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Zsammschreibn\Simulator_2022_06_09_publication_2\Simulator_2022_04_13_car\"/>
    </mc:Choice>
  </mc:AlternateContent>
  <xr:revisionPtr revIDLastSave="0" documentId="13_ncr:1_{85D32FAE-1D01-4576-9EE1-C8F2E80D815E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eingabe_daten" sheetId="2" r:id="rId1"/>
    <sheet name="THG" sheetId="4" r:id="rId2"/>
    <sheet name="Temp_1" sheetId="1" r:id="rId3"/>
    <sheet name="Temp_2" sheetId="3" r:id="rId4"/>
  </sheets>
  <externalReferences>
    <externalReference r:id="rId5"/>
    <externalReference r:id="rId6"/>
    <externalReference r:id="rId7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4" l="1"/>
  <c r="D28" i="2"/>
  <c r="L20" i="4"/>
  <c r="L19" i="4"/>
  <c r="L16" i="4"/>
  <c r="L17" i="4"/>
  <c r="L18" i="4"/>
  <c r="L15" i="4"/>
  <c r="L11" i="4"/>
  <c r="K11" i="4"/>
  <c r="L7" i="4"/>
  <c r="K7" i="4"/>
  <c r="L6" i="4"/>
  <c r="K6" i="4"/>
  <c r="N17" i="4" l="1"/>
  <c r="P17" i="4" s="1"/>
  <c r="N16" i="4"/>
  <c r="P16" i="4" s="1"/>
  <c r="N20" i="4"/>
  <c r="N15" i="4"/>
  <c r="P15" i="4" s="1"/>
  <c r="N19" i="4"/>
  <c r="N18" i="4"/>
  <c r="F29" i="2"/>
  <c r="F28" i="2"/>
  <c r="F30" i="2" l="1"/>
  <c r="D37" i="2" l="1"/>
  <c r="D33" i="2"/>
  <c r="D29" i="2"/>
  <c r="J28" i="2" l="1"/>
  <c r="K28" i="2" s="1"/>
  <c r="L28" i="2" s="1"/>
  <c r="M28" i="2" s="1"/>
  <c r="N28" i="2" s="1"/>
  <c r="O28" i="2" s="1"/>
  <c r="P28" i="2" s="1"/>
  <c r="Q28" i="2" s="1"/>
  <c r="R28" i="2" s="1"/>
  <c r="D15" i="2" l="1"/>
  <c r="D17" i="2" l="1"/>
  <c r="D16" i="2"/>
  <c r="J13" i="2" l="1"/>
  <c r="K13" i="2" s="1"/>
  <c r="L13" i="2" s="1"/>
  <c r="M13" i="2" s="1"/>
  <c r="N13" i="2" s="1"/>
  <c r="O13" i="2" s="1"/>
  <c r="P13" i="2" s="1"/>
  <c r="Q13" i="2" s="1"/>
  <c r="R13" i="2" s="1"/>
  <c r="S13" i="2" s="1"/>
  <c r="T13" i="2" s="1"/>
  <c r="U13" i="2" s="1"/>
  <c r="V13" i="2" s="1"/>
  <c r="W13" i="2" s="1"/>
  <c r="X13" i="2" s="1"/>
  <c r="Y13" i="2" s="1"/>
  <c r="Z13" i="2" s="1"/>
  <c r="AA13" i="2" s="1"/>
  <c r="AB13" i="2" s="1"/>
  <c r="AC13" i="2" s="1"/>
  <c r="AD13" i="2" s="1"/>
  <c r="AE13" i="2" s="1"/>
  <c r="AF13" i="2" s="1"/>
  <c r="AG13" i="2" s="1"/>
  <c r="AH13" i="2" s="1"/>
  <c r="AI13" i="2" s="1"/>
  <c r="AJ13" i="2" s="1"/>
  <c r="AK13" i="2" s="1"/>
  <c r="AL13" i="2" s="1"/>
  <c r="AM13" i="2" s="1"/>
  <c r="AN13" i="2" s="1"/>
  <c r="AO13" i="2" s="1"/>
  <c r="AP13" i="2" s="1"/>
  <c r="AQ13" i="2" s="1"/>
  <c r="AR13" i="2" s="1"/>
  <c r="AS13" i="2" s="1"/>
  <c r="AT13" i="2" s="1"/>
  <c r="AU13" i="2" s="1"/>
  <c r="AV13" i="2" s="1"/>
  <c r="AW13" i="2" s="1"/>
  <c r="AX13" i="2" s="1"/>
  <c r="AY13" i="2" s="1"/>
  <c r="AZ13" i="2" s="1"/>
  <c r="BA13" i="2" s="1"/>
  <c r="BB13" i="2" s="1"/>
  <c r="BC13" i="2" s="1"/>
  <c r="BD13" i="2" s="1"/>
  <c r="BE13" i="2" s="1"/>
  <c r="BF13" i="2" s="1"/>
  <c r="BG13" i="2" s="1"/>
  <c r="BH13" i="2" s="1"/>
  <c r="BI13" i="2" s="1"/>
  <c r="BJ13" i="2" s="1"/>
  <c r="BK13" i="2" s="1"/>
  <c r="BL13" i="2" s="1"/>
  <c r="BM13" i="2" s="1"/>
  <c r="BN13" i="2" s="1"/>
  <c r="BO13" i="2" s="1"/>
  <c r="BP13" i="2" s="1"/>
  <c r="BQ13" i="2" s="1"/>
  <c r="BR13" i="2" s="1"/>
  <c r="BS13" i="2" s="1"/>
  <c r="BT13" i="2" s="1"/>
  <c r="BU13" i="2" s="1"/>
  <c r="BV13" i="2" s="1"/>
  <c r="BW13" i="2" s="1"/>
  <c r="BX13" i="2" s="1"/>
  <c r="BY13" i="2" s="1"/>
  <c r="BZ13" i="2" s="1"/>
  <c r="CA13" i="2" s="1"/>
  <c r="CB13" i="2" s="1"/>
  <c r="CC13" i="2" s="1"/>
  <c r="CD13" i="2" s="1"/>
  <c r="CE13" i="2" s="1"/>
  <c r="CF13" i="2" s="1"/>
  <c r="CG13" i="2" s="1"/>
  <c r="CH13" i="2" s="1"/>
  <c r="CI13" i="2" s="1"/>
  <c r="CJ13" i="2" s="1"/>
  <c r="CK13" i="2" s="1"/>
  <c r="CL13" i="2" s="1"/>
  <c r="CM13" i="2" s="1"/>
  <c r="CN13" i="2" s="1"/>
  <c r="CO13" i="2" s="1"/>
  <c r="CP13" i="2" s="1"/>
  <c r="CQ13" i="2" s="1"/>
  <c r="CR13" i="2" s="1"/>
  <c r="CS13" i="2" s="1"/>
  <c r="CT13" i="2" s="1"/>
  <c r="CU13" i="2" s="1"/>
  <c r="CV13" i="2" s="1"/>
  <c r="CW13" i="2" s="1"/>
  <c r="CX13" i="2" s="1"/>
  <c r="CY13" i="2" s="1"/>
  <c r="CZ13" i="2" s="1"/>
  <c r="BXZ3" i="3"/>
  <c r="BXY3" i="3"/>
  <c r="BXX3" i="3"/>
  <c r="BXW3" i="3"/>
  <c r="BXV3" i="3"/>
  <c r="BXU3" i="3"/>
  <c r="BXT3" i="3"/>
  <c r="BXS3" i="3"/>
  <c r="BXR3" i="3"/>
  <c r="BXQ3" i="3"/>
  <c r="BXP3" i="3"/>
  <c r="BXO3" i="3"/>
  <c r="BXN3" i="3"/>
  <c r="BXM3" i="3"/>
  <c r="BXL3" i="3"/>
  <c r="BXK3" i="3"/>
  <c r="BXJ3" i="3"/>
  <c r="BXI3" i="3"/>
  <c r="BXH3" i="3"/>
  <c r="BXG3" i="3"/>
  <c r="BXF3" i="3"/>
  <c r="BXE3" i="3"/>
  <c r="BXD3" i="3"/>
  <c r="BXC3" i="3"/>
  <c r="BXB3" i="3"/>
  <c r="BXA3" i="3"/>
  <c r="BWZ3" i="3"/>
  <c r="BWY3" i="3"/>
  <c r="BWX3" i="3"/>
  <c r="BWW3" i="3"/>
  <c r="BWV3" i="3"/>
  <c r="BWU3" i="3"/>
  <c r="BWT3" i="3"/>
  <c r="BWS3" i="3"/>
  <c r="BWR3" i="3"/>
  <c r="BWQ3" i="3"/>
  <c r="BWP3" i="3"/>
  <c r="BWO3" i="3"/>
  <c r="BWN3" i="3"/>
  <c r="BWM3" i="3"/>
  <c r="BWL3" i="3"/>
  <c r="BWK3" i="3"/>
  <c r="BWJ3" i="3"/>
  <c r="BWI3" i="3"/>
  <c r="BWH3" i="3"/>
  <c r="BWG3" i="3"/>
  <c r="BWF3" i="3"/>
  <c r="BWE3" i="3"/>
  <c r="BWD3" i="3"/>
  <c r="BWC3" i="3"/>
  <c r="BWB3" i="3"/>
  <c r="BWA3" i="3"/>
  <c r="BVZ3" i="3"/>
  <c r="BVY3" i="3"/>
  <c r="BVX3" i="3"/>
  <c r="BVW3" i="3"/>
  <c r="BVV3" i="3"/>
  <c r="BVU3" i="3"/>
  <c r="BVT3" i="3"/>
  <c r="BVS3" i="3"/>
  <c r="BVR3" i="3"/>
  <c r="BVQ3" i="3"/>
  <c r="BVP3" i="3"/>
  <c r="BVO3" i="3"/>
  <c r="BVN3" i="3"/>
  <c r="BVM3" i="3"/>
  <c r="BVL3" i="3"/>
  <c r="BVK3" i="3"/>
  <c r="BVJ3" i="3"/>
  <c r="BVI3" i="3"/>
  <c r="BVH3" i="3"/>
  <c r="BVG3" i="3"/>
  <c r="BVF3" i="3"/>
  <c r="BVE3" i="3"/>
  <c r="BVD3" i="3"/>
  <c r="BVC3" i="3"/>
  <c r="BVB3" i="3"/>
  <c r="BVA3" i="3"/>
  <c r="BUZ3" i="3"/>
  <c r="BUY3" i="3"/>
  <c r="BUX3" i="3"/>
  <c r="BUW3" i="3"/>
  <c r="BUV3" i="3"/>
  <c r="BUU3" i="3"/>
  <c r="BUT3" i="3"/>
  <c r="BUS3" i="3"/>
  <c r="BUR3" i="3"/>
  <c r="BUQ3" i="3"/>
  <c r="BUP3" i="3"/>
  <c r="BUO3" i="3"/>
  <c r="BUN3" i="3"/>
  <c r="BUM3" i="3"/>
  <c r="BUL3" i="3"/>
  <c r="BUK3" i="3"/>
  <c r="BUJ3" i="3"/>
  <c r="BUI3" i="3"/>
  <c r="BUH3" i="3"/>
  <c r="BUG3" i="3"/>
  <c r="BUF3" i="3"/>
  <c r="BUE3" i="3"/>
  <c r="BUD3" i="3"/>
  <c r="BUC3" i="3"/>
  <c r="BUB3" i="3"/>
  <c r="BUA3" i="3"/>
  <c r="BTZ3" i="3"/>
  <c r="BTY3" i="3"/>
  <c r="BTX3" i="3"/>
  <c r="BTW3" i="3"/>
  <c r="BTV3" i="3"/>
  <c r="BTU3" i="3"/>
  <c r="BTT3" i="3"/>
  <c r="BTS3" i="3"/>
  <c r="BTR3" i="3"/>
  <c r="BTQ3" i="3"/>
  <c r="BTP3" i="3"/>
  <c r="BTO3" i="3"/>
  <c r="BTN3" i="3"/>
  <c r="BTM3" i="3"/>
  <c r="BTL3" i="3"/>
  <c r="BTK3" i="3"/>
  <c r="BTJ3" i="3"/>
  <c r="BTI3" i="3"/>
  <c r="BTH3" i="3"/>
  <c r="BTG3" i="3"/>
  <c r="BTF3" i="3"/>
  <c r="BTE3" i="3"/>
  <c r="BTD3" i="3"/>
  <c r="BTC3" i="3"/>
  <c r="BTB3" i="3"/>
  <c r="BTA3" i="3"/>
  <c r="BSZ3" i="3"/>
  <c r="BSY3" i="3"/>
  <c r="BSX3" i="3"/>
  <c r="BSW3" i="3"/>
  <c r="BSV3" i="3"/>
  <c r="BSU3" i="3"/>
  <c r="BST3" i="3"/>
  <c r="BSS3" i="3"/>
  <c r="BSR3" i="3"/>
  <c r="BSQ3" i="3"/>
  <c r="BSP3" i="3"/>
  <c r="BSO3" i="3"/>
  <c r="BSN3" i="3"/>
  <c r="BSM3" i="3"/>
  <c r="BSL3" i="3"/>
  <c r="BSK3" i="3"/>
  <c r="BSJ3" i="3"/>
  <c r="BSI3" i="3"/>
  <c r="BSH3" i="3"/>
  <c r="BSG3" i="3"/>
  <c r="BSF3" i="3"/>
  <c r="BSE3" i="3"/>
  <c r="BSD3" i="3"/>
  <c r="BSC3" i="3"/>
  <c r="BSB3" i="3"/>
  <c r="BSA3" i="3"/>
  <c r="BRZ3" i="3"/>
  <c r="BRY3" i="3"/>
  <c r="BRX3" i="3"/>
  <c r="BRW3" i="3"/>
  <c r="BRV3" i="3"/>
  <c r="BRU3" i="3"/>
  <c r="BRT3" i="3"/>
  <c r="BRS3" i="3"/>
  <c r="BRR3" i="3"/>
  <c r="BRQ3" i="3"/>
  <c r="BRP3" i="3"/>
  <c r="BRO3" i="3"/>
  <c r="BRN3" i="3"/>
  <c r="BRM3" i="3"/>
  <c r="BRL3" i="3"/>
  <c r="BRK3" i="3"/>
  <c r="BRJ3" i="3"/>
  <c r="BRI3" i="3"/>
  <c r="BRH3" i="3"/>
  <c r="BRG3" i="3"/>
  <c r="BRF3" i="3"/>
  <c r="BRE3" i="3"/>
  <c r="BRD3" i="3"/>
  <c r="BRC3" i="3"/>
  <c r="BRB3" i="3"/>
  <c r="BRA3" i="3"/>
  <c r="BQZ3" i="3"/>
  <c r="BQY3" i="3"/>
  <c r="BQX3" i="3"/>
  <c r="BQW3" i="3"/>
  <c r="BQV3" i="3"/>
  <c r="BQU3" i="3"/>
  <c r="BQT3" i="3"/>
  <c r="BQS3" i="3"/>
  <c r="BQR3" i="3"/>
  <c r="BQQ3" i="3"/>
  <c r="BQP3" i="3"/>
  <c r="BQO3" i="3"/>
  <c r="BQN3" i="3"/>
  <c r="BQM3" i="3"/>
  <c r="BQL3" i="3"/>
  <c r="BQK3" i="3"/>
  <c r="BQJ3" i="3"/>
  <c r="BQI3" i="3"/>
  <c r="BQH3" i="3"/>
  <c r="BQG3" i="3"/>
  <c r="BQF3" i="3"/>
  <c r="BQE3" i="3"/>
  <c r="BQD3" i="3"/>
  <c r="BQC3" i="3"/>
  <c r="BQB3" i="3"/>
  <c r="BQA3" i="3"/>
  <c r="BPZ3" i="3"/>
  <c r="BPY3" i="3"/>
  <c r="BPX3" i="3"/>
  <c r="BPW3" i="3"/>
  <c r="BPV3" i="3"/>
  <c r="BPU3" i="3"/>
  <c r="BPT3" i="3"/>
  <c r="BPS3" i="3"/>
  <c r="BPR3" i="3"/>
  <c r="BPQ3" i="3"/>
  <c r="BPP3" i="3"/>
  <c r="BPO3" i="3"/>
  <c r="BPN3" i="3"/>
  <c r="BPM3" i="3"/>
  <c r="BPL3" i="3"/>
  <c r="BPK3" i="3"/>
  <c r="BPJ3" i="3"/>
  <c r="BPI3" i="3"/>
  <c r="BPH3" i="3"/>
  <c r="BPG3" i="3"/>
  <c r="BPF3" i="3"/>
  <c r="BPE3" i="3"/>
  <c r="BPD3" i="3"/>
  <c r="BPC3" i="3"/>
  <c r="BPB3" i="3"/>
  <c r="BPA3" i="3"/>
  <c r="BOZ3" i="3"/>
  <c r="BOY3" i="3"/>
  <c r="BOX3" i="3"/>
  <c r="BOW3" i="3"/>
  <c r="BOV3" i="3"/>
  <c r="BOU3" i="3"/>
  <c r="BOT3" i="3"/>
  <c r="BOS3" i="3"/>
  <c r="BOR3" i="3"/>
  <c r="BOQ3" i="3"/>
  <c r="BOP3" i="3"/>
  <c r="BOO3" i="3"/>
  <c r="BON3" i="3"/>
  <c r="BOM3" i="3"/>
  <c r="BOL3" i="3"/>
  <c r="BOK3" i="3"/>
  <c r="BOJ3" i="3"/>
  <c r="BOI3" i="3"/>
  <c r="BOH3" i="3"/>
  <c r="BOG3" i="3"/>
  <c r="BOF3" i="3"/>
  <c r="BOE3" i="3"/>
  <c r="BOD3" i="3"/>
  <c r="BOC3" i="3"/>
  <c r="BOB3" i="3"/>
  <c r="BOA3" i="3"/>
  <c r="BNZ3" i="3"/>
  <c r="BNY3" i="3"/>
  <c r="BNX3" i="3"/>
  <c r="BNW3" i="3"/>
  <c r="BNV3" i="3"/>
  <c r="BNU3" i="3"/>
  <c r="BNT3" i="3"/>
  <c r="BNS3" i="3"/>
  <c r="BNR3" i="3"/>
  <c r="BNQ3" i="3"/>
  <c r="BNP3" i="3"/>
  <c r="BNO3" i="3"/>
  <c r="BNN3" i="3"/>
  <c r="BNM3" i="3"/>
  <c r="BNL3" i="3"/>
  <c r="BNK3" i="3"/>
  <c r="BNJ3" i="3"/>
  <c r="BNI3" i="3"/>
  <c r="BNH3" i="3"/>
  <c r="BNG3" i="3"/>
  <c r="BNF3" i="3"/>
  <c r="BNE3" i="3"/>
  <c r="BND3" i="3"/>
  <c r="BNC3" i="3"/>
  <c r="BNB3" i="3"/>
  <c r="BNA3" i="3"/>
  <c r="BMZ3" i="3"/>
  <c r="BMY3" i="3"/>
  <c r="BMX3" i="3"/>
  <c r="BMW3" i="3"/>
  <c r="BMV3" i="3"/>
  <c r="BMU3" i="3"/>
  <c r="BMT3" i="3"/>
  <c r="BMS3" i="3"/>
  <c r="BMR3" i="3"/>
  <c r="BMQ3" i="3"/>
  <c r="BMP3" i="3"/>
  <c r="BMO3" i="3"/>
  <c r="BMN3" i="3"/>
  <c r="BMM3" i="3"/>
  <c r="BML3" i="3"/>
  <c r="BMK3" i="3"/>
  <c r="BMJ3" i="3"/>
  <c r="BMI3" i="3"/>
  <c r="BMH3" i="3"/>
  <c r="BMG3" i="3"/>
  <c r="BMF3" i="3"/>
  <c r="BME3" i="3"/>
  <c r="BMD3" i="3"/>
  <c r="BMC3" i="3"/>
  <c r="BMB3" i="3"/>
  <c r="BMA3" i="3"/>
  <c r="BLZ3" i="3"/>
  <c r="BLY3" i="3"/>
  <c r="BLX3" i="3"/>
  <c r="BLW3" i="3"/>
  <c r="BLV3" i="3"/>
  <c r="BLU3" i="3"/>
  <c r="BLT3" i="3"/>
  <c r="BLS3" i="3"/>
  <c r="BLR3" i="3"/>
  <c r="BLQ3" i="3"/>
  <c r="BLP3" i="3"/>
  <c r="BLO3" i="3"/>
  <c r="BLN3" i="3"/>
  <c r="BLM3" i="3"/>
  <c r="BLL3" i="3"/>
  <c r="BLK3" i="3"/>
  <c r="BLJ3" i="3"/>
  <c r="BLI3" i="3"/>
  <c r="BLH3" i="3"/>
  <c r="BLG3" i="3"/>
  <c r="BLF3" i="3"/>
  <c r="BLE3" i="3"/>
  <c r="BLD3" i="3"/>
  <c r="BLC3" i="3"/>
  <c r="BLB3" i="3"/>
  <c r="BLA3" i="3"/>
  <c r="BKZ3" i="3"/>
  <c r="BKY3" i="3"/>
  <c r="BKX3" i="3"/>
  <c r="BKW3" i="3"/>
  <c r="BKV3" i="3"/>
  <c r="BKU3" i="3"/>
  <c r="BKT3" i="3"/>
  <c r="BKS3" i="3"/>
  <c r="BKR3" i="3"/>
  <c r="BKQ3" i="3"/>
  <c r="BKP3" i="3"/>
  <c r="BKO3" i="3"/>
  <c r="BKN3" i="3"/>
  <c r="BKM3" i="3"/>
  <c r="BKL3" i="3"/>
  <c r="BKK3" i="3"/>
  <c r="BKJ3" i="3"/>
  <c r="BKI3" i="3"/>
  <c r="BKH3" i="3"/>
  <c r="BKG3" i="3"/>
  <c r="BKF3" i="3"/>
  <c r="BKE3" i="3"/>
  <c r="BKD3" i="3"/>
  <c r="BKC3" i="3"/>
  <c r="BKB3" i="3"/>
  <c r="BKA3" i="3"/>
  <c r="BJZ3" i="3"/>
  <c r="BJY3" i="3"/>
  <c r="BJX3" i="3"/>
  <c r="BJW3" i="3"/>
  <c r="BJV3" i="3"/>
  <c r="BJU3" i="3"/>
  <c r="BJT3" i="3"/>
  <c r="BJS3" i="3"/>
  <c r="BJR3" i="3"/>
  <c r="BJQ3" i="3"/>
  <c r="BJP3" i="3"/>
  <c r="BJO3" i="3"/>
  <c r="BJN3" i="3"/>
  <c r="BJM3" i="3"/>
  <c r="BJL3" i="3"/>
  <c r="BJK3" i="3"/>
  <c r="BJJ3" i="3"/>
  <c r="BJI3" i="3"/>
  <c r="BJH3" i="3"/>
  <c r="BJG3" i="3"/>
  <c r="BJF3" i="3"/>
  <c r="BJE3" i="3"/>
  <c r="BJD3" i="3"/>
  <c r="BJC3" i="3"/>
  <c r="BJB3" i="3"/>
  <c r="BJA3" i="3"/>
  <c r="BIZ3" i="3"/>
  <c r="BIY3" i="3"/>
  <c r="BIX3" i="3"/>
  <c r="BIW3" i="3"/>
  <c r="BIV3" i="3"/>
  <c r="BIU3" i="3"/>
  <c r="BIT3" i="3"/>
  <c r="BIS3" i="3"/>
  <c r="BIR3" i="3"/>
  <c r="BIQ3" i="3"/>
  <c r="BIP3" i="3"/>
  <c r="BIO3" i="3"/>
  <c r="BIN3" i="3"/>
  <c r="BIM3" i="3"/>
  <c r="BIL3" i="3"/>
  <c r="BIK3" i="3"/>
  <c r="BIJ3" i="3"/>
  <c r="BII3" i="3"/>
  <c r="BIH3" i="3"/>
  <c r="BIG3" i="3"/>
  <c r="BIF3" i="3"/>
  <c r="BIE3" i="3"/>
  <c r="BID3" i="3"/>
  <c r="BIC3" i="3"/>
  <c r="BIB3" i="3"/>
  <c r="BIA3" i="3"/>
  <c r="BHZ3" i="3"/>
  <c r="BHY3" i="3"/>
  <c r="BHX3" i="3"/>
  <c r="BHW3" i="3"/>
  <c r="BHV3" i="3"/>
  <c r="BHU3" i="3"/>
  <c r="BHT3" i="3"/>
  <c r="BHS3" i="3"/>
  <c r="BHR3" i="3"/>
  <c r="BHQ3" i="3"/>
  <c r="BHP3" i="3"/>
  <c r="BHO3" i="3"/>
  <c r="BHN3" i="3"/>
  <c r="BHM3" i="3"/>
  <c r="BHL3" i="3"/>
  <c r="BHK3" i="3"/>
  <c r="BHJ3" i="3"/>
  <c r="BHI3" i="3"/>
  <c r="BHH3" i="3"/>
  <c r="BHG3" i="3"/>
  <c r="BHF3" i="3"/>
  <c r="BHE3" i="3"/>
  <c r="BHD3" i="3"/>
  <c r="BHC3" i="3"/>
  <c r="BHB3" i="3"/>
  <c r="BHA3" i="3"/>
  <c r="BGZ3" i="3"/>
  <c r="BGY3" i="3"/>
  <c r="BGX3" i="3"/>
  <c r="BGW3" i="3"/>
  <c r="BGV3" i="3"/>
  <c r="BGU3" i="3"/>
  <c r="BGT3" i="3"/>
  <c r="BGS3" i="3"/>
  <c r="BGR3" i="3"/>
  <c r="BGQ3" i="3"/>
  <c r="BGP3" i="3"/>
  <c r="BGO3" i="3"/>
  <c r="BGN3" i="3"/>
  <c r="BGM3" i="3"/>
  <c r="BGL3" i="3"/>
  <c r="BGK3" i="3"/>
  <c r="BGJ3" i="3"/>
  <c r="BGI3" i="3"/>
  <c r="BGH3" i="3"/>
  <c r="BGG3" i="3"/>
  <c r="BGF3" i="3"/>
  <c r="BGE3" i="3"/>
  <c r="BGD3" i="3"/>
  <c r="BGC3" i="3"/>
  <c r="BGB3" i="3"/>
  <c r="BGA3" i="3"/>
  <c r="BFZ3" i="3"/>
  <c r="BFY3" i="3"/>
  <c r="BFX3" i="3"/>
  <c r="BFW3" i="3"/>
  <c r="BFV3" i="3"/>
  <c r="BFU3" i="3"/>
  <c r="BFT3" i="3"/>
  <c r="BFS3" i="3"/>
  <c r="BFR3" i="3"/>
  <c r="BFQ3" i="3"/>
  <c r="BFP3" i="3"/>
  <c r="BFO3" i="3"/>
  <c r="BFN3" i="3"/>
  <c r="BFM3" i="3"/>
  <c r="BFL3" i="3"/>
  <c r="BFK3" i="3"/>
  <c r="BFJ3" i="3"/>
  <c r="BFI3" i="3"/>
  <c r="BFH3" i="3"/>
  <c r="BFG3" i="3"/>
  <c r="BFF3" i="3"/>
  <c r="BFE3" i="3"/>
  <c r="BFD3" i="3"/>
  <c r="BFC3" i="3"/>
  <c r="BFB3" i="3"/>
  <c r="BFA3" i="3"/>
  <c r="BEZ3" i="3"/>
  <c r="BEY3" i="3"/>
  <c r="BEX3" i="3"/>
  <c r="BEW3" i="3"/>
  <c r="BEV3" i="3"/>
  <c r="BEU3" i="3"/>
  <c r="BET3" i="3"/>
  <c r="BES3" i="3"/>
  <c r="BER3" i="3"/>
  <c r="BEQ3" i="3"/>
  <c r="BEP3" i="3"/>
  <c r="BEO3" i="3"/>
  <c r="BEN3" i="3"/>
  <c r="BEM3" i="3"/>
  <c r="BEL3" i="3"/>
  <c r="BEK3" i="3"/>
  <c r="BEJ3" i="3"/>
  <c r="BEI3" i="3"/>
  <c r="BEH3" i="3"/>
  <c r="BEG3" i="3"/>
  <c r="BEF3" i="3"/>
  <c r="BEE3" i="3"/>
  <c r="BED3" i="3"/>
  <c r="BEC3" i="3"/>
  <c r="BEB3" i="3"/>
  <c r="BEA3" i="3"/>
  <c r="BDZ3" i="3"/>
  <c r="BDY3" i="3"/>
  <c r="BDX3" i="3"/>
  <c r="BDW3" i="3"/>
  <c r="BDV3" i="3"/>
  <c r="BDU3" i="3"/>
  <c r="BDT3" i="3"/>
  <c r="BDS3" i="3"/>
  <c r="BDR3" i="3"/>
  <c r="BDQ3" i="3"/>
  <c r="BDP3" i="3"/>
  <c r="BDO3" i="3"/>
  <c r="BDN3" i="3"/>
  <c r="BDM3" i="3"/>
  <c r="BDL3" i="3"/>
  <c r="BDK3" i="3"/>
  <c r="BDJ3" i="3"/>
  <c r="BDI3" i="3"/>
  <c r="BDH3" i="3"/>
  <c r="BDG3" i="3"/>
  <c r="BDF3" i="3"/>
  <c r="BDE3" i="3"/>
  <c r="BDD3" i="3"/>
  <c r="BDC3" i="3"/>
  <c r="BDB3" i="3"/>
  <c r="BDA3" i="3"/>
  <c r="BCZ3" i="3"/>
  <c r="BCY3" i="3"/>
  <c r="BCX3" i="3"/>
  <c r="BCW3" i="3"/>
  <c r="BCV3" i="3"/>
  <c r="BCU3" i="3"/>
  <c r="BCT3" i="3"/>
  <c r="BCS3" i="3"/>
  <c r="BCR3" i="3"/>
  <c r="BCQ3" i="3"/>
  <c r="BCP3" i="3"/>
  <c r="BCO3" i="3"/>
  <c r="BCN3" i="3"/>
  <c r="BCM3" i="3"/>
  <c r="BCL3" i="3"/>
  <c r="BCK3" i="3"/>
  <c r="BCJ3" i="3"/>
  <c r="BCI3" i="3"/>
  <c r="BCH3" i="3"/>
  <c r="BCG3" i="3"/>
  <c r="BCF3" i="3"/>
  <c r="BCE3" i="3"/>
  <c r="BCD3" i="3"/>
  <c r="BCC3" i="3"/>
  <c r="BCB3" i="3"/>
  <c r="BCA3" i="3"/>
  <c r="BBZ3" i="3"/>
  <c r="BBY3" i="3"/>
  <c r="BBX3" i="3"/>
  <c r="BBW3" i="3"/>
  <c r="BBV3" i="3"/>
  <c r="BBU3" i="3"/>
  <c r="BBT3" i="3"/>
  <c r="BBS3" i="3"/>
  <c r="BBR3" i="3"/>
  <c r="BBQ3" i="3"/>
  <c r="BBP3" i="3"/>
  <c r="BBO3" i="3"/>
  <c r="BBN3" i="3"/>
  <c r="BBM3" i="3"/>
  <c r="BBL3" i="3"/>
  <c r="BBK3" i="3"/>
  <c r="BBJ3" i="3"/>
  <c r="BBI3" i="3"/>
  <c r="BBH3" i="3"/>
  <c r="BBG3" i="3"/>
  <c r="BBF3" i="3"/>
  <c r="BBE3" i="3"/>
  <c r="BBD3" i="3"/>
  <c r="BBC3" i="3"/>
  <c r="BBB3" i="3"/>
  <c r="BBA3" i="3"/>
  <c r="BAZ3" i="3"/>
  <c r="BAY3" i="3"/>
  <c r="BAX3" i="3"/>
  <c r="BAW3" i="3"/>
  <c r="BAV3" i="3"/>
  <c r="BAU3" i="3"/>
  <c r="BAT3" i="3"/>
  <c r="BAS3" i="3"/>
  <c r="BAR3" i="3"/>
  <c r="BAQ3" i="3"/>
  <c r="BAP3" i="3"/>
  <c r="BAO3" i="3"/>
  <c r="BAN3" i="3"/>
  <c r="BAM3" i="3"/>
  <c r="BAL3" i="3"/>
  <c r="BAK3" i="3"/>
  <c r="BAJ3" i="3"/>
  <c r="BAI3" i="3"/>
  <c r="BAH3" i="3"/>
  <c r="BAG3" i="3"/>
  <c r="BAF3" i="3"/>
  <c r="BAE3" i="3"/>
  <c r="BAD3" i="3"/>
  <c r="BAC3" i="3"/>
  <c r="BAB3" i="3"/>
  <c r="BAA3" i="3"/>
  <c r="AZZ3" i="3"/>
  <c r="AZY3" i="3"/>
  <c r="AZX3" i="3"/>
  <c r="AZW3" i="3"/>
  <c r="AZV3" i="3"/>
  <c r="AZU3" i="3"/>
  <c r="AZT3" i="3"/>
  <c r="AZS3" i="3"/>
  <c r="AZR3" i="3"/>
  <c r="AZQ3" i="3"/>
  <c r="AZP3" i="3"/>
  <c r="AZO3" i="3"/>
  <c r="AZN3" i="3"/>
  <c r="AZM3" i="3"/>
  <c r="AZL3" i="3"/>
  <c r="AZK3" i="3"/>
  <c r="AZJ3" i="3"/>
  <c r="AZI3" i="3"/>
  <c r="AZH3" i="3"/>
  <c r="AZG3" i="3"/>
  <c r="AZF3" i="3"/>
  <c r="AZE3" i="3"/>
  <c r="AZD3" i="3"/>
  <c r="AZC3" i="3"/>
  <c r="AZB3" i="3"/>
  <c r="AZA3" i="3"/>
  <c r="AYZ3" i="3"/>
  <c r="AYY3" i="3"/>
  <c r="AYX3" i="3"/>
  <c r="AYW3" i="3"/>
  <c r="AYV3" i="3"/>
  <c r="AYU3" i="3"/>
  <c r="AYT3" i="3"/>
  <c r="AYS3" i="3"/>
  <c r="AYR3" i="3"/>
  <c r="AYQ3" i="3"/>
  <c r="AYP3" i="3"/>
  <c r="AYO3" i="3"/>
  <c r="AYN3" i="3"/>
  <c r="AYM3" i="3"/>
  <c r="AYL3" i="3"/>
  <c r="AYK3" i="3"/>
  <c r="AYJ3" i="3"/>
  <c r="AYI3" i="3"/>
  <c r="AYH3" i="3"/>
  <c r="AYG3" i="3"/>
  <c r="AYF3" i="3"/>
  <c r="AYE3" i="3"/>
  <c r="AYD3" i="3"/>
  <c r="AYC3" i="3"/>
  <c r="AYB3" i="3"/>
  <c r="AYA3" i="3"/>
  <c r="AXZ3" i="3"/>
  <c r="AXY3" i="3"/>
  <c r="AXX3" i="3"/>
  <c r="AXW3" i="3"/>
  <c r="AXV3" i="3"/>
  <c r="AXU3" i="3"/>
  <c r="AXT3" i="3"/>
  <c r="AXS3" i="3"/>
  <c r="AXR3" i="3"/>
  <c r="AXQ3" i="3"/>
  <c r="AXP3" i="3"/>
  <c r="AXO3" i="3"/>
  <c r="AXN3" i="3"/>
  <c r="AXM3" i="3"/>
  <c r="AXL3" i="3"/>
  <c r="AXK3" i="3"/>
  <c r="AXJ3" i="3"/>
  <c r="AXI3" i="3"/>
  <c r="AXH3" i="3"/>
  <c r="AXG3" i="3"/>
  <c r="AXF3" i="3"/>
  <c r="AXE3" i="3"/>
  <c r="AXD3" i="3"/>
  <c r="AXC3" i="3"/>
  <c r="AXB3" i="3"/>
  <c r="AXA3" i="3"/>
  <c r="AWZ3" i="3"/>
  <c r="AWY3" i="3"/>
  <c r="AWX3" i="3"/>
  <c r="AWW3" i="3"/>
  <c r="AWV3" i="3"/>
  <c r="AWU3" i="3"/>
  <c r="AWT3" i="3"/>
  <c r="AWS3" i="3"/>
  <c r="AWR3" i="3"/>
  <c r="AWQ3" i="3"/>
  <c r="AWP3" i="3"/>
  <c r="AWO3" i="3"/>
  <c r="AWN3" i="3"/>
  <c r="AWM3" i="3"/>
  <c r="AWL3" i="3"/>
  <c r="AWK3" i="3"/>
  <c r="AWJ3" i="3"/>
  <c r="AWI3" i="3"/>
  <c r="AWH3" i="3"/>
  <c r="AWG3" i="3"/>
  <c r="AWF3" i="3"/>
  <c r="AWE3" i="3"/>
  <c r="AWD3" i="3"/>
  <c r="AWC3" i="3"/>
  <c r="AWB3" i="3"/>
  <c r="AWA3" i="3"/>
  <c r="AVZ3" i="3"/>
  <c r="AVY3" i="3"/>
  <c r="AVX3" i="3"/>
  <c r="AVW3" i="3"/>
  <c r="AVV3" i="3"/>
  <c r="AVU3" i="3"/>
  <c r="AVT3" i="3"/>
  <c r="AVS3" i="3"/>
  <c r="AVR3" i="3"/>
  <c r="AVQ3" i="3"/>
  <c r="AVP3" i="3"/>
  <c r="AVO3" i="3"/>
  <c r="AVN3" i="3"/>
  <c r="AVM3" i="3"/>
  <c r="AVL3" i="3"/>
  <c r="AVK3" i="3"/>
  <c r="AVJ3" i="3"/>
  <c r="AVI3" i="3"/>
  <c r="AVH3" i="3"/>
  <c r="AVG3" i="3"/>
  <c r="AVF3" i="3"/>
  <c r="AVE3" i="3"/>
  <c r="AVD3" i="3"/>
  <c r="AVC3" i="3"/>
  <c r="AVB3" i="3"/>
  <c r="AVA3" i="3"/>
  <c r="AUZ3" i="3"/>
  <c r="AUY3" i="3"/>
  <c r="AUX3" i="3"/>
  <c r="AUW3" i="3"/>
  <c r="AUV3" i="3"/>
  <c r="AUU3" i="3"/>
  <c r="AUT3" i="3"/>
  <c r="AUS3" i="3"/>
  <c r="AUR3" i="3"/>
  <c r="AUQ3" i="3"/>
  <c r="AUP3" i="3"/>
  <c r="AUO3" i="3"/>
  <c r="AUN3" i="3"/>
  <c r="AUM3" i="3"/>
  <c r="AUL3" i="3"/>
  <c r="AUK3" i="3"/>
  <c r="AUJ3" i="3"/>
  <c r="AUI3" i="3"/>
  <c r="AUH3" i="3"/>
  <c r="AUG3" i="3"/>
  <c r="AUF3" i="3"/>
  <c r="AUE3" i="3"/>
  <c r="AUD3" i="3"/>
  <c r="AUC3" i="3"/>
  <c r="AUB3" i="3"/>
  <c r="AUA3" i="3"/>
  <c r="ATZ3" i="3"/>
  <c r="ATY3" i="3"/>
  <c r="ATX3" i="3"/>
  <c r="ATW3" i="3"/>
  <c r="ATV3" i="3"/>
  <c r="ATU3" i="3"/>
  <c r="ATT3" i="3"/>
  <c r="ATS3" i="3"/>
  <c r="ATR3" i="3"/>
  <c r="ATQ3" i="3"/>
  <c r="ATP3" i="3"/>
  <c r="ATO3" i="3"/>
  <c r="ATN3" i="3"/>
  <c r="ATM3" i="3"/>
  <c r="ATL3" i="3"/>
  <c r="ATK3" i="3"/>
  <c r="ATJ3" i="3"/>
  <c r="ATI3" i="3"/>
  <c r="ATH3" i="3"/>
  <c r="ATG3" i="3"/>
  <c r="ATF3" i="3"/>
  <c r="ATE3" i="3"/>
  <c r="ATD3" i="3"/>
  <c r="ATC3" i="3"/>
  <c r="ATB3" i="3"/>
  <c r="ATA3" i="3"/>
  <c r="ASZ3" i="3"/>
  <c r="ASY3" i="3"/>
  <c r="ASX3" i="3"/>
  <c r="ASW3" i="3"/>
  <c r="ASV3" i="3"/>
  <c r="ASU3" i="3"/>
  <c r="AST3" i="3"/>
  <c r="ASS3" i="3"/>
  <c r="ASR3" i="3"/>
  <c r="ASQ3" i="3"/>
  <c r="ASP3" i="3"/>
  <c r="ASO3" i="3"/>
  <c r="ASN3" i="3"/>
  <c r="ASM3" i="3"/>
  <c r="ASL3" i="3"/>
  <c r="ASK3" i="3"/>
  <c r="ASJ3" i="3"/>
  <c r="ASI3" i="3"/>
  <c r="ASH3" i="3"/>
  <c r="ASG3" i="3"/>
  <c r="ASF3" i="3"/>
  <c r="ASE3" i="3"/>
  <c r="ASD3" i="3"/>
  <c r="ASC3" i="3"/>
  <c r="ASB3" i="3"/>
  <c r="ASA3" i="3"/>
  <c r="ARZ3" i="3"/>
  <c r="ARY3" i="3"/>
  <c r="ARX3" i="3"/>
  <c r="ARW3" i="3"/>
  <c r="ARV3" i="3"/>
  <c r="ARU3" i="3"/>
  <c r="ART3" i="3"/>
  <c r="ARS3" i="3"/>
  <c r="ARR3" i="3"/>
  <c r="ARQ3" i="3"/>
  <c r="ARP3" i="3"/>
  <c r="ARO3" i="3"/>
  <c r="ARN3" i="3"/>
  <c r="ARM3" i="3"/>
  <c r="ARL3" i="3"/>
  <c r="ARK3" i="3"/>
  <c r="ARJ3" i="3"/>
  <c r="ARI3" i="3"/>
  <c r="ARH3" i="3"/>
  <c r="ARG3" i="3"/>
  <c r="ARF3" i="3"/>
  <c r="ARE3" i="3"/>
  <c r="ARD3" i="3"/>
  <c r="ARC3" i="3"/>
  <c r="ARB3" i="3"/>
  <c r="ARA3" i="3"/>
  <c r="AQZ3" i="3"/>
  <c r="AQY3" i="3"/>
  <c r="AQX3" i="3"/>
  <c r="AQW3" i="3"/>
  <c r="AQV3" i="3"/>
  <c r="AQU3" i="3"/>
  <c r="AQT3" i="3"/>
  <c r="AQS3" i="3"/>
  <c r="AQR3" i="3"/>
  <c r="AQQ3" i="3"/>
  <c r="AQP3" i="3"/>
  <c r="AQO3" i="3"/>
  <c r="AQN3" i="3"/>
  <c r="AQM3" i="3"/>
  <c r="AQL3" i="3"/>
  <c r="AQK3" i="3"/>
  <c r="AQJ3" i="3"/>
  <c r="AQI3" i="3"/>
  <c r="AQH3" i="3"/>
  <c r="AQG3" i="3"/>
  <c r="AQF3" i="3"/>
  <c r="AQE3" i="3"/>
  <c r="AQD3" i="3"/>
  <c r="AQC3" i="3"/>
  <c r="AQB3" i="3"/>
  <c r="AQA3" i="3"/>
  <c r="APZ3" i="3"/>
  <c r="APY3" i="3"/>
  <c r="APX3" i="3"/>
  <c r="APW3" i="3"/>
  <c r="APV3" i="3"/>
  <c r="APU3" i="3"/>
  <c r="APT3" i="3"/>
  <c r="APS3" i="3"/>
  <c r="APR3" i="3"/>
  <c r="APQ3" i="3"/>
  <c r="APP3" i="3"/>
  <c r="APO3" i="3"/>
  <c r="APN3" i="3"/>
  <c r="APM3" i="3"/>
  <c r="APL3" i="3"/>
  <c r="APK3" i="3"/>
  <c r="APJ3" i="3"/>
  <c r="API3" i="3"/>
  <c r="APH3" i="3"/>
  <c r="APG3" i="3"/>
  <c r="APF3" i="3"/>
  <c r="APE3" i="3"/>
  <c r="APD3" i="3"/>
  <c r="APC3" i="3"/>
  <c r="APB3" i="3"/>
  <c r="APA3" i="3"/>
  <c r="AOZ3" i="3"/>
  <c r="AOY3" i="3"/>
  <c r="AOX3" i="3"/>
  <c r="AOW3" i="3"/>
  <c r="AOV3" i="3"/>
  <c r="AOU3" i="3"/>
  <c r="AOT3" i="3"/>
  <c r="AOS3" i="3"/>
  <c r="AOR3" i="3"/>
  <c r="AOQ3" i="3"/>
  <c r="AOP3" i="3"/>
  <c r="AOO3" i="3"/>
  <c r="AON3" i="3"/>
  <c r="AOM3" i="3"/>
  <c r="AOL3" i="3"/>
  <c r="AOK3" i="3"/>
  <c r="AOJ3" i="3"/>
  <c r="AOI3" i="3"/>
  <c r="AOH3" i="3"/>
  <c r="AOG3" i="3"/>
  <c r="AOF3" i="3"/>
  <c r="AOE3" i="3"/>
  <c r="AOD3" i="3"/>
  <c r="AOC3" i="3"/>
  <c r="AOB3" i="3"/>
  <c r="AOA3" i="3"/>
  <c r="ANZ3" i="3"/>
  <c r="ANY3" i="3"/>
  <c r="ANX3" i="3"/>
  <c r="ANW3" i="3"/>
  <c r="ANV3" i="3"/>
  <c r="ANU3" i="3"/>
  <c r="ANT3" i="3"/>
  <c r="ANS3" i="3"/>
  <c r="ANR3" i="3"/>
  <c r="ANQ3" i="3"/>
  <c r="ANP3" i="3"/>
  <c r="ANO3" i="3"/>
  <c r="ANN3" i="3"/>
  <c r="ANM3" i="3"/>
  <c r="ANL3" i="3"/>
  <c r="ANK3" i="3"/>
  <c r="ANJ3" i="3"/>
  <c r="ANI3" i="3"/>
  <c r="ANH3" i="3"/>
  <c r="ANG3" i="3"/>
  <c r="ANF3" i="3"/>
  <c r="ANE3" i="3"/>
  <c r="AND3" i="3"/>
  <c r="ANC3" i="3"/>
  <c r="ANB3" i="3"/>
  <c r="ANA3" i="3"/>
  <c r="AMZ3" i="3"/>
  <c r="AMY3" i="3"/>
  <c r="AMX3" i="3"/>
  <c r="AMW3" i="3"/>
  <c r="AMV3" i="3"/>
  <c r="AMU3" i="3"/>
  <c r="AMT3" i="3"/>
  <c r="AMS3" i="3"/>
  <c r="AMR3" i="3"/>
  <c r="AMQ3" i="3"/>
  <c r="AMP3" i="3"/>
  <c r="AMO3" i="3"/>
  <c r="AMN3" i="3"/>
  <c r="AMM3" i="3"/>
  <c r="AML3" i="3"/>
  <c r="AMK3" i="3"/>
  <c r="AMJ3" i="3"/>
  <c r="AMI3" i="3"/>
  <c r="AMH3" i="3"/>
  <c r="AMG3" i="3"/>
  <c r="AMF3" i="3"/>
  <c r="AME3" i="3"/>
  <c r="AMD3" i="3"/>
  <c r="AMC3" i="3"/>
  <c r="AMB3" i="3"/>
  <c r="AMA3" i="3"/>
  <c r="ALZ3" i="3"/>
  <c r="ALY3" i="3"/>
  <c r="ALX3" i="3"/>
  <c r="ALW3" i="3"/>
  <c r="ALV3" i="3"/>
  <c r="ALU3" i="3"/>
  <c r="ALT3" i="3"/>
  <c r="ALS3" i="3"/>
  <c r="ALR3" i="3"/>
  <c r="ALQ3" i="3"/>
  <c r="ALP3" i="3"/>
  <c r="ALO3" i="3"/>
  <c r="ALN3" i="3"/>
  <c r="ALM3" i="3"/>
  <c r="ALL3" i="3"/>
  <c r="ALK3" i="3"/>
  <c r="ALJ3" i="3"/>
  <c r="ALI3" i="3"/>
  <c r="ALH3" i="3"/>
  <c r="ALG3" i="3"/>
  <c r="ALF3" i="3"/>
  <c r="ALE3" i="3"/>
  <c r="ALD3" i="3"/>
  <c r="ALC3" i="3"/>
  <c r="ALB3" i="3"/>
  <c r="ALA3" i="3"/>
  <c r="AKZ3" i="3"/>
  <c r="AKY3" i="3"/>
  <c r="AKX3" i="3"/>
  <c r="AKW3" i="3"/>
  <c r="AKV3" i="3"/>
  <c r="AKU3" i="3"/>
  <c r="AKT3" i="3"/>
  <c r="AKS3" i="3"/>
  <c r="AKR3" i="3"/>
  <c r="AKQ3" i="3"/>
  <c r="AKP3" i="3"/>
  <c r="AKO3" i="3"/>
  <c r="AKN3" i="3"/>
  <c r="AKM3" i="3"/>
  <c r="AKL3" i="3"/>
  <c r="AKK3" i="3"/>
  <c r="AKJ3" i="3"/>
  <c r="AKI3" i="3"/>
  <c r="AKH3" i="3"/>
  <c r="AKG3" i="3"/>
  <c r="AKF3" i="3"/>
  <c r="AKE3" i="3"/>
  <c r="AKD3" i="3"/>
  <c r="AKC3" i="3"/>
  <c r="AKB3" i="3"/>
  <c r="AKA3" i="3"/>
  <c r="AJZ3" i="3"/>
  <c r="AJY3" i="3"/>
  <c r="AJX3" i="3"/>
  <c r="AJW3" i="3"/>
  <c r="AJV3" i="3"/>
  <c r="AJU3" i="3"/>
  <c r="AJT3" i="3"/>
  <c r="AJS3" i="3"/>
  <c r="AJR3" i="3"/>
  <c r="AJQ3" i="3"/>
  <c r="AJP3" i="3"/>
  <c r="AJO3" i="3"/>
  <c r="AJN3" i="3"/>
  <c r="AJM3" i="3"/>
  <c r="AJL3" i="3"/>
  <c r="AJK3" i="3"/>
  <c r="AJJ3" i="3"/>
  <c r="AJI3" i="3"/>
  <c r="AJH3" i="3"/>
  <c r="AJG3" i="3"/>
  <c r="AJF3" i="3"/>
  <c r="AJE3" i="3"/>
  <c r="AJD3" i="3"/>
  <c r="AJC3" i="3"/>
  <c r="AJB3" i="3"/>
  <c r="AJA3" i="3"/>
  <c r="AIZ3" i="3"/>
  <c r="AIY3" i="3"/>
  <c r="AIX3" i="3"/>
  <c r="AIW3" i="3"/>
  <c r="AIV3" i="3"/>
  <c r="AIU3" i="3"/>
  <c r="AIT3" i="3"/>
  <c r="AIS3" i="3"/>
  <c r="AIR3" i="3"/>
  <c r="AIQ3" i="3"/>
  <c r="AIP3" i="3"/>
  <c r="AIO3" i="3"/>
  <c r="AIN3" i="3"/>
  <c r="AIM3" i="3"/>
  <c r="AIL3" i="3"/>
  <c r="AIK3" i="3"/>
  <c r="AIJ3" i="3"/>
  <c r="AII3" i="3"/>
  <c r="AIH3" i="3"/>
  <c r="AIG3" i="3"/>
  <c r="AIF3" i="3"/>
  <c r="AIE3" i="3"/>
  <c r="AID3" i="3"/>
  <c r="AIC3" i="3"/>
  <c r="AIB3" i="3"/>
  <c r="AIA3" i="3"/>
  <c r="AHZ3" i="3"/>
  <c r="AHY3" i="3"/>
  <c r="AHX3" i="3"/>
  <c r="AHW3" i="3"/>
  <c r="AHV3" i="3"/>
  <c r="AHU3" i="3"/>
  <c r="AHT3" i="3"/>
  <c r="AHS3" i="3"/>
  <c r="AHR3" i="3"/>
  <c r="AHQ3" i="3"/>
  <c r="AHP3" i="3"/>
  <c r="AHO3" i="3"/>
  <c r="AHN3" i="3"/>
  <c r="AHM3" i="3"/>
  <c r="AHL3" i="3"/>
  <c r="AHK3" i="3"/>
  <c r="AHJ3" i="3"/>
  <c r="AHI3" i="3"/>
  <c r="AHH3" i="3"/>
  <c r="AHG3" i="3"/>
  <c r="AHF3" i="3"/>
  <c r="AHE3" i="3"/>
  <c r="AHD3" i="3"/>
  <c r="AHC3" i="3"/>
  <c r="AHB3" i="3"/>
  <c r="AHA3" i="3"/>
  <c r="AGZ3" i="3"/>
  <c r="AGY3" i="3"/>
  <c r="AGX3" i="3"/>
  <c r="AGW3" i="3"/>
  <c r="AGV3" i="3"/>
  <c r="AGU3" i="3"/>
  <c r="AGT3" i="3"/>
  <c r="AGS3" i="3"/>
  <c r="AGR3" i="3"/>
  <c r="AGQ3" i="3"/>
  <c r="AGP3" i="3"/>
  <c r="AGO3" i="3"/>
  <c r="AGN3" i="3"/>
  <c r="AGM3" i="3"/>
  <c r="AGL3" i="3"/>
  <c r="AGK3" i="3"/>
  <c r="AGJ3" i="3"/>
  <c r="AGI3" i="3"/>
  <c r="AGH3" i="3"/>
  <c r="AGG3" i="3"/>
  <c r="AGF3" i="3"/>
  <c r="AGE3" i="3"/>
  <c r="AGD3" i="3"/>
  <c r="AGC3" i="3"/>
  <c r="AGB3" i="3"/>
  <c r="AGA3" i="3"/>
  <c r="AFZ3" i="3"/>
  <c r="AFY3" i="3"/>
  <c r="AFX3" i="3"/>
  <c r="AFW3" i="3"/>
  <c r="AFV3" i="3"/>
  <c r="AFU3" i="3"/>
  <c r="AFT3" i="3"/>
  <c r="AFS3" i="3"/>
  <c r="AFR3" i="3"/>
  <c r="AFQ3" i="3"/>
  <c r="AFP3" i="3"/>
  <c r="AFO3" i="3"/>
  <c r="AFN3" i="3"/>
  <c r="AFM3" i="3"/>
  <c r="AFL3" i="3"/>
  <c r="AFK3" i="3"/>
  <c r="AFJ3" i="3"/>
  <c r="AFI3" i="3"/>
  <c r="AFH3" i="3"/>
  <c r="AFG3" i="3"/>
  <c r="AFF3" i="3"/>
  <c r="AFE3" i="3"/>
  <c r="AFD3" i="3"/>
  <c r="AFC3" i="3"/>
  <c r="AFB3" i="3"/>
  <c r="AFA3" i="3"/>
  <c r="AEZ3" i="3"/>
  <c r="AEY3" i="3"/>
  <c r="AEX3" i="3"/>
  <c r="AEW3" i="3"/>
  <c r="AEV3" i="3"/>
  <c r="AEU3" i="3"/>
  <c r="AET3" i="3"/>
  <c r="AES3" i="3"/>
  <c r="AER3" i="3"/>
  <c r="AEQ3" i="3"/>
  <c r="AEP3" i="3"/>
  <c r="AEO3" i="3"/>
  <c r="AEN3" i="3"/>
  <c r="AEM3" i="3"/>
  <c r="AEL3" i="3"/>
  <c r="AEK3" i="3"/>
  <c r="AEJ3" i="3"/>
  <c r="AEI3" i="3"/>
  <c r="AEH3" i="3"/>
  <c r="AEG3" i="3"/>
  <c r="AEF3" i="3"/>
  <c r="AEE3" i="3"/>
  <c r="AED3" i="3"/>
  <c r="AEC3" i="3"/>
  <c r="AEB3" i="3"/>
  <c r="AEA3" i="3"/>
  <c r="ADZ3" i="3"/>
  <c r="ADY3" i="3"/>
  <c r="ADX3" i="3"/>
  <c r="ADW3" i="3"/>
  <c r="ADV3" i="3"/>
  <c r="ADU3" i="3"/>
  <c r="ADT3" i="3"/>
  <c r="ADS3" i="3"/>
  <c r="ADR3" i="3"/>
  <c r="ADQ3" i="3"/>
  <c r="ADP3" i="3"/>
  <c r="ADO3" i="3"/>
  <c r="ADN3" i="3"/>
  <c r="ADM3" i="3"/>
  <c r="ADL3" i="3"/>
  <c r="ADK3" i="3"/>
  <c r="ADJ3" i="3"/>
  <c r="ADI3" i="3"/>
  <c r="ADH3" i="3"/>
  <c r="ADG3" i="3"/>
  <c r="ADF3" i="3"/>
  <c r="ADE3" i="3"/>
  <c r="ADD3" i="3"/>
  <c r="ADC3" i="3"/>
  <c r="ADB3" i="3"/>
  <c r="ADA3" i="3"/>
  <c r="ACZ3" i="3"/>
  <c r="ACY3" i="3"/>
  <c r="ACX3" i="3"/>
  <c r="ACW3" i="3"/>
  <c r="ACV3" i="3"/>
  <c r="ACU3" i="3"/>
  <c r="ACT3" i="3"/>
  <c r="ACS3" i="3"/>
  <c r="ACR3" i="3"/>
  <c r="ACQ3" i="3"/>
  <c r="ACP3" i="3"/>
  <c r="ACO3" i="3"/>
  <c r="ACN3" i="3"/>
  <c r="ACM3" i="3"/>
  <c r="ACL3" i="3"/>
  <c r="ACK3" i="3"/>
  <c r="ACJ3" i="3"/>
  <c r="ACI3" i="3"/>
  <c r="ACH3" i="3"/>
  <c r="ACG3" i="3"/>
  <c r="ACF3" i="3"/>
  <c r="ACE3" i="3"/>
  <c r="ACD3" i="3"/>
  <c r="ACC3" i="3"/>
  <c r="ACB3" i="3"/>
  <c r="ACA3" i="3"/>
  <c r="ABZ3" i="3"/>
  <c r="ABY3" i="3"/>
  <c r="ABX3" i="3"/>
  <c r="ABW3" i="3"/>
  <c r="ABV3" i="3"/>
  <c r="ABU3" i="3"/>
  <c r="ABT3" i="3"/>
  <c r="ABS3" i="3"/>
  <c r="ABR3" i="3"/>
  <c r="ABQ3" i="3"/>
  <c r="ABP3" i="3"/>
  <c r="ABO3" i="3"/>
  <c r="ABN3" i="3"/>
  <c r="ABM3" i="3"/>
  <c r="ABL3" i="3"/>
  <c r="ABK3" i="3"/>
  <c r="ABJ3" i="3"/>
  <c r="ABI3" i="3"/>
  <c r="ABH3" i="3"/>
  <c r="ABG3" i="3"/>
  <c r="ABF3" i="3"/>
  <c r="ABE3" i="3"/>
  <c r="ABD3" i="3"/>
  <c r="ABC3" i="3"/>
  <c r="ABB3" i="3"/>
  <c r="ABA3" i="3"/>
  <c r="AAZ3" i="3"/>
  <c r="AAY3" i="3"/>
  <c r="AAX3" i="3"/>
  <c r="AAW3" i="3"/>
  <c r="AAV3" i="3"/>
  <c r="AAU3" i="3"/>
  <c r="AAT3" i="3"/>
  <c r="AAS3" i="3"/>
  <c r="AAR3" i="3"/>
  <c r="AAQ3" i="3"/>
  <c r="AAP3" i="3"/>
  <c r="AAO3" i="3"/>
  <c r="AAN3" i="3"/>
  <c r="AAM3" i="3"/>
  <c r="AAL3" i="3"/>
  <c r="AAK3" i="3"/>
  <c r="AAJ3" i="3"/>
  <c r="AAI3" i="3"/>
  <c r="AAH3" i="3"/>
  <c r="AAG3" i="3"/>
  <c r="AAF3" i="3"/>
  <c r="AAE3" i="3"/>
  <c r="AAD3" i="3"/>
  <c r="AAC3" i="3"/>
  <c r="AAB3" i="3"/>
  <c r="AAA3" i="3"/>
  <c r="ZZ3" i="3"/>
  <c r="ZY3" i="3"/>
  <c r="ZX3" i="3"/>
  <c r="ZW3" i="3"/>
  <c r="ZV3" i="3"/>
  <c r="ZU3" i="3"/>
  <c r="ZT3" i="3"/>
  <c r="ZS3" i="3"/>
  <c r="ZR3" i="3"/>
  <c r="ZQ3" i="3"/>
  <c r="ZP3" i="3"/>
  <c r="ZO3" i="3"/>
  <c r="ZN3" i="3"/>
  <c r="ZM3" i="3"/>
  <c r="ZL3" i="3"/>
  <c r="ZK3" i="3"/>
  <c r="ZJ3" i="3"/>
  <c r="ZI3" i="3"/>
  <c r="ZH3" i="3"/>
  <c r="ZG3" i="3"/>
  <c r="ZF3" i="3"/>
  <c r="ZE3" i="3"/>
  <c r="ZD3" i="3"/>
  <c r="ZC3" i="3"/>
  <c r="ZB3" i="3"/>
  <c r="ZA3" i="3"/>
  <c r="YZ3" i="3"/>
  <c r="YY3" i="3"/>
  <c r="YX3" i="3"/>
  <c r="YW3" i="3"/>
  <c r="YV3" i="3"/>
  <c r="YU3" i="3"/>
  <c r="YT3" i="3"/>
  <c r="YS3" i="3"/>
  <c r="YR3" i="3"/>
  <c r="YQ3" i="3"/>
  <c r="YP3" i="3"/>
  <c r="YO3" i="3"/>
  <c r="YN3" i="3"/>
  <c r="YM3" i="3"/>
  <c r="YL3" i="3"/>
  <c r="YK3" i="3"/>
  <c r="YJ3" i="3"/>
  <c r="YI3" i="3"/>
  <c r="YH3" i="3"/>
  <c r="YG3" i="3"/>
  <c r="YF3" i="3"/>
  <c r="YE3" i="3"/>
  <c r="YD3" i="3"/>
  <c r="YC3" i="3"/>
  <c r="YB3" i="3"/>
  <c r="YA3" i="3"/>
  <c r="XZ3" i="3"/>
  <c r="XY3" i="3"/>
  <c r="XX3" i="3"/>
  <c r="XW3" i="3"/>
  <c r="XV3" i="3"/>
  <c r="XU3" i="3"/>
  <c r="XT3" i="3"/>
  <c r="XS3" i="3"/>
  <c r="XR3" i="3"/>
  <c r="XQ3" i="3"/>
  <c r="XP3" i="3"/>
  <c r="XO3" i="3"/>
  <c r="XN3" i="3"/>
  <c r="XM3" i="3"/>
  <c r="XL3" i="3"/>
  <c r="XK3" i="3"/>
  <c r="XJ3" i="3"/>
  <c r="XI3" i="3"/>
  <c r="XH3" i="3"/>
  <c r="XG3" i="3"/>
  <c r="XF3" i="3"/>
  <c r="XE3" i="3"/>
  <c r="XD3" i="3"/>
  <c r="XC3" i="3"/>
  <c r="XB3" i="3"/>
  <c r="XA3" i="3"/>
  <c r="WZ3" i="3"/>
  <c r="WY3" i="3"/>
  <c r="WX3" i="3"/>
  <c r="WW3" i="3"/>
  <c r="WV3" i="3"/>
  <c r="WU3" i="3"/>
  <c r="WT3" i="3"/>
  <c r="WS3" i="3"/>
  <c r="WR3" i="3"/>
  <c r="WQ3" i="3"/>
  <c r="WP3" i="3"/>
  <c r="WO3" i="3"/>
  <c r="WN3" i="3"/>
  <c r="WM3" i="3"/>
  <c r="WL3" i="3"/>
  <c r="WK3" i="3"/>
  <c r="WJ3" i="3"/>
  <c r="WI3" i="3"/>
  <c r="WH3" i="3"/>
  <c r="WG3" i="3"/>
  <c r="WF3" i="3"/>
  <c r="WE3" i="3"/>
  <c r="WD3" i="3"/>
  <c r="WC3" i="3"/>
  <c r="WB3" i="3"/>
  <c r="WA3" i="3"/>
  <c r="VZ3" i="3"/>
  <c r="VY3" i="3"/>
  <c r="VX3" i="3"/>
  <c r="VW3" i="3"/>
  <c r="VV3" i="3"/>
  <c r="VU3" i="3"/>
  <c r="VT3" i="3"/>
  <c r="VS3" i="3"/>
  <c r="VR3" i="3"/>
  <c r="VQ3" i="3"/>
  <c r="VP3" i="3"/>
  <c r="VO3" i="3"/>
  <c r="VN3" i="3"/>
  <c r="VM3" i="3"/>
  <c r="VL3" i="3"/>
  <c r="VK3" i="3"/>
  <c r="VJ3" i="3"/>
  <c r="VI3" i="3"/>
  <c r="VH3" i="3"/>
  <c r="VG3" i="3"/>
  <c r="VF3" i="3"/>
  <c r="VE3" i="3"/>
  <c r="VD3" i="3"/>
  <c r="VC3" i="3"/>
  <c r="VB3" i="3"/>
  <c r="VA3" i="3"/>
  <c r="UZ3" i="3"/>
  <c r="UY3" i="3"/>
  <c r="UX3" i="3"/>
  <c r="UW3" i="3"/>
  <c r="UV3" i="3"/>
  <c r="UU3" i="3"/>
  <c r="UT3" i="3"/>
  <c r="US3" i="3"/>
  <c r="UR3" i="3"/>
  <c r="UQ3" i="3"/>
  <c r="UP3" i="3"/>
  <c r="UO3" i="3"/>
  <c r="UN3" i="3"/>
  <c r="UM3" i="3"/>
  <c r="UL3" i="3"/>
  <c r="UK3" i="3"/>
  <c r="UJ3" i="3"/>
  <c r="UI3" i="3"/>
  <c r="UH3" i="3"/>
  <c r="UG3" i="3"/>
  <c r="UF3" i="3"/>
  <c r="UE3" i="3"/>
  <c r="UD3" i="3"/>
  <c r="UC3" i="3"/>
  <c r="UB3" i="3"/>
  <c r="UA3" i="3"/>
  <c r="TZ3" i="3"/>
  <c r="TY3" i="3"/>
  <c r="TX3" i="3"/>
  <c r="TW3" i="3"/>
  <c r="TV3" i="3"/>
  <c r="TU3" i="3"/>
  <c r="TT3" i="3"/>
  <c r="TS3" i="3"/>
  <c r="TR3" i="3"/>
  <c r="TQ3" i="3"/>
  <c r="TP3" i="3"/>
  <c r="TO3" i="3"/>
  <c r="TN3" i="3"/>
  <c r="TM3" i="3"/>
  <c r="TL3" i="3"/>
  <c r="TK3" i="3"/>
  <c r="TJ3" i="3"/>
  <c r="TI3" i="3"/>
  <c r="TH3" i="3"/>
  <c r="TG3" i="3"/>
  <c r="TF3" i="3"/>
  <c r="TE3" i="3"/>
  <c r="TD3" i="3"/>
  <c r="TC3" i="3"/>
  <c r="TB3" i="3"/>
  <c r="TA3" i="3"/>
  <c r="SZ3" i="3"/>
  <c r="SY3" i="3"/>
  <c r="SX3" i="3"/>
  <c r="SW3" i="3"/>
  <c r="SV3" i="3"/>
  <c r="SU3" i="3"/>
  <c r="ST3" i="3"/>
  <c r="SS3" i="3"/>
  <c r="SR3" i="3"/>
  <c r="SQ3" i="3"/>
  <c r="SP3" i="3"/>
  <c r="SO3" i="3"/>
  <c r="SN3" i="3"/>
  <c r="SM3" i="3"/>
  <c r="SL3" i="3"/>
  <c r="SK3" i="3"/>
  <c r="SJ3" i="3"/>
  <c r="SI3" i="3"/>
  <c r="SH3" i="3"/>
  <c r="SG3" i="3"/>
  <c r="SF3" i="3"/>
  <c r="SE3" i="3"/>
  <c r="SD3" i="3"/>
  <c r="SC3" i="3"/>
  <c r="SB3" i="3"/>
  <c r="SA3" i="3"/>
  <c r="RZ3" i="3"/>
  <c r="RY3" i="3"/>
  <c r="RX3" i="3"/>
  <c r="RW3" i="3"/>
  <c r="RV3" i="3"/>
  <c r="RU3" i="3"/>
  <c r="RT3" i="3"/>
  <c r="RS3" i="3"/>
  <c r="RR3" i="3"/>
  <c r="RQ3" i="3"/>
  <c r="RP3" i="3"/>
  <c r="RO3" i="3"/>
  <c r="RN3" i="3"/>
  <c r="RM3" i="3"/>
  <c r="RL3" i="3"/>
  <c r="RK3" i="3"/>
  <c r="RJ3" i="3"/>
  <c r="RI3" i="3"/>
  <c r="RH3" i="3"/>
  <c r="RG3" i="3"/>
  <c r="RF3" i="3"/>
  <c r="RE3" i="3"/>
  <c r="RD3" i="3"/>
  <c r="RC3" i="3"/>
  <c r="RB3" i="3"/>
  <c r="RA3" i="3"/>
  <c r="QZ3" i="3"/>
  <c r="QY3" i="3"/>
  <c r="QX3" i="3"/>
  <c r="QW3" i="3"/>
  <c r="QV3" i="3"/>
  <c r="QU3" i="3"/>
  <c r="QT3" i="3"/>
  <c r="QS3" i="3"/>
  <c r="QR3" i="3"/>
  <c r="QQ3" i="3"/>
  <c r="QP3" i="3"/>
  <c r="QO3" i="3"/>
  <c r="QN3" i="3"/>
  <c r="QM3" i="3"/>
  <c r="QL3" i="3"/>
  <c r="QK3" i="3"/>
  <c r="QJ3" i="3"/>
  <c r="QI3" i="3"/>
  <c r="QH3" i="3"/>
  <c r="QG3" i="3"/>
  <c r="QF3" i="3"/>
  <c r="QE3" i="3"/>
  <c r="QD3" i="3"/>
  <c r="QC3" i="3"/>
  <c r="QB3" i="3"/>
  <c r="QA3" i="3"/>
  <c r="PZ3" i="3"/>
  <c r="PY3" i="3"/>
  <c r="PX3" i="3"/>
  <c r="PW3" i="3"/>
  <c r="PV3" i="3"/>
  <c r="PU3" i="3"/>
  <c r="PT3" i="3"/>
  <c r="PS3" i="3"/>
  <c r="PR3" i="3"/>
  <c r="PQ3" i="3"/>
  <c r="PP3" i="3"/>
  <c r="PO3" i="3"/>
  <c r="PN3" i="3"/>
  <c r="PM3" i="3"/>
  <c r="PL3" i="3"/>
  <c r="PK3" i="3"/>
  <c r="PJ3" i="3"/>
  <c r="PI3" i="3"/>
  <c r="PH3" i="3"/>
  <c r="PG3" i="3"/>
  <c r="PF3" i="3"/>
  <c r="PE3" i="3"/>
  <c r="PD3" i="3"/>
  <c r="PC3" i="3"/>
  <c r="PB3" i="3"/>
  <c r="PA3" i="3"/>
  <c r="OZ3" i="3"/>
  <c r="OY3" i="3"/>
  <c r="OX3" i="3"/>
  <c r="OW3" i="3"/>
  <c r="OV3" i="3"/>
  <c r="OU3" i="3"/>
  <c r="OT3" i="3"/>
  <c r="OS3" i="3"/>
  <c r="OR3" i="3"/>
  <c r="OQ3" i="3"/>
  <c r="OP3" i="3"/>
  <c r="OO3" i="3"/>
  <c r="ON3" i="3"/>
  <c r="OM3" i="3"/>
  <c r="OL3" i="3"/>
  <c r="OK3" i="3"/>
  <c r="OJ3" i="3"/>
  <c r="OI3" i="3"/>
  <c r="OH3" i="3"/>
  <c r="OG3" i="3"/>
  <c r="OF3" i="3"/>
  <c r="OE3" i="3"/>
  <c r="OD3" i="3"/>
  <c r="OC3" i="3"/>
  <c r="OB3" i="3"/>
  <c r="OA3" i="3"/>
  <c r="NZ3" i="3"/>
  <c r="NY3" i="3"/>
  <c r="NX3" i="3"/>
  <c r="NW3" i="3"/>
  <c r="NV3" i="3"/>
  <c r="NU3" i="3"/>
  <c r="NT3" i="3"/>
  <c r="NS3" i="3"/>
  <c r="NR3" i="3"/>
  <c r="NQ3" i="3"/>
  <c r="NP3" i="3"/>
  <c r="NO3" i="3"/>
  <c r="NN3" i="3"/>
  <c r="NM3" i="3"/>
  <c r="NL3" i="3"/>
  <c r="NK3" i="3"/>
  <c r="NJ3" i="3"/>
  <c r="NI3" i="3"/>
  <c r="NH3" i="3"/>
  <c r="NG3" i="3"/>
  <c r="NF3" i="3"/>
  <c r="NE3" i="3"/>
  <c r="ND3" i="3"/>
  <c r="NC3" i="3"/>
  <c r="NB3" i="3"/>
  <c r="NA3" i="3"/>
  <c r="MZ3" i="3"/>
  <c r="MY3" i="3"/>
  <c r="MX3" i="3"/>
  <c r="MW3" i="3"/>
  <c r="MV3" i="3"/>
  <c r="MU3" i="3"/>
  <c r="MT3" i="3"/>
  <c r="MS3" i="3"/>
  <c r="MR3" i="3"/>
  <c r="MQ3" i="3"/>
  <c r="MP3" i="3"/>
  <c r="MO3" i="3"/>
  <c r="MN3" i="3"/>
  <c r="MM3" i="3"/>
  <c r="ML3" i="3"/>
  <c r="MK3" i="3"/>
  <c r="MJ3" i="3"/>
  <c r="MI3" i="3"/>
  <c r="MH3" i="3"/>
  <c r="MG3" i="3"/>
  <c r="MF3" i="3"/>
  <c r="ME3" i="3"/>
  <c r="MD3" i="3"/>
  <c r="MC3" i="3"/>
  <c r="MB3" i="3"/>
  <c r="MA3" i="3"/>
  <c r="LZ3" i="3"/>
  <c r="LY3" i="3"/>
  <c r="LX3" i="3"/>
  <c r="LW3" i="3"/>
  <c r="LV3" i="3"/>
  <c r="LU3" i="3"/>
  <c r="LT3" i="3"/>
  <c r="LS3" i="3"/>
  <c r="LR3" i="3"/>
  <c r="LQ3" i="3"/>
  <c r="LP3" i="3"/>
  <c r="LO3" i="3"/>
  <c r="LN3" i="3"/>
  <c r="LM3" i="3"/>
  <c r="LL3" i="3"/>
  <c r="LK3" i="3"/>
  <c r="LJ3" i="3"/>
  <c r="LI3" i="3"/>
  <c r="LH3" i="3"/>
  <c r="LG3" i="3"/>
  <c r="LF3" i="3"/>
  <c r="LE3" i="3"/>
  <c r="LD3" i="3"/>
  <c r="LC3" i="3"/>
  <c r="LB3" i="3"/>
  <c r="LA3" i="3"/>
  <c r="KZ3" i="3"/>
  <c r="KY3" i="3"/>
  <c r="KX3" i="3"/>
  <c r="KW3" i="3"/>
  <c r="KV3" i="3"/>
  <c r="KU3" i="3"/>
  <c r="KT3" i="3"/>
  <c r="KS3" i="3"/>
  <c r="KR3" i="3"/>
  <c r="KQ3" i="3"/>
  <c r="KP3" i="3"/>
  <c r="KO3" i="3"/>
  <c r="KN3" i="3"/>
  <c r="KM3" i="3"/>
  <c r="KL3" i="3"/>
  <c r="KK3" i="3"/>
  <c r="KJ3" i="3"/>
  <c r="KI3" i="3"/>
  <c r="KH3" i="3"/>
  <c r="KG3" i="3"/>
  <c r="KF3" i="3"/>
  <c r="KE3" i="3"/>
  <c r="KD3" i="3"/>
  <c r="KC3" i="3"/>
  <c r="KB3" i="3"/>
  <c r="KA3" i="3"/>
  <c r="JZ3" i="3"/>
  <c r="JY3" i="3"/>
  <c r="JX3" i="3"/>
  <c r="JW3" i="3"/>
  <c r="JV3" i="3"/>
  <c r="JU3" i="3"/>
  <c r="JT3" i="3"/>
  <c r="JS3" i="3"/>
  <c r="JR3" i="3"/>
  <c r="JQ3" i="3"/>
  <c r="JP3" i="3"/>
  <c r="JO3" i="3"/>
  <c r="JN3" i="3"/>
  <c r="JM3" i="3"/>
  <c r="JL3" i="3"/>
  <c r="JK3" i="3"/>
  <c r="JJ3" i="3"/>
  <c r="JI3" i="3"/>
  <c r="JH3" i="3"/>
  <c r="JG3" i="3"/>
  <c r="JF3" i="3"/>
  <c r="JE3" i="3"/>
  <c r="JD3" i="3"/>
  <c r="JC3" i="3"/>
  <c r="JB3" i="3"/>
  <c r="JA3" i="3"/>
  <c r="IZ3" i="3"/>
  <c r="IY3" i="3"/>
  <c r="IX3" i="3"/>
  <c r="IW3" i="3"/>
  <c r="IV3" i="3"/>
  <c r="IU3" i="3"/>
  <c r="IT3" i="3"/>
  <c r="IS3" i="3"/>
  <c r="IR3" i="3"/>
  <c r="IQ3" i="3"/>
  <c r="IP3" i="3"/>
  <c r="IO3" i="3"/>
  <c r="IN3" i="3"/>
  <c r="IM3" i="3"/>
  <c r="IL3" i="3"/>
  <c r="IK3" i="3"/>
  <c r="IJ3" i="3"/>
  <c r="II3" i="3"/>
  <c r="IH3" i="3"/>
  <c r="IG3" i="3"/>
  <c r="IF3" i="3"/>
  <c r="IE3" i="3"/>
  <c r="ID3" i="3"/>
  <c r="IC3" i="3"/>
  <c r="IB3" i="3"/>
  <c r="IA3" i="3"/>
  <c r="HZ3" i="3"/>
  <c r="HY3" i="3"/>
  <c r="HX3" i="3"/>
  <c r="HW3" i="3"/>
  <c r="HV3" i="3"/>
  <c r="HU3" i="3"/>
  <c r="HT3" i="3"/>
  <c r="HS3" i="3"/>
  <c r="HR3" i="3"/>
  <c r="HQ3" i="3"/>
  <c r="HP3" i="3"/>
  <c r="HO3" i="3"/>
  <c r="HN3" i="3"/>
  <c r="HM3" i="3"/>
  <c r="HL3" i="3"/>
  <c r="HK3" i="3"/>
  <c r="HJ3" i="3"/>
  <c r="HI3" i="3"/>
  <c r="HH3" i="3"/>
  <c r="HG3" i="3"/>
  <c r="HF3" i="3"/>
  <c r="HE3" i="3"/>
  <c r="HD3" i="3"/>
  <c r="HC3" i="3"/>
  <c r="HB3" i="3"/>
  <c r="HA3" i="3"/>
  <c r="GZ3" i="3"/>
  <c r="GY3" i="3"/>
  <c r="GX3" i="3"/>
  <c r="GW3" i="3"/>
  <c r="GV3" i="3"/>
  <c r="GU3" i="3"/>
  <c r="GT3" i="3"/>
  <c r="GS3" i="3"/>
  <c r="GR3" i="3"/>
  <c r="GQ3" i="3"/>
  <c r="GP3" i="3"/>
  <c r="GO3" i="3"/>
  <c r="GN3" i="3"/>
  <c r="GM3" i="3"/>
  <c r="GL3" i="3"/>
  <c r="GK3" i="3"/>
  <c r="GJ3" i="3"/>
  <c r="GI3" i="3"/>
  <c r="GH3" i="3"/>
  <c r="GG3" i="3"/>
  <c r="GF3" i="3"/>
  <c r="GE3" i="3"/>
  <c r="GD3" i="3"/>
  <c r="GC3" i="3"/>
  <c r="GB3" i="3"/>
  <c r="GA3" i="3"/>
  <c r="FZ3" i="3"/>
  <c r="FY3" i="3"/>
  <c r="FX3" i="3"/>
  <c r="FW3" i="3"/>
  <c r="FV3" i="3"/>
  <c r="FU3" i="3"/>
  <c r="FT3" i="3"/>
  <c r="FS3" i="3"/>
  <c r="FR3" i="3"/>
  <c r="FQ3" i="3"/>
  <c r="FP3" i="3"/>
  <c r="FO3" i="3"/>
  <c r="FN3" i="3"/>
  <c r="FM3" i="3"/>
  <c r="FL3" i="3"/>
  <c r="FK3" i="3"/>
  <c r="FJ3" i="3"/>
  <c r="FI3" i="3"/>
  <c r="FH3" i="3"/>
  <c r="FG3" i="3"/>
  <c r="FF3" i="3"/>
  <c r="FE3" i="3"/>
  <c r="FD3" i="3"/>
  <c r="FC3" i="3"/>
  <c r="FB3" i="3"/>
  <c r="FA3" i="3"/>
  <c r="EZ3" i="3"/>
  <c r="EY3" i="3"/>
  <c r="EX3" i="3"/>
  <c r="EW3" i="3"/>
  <c r="EV3" i="3"/>
  <c r="EU3" i="3"/>
  <c r="ET3" i="3"/>
  <c r="ES3" i="3"/>
  <c r="ER3" i="3"/>
  <c r="EQ3" i="3"/>
  <c r="EP3" i="3"/>
  <c r="EO3" i="3"/>
  <c r="EN3" i="3"/>
  <c r="EM3" i="3"/>
  <c r="EL3" i="3"/>
  <c r="EK3" i="3"/>
  <c r="EJ3" i="3"/>
  <c r="EI3" i="3"/>
  <c r="EH3" i="3"/>
  <c r="EG3" i="3"/>
  <c r="EF3" i="3"/>
  <c r="EE3" i="3"/>
  <c r="ED3" i="3"/>
  <c r="EC3" i="3"/>
  <c r="EB3" i="3"/>
  <c r="EA3" i="3"/>
  <c r="DZ3" i="3"/>
  <c r="DY3" i="3"/>
  <c r="DX3" i="3"/>
  <c r="DW3" i="3"/>
  <c r="DV3" i="3"/>
  <c r="DU3" i="3"/>
  <c r="DT3" i="3"/>
  <c r="DS3" i="3"/>
  <c r="DR3" i="3"/>
  <c r="DQ3" i="3"/>
  <c r="DP3" i="3"/>
  <c r="DO3" i="3"/>
  <c r="DN3" i="3"/>
  <c r="DM3" i="3"/>
  <c r="DL3" i="3"/>
  <c r="DK3" i="3"/>
  <c r="DJ3" i="3"/>
  <c r="DI3" i="3"/>
  <c r="DH3" i="3"/>
  <c r="DG3" i="3"/>
  <c r="DF3" i="3"/>
  <c r="DE3" i="3"/>
  <c r="DD3" i="3"/>
  <c r="DC3" i="3"/>
  <c r="DB3" i="3"/>
  <c r="DA3" i="3"/>
  <c r="CZ3" i="3"/>
  <c r="CY3" i="3"/>
  <c r="CX3" i="3"/>
  <c r="CW3" i="3"/>
  <c r="CV3" i="3"/>
  <c r="CU3" i="3"/>
  <c r="CT3" i="3"/>
  <c r="CS3" i="3"/>
  <c r="CR3" i="3"/>
  <c r="CQ3" i="3"/>
  <c r="CP3" i="3"/>
  <c r="CO3" i="3"/>
  <c r="CN3" i="3"/>
  <c r="CM3" i="3"/>
  <c r="CL3" i="3"/>
  <c r="CK3" i="3"/>
  <c r="CJ3" i="3"/>
  <c r="CI3" i="3"/>
  <c r="CH3" i="3"/>
  <c r="CG3" i="3"/>
  <c r="CF3" i="3"/>
  <c r="CE3" i="3"/>
  <c r="CD3" i="3"/>
  <c r="CC3" i="3"/>
  <c r="CB3" i="3"/>
  <c r="CA3" i="3"/>
  <c r="BZ3" i="3"/>
  <c r="BY3" i="3"/>
  <c r="BX3" i="3"/>
  <c r="BW3" i="3"/>
  <c r="BV3" i="3"/>
  <c r="BU3" i="3"/>
  <c r="BT3" i="3"/>
  <c r="BS3" i="3"/>
  <c r="BR3" i="3"/>
  <c r="BQ3" i="3"/>
  <c r="BP3" i="3"/>
  <c r="BO3" i="3"/>
  <c r="BN3" i="3"/>
  <c r="BM3" i="3"/>
  <c r="BL3" i="3"/>
  <c r="BK3" i="3"/>
  <c r="BJ3" i="3"/>
  <c r="BI3" i="3"/>
  <c r="BH3" i="3"/>
  <c r="BG3" i="3"/>
  <c r="BF3" i="3"/>
  <c r="BE3" i="3"/>
  <c r="BD3" i="3"/>
  <c r="BC3" i="3"/>
  <c r="BB3" i="3"/>
  <c r="BA3" i="3"/>
  <c r="AZ3" i="3"/>
  <c r="AY3" i="3"/>
  <c r="AX3" i="3"/>
  <c r="AW3" i="3"/>
  <c r="AV3" i="3"/>
  <c r="AU3" i="3"/>
  <c r="AT3" i="3"/>
  <c r="AS3" i="3"/>
  <c r="AR3" i="3"/>
  <c r="AQ3" i="3"/>
  <c r="AP3" i="3"/>
  <c r="AO3" i="3"/>
  <c r="AN3" i="3"/>
  <c r="AM3" i="3"/>
  <c r="AL3" i="3"/>
  <c r="AK3" i="3"/>
  <c r="AJ3" i="3"/>
  <c r="AI3" i="3"/>
  <c r="AH3" i="3"/>
  <c r="AG3" i="3"/>
  <c r="AF3" i="3"/>
  <c r="AE3" i="3"/>
  <c r="AD3" i="3"/>
  <c r="AC3" i="3"/>
  <c r="AB3" i="3"/>
  <c r="AA3" i="3"/>
  <c r="Z3" i="3"/>
  <c r="Y3" i="3"/>
  <c r="X3" i="3"/>
  <c r="W3" i="3"/>
  <c r="V3" i="3"/>
  <c r="U3" i="3"/>
  <c r="T3" i="3"/>
  <c r="S3" i="3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C3" i="3"/>
  <c r="BXZ2" i="3"/>
  <c r="BXY2" i="3"/>
  <c r="BXX2" i="3"/>
  <c r="BXW2" i="3"/>
  <c r="BXV2" i="3"/>
  <c r="BXU2" i="3"/>
  <c r="BXT2" i="3"/>
  <c r="BXS2" i="3"/>
  <c r="BXR2" i="3"/>
  <c r="BXQ2" i="3"/>
  <c r="BXP2" i="3"/>
  <c r="BXO2" i="3"/>
  <c r="BXN2" i="3"/>
  <c r="BXM2" i="3"/>
  <c r="BXL2" i="3"/>
  <c r="BXK2" i="3"/>
  <c r="BXJ2" i="3"/>
  <c r="BXI2" i="3"/>
  <c r="BXH2" i="3"/>
  <c r="BXG2" i="3"/>
  <c r="BXF2" i="3"/>
  <c r="BXE2" i="3"/>
  <c r="BXD2" i="3"/>
  <c r="BXC2" i="3"/>
  <c r="BXB2" i="3"/>
  <c r="BXA2" i="3"/>
  <c r="BWZ2" i="3"/>
  <c r="BWY2" i="3"/>
  <c r="BWX2" i="3"/>
  <c r="BWW2" i="3"/>
  <c r="BWV2" i="3"/>
  <c r="BWU2" i="3"/>
  <c r="BWT2" i="3"/>
  <c r="BWS2" i="3"/>
  <c r="BWR2" i="3"/>
  <c r="BWQ2" i="3"/>
  <c r="BWP2" i="3"/>
  <c r="BWO2" i="3"/>
  <c r="BWN2" i="3"/>
  <c r="BWM2" i="3"/>
  <c r="BWL2" i="3"/>
  <c r="BWK2" i="3"/>
  <c r="BWJ2" i="3"/>
  <c r="BWI2" i="3"/>
  <c r="BWH2" i="3"/>
  <c r="BWG2" i="3"/>
  <c r="BWF2" i="3"/>
  <c r="BWE2" i="3"/>
  <c r="BWD2" i="3"/>
  <c r="BWC2" i="3"/>
  <c r="BWB2" i="3"/>
  <c r="BWA2" i="3"/>
  <c r="BVZ2" i="3"/>
  <c r="BVY2" i="3"/>
  <c r="BVX2" i="3"/>
  <c r="BVW2" i="3"/>
  <c r="BVV2" i="3"/>
  <c r="BVU2" i="3"/>
  <c r="BVT2" i="3"/>
  <c r="BVS2" i="3"/>
  <c r="BVR2" i="3"/>
  <c r="BVQ2" i="3"/>
  <c r="BVP2" i="3"/>
  <c r="BVO2" i="3"/>
  <c r="BVN2" i="3"/>
  <c r="BVM2" i="3"/>
  <c r="BVL2" i="3"/>
  <c r="BVK2" i="3"/>
  <c r="BVJ2" i="3"/>
  <c r="BVI2" i="3"/>
  <c r="BVH2" i="3"/>
  <c r="BVG2" i="3"/>
  <c r="BVF2" i="3"/>
  <c r="BVE2" i="3"/>
  <c r="BVD2" i="3"/>
  <c r="BVC2" i="3"/>
  <c r="BVB2" i="3"/>
  <c r="BVA2" i="3"/>
  <c r="BUZ2" i="3"/>
  <c r="BUY2" i="3"/>
  <c r="BUX2" i="3"/>
  <c r="BUW2" i="3"/>
  <c r="BUV2" i="3"/>
  <c r="BUU2" i="3"/>
  <c r="BUT2" i="3"/>
  <c r="BUS2" i="3"/>
  <c r="BUR2" i="3"/>
  <c r="BUQ2" i="3"/>
  <c r="BUP2" i="3"/>
  <c r="BUO2" i="3"/>
  <c r="BUN2" i="3"/>
  <c r="BUM2" i="3"/>
  <c r="BUL2" i="3"/>
  <c r="BUK2" i="3"/>
  <c r="BUJ2" i="3"/>
  <c r="BUI2" i="3"/>
  <c r="BUH2" i="3"/>
  <c r="BUG2" i="3"/>
  <c r="BUF2" i="3"/>
  <c r="BUE2" i="3"/>
  <c r="BUD2" i="3"/>
  <c r="BUC2" i="3"/>
  <c r="BUB2" i="3"/>
  <c r="BUA2" i="3"/>
  <c r="BTZ2" i="3"/>
  <c r="BTY2" i="3"/>
  <c r="BTX2" i="3"/>
  <c r="BTW2" i="3"/>
  <c r="BTV2" i="3"/>
  <c r="BTU2" i="3"/>
  <c r="BTT2" i="3"/>
  <c r="BTS2" i="3"/>
  <c r="BTR2" i="3"/>
  <c r="BTQ2" i="3"/>
  <c r="BTP2" i="3"/>
  <c r="BTO2" i="3"/>
  <c r="BTN2" i="3"/>
  <c r="BTM2" i="3"/>
  <c r="BTL2" i="3"/>
  <c r="BTK2" i="3"/>
  <c r="BTJ2" i="3"/>
  <c r="BTI2" i="3"/>
  <c r="BTH2" i="3"/>
  <c r="BTG2" i="3"/>
  <c r="BTF2" i="3"/>
  <c r="BTE2" i="3"/>
  <c r="BTD2" i="3"/>
  <c r="BTC2" i="3"/>
  <c r="BTB2" i="3"/>
  <c r="BTA2" i="3"/>
  <c r="BSZ2" i="3"/>
  <c r="BSY2" i="3"/>
  <c r="BSX2" i="3"/>
  <c r="BSW2" i="3"/>
  <c r="BSV2" i="3"/>
  <c r="BSU2" i="3"/>
  <c r="BST2" i="3"/>
  <c r="BSS2" i="3"/>
  <c r="BSR2" i="3"/>
  <c r="BSQ2" i="3"/>
  <c r="BSP2" i="3"/>
  <c r="BSO2" i="3"/>
  <c r="BSN2" i="3"/>
  <c r="BSM2" i="3"/>
  <c r="BSL2" i="3"/>
  <c r="BSK2" i="3"/>
  <c r="BSJ2" i="3"/>
  <c r="BSI2" i="3"/>
  <c r="BSH2" i="3"/>
  <c r="BSG2" i="3"/>
  <c r="BSF2" i="3"/>
  <c r="BSE2" i="3"/>
  <c r="BSD2" i="3"/>
  <c r="BSC2" i="3"/>
  <c r="BSB2" i="3"/>
  <c r="BSA2" i="3"/>
  <c r="BRZ2" i="3"/>
  <c r="BRY2" i="3"/>
  <c r="BRX2" i="3"/>
  <c r="BRW2" i="3"/>
  <c r="BRV2" i="3"/>
  <c r="BRU2" i="3"/>
  <c r="BRT2" i="3"/>
  <c r="BRS2" i="3"/>
  <c r="BRR2" i="3"/>
  <c r="BRQ2" i="3"/>
  <c r="BRP2" i="3"/>
  <c r="BRO2" i="3"/>
  <c r="BRN2" i="3"/>
  <c r="BRM2" i="3"/>
  <c r="BRL2" i="3"/>
  <c r="BRK2" i="3"/>
  <c r="BRJ2" i="3"/>
  <c r="BRI2" i="3"/>
  <c r="BRH2" i="3"/>
  <c r="BRG2" i="3"/>
  <c r="BRF2" i="3"/>
  <c r="BRE2" i="3"/>
  <c r="BRD2" i="3"/>
  <c r="BRC2" i="3"/>
  <c r="BRB2" i="3"/>
  <c r="BRA2" i="3"/>
  <c r="BQZ2" i="3"/>
  <c r="BQY2" i="3"/>
  <c r="BQX2" i="3"/>
  <c r="BQW2" i="3"/>
  <c r="BQV2" i="3"/>
  <c r="BQU2" i="3"/>
  <c r="BQT2" i="3"/>
  <c r="BQS2" i="3"/>
  <c r="BQR2" i="3"/>
  <c r="BQQ2" i="3"/>
  <c r="BQP2" i="3"/>
  <c r="BQO2" i="3"/>
  <c r="BQN2" i="3"/>
  <c r="BQM2" i="3"/>
  <c r="BQL2" i="3"/>
  <c r="BQK2" i="3"/>
  <c r="BQJ2" i="3"/>
  <c r="BQI2" i="3"/>
  <c r="BQH2" i="3"/>
  <c r="BQG2" i="3"/>
  <c r="BQF2" i="3"/>
  <c r="BQE2" i="3"/>
  <c r="BQD2" i="3"/>
  <c r="BQC2" i="3"/>
  <c r="BQB2" i="3"/>
  <c r="BQA2" i="3"/>
  <c r="BPZ2" i="3"/>
  <c r="BPY2" i="3"/>
  <c r="BPX2" i="3"/>
  <c r="BPW2" i="3"/>
  <c r="BPV2" i="3"/>
  <c r="BPU2" i="3"/>
  <c r="BPT2" i="3"/>
  <c r="BPS2" i="3"/>
  <c r="BPR2" i="3"/>
  <c r="BPQ2" i="3"/>
  <c r="BPP2" i="3"/>
  <c r="BPO2" i="3"/>
  <c r="BPN2" i="3"/>
  <c r="BPM2" i="3"/>
  <c r="BPL2" i="3"/>
  <c r="BPK2" i="3"/>
  <c r="BPJ2" i="3"/>
  <c r="BPI2" i="3"/>
  <c r="BPH2" i="3"/>
  <c r="BPG2" i="3"/>
  <c r="BPF2" i="3"/>
  <c r="BPE2" i="3"/>
  <c r="BPD2" i="3"/>
  <c r="BPC2" i="3"/>
  <c r="BPB2" i="3"/>
  <c r="BPA2" i="3"/>
  <c r="BOZ2" i="3"/>
  <c r="BOY2" i="3"/>
  <c r="BOX2" i="3"/>
  <c r="BOW2" i="3"/>
  <c r="BOV2" i="3"/>
  <c r="BOU2" i="3"/>
  <c r="BOT2" i="3"/>
  <c r="BOS2" i="3"/>
  <c r="BOR2" i="3"/>
  <c r="BOQ2" i="3"/>
  <c r="BOP2" i="3"/>
  <c r="BOO2" i="3"/>
  <c r="BON2" i="3"/>
  <c r="BOM2" i="3"/>
  <c r="BOL2" i="3"/>
  <c r="BOK2" i="3"/>
  <c r="BOJ2" i="3"/>
  <c r="BOI2" i="3"/>
  <c r="BOH2" i="3"/>
  <c r="BOG2" i="3"/>
  <c r="BOF2" i="3"/>
  <c r="BOE2" i="3"/>
  <c r="BOD2" i="3"/>
  <c r="BOC2" i="3"/>
  <c r="BOB2" i="3"/>
  <c r="BOA2" i="3"/>
  <c r="BNZ2" i="3"/>
  <c r="BNY2" i="3"/>
  <c r="BNX2" i="3"/>
  <c r="BNW2" i="3"/>
  <c r="BNV2" i="3"/>
  <c r="BNU2" i="3"/>
  <c r="BNT2" i="3"/>
  <c r="BNS2" i="3"/>
  <c r="BNR2" i="3"/>
  <c r="BNQ2" i="3"/>
  <c r="BNP2" i="3"/>
  <c r="BNO2" i="3"/>
  <c r="BNN2" i="3"/>
  <c r="BNM2" i="3"/>
  <c r="BNL2" i="3"/>
  <c r="BNK2" i="3"/>
  <c r="BNJ2" i="3"/>
  <c r="BNI2" i="3"/>
  <c r="BNH2" i="3"/>
  <c r="BNG2" i="3"/>
  <c r="BNF2" i="3"/>
  <c r="BNE2" i="3"/>
  <c r="BND2" i="3"/>
  <c r="BNC2" i="3"/>
  <c r="BNB2" i="3"/>
  <c r="BNA2" i="3"/>
  <c r="BMZ2" i="3"/>
  <c r="BMY2" i="3"/>
  <c r="BMX2" i="3"/>
  <c r="BMW2" i="3"/>
  <c r="BMV2" i="3"/>
  <c r="BMU2" i="3"/>
  <c r="BMT2" i="3"/>
  <c r="BMS2" i="3"/>
  <c r="BMR2" i="3"/>
  <c r="BMQ2" i="3"/>
  <c r="BMP2" i="3"/>
  <c r="BMO2" i="3"/>
  <c r="BMN2" i="3"/>
  <c r="BMM2" i="3"/>
  <c r="BML2" i="3"/>
  <c r="BMK2" i="3"/>
  <c r="BMJ2" i="3"/>
  <c r="BMI2" i="3"/>
  <c r="BMH2" i="3"/>
  <c r="BMG2" i="3"/>
  <c r="BMF2" i="3"/>
  <c r="BME2" i="3"/>
  <c r="BMD2" i="3"/>
  <c r="BMC2" i="3"/>
  <c r="BMB2" i="3"/>
  <c r="BMA2" i="3"/>
  <c r="BLZ2" i="3"/>
  <c r="BLY2" i="3"/>
  <c r="BLX2" i="3"/>
  <c r="BLW2" i="3"/>
  <c r="BLV2" i="3"/>
  <c r="BLU2" i="3"/>
  <c r="BLT2" i="3"/>
  <c r="BLS2" i="3"/>
  <c r="BLR2" i="3"/>
  <c r="BLQ2" i="3"/>
  <c r="BLP2" i="3"/>
  <c r="BLO2" i="3"/>
  <c r="BLN2" i="3"/>
  <c r="BLM2" i="3"/>
  <c r="BLL2" i="3"/>
  <c r="BLK2" i="3"/>
  <c r="BLJ2" i="3"/>
  <c r="BLI2" i="3"/>
  <c r="BLH2" i="3"/>
  <c r="BLG2" i="3"/>
  <c r="BLF2" i="3"/>
  <c r="BLE2" i="3"/>
  <c r="BLD2" i="3"/>
  <c r="BLC2" i="3"/>
  <c r="BLB2" i="3"/>
  <c r="BLA2" i="3"/>
  <c r="BKZ2" i="3"/>
  <c r="BKY2" i="3"/>
  <c r="BKX2" i="3"/>
  <c r="BKW2" i="3"/>
  <c r="BKV2" i="3"/>
  <c r="BKU2" i="3"/>
  <c r="BKT2" i="3"/>
  <c r="BKS2" i="3"/>
  <c r="BKR2" i="3"/>
  <c r="BKQ2" i="3"/>
  <c r="BKP2" i="3"/>
  <c r="BKO2" i="3"/>
  <c r="BKN2" i="3"/>
  <c r="BKM2" i="3"/>
  <c r="BKL2" i="3"/>
  <c r="BKK2" i="3"/>
  <c r="BKJ2" i="3"/>
  <c r="BKI2" i="3"/>
  <c r="BKH2" i="3"/>
  <c r="BKG2" i="3"/>
  <c r="BKF2" i="3"/>
  <c r="BKE2" i="3"/>
  <c r="BKD2" i="3"/>
  <c r="BKC2" i="3"/>
  <c r="BKB2" i="3"/>
  <c r="BKA2" i="3"/>
  <c r="BJZ2" i="3"/>
  <c r="BJY2" i="3"/>
  <c r="BJX2" i="3"/>
  <c r="BJW2" i="3"/>
  <c r="BJV2" i="3"/>
  <c r="BJU2" i="3"/>
  <c r="BJT2" i="3"/>
  <c r="BJS2" i="3"/>
  <c r="BJR2" i="3"/>
  <c r="BJQ2" i="3"/>
  <c r="BJP2" i="3"/>
  <c r="BJO2" i="3"/>
  <c r="BJN2" i="3"/>
  <c r="BJM2" i="3"/>
  <c r="BJL2" i="3"/>
  <c r="BJK2" i="3"/>
  <c r="BJJ2" i="3"/>
  <c r="BJI2" i="3"/>
  <c r="BJH2" i="3"/>
  <c r="BJG2" i="3"/>
  <c r="BJF2" i="3"/>
  <c r="BJE2" i="3"/>
  <c r="BJD2" i="3"/>
  <c r="BJC2" i="3"/>
  <c r="BJB2" i="3"/>
  <c r="BJA2" i="3"/>
  <c r="BIZ2" i="3"/>
  <c r="BIY2" i="3"/>
  <c r="BIX2" i="3"/>
  <c r="BIW2" i="3"/>
  <c r="BIV2" i="3"/>
  <c r="BIU2" i="3"/>
  <c r="BIT2" i="3"/>
  <c r="BIS2" i="3"/>
  <c r="BIR2" i="3"/>
  <c r="BIQ2" i="3"/>
  <c r="BIP2" i="3"/>
  <c r="BIO2" i="3"/>
  <c r="BIN2" i="3"/>
  <c r="BIM2" i="3"/>
  <c r="BIL2" i="3"/>
  <c r="BIK2" i="3"/>
  <c r="BIJ2" i="3"/>
  <c r="BII2" i="3"/>
  <c r="BIH2" i="3"/>
  <c r="BIG2" i="3"/>
  <c r="BIF2" i="3"/>
  <c r="BIE2" i="3"/>
  <c r="BID2" i="3"/>
  <c r="BIC2" i="3"/>
  <c r="BIB2" i="3"/>
  <c r="BIA2" i="3"/>
  <c r="BHZ2" i="3"/>
  <c r="BHY2" i="3"/>
  <c r="BHX2" i="3"/>
  <c r="BHW2" i="3"/>
  <c r="BHV2" i="3"/>
  <c r="BHU2" i="3"/>
  <c r="BHT2" i="3"/>
  <c r="BHS2" i="3"/>
  <c r="BHR2" i="3"/>
  <c r="BHQ2" i="3"/>
  <c r="BHP2" i="3"/>
  <c r="BHO2" i="3"/>
  <c r="BHN2" i="3"/>
  <c r="BHM2" i="3"/>
  <c r="BHL2" i="3"/>
  <c r="BHK2" i="3"/>
  <c r="BHJ2" i="3"/>
  <c r="BHI2" i="3"/>
  <c r="BHH2" i="3"/>
  <c r="BHG2" i="3"/>
  <c r="BHF2" i="3"/>
  <c r="BHE2" i="3"/>
  <c r="BHD2" i="3"/>
  <c r="BHC2" i="3"/>
  <c r="BHB2" i="3"/>
  <c r="BHA2" i="3"/>
  <c r="BGZ2" i="3"/>
  <c r="BGY2" i="3"/>
  <c r="BGX2" i="3"/>
  <c r="BGW2" i="3"/>
  <c r="BGV2" i="3"/>
  <c r="BGU2" i="3"/>
  <c r="BGT2" i="3"/>
  <c r="BGS2" i="3"/>
  <c r="BGR2" i="3"/>
  <c r="BGQ2" i="3"/>
  <c r="BGP2" i="3"/>
  <c r="BGO2" i="3"/>
  <c r="BGN2" i="3"/>
  <c r="BGM2" i="3"/>
  <c r="BGL2" i="3"/>
  <c r="BGK2" i="3"/>
  <c r="BGJ2" i="3"/>
  <c r="BGI2" i="3"/>
  <c r="BGH2" i="3"/>
  <c r="BGG2" i="3"/>
  <c r="BGF2" i="3"/>
  <c r="BGE2" i="3"/>
  <c r="BGD2" i="3"/>
  <c r="BGC2" i="3"/>
  <c r="BGB2" i="3"/>
  <c r="BGA2" i="3"/>
  <c r="BFZ2" i="3"/>
  <c r="BFY2" i="3"/>
  <c r="BFX2" i="3"/>
  <c r="BFW2" i="3"/>
  <c r="BFV2" i="3"/>
  <c r="BFU2" i="3"/>
  <c r="BFT2" i="3"/>
  <c r="BFS2" i="3"/>
  <c r="BFR2" i="3"/>
  <c r="BFQ2" i="3"/>
  <c r="BFP2" i="3"/>
  <c r="BFO2" i="3"/>
  <c r="BFN2" i="3"/>
  <c r="BFM2" i="3"/>
  <c r="BFL2" i="3"/>
  <c r="BFK2" i="3"/>
  <c r="BFJ2" i="3"/>
  <c r="BFI2" i="3"/>
  <c r="BFH2" i="3"/>
  <c r="BFG2" i="3"/>
  <c r="BFF2" i="3"/>
  <c r="BFE2" i="3"/>
  <c r="BFD2" i="3"/>
  <c r="BFC2" i="3"/>
  <c r="BFB2" i="3"/>
  <c r="BFA2" i="3"/>
  <c r="BEZ2" i="3"/>
  <c r="BEY2" i="3"/>
  <c r="BEX2" i="3"/>
  <c r="BEW2" i="3"/>
  <c r="BEV2" i="3"/>
  <c r="BEU2" i="3"/>
  <c r="BET2" i="3"/>
  <c r="BES2" i="3"/>
  <c r="BER2" i="3"/>
  <c r="BEQ2" i="3"/>
  <c r="BEP2" i="3"/>
  <c r="BEO2" i="3"/>
  <c r="BEN2" i="3"/>
  <c r="BEM2" i="3"/>
  <c r="BEL2" i="3"/>
  <c r="BEK2" i="3"/>
  <c r="BEJ2" i="3"/>
  <c r="BEI2" i="3"/>
  <c r="BEH2" i="3"/>
  <c r="BEG2" i="3"/>
  <c r="BEF2" i="3"/>
  <c r="BEE2" i="3"/>
  <c r="BED2" i="3"/>
  <c r="BEC2" i="3"/>
  <c r="BEB2" i="3"/>
  <c r="BEA2" i="3"/>
  <c r="BDZ2" i="3"/>
  <c r="BDY2" i="3"/>
  <c r="BDX2" i="3"/>
  <c r="BDW2" i="3"/>
  <c r="BDV2" i="3"/>
  <c r="BDU2" i="3"/>
  <c r="BDT2" i="3"/>
  <c r="BDS2" i="3"/>
  <c r="BDR2" i="3"/>
  <c r="BDQ2" i="3"/>
  <c r="BDP2" i="3"/>
  <c r="BDO2" i="3"/>
  <c r="BDN2" i="3"/>
  <c r="BDM2" i="3"/>
  <c r="BDL2" i="3"/>
  <c r="BDK2" i="3"/>
  <c r="BDJ2" i="3"/>
  <c r="BDI2" i="3"/>
  <c r="BDH2" i="3"/>
  <c r="BDG2" i="3"/>
  <c r="BDF2" i="3"/>
  <c r="BDE2" i="3"/>
  <c r="BDD2" i="3"/>
  <c r="BDC2" i="3"/>
  <c r="BDB2" i="3"/>
  <c r="BDA2" i="3"/>
  <c r="BCZ2" i="3"/>
  <c r="BCY2" i="3"/>
  <c r="BCX2" i="3"/>
  <c r="BCW2" i="3"/>
  <c r="BCV2" i="3"/>
  <c r="BCU2" i="3"/>
  <c r="BCT2" i="3"/>
  <c r="BCS2" i="3"/>
  <c r="BCR2" i="3"/>
  <c r="BCQ2" i="3"/>
  <c r="BCP2" i="3"/>
  <c r="BCO2" i="3"/>
  <c r="BCN2" i="3"/>
  <c r="BCM2" i="3"/>
  <c r="BCL2" i="3"/>
  <c r="BCK2" i="3"/>
  <c r="BCJ2" i="3"/>
  <c r="BCI2" i="3"/>
  <c r="BCH2" i="3"/>
  <c r="BCG2" i="3"/>
  <c r="BCF2" i="3"/>
  <c r="BCE2" i="3"/>
  <c r="BCD2" i="3"/>
  <c r="BCC2" i="3"/>
  <c r="BCB2" i="3"/>
  <c r="BCA2" i="3"/>
  <c r="BBZ2" i="3"/>
  <c r="BBY2" i="3"/>
  <c r="BBX2" i="3"/>
  <c r="BBW2" i="3"/>
  <c r="BBV2" i="3"/>
  <c r="BBU2" i="3"/>
  <c r="BBT2" i="3"/>
  <c r="BBS2" i="3"/>
  <c r="BBR2" i="3"/>
  <c r="BBQ2" i="3"/>
  <c r="BBP2" i="3"/>
  <c r="BBO2" i="3"/>
  <c r="BBN2" i="3"/>
  <c r="BBM2" i="3"/>
  <c r="BBL2" i="3"/>
  <c r="BBK2" i="3"/>
  <c r="BBJ2" i="3"/>
  <c r="BBI2" i="3"/>
  <c r="BBH2" i="3"/>
  <c r="BBG2" i="3"/>
  <c r="BBF2" i="3"/>
  <c r="BBE2" i="3"/>
  <c r="BBD2" i="3"/>
  <c r="BBC2" i="3"/>
  <c r="BBB2" i="3"/>
  <c r="BBA2" i="3"/>
  <c r="BAZ2" i="3"/>
  <c r="BAY2" i="3"/>
  <c r="BAX2" i="3"/>
  <c r="BAW2" i="3"/>
  <c r="BAV2" i="3"/>
  <c r="BAU2" i="3"/>
  <c r="BAT2" i="3"/>
  <c r="BAS2" i="3"/>
  <c r="BAR2" i="3"/>
  <c r="BAQ2" i="3"/>
  <c r="BAP2" i="3"/>
  <c r="BAO2" i="3"/>
  <c r="BAN2" i="3"/>
  <c r="BAM2" i="3"/>
  <c r="BAL2" i="3"/>
  <c r="BAK2" i="3"/>
  <c r="BAJ2" i="3"/>
  <c r="BAI2" i="3"/>
  <c r="BAH2" i="3"/>
  <c r="BAG2" i="3"/>
  <c r="BAF2" i="3"/>
  <c r="BAE2" i="3"/>
  <c r="BAD2" i="3"/>
  <c r="BAC2" i="3"/>
  <c r="BAB2" i="3"/>
  <c r="BAA2" i="3"/>
  <c r="AZZ2" i="3"/>
  <c r="AZY2" i="3"/>
  <c r="AZX2" i="3"/>
  <c r="AZW2" i="3"/>
  <c r="AZV2" i="3"/>
  <c r="AZU2" i="3"/>
  <c r="AZT2" i="3"/>
  <c r="AZS2" i="3"/>
  <c r="AZR2" i="3"/>
  <c r="AZQ2" i="3"/>
  <c r="AZP2" i="3"/>
  <c r="AZO2" i="3"/>
  <c r="AZN2" i="3"/>
  <c r="AZM2" i="3"/>
  <c r="AZL2" i="3"/>
  <c r="AZK2" i="3"/>
  <c r="AZJ2" i="3"/>
  <c r="AZI2" i="3"/>
  <c r="AZH2" i="3"/>
  <c r="AZG2" i="3"/>
  <c r="AZF2" i="3"/>
  <c r="AZE2" i="3"/>
  <c r="AZD2" i="3"/>
  <c r="AZC2" i="3"/>
  <c r="AZB2" i="3"/>
  <c r="AZA2" i="3"/>
  <c r="AYZ2" i="3"/>
  <c r="AYY2" i="3"/>
  <c r="AYX2" i="3"/>
  <c r="AYW2" i="3"/>
  <c r="AYV2" i="3"/>
  <c r="AYU2" i="3"/>
  <c r="AYT2" i="3"/>
  <c r="AYS2" i="3"/>
  <c r="AYR2" i="3"/>
  <c r="AYQ2" i="3"/>
  <c r="AYP2" i="3"/>
  <c r="AYO2" i="3"/>
  <c r="AYN2" i="3"/>
  <c r="AYM2" i="3"/>
  <c r="AYL2" i="3"/>
  <c r="AYK2" i="3"/>
  <c r="AYJ2" i="3"/>
  <c r="AYI2" i="3"/>
  <c r="AYH2" i="3"/>
  <c r="AYG2" i="3"/>
  <c r="AYF2" i="3"/>
  <c r="AYE2" i="3"/>
  <c r="AYD2" i="3"/>
  <c r="AYC2" i="3"/>
  <c r="AYB2" i="3"/>
  <c r="AYA2" i="3"/>
  <c r="AXZ2" i="3"/>
  <c r="AXY2" i="3"/>
  <c r="AXX2" i="3"/>
  <c r="AXW2" i="3"/>
  <c r="AXV2" i="3"/>
  <c r="AXU2" i="3"/>
  <c r="AXT2" i="3"/>
  <c r="AXS2" i="3"/>
  <c r="AXR2" i="3"/>
  <c r="AXQ2" i="3"/>
  <c r="AXP2" i="3"/>
  <c r="AXO2" i="3"/>
  <c r="AXN2" i="3"/>
  <c r="AXM2" i="3"/>
  <c r="AXL2" i="3"/>
  <c r="AXK2" i="3"/>
  <c r="AXJ2" i="3"/>
  <c r="AXI2" i="3"/>
  <c r="AXH2" i="3"/>
  <c r="AXG2" i="3"/>
  <c r="AXF2" i="3"/>
  <c r="AXE2" i="3"/>
  <c r="AXD2" i="3"/>
  <c r="AXC2" i="3"/>
  <c r="AXB2" i="3"/>
  <c r="AXA2" i="3"/>
  <c r="AWZ2" i="3"/>
  <c r="AWY2" i="3"/>
  <c r="AWX2" i="3"/>
  <c r="AWW2" i="3"/>
  <c r="AWV2" i="3"/>
  <c r="AWU2" i="3"/>
  <c r="AWT2" i="3"/>
  <c r="AWS2" i="3"/>
  <c r="AWR2" i="3"/>
  <c r="AWQ2" i="3"/>
  <c r="AWP2" i="3"/>
  <c r="AWO2" i="3"/>
  <c r="AWN2" i="3"/>
  <c r="AWM2" i="3"/>
  <c r="AWL2" i="3"/>
  <c r="AWK2" i="3"/>
  <c r="AWJ2" i="3"/>
  <c r="AWI2" i="3"/>
  <c r="AWH2" i="3"/>
  <c r="AWG2" i="3"/>
  <c r="AWF2" i="3"/>
  <c r="AWE2" i="3"/>
  <c r="AWD2" i="3"/>
  <c r="AWC2" i="3"/>
  <c r="AWB2" i="3"/>
  <c r="AWA2" i="3"/>
  <c r="AVZ2" i="3"/>
  <c r="AVY2" i="3"/>
  <c r="AVX2" i="3"/>
  <c r="AVW2" i="3"/>
  <c r="AVV2" i="3"/>
  <c r="AVU2" i="3"/>
  <c r="AVT2" i="3"/>
  <c r="AVS2" i="3"/>
  <c r="AVR2" i="3"/>
  <c r="AVQ2" i="3"/>
  <c r="AVP2" i="3"/>
  <c r="AVO2" i="3"/>
  <c r="AVN2" i="3"/>
  <c r="AVM2" i="3"/>
  <c r="AVL2" i="3"/>
  <c r="AVK2" i="3"/>
  <c r="AVJ2" i="3"/>
  <c r="AVI2" i="3"/>
  <c r="AVH2" i="3"/>
  <c r="AVG2" i="3"/>
  <c r="AVF2" i="3"/>
  <c r="AVE2" i="3"/>
  <c r="AVD2" i="3"/>
  <c r="AVC2" i="3"/>
  <c r="AVB2" i="3"/>
  <c r="AVA2" i="3"/>
  <c r="AUZ2" i="3"/>
  <c r="AUY2" i="3"/>
  <c r="AUX2" i="3"/>
  <c r="AUW2" i="3"/>
  <c r="AUV2" i="3"/>
  <c r="AUU2" i="3"/>
  <c r="AUT2" i="3"/>
  <c r="AUS2" i="3"/>
  <c r="AUR2" i="3"/>
  <c r="AUQ2" i="3"/>
  <c r="AUP2" i="3"/>
  <c r="AUO2" i="3"/>
  <c r="AUN2" i="3"/>
  <c r="AUM2" i="3"/>
  <c r="AUL2" i="3"/>
  <c r="AUK2" i="3"/>
  <c r="AUJ2" i="3"/>
  <c r="AUI2" i="3"/>
  <c r="AUH2" i="3"/>
  <c r="AUG2" i="3"/>
  <c r="AUF2" i="3"/>
  <c r="AUE2" i="3"/>
  <c r="AUD2" i="3"/>
  <c r="AUC2" i="3"/>
  <c r="AUB2" i="3"/>
  <c r="AUA2" i="3"/>
  <c r="ATZ2" i="3"/>
  <c r="ATY2" i="3"/>
  <c r="ATX2" i="3"/>
  <c r="ATW2" i="3"/>
  <c r="ATV2" i="3"/>
  <c r="ATU2" i="3"/>
  <c r="ATT2" i="3"/>
  <c r="ATS2" i="3"/>
  <c r="ATR2" i="3"/>
  <c r="ATQ2" i="3"/>
  <c r="ATP2" i="3"/>
  <c r="ATO2" i="3"/>
  <c r="ATN2" i="3"/>
  <c r="ATM2" i="3"/>
  <c r="ATL2" i="3"/>
  <c r="ATK2" i="3"/>
  <c r="ATJ2" i="3"/>
  <c r="ATI2" i="3"/>
  <c r="ATH2" i="3"/>
  <c r="ATG2" i="3"/>
  <c r="ATF2" i="3"/>
  <c r="ATE2" i="3"/>
  <c r="ATD2" i="3"/>
  <c r="ATC2" i="3"/>
  <c r="ATB2" i="3"/>
  <c r="ATA2" i="3"/>
  <c r="ASZ2" i="3"/>
  <c r="ASY2" i="3"/>
  <c r="ASX2" i="3"/>
  <c r="ASW2" i="3"/>
  <c r="ASV2" i="3"/>
  <c r="ASU2" i="3"/>
  <c r="AST2" i="3"/>
  <c r="ASS2" i="3"/>
  <c r="ASR2" i="3"/>
  <c r="ASQ2" i="3"/>
  <c r="ASP2" i="3"/>
  <c r="ASO2" i="3"/>
  <c r="ASN2" i="3"/>
  <c r="ASM2" i="3"/>
  <c r="ASL2" i="3"/>
  <c r="ASK2" i="3"/>
  <c r="ASJ2" i="3"/>
  <c r="ASI2" i="3"/>
  <c r="ASH2" i="3"/>
  <c r="ASG2" i="3"/>
  <c r="ASF2" i="3"/>
  <c r="ASE2" i="3"/>
  <c r="ASD2" i="3"/>
  <c r="ASC2" i="3"/>
  <c r="ASB2" i="3"/>
  <c r="ASA2" i="3"/>
  <c r="ARZ2" i="3"/>
  <c r="ARY2" i="3"/>
  <c r="ARX2" i="3"/>
  <c r="ARW2" i="3"/>
  <c r="ARV2" i="3"/>
  <c r="ARU2" i="3"/>
  <c r="ART2" i="3"/>
  <c r="ARS2" i="3"/>
  <c r="ARR2" i="3"/>
  <c r="ARQ2" i="3"/>
  <c r="ARP2" i="3"/>
  <c r="ARO2" i="3"/>
  <c r="ARN2" i="3"/>
  <c r="ARM2" i="3"/>
  <c r="ARL2" i="3"/>
  <c r="ARK2" i="3"/>
  <c r="ARJ2" i="3"/>
  <c r="ARI2" i="3"/>
  <c r="ARH2" i="3"/>
  <c r="ARG2" i="3"/>
  <c r="ARF2" i="3"/>
  <c r="ARE2" i="3"/>
  <c r="ARD2" i="3"/>
  <c r="ARC2" i="3"/>
  <c r="ARB2" i="3"/>
  <c r="ARA2" i="3"/>
  <c r="AQZ2" i="3"/>
  <c r="AQY2" i="3"/>
  <c r="AQX2" i="3"/>
  <c r="AQW2" i="3"/>
  <c r="AQV2" i="3"/>
  <c r="AQU2" i="3"/>
  <c r="AQT2" i="3"/>
  <c r="AQS2" i="3"/>
  <c r="AQR2" i="3"/>
  <c r="AQQ2" i="3"/>
  <c r="AQP2" i="3"/>
  <c r="AQO2" i="3"/>
  <c r="AQN2" i="3"/>
  <c r="AQM2" i="3"/>
  <c r="AQL2" i="3"/>
  <c r="AQK2" i="3"/>
  <c r="AQJ2" i="3"/>
  <c r="AQI2" i="3"/>
  <c r="AQH2" i="3"/>
  <c r="AQG2" i="3"/>
  <c r="AQF2" i="3"/>
  <c r="AQE2" i="3"/>
  <c r="AQD2" i="3"/>
  <c r="AQC2" i="3"/>
  <c r="AQB2" i="3"/>
  <c r="AQA2" i="3"/>
  <c r="APZ2" i="3"/>
  <c r="APY2" i="3"/>
  <c r="APX2" i="3"/>
  <c r="APW2" i="3"/>
  <c r="APV2" i="3"/>
  <c r="APU2" i="3"/>
  <c r="APT2" i="3"/>
  <c r="APS2" i="3"/>
  <c r="APR2" i="3"/>
  <c r="APQ2" i="3"/>
  <c r="APP2" i="3"/>
  <c r="APO2" i="3"/>
  <c r="APN2" i="3"/>
  <c r="APM2" i="3"/>
  <c r="APL2" i="3"/>
  <c r="APK2" i="3"/>
  <c r="APJ2" i="3"/>
  <c r="API2" i="3"/>
  <c r="APH2" i="3"/>
  <c r="APG2" i="3"/>
  <c r="APF2" i="3"/>
  <c r="APE2" i="3"/>
  <c r="APD2" i="3"/>
  <c r="APC2" i="3"/>
  <c r="APB2" i="3"/>
  <c r="APA2" i="3"/>
  <c r="AOZ2" i="3"/>
  <c r="AOY2" i="3"/>
  <c r="AOX2" i="3"/>
  <c r="AOW2" i="3"/>
  <c r="AOV2" i="3"/>
  <c r="AOU2" i="3"/>
  <c r="AOT2" i="3"/>
  <c r="AOS2" i="3"/>
  <c r="AOR2" i="3"/>
  <c r="AOQ2" i="3"/>
  <c r="AOP2" i="3"/>
  <c r="AOO2" i="3"/>
  <c r="AON2" i="3"/>
  <c r="AOM2" i="3"/>
  <c r="AOL2" i="3"/>
  <c r="AOK2" i="3"/>
  <c r="AOJ2" i="3"/>
  <c r="AOI2" i="3"/>
  <c r="AOH2" i="3"/>
  <c r="AOG2" i="3"/>
  <c r="AOF2" i="3"/>
  <c r="AOE2" i="3"/>
  <c r="AOD2" i="3"/>
  <c r="AOC2" i="3"/>
  <c r="AOB2" i="3"/>
  <c r="AOA2" i="3"/>
  <c r="ANZ2" i="3"/>
  <c r="ANY2" i="3"/>
  <c r="ANX2" i="3"/>
  <c r="ANW2" i="3"/>
  <c r="ANV2" i="3"/>
  <c r="ANU2" i="3"/>
  <c r="ANT2" i="3"/>
  <c r="ANS2" i="3"/>
  <c r="ANR2" i="3"/>
  <c r="ANQ2" i="3"/>
  <c r="ANP2" i="3"/>
  <c r="ANO2" i="3"/>
  <c r="ANN2" i="3"/>
  <c r="ANM2" i="3"/>
  <c r="ANL2" i="3"/>
  <c r="ANK2" i="3"/>
  <c r="ANJ2" i="3"/>
  <c r="ANI2" i="3"/>
  <c r="ANH2" i="3"/>
  <c r="ANG2" i="3"/>
  <c r="ANF2" i="3"/>
  <c r="ANE2" i="3"/>
  <c r="AND2" i="3"/>
  <c r="ANC2" i="3"/>
  <c r="ANB2" i="3"/>
  <c r="ANA2" i="3"/>
  <c r="AMZ2" i="3"/>
  <c r="AMY2" i="3"/>
  <c r="AMX2" i="3"/>
  <c r="AMW2" i="3"/>
  <c r="AMV2" i="3"/>
  <c r="AMU2" i="3"/>
  <c r="AMT2" i="3"/>
  <c r="AMS2" i="3"/>
  <c r="AMR2" i="3"/>
  <c r="AMQ2" i="3"/>
  <c r="AMP2" i="3"/>
  <c r="AMO2" i="3"/>
  <c r="AMN2" i="3"/>
  <c r="AMM2" i="3"/>
  <c r="AML2" i="3"/>
  <c r="AMK2" i="3"/>
  <c r="AMJ2" i="3"/>
  <c r="AMI2" i="3"/>
  <c r="AMH2" i="3"/>
  <c r="AMG2" i="3"/>
  <c r="AMF2" i="3"/>
  <c r="AME2" i="3"/>
  <c r="AMD2" i="3"/>
  <c r="AMC2" i="3"/>
  <c r="AMB2" i="3"/>
  <c r="AMA2" i="3"/>
  <c r="ALZ2" i="3"/>
  <c r="ALY2" i="3"/>
  <c r="ALX2" i="3"/>
  <c r="ALW2" i="3"/>
  <c r="ALV2" i="3"/>
  <c r="ALU2" i="3"/>
  <c r="ALT2" i="3"/>
  <c r="ALS2" i="3"/>
  <c r="ALR2" i="3"/>
  <c r="ALQ2" i="3"/>
  <c r="ALP2" i="3"/>
  <c r="ALO2" i="3"/>
  <c r="ALN2" i="3"/>
  <c r="ALM2" i="3"/>
  <c r="ALL2" i="3"/>
  <c r="ALK2" i="3"/>
  <c r="ALJ2" i="3"/>
  <c r="ALI2" i="3"/>
  <c r="ALH2" i="3"/>
  <c r="ALG2" i="3"/>
  <c r="ALF2" i="3"/>
  <c r="ALE2" i="3"/>
  <c r="ALD2" i="3"/>
  <c r="ALC2" i="3"/>
  <c r="ALB2" i="3"/>
  <c r="ALA2" i="3"/>
  <c r="AKZ2" i="3"/>
  <c r="AKY2" i="3"/>
  <c r="AKX2" i="3"/>
  <c r="AKW2" i="3"/>
  <c r="AKV2" i="3"/>
  <c r="AKU2" i="3"/>
  <c r="AKT2" i="3"/>
  <c r="AKS2" i="3"/>
  <c r="AKR2" i="3"/>
  <c r="AKQ2" i="3"/>
  <c r="AKP2" i="3"/>
  <c r="AKO2" i="3"/>
  <c r="AKN2" i="3"/>
  <c r="AKM2" i="3"/>
  <c r="AKL2" i="3"/>
  <c r="AKK2" i="3"/>
  <c r="AKJ2" i="3"/>
  <c r="AKI2" i="3"/>
  <c r="AKH2" i="3"/>
  <c r="AKG2" i="3"/>
  <c r="AKF2" i="3"/>
  <c r="AKE2" i="3"/>
  <c r="AKD2" i="3"/>
  <c r="AKC2" i="3"/>
  <c r="AKB2" i="3"/>
  <c r="AKA2" i="3"/>
  <c r="AJZ2" i="3"/>
  <c r="AJY2" i="3"/>
  <c r="AJX2" i="3"/>
  <c r="AJW2" i="3"/>
  <c r="AJV2" i="3"/>
  <c r="AJU2" i="3"/>
  <c r="AJT2" i="3"/>
  <c r="AJS2" i="3"/>
  <c r="AJR2" i="3"/>
  <c r="AJQ2" i="3"/>
  <c r="AJP2" i="3"/>
  <c r="AJO2" i="3"/>
  <c r="AJN2" i="3"/>
  <c r="AJM2" i="3"/>
  <c r="AJL2" i="3"/>
  <c r="AJK2" i="3"/>
  <c r="AJJ2" i="3"/>
  <c r="AJI2" i="3"/>
  <c r="AJH2" i="3"/>
  <c r="AJG2" i="3"/>
  <c r="AJF2" i="3"/>
  <c r="AJE2" i="3"/>
  <c r="AJD2" i="3"/>
  <c r="AJC2" i="3"/>
  <c r="AJB2" i="3"/>
  <c r="AJA2" i="3"/>
  <c r="AIZ2" i="3"/>
  <c r="AIY2" i="3"/>
  <c r="AIX2" i="3"/>
  <c r="AIW2" i="3"/>
  <c r="AIV2" i="3"/>
  <c r="AIU2" i="3"/>
  <c r="AIT2" i="3"/>
  <c r="AIS2" i="3"/>
  <c r="AIR2" i="3"/>
  <c r="AIQ2" i="3"/>
  <c r="AIP2" i="3"/>
  <c r="AIO2" i="3"/>
  <c r="AIN2" i="3"/>
  <c r="AIM2" i="3"/>
  <c r="AIL2" i="3"/>
  <c r="AIK2" i="3"/>
  <c r="AIJ2" i="3"/>
  <c r="AII2" i="3"/>
  <c r="AIH2" i="3"/>
  <c r="AIG2" i="3"/>
  <c r="AIF2" i="3"/>
  <c r="AIE2" i="3"/>
  <c r="AID2" i="3"/>
  <c r="AIC2" i="3"/>
  <c r="AIB2" i="3"/>
  <c r="AIA2" i="3"/>
  <c r="AHZ2" i="3"/>
  <c r="AHY2" i="3"/>
  <c r="AHX2" i="3"/>
  <c r="AHW2" i="3"/>
  <c r="AHV2" i="3"/>
  <c r="AHU2" i="3"/>
  <c r="AHT2" i="3"/>
  <c r="AHS2" i="3"/>
  <c r="AHR2" i="3"/>
  <c r="AHQ2" i="3"/>
  <c r="AHP2" i="3"/>
  <c r="AHO2" i="3"/>
  <c r="AHN2" i="3"/>
  <c r="AHM2" i="3"/>
  <c r="AHL2" i="3"/>
  <c r="AHK2" i="3"/>
  <c r="AHJ2" i="3"/>
  <c r="AHI2" i="3"/>
  <c r="AHH2" i="3"/>
  <c r="AHG2" i="3"/>
  <c r="AHF2" i="3"/>
  <c r="AHE2" i="3"/>
  <c r="AHD2" i="3"/>
  <c r="AHC2" i="3"/>
  <c r="AHB2" i="3"/>
  <c r="AHA2" i="3"/>
  <c r="AGZ2" i="3"/>
  <c r="AGY2" i="3"/>
  <c r="AGX2" i="3"/>
  <c r="AGW2" i="3"/>
  <c r="AGV2" i="3"/>
  <c r="AGU2" i="3"/>
  <c r="AGT2" i="3"/>
  <c r="AGS2" i="3"/>
  <c r="AGR2" i="3"/>
  <c r="AGQ2" i="3"/>
  <c r="AGP2" i="3"/>
  <c r="AGO2" i="3"/>
  <c r="AGN2" i="3"/>
  <c r="AGM2" i="3"/>
  <c r="AGL2" i="3"/>
  <c r="AGK2" i="3"/>
  <c r="AGJ2" i="3"/>
  <c r="AGI2" i="3"/>
  <c r="AGH2" i="3"/>
  <c r="AGG2" i="3"/>
  <c r="AGF2" i="3"/>
  <c r="AGE2" i="3"/>
  <c r="AGD2" i="3"/>
  <c r="AGC2" i="3"/>
  <c r="AGB2" i="3"/>
  <c r="AGA2" i="3"/>
  <c r="AFZ2" i="3"/>
  <c r="AFY2" i="3"/>
  <c r="AFX2" i="3"/>
  <c r="AFW2" i="3"/>
  <c r="AFV2" i="3"/>
  <c r="AFU2" i="3"/>
  <c r="AFT2" i="3"/>
  <c r="AFS2" i="3"/>
  <c r="AFR2" i="3"/>
  <c r="AFQ2" i="3"/>
  <c r="AFP2" i="3"/>
  <c r="AFO2" i="3"/>
  <c r="AFN2" i="3"/>
  <c r="AFM2" i="3"/>
  <c r="AFL2" i="3"/>
  <c r="AFK2" i="3"/>
  <c r="AFJ2" i="3"/>
  <c r="AFI2" i="3"/>
  <c r="AFH2" i="3"/>
  <c r="AFG2" i="3"/>
  <c r="AFF2" i="3"/>
  <c r="AFE2" i="3"/>
  <c r="AFD2" i="3"/>
  <c r="AFC2" i="3"/>
  <c r="AFB2" i="3"/>
  <c r="AFA2" i="3"/>
  <c r="AEZ2" i="3"/>
  <c r="AEY2" i="3"/>
  <c r="AEX2" i="3"/>
  <c r="AEW2" i="3"/>
  <c r="AEV2" i="3"/>
  <c r="AEU2" i="3"/>
  <c r="AET2" i="3"/>
  <c r="AES2" i="3"/>
  <c r="AER2" i="3"/>
  <c r="AEQ2" i="3"/>
  <c r="AEP2" i="3"/>
  <c r="AEO2" i="3"/>
  <c r="AEN2" i="3"/>
  <c r="AEM2" i="3"/>
  <c r="AEL2" i="3"/>
  <c r="AEK2" i="3"/>
  <c r="AEJ2" i="3"/>
  <c r="AEI2" i="3"/>
  <c r="AEH2" i="3"/>
  <c r="AEG2" i="3"/>
  <c r="AEF2" i="3"/>
  <c r="AEE2" i="3"/>
  <c r="AED2" i="3"/>
  <c r="AEC2" i="3"/>
  <c r="AEB2" i="3"/>
  <c r="AEA2" i="3"/>
  <c r="ADZ2" i="3"/>
  <c r="ADY2" i="3"/>
  <c r="ADX2" i="3"/>
  <c r="ADW2" i="3"/>
  <c r="ADV2" i="3"/>
  <c r="ADU2" i="3"/>
  <c r="ADT2" i="3"/>
  <c r="ADS2" i="3"/>
  <c r="ADR2" i="3"/>
  <c r="ADQ2" i="3"/>
  <c r="ADP2" i="3"/>
  <c r="ADO2" i="3"/>
  <c r="ADN2" i="3"/>
  <c r="ADM2" i="3"/>
  <c r="ADL2" i="3"/>
  <c r="ADK2" i="3"/>
  <c r="ADJ2" i="3"/>
  <c r="ADI2" i="3"/>
  <c r="ADH2" i="3"/>
  <c r="ADG2" i="3"/>
  <c r="ADF2" i="3"/>
  <c r="ADE2" i="3"/>
  <c r="ADD2" i="3"/>
  <c r="ADC2" i="3"/>
  <c r="ADB2" i="3"/>
  <c r="ADA2" i="3"/>
  <c r="ACZ2" i="3"/>
  <c r="ACY2" i="3"/>
  <c r="ACX2" i="3"/>
  <c r="ACW2" i="3"/>
  <c r="ACV2" i="3"/>
  <c r="ACU2" i="3"/>
  <c r="ACT2" i="3"/>
  <c r="ACS2" i="3"/>
  <c r="ACR2" i="3"/>
  <c r="ACQ2" i="3"/>
  <c r="ACP2" i="3"/>
  <c r="ACO2" i="3"/>
  <c r="ACN2" i="3"/>
  <c r="ACM2" i="3"/>
  <c r="ACL2" i="3"/>
  <c r="ACK2" i="3"/>
  <c r="ACJ2" i="3"/>
  <c r="ACI2" i="3"/>
  <c r="ACH2" i="3"/>
  <c r="ACG2" i="3"/>
  <c r="ACF2" i="3"/>
  <c r="ACE2" i="3"/>
  <c r="ACD2" i="3"/>
  <c r="ACC2" i="3"/>
  <c r="ACB2" i="3"/>
  <c r="ACA2" i="3"/>
  <c r="ABZ2" i="3"/>
  <c r="ABY2" i="3"/>
  <c r="ABX2" i="3"/>
  <c r="ABW2" i="3"/>
  <c r="ABV2" i="3"/>
  <c r="ABU2" i="3"/>
  <c r="ABT2" i="3"/>
  <c r="ABS2" i="3"/>
  <c r="ABR2" i="3"/>
  <c r="ABQ2" i="3"/>
  <c r="ABP2" i="3"/>
  <c r="ABO2" i="3"/>
  <c r="ABN2" i="3"/>
  <c r="ABM2" i="3"/>
  <c r="ABL2" i="3"/>
  <c r="ABK2" i="3"/>
  <c r="ABJ2" i="3"/>
  <c r="ABI2" i="3"/>
  <c r="ABH2" i="3"/>
  <c r="ABG2" i="3"/>
  <c r="ABF2" i="3"/>
  <c r="ABE2" i="3"/>
  <c r="ABD2" i="3"/>
  <c r="ABC2" i="3"/>
  <c r="ABB2" i="3"/>
  <c r="ABA2" i="3"/>
  <c r="AAZ2" i="3"/>
  <c r="AAY2" i="3"/>
  <c r="AAX2" i="3"/>
  <c r="AAW2" i="3"/>
  <c r="AAV2" i="3"/>
  <c r="AAU2" i="3"/>
  <c r="AAT2" i="3"/>
  <c r="AAS2" i="3"/>
  <c r="AAR2" i="3"/>
  <c r="AAQ2" i="3"/>
  <c r="AAP2" i="3"/>
  <c r="AAO2" i="3"/>
  <c r="AAN2" i="3"/>
  <c r="AAM2" i="3"/>
  <c r="AAL2" i="3"/>
  <c r="AAK2" i="3"/>
  <c r="AAJ2" i="3"/>
  <c r="AAI2" i="3"/>
  <c r="AAH2" i="3"/>
  <c r="AAG2" i="3"/>
  <c r="AAF2" i="3"/>
  <c r="AAE2" i="3"/>
  <c r="AAD2" i="3"/>
  <c r="AAC2" i="3"/>
  <c r="AAB2" i="3"/>
  <c r="AAA2" i="3"/>
  <c r="ZZ2" i="3"/>
  <c r="ZY2" i="3"/>
  <c r="ZX2" i="3"/>
  <c r="ZW2" i="3"/>
  <c r="ZV2" i="3"/>
  <c r="ZU2" i="3"/>
  <c r="ZT2" i="3"/>
  <c r="ZS2" i="3"/>
  <c r="ZR2" i="3"/>
  <c r="ZQ2" i="3"/>
  <c r="ZP2" i="3"/>
  <c r="ZO2" i="3"/>
  <c r="ZN2" i="3"/>
  <c r="ZM2" i="3"/>
  <c r="ZL2" i="3"/>
  <c r="ZK2" i="3"/>
  <c r="ZJ2" i="3"/>
  <c r="ZI2" i="3"/>
  <c r="ZH2" i="3"/>
  <c r="ZG2" i="3"/>
  <c r="ZF2" i="3"/>
  <c r="ZE2" i="3"/>
  <c r="ZD2" i="3"/>
  <c r="ZC2" i="3"/>
  <c r="ZB2" i="3"/>
  <c r="ZA2" i="3"/>
  <c r="YZ2" i="3"/>
  <c r="YY2" i="3"/>
  <c r="YX2" i="3"/>
  <c r="YW2" i="3"/>
  <c r="YV2" i="3"/>
  <c r="YU2" i="3"/>
  <c r="YT2" i="3"/>
  <c r="YS2" i="3"/>
  <c r="YR2" i="3"/>
  <c r="YQ2" i="3"/>
  <c r="YP2" i="3"/>
  <c r="YO2" i="3"/>
  <c r="YN2" i="3"/>
  <c r="YM2" i="3"/>
  <c r="YL2" i="3"/>
  <c r="YK2" i="3"/>
  <c r="YJ2" i="3"/>
  <c r="YI2" i="3"/>
  <c r="YH2" i="3"/>
  <c r="YG2" i="3"/>
  <c r="YF2" i="3"/>
  <c r="YE2" i="3"/>
  <c r="YD2" i="3"/>
  <c r="YC2" i="3"/>
  <c r="YB2" i="3"/>
  <c r="YA2" i="3"/>
  <c r="XZ2" i="3"/>
  <c r="XY2" i="3"/>
  <c r="XX2" i="3"/>
  <c r="XW2" i="3"/>
  <c r="XV2" i="3"/>
  <c r="XU2" i="3"/>
  <c r="XT2" i="3"/>
  <c r="XS2" i="3"/>
  <c r="XR2" i="3"/>
  <c r="XQ2" i="3"/>
  <c r="XP2" i="3"/>
  <c r="XO2" i="3"/>
  <c r="XN2" i="3"/>
  <c r="XM2" i="3"/>
  <c r="XL2" i="3"/>
  <c r="XK2" i="3"/>
  <c r="XJ2" i="3"/>
  <c r="XI2" i="3"/>
  <c r="XH2" i="3"/>
  <c r="XG2" i="3"/>
  <c r="XF2" i="3"/>
  <c r="XE2" i="3"/>
  <c r="XD2" i="3"/>
  <c r="XC2" i="3"/>
  <c r="XB2" i="3"/>
  <c r="XA2" i="3"/>
  <c r="WZ2" i="3"/>
  <c r="WY2" i="3"/>
  <c r="WX2" i="3"/>
  <c r="WW2" i="3"/>
  <c r="WV2" i="3"/>
  <c r="WU2" i="3"/>
  <c r="WT2" i="3"/>
  <c r="WS2" i="3"/>
  <c r="WR2" i="3"/>
  <c r="WQ2" i="3"/>
  <c r="WP2" i="3"/>
  <c r="WO2" i="3"/>
  <c r="WN2" i="3"/>
  <c r="WM2" i="3"/>
  <c r="WL2" i="3"/>
  <c r="WK2" i="3"/>
  <c r="WJ2" i="3"/>
  <c r="WI2" i="3"/>
  <c r="WH2" i="3"/>
  <c r="WG2" i="3"/>
  <c r="WF2" i="3"/>
  <c r="WE2" i="3"/>
  <c r="WD2" i="3"/>
  <c r="WC2" i="3"/>
  <c r="WB2" i="3"/>
  <c r="WA2" i="3"/>
  <c r="VZ2" i="3"/>
  <c r="VY2" i="3"/>
  <c r="VX2" i="3"/>
  <c r="VW2" i="3"/>
  <c r="VV2" i="3"/>
  <c r="VU2" i="3"/>
  <c r="VT2" i="3"/>
  <c r="VS2" i="3"/>
  <c r="VR2" i="3"/>
  <c r="VQ2" i="3"/>
  <c r="VP2" i="3"/>
  <c r="VO2" i="3"/>
  <c r="VN2" i="3"/>
  <c r="VM2" i="3"/>
  <c r="VL2" i="3"/>
  <c r="VK2" i="3"/>
  <c r="VJ2" i="3"/>
  <c r="VI2" i="3"/>
  <c r="VH2" i="3"/>
  <c r="VG2" i="3"/>
  <c r="VF2" i="3"/>
  <c r="VE2" i="3"/>
  <c r="VD2" i="3"/>
  <c r="VC2" i="3"/>
  <c r="VB2" i="3"/>
  <c r="VA2" i="3"/>
  <c r="UZ2" i="3"/>
  <c r="UY2" i="3"/>
  <c r="UX2" i="3"/>
  <c r="UW2" i="3"/>
  <c r="UV2" i="3"/>
  <c r="UU2" i="3"/>
  <c r="UT2" i="3"/>
  <c r="US2" i="3"/>
  <c r="UR2" i="3"/>
  <c r="UQ2" i="3"/>
  <c r="UP2" i="3"/>
  <c r="UO2" i="3"/>
  <c r="UN2" i="3"/>
  <c r="UM2" i="3"/>
  <c r="UL2" i="3"/>
  <c r="UK2" i="3"/>
  <c r="UJ2" i="3"/>
  <c r="UI2" i="3"/>
  <c r="UH2" i="3"/>
  <c r="UG2" i="3"/>
  <c r="UF2" i="3"/>
  <c r="UE2" i="3"/>
  <c r="UD2" i="3"/>
  <c r="UC2" i="3"/>
  <c r="UB2" i="3"/>
  <c r="UA2" i="3"/>
  <c r="TZ2" i="3"/>
  <c r="TY2" i="3"/>
  <c r="TX2" i="3"/>
  <c r="TW2" i="3"/>
  <c r="TV2" i="3"/>
  <c r="TU2" i="3"/>
  <c r="TT2" i="3"/>
  <c r="TS2" i="3"/>
  <c r="TR2" i="3"/>
  <c r="TQ2" i="3"/>
  <c r="TP2" i="3"/>
  <c r="TO2" i="3"/>
  <c r="TN2" i="3"/>
  <c r="TM2" i="3"/>
  <c r="TL2" i="3"/>
  <c r="TK2" i="3"/>
  <c r="TJ2" i="3"/>
  <c r="TI2" i="3"/>
  <c r="TH2" i="3"/>
  <c r="TG2" i="3"/>
  <c r="TF2" i="3"/>
  <c r="TE2" i="3"/>
  <c r="TD2" i="3"/>
  <c r="TC2" i="3"/>
  <c r="TB2" i="3"/>
  <c r="TA2" i="3"/>
  <c r="SZ2" i="3"/>
  <c r="SY2" i="3"/>
  <c r="SX2" i="3"/>
  <c r="SW2" i="3"/>
  <c r="SV2" i="3"/>
  <c r="SU2" i="3"/>
  <c r="ST2" i="3"/>
  <c r="SS2" i="3"/>
  <c r="SR2" i="3"/>
  <c r="SQ2" i="3"/>
  <c r="SP2" i="3"/>
  <c r="SO2" i="3"/>
  <c r="SN2" i="3"/>
  <c r="SM2" i="3"/>
  <c r="SL2" i="3"/>
  <c r="SK2" i="3"/>
  <c r="SJ2" i="3"/>
  <c r="SI2" i="3"/>
  <c r="SH2" i="3"/>
  <c r="SG2" i="3"/>
  <c r="SF2" i="3"/>
  <c r="SE2" i="3"/>
  <c r="SD2" i="3"/>
  <c r="SC2" i="3"/>
  <c r="SB2" i="3"/>
  <c r="SA2" i="3"/>
  <c r="RZ2" i="3"/>
  <c r="RY2" i="3"/>
  <c r="RX2" i="3"/>
  <c r="RW2" i="3"/>
  <c r="RV2" i="3"/>
  <c r="RU2" i="3"/>
  <c r="RT2" i="3"/>
  <c r="RS2" i="3"/>
  <c r="RR2" i="3"/>
  <c r="RQ2" i="3"/>
  <c r="RP2" i="3"/>
  <c r="RO2" i="3"/>
  <c r="RN2" i="3"/>
  <c r="RM2" i="3"/>
  <c r="RL2" i="3"/>
  <c r="RK2" i="3"/>
  <c r="RJ2" i="3"/>
  <c r="RI2" i="3"/>
  <c r="RH2" i="3"/>
  <c r="RG2" i="3"/>
  <c r="RF2" i="3"/>
  <c r="RE2" i="3"/>
  <c r="RD2" i="3"/>
  <c r="RC2" i="3"/>
  <c r="RB2" i="3"/>
  <c r="RA2" i="3"/>
  <c r="QZ2" i="3"/>
  <c r="QY2" i="3"/>
  <c r="QX2" i="3"/>
  <c r="QW2" i="3"/>
  <c r="QV2" i="3"/>
  <c r="QU2" i="3"/>
  <c r="QT2" i="3"/>
  <c r="QS2" i="3"/>
  <c r="QR2" i="3"/>
  <c r="QQ2" i="3"/>
  <c r="QP2" i="3"/>
  <c r="QO2" i="3"/>
  <c r="QN2" i="3"/>
  <c r="QM2" i="3"/>
  <c r="QL2" i="3"/>
  <c r="QK2" i="3"/>
  <c r="QJ2" i="3"/>
  <c r="QI2" i="3"/>
  <c r="QH2" i="3"/>
  <c r="QG2" i="3"/>
  <c r="QF2" i="3"/>
  <c r="QE2" i="3"/>
  <c r="QD2" i="3"/>
  <c r="QC2" i="3"/>
  <c r="QB2" i="3"/>
  <c r="QA2" i="3"/>
  <c r="PZ2" i="3"/>
  <c r="PY2" i="3"/>
  <c r="PX2" i="3"/>
  <c r="PW2" i="3"/>
  <c r="PV2" i="3"/>
  <c r="PU2" i="3"/>
  <c r="PT2" i="3"/>
  <c r="PS2" i="3"/>
  <c r="PR2" i="3"/>
  <c r="PQ2" i="3"/>
  <c r="PP2" i="3"/>
  <c r="PO2" i="3"/>
  <c r="PN2" i="3"/>
  <c r="PM2" i="3"/>
  <c r="PL2" i="3"/>
  <c r="PK2" i="3"/>
  <c r="PJ2" i="3"/>
  <c r="PI2" i="3"/>
  <c r="PH2" i="3"/>
  <c r="PG2" i="3"/>
  <c r="PF2" i="3"/>
  <c r="PE2" i="3"/>
  <c r="PD2" i="3"/>
  <c r="PC2" i="3"/>
  <c r="PB2" i="3"/>
  <c r="PA2" i="3"/>
  <c r="OZ2" i="3"/>
  <c r="OY2" i="3"/>
  <c r="OX2" i="3"/>
  <c r="OW2" i="3"/>
  <c r="OV2" i="3"/>
  <c r="OU2" i="3"/>
  <c r="OT2" i="3"/>
  <c r="OS2" i="3"/>
  <c r="OR2" i="3"/>
  <c r="OQ2" i="3"/>
  <c r="OP2" i="3"/>
  <c r="OO2" i="3"/>
  <c r="ON2" i="3"/>
  <c r="OM2" i="3"/>
  <c r="OL2" i="3"/>
  <c r="OK2" i="3"/>
  <c r="OJ2" i="3"/>
  <c r="OI2" i="3"/>
  <c r="OH2" i="3"/>
  <c r="OG2" i="3"/>
  <c r="OF2" i="3"/>
  <c r="OE2" i="3"/>
  <c r="OD2" i="3"/>
  <c r="OC2" i="3"/>
  <c r="OB2" i="3"/>
  <c r="OA2" i="3"/>
  <c r="NZ2" i="3"/>
  <c r="NY2" i="3"/>
  <c r="NX2" i="3"/>
  <c r="NW2" i="3"/>
  <c r="NV2" i="3"/>
  <c r="NU2" i="3"/>
  <c r="NT2" i="3"/>
  <c r="NS2" i="3"/>
  <c r="NR2" i="3"/>
  <c r="NQ2" i="3"/>
  <c r="NP2" i="3"/>
  <c r="NO2" i="3"/>
  <c r="NN2" i="3"/>
  <c r="NM2" i="3"/>
  <c r="NL2" i="3"/>
  <c r="NK2" i="3"/>
  <c r="NJ2" i="3"/>
  <c r="NI2" i="3"/>
  <c r="NH2" i="3"/>
  <c r="NG2" i="3"/>
  <c r="NF2" i="3"/>
  <c r="NE2" i="3"/>
  <c r="ND2" i="3"/>
  <c r="NC2" i="3"/>
  <c r="NB2" i="3"/>
  <c r="NA2" i="3"/>
  <c r="MZ2" i="3"/>
  <c r="MY2" i="3"/>
  <c r="MX2" i="3"/>
  <c r="MW2" i="3"/>
  <c r="MV2" i="3"/>
  <c r="MU2" i="3"/>
  <c r="MT2" i="3"/>
  <c r="MS2" i="3"/>
  <c r="MR2" i="3"/>
  <c r="MQ2" i="3"/>
  <c r="MP2" i="3"/>
  <c r="MO2" i="3"/>
  <c r="MN2" i="3"/>
  <c r="MM2" i="3"/>
  <c r="ML2" i="3"/>
  <c r="MK2" i="3"/>
  <c r="MJ2" i="3"/>
  <c r="MI2" i="3"/>
  <c r="MH2" i="3"/>
  <c r="MG2" i="3"/>
  <c r="MF2" i="3"/>
  <c r="ME2" i="3"/>
  <c r="MD2" i="3"/>
  <c r="MC2" i="3"/>
  <c r="MB2" i="3"/>
  <c r="MA2" i="3"/>
  <c r="LZ2" i="3"/>
  <c r="LY2" i="3"/>
  <c r="LX2" i="3"/>
  <c r="LW2" i="3"/>
  <c r="LV2" i="3"/>
  <c r="LU2" i="3"/>
  <c r="LT2" i="3"/>
  <c r="LS2" i="3"/>
  <c r="LR2" i="3"/>
  <c r="LQ2" i="3"/>
  <c r="LP2" i="3"/>
  <c r="LO2" i="3"/>
  <c r="LN2" i="3"/>
  <c r="LM2" i="3"/>
  <c r="LL2" i="3"/>
  <c r="LK2" i="3"/>
  <c r="LJ2" i="3"/>
  <c r="LI2" i="3"/>
  <c r="LH2" i="3"/>
  <c r="LG2" i="3"/>
  <c r="LF2" i="3"/>
  <c r="LE2" i="3"/>
  <c r="LD2" i="3"/>
  <c r="LC2" i="3"/>
  <c r="LB2" i="3"/>
  <c r="LA2" i="3"/>
  <c r="KZ2" i="3"/>
  <c r="KY2" i="3"/>
  <c r="KX2" i="3"/>
  <c r="KW2" i="3"/>
  <c r="KV2" i="3"/>
  <c r="KU2" i="3"/>
  <c r="KT2" i="3"/>
  <c r="KS2" i="3"/>
  <c r="KR2" i="3"/>
  <c r="KQ2" i="3"/>
  <c r="KP2" i="3"/>
  <c r="KO2" i="3"/>
  <c r="KN2" i="3"/>
  <c r="KM2" i="3"/>
  <c r="KL2" i="3"/>
  <c r="KK2" i="3"/>
  <c r="KJ2" i="3"/>
  <c r="KI2" i="3"/>
  <c r="KH2" i="3"/>
  <c r="KG2" i="3"/>
  <c r="KF2" i="3"/>
  <c r="KE2" i="3"/>
  <c r="KD2" i="3"/>
  <c r="KC2" i="3"/>
  <c r="KB2" i="3"/>
  <c r="KA2" i="3"/>
  <c r="JZ2" i="3"/>
  <c r="JY2" i="3"/>
  <c r="JX2" i="3"/>
  <c r="JW2" i="3"/>
  <c r="JV2" i="3"/>
  <c r="JU2" i="3"/>
  <c r="JT2" i="3"/>
  <c r="JS2" i="3"/>
  <c r="JR2" i="3"/>
  <c r="JQ2" i="3"/>
  <c r="JP2" i="3"/>
  <c r="JO2" i="3"/>
  <c r="JN2" i="3"/>
  <c r="JM2" i="3"/>
  <c r="JL2" i="3"/>
  <c r="JK2" i="3"/>
  <c r="JJ2" i="3"/>
  <c r="JI2" i="3"/>
  <c r="JH2" i="3"/>
  <c r="JG2" i="3"/>
  <c r="JF2" i="3"/>
  <c r="JE2" i="3"/>
  <c r="JD2" i="3"/>
  <c r="JC2" i="3"/>
  <c r="JB2" i="3"/>
  <c r="JA2" i="3"/>
  <c r="IZ2" i="3"/>
  <c r="IY2" i="3"/>
  <c r="IX2" i="3"/>
  <c r="IW2" i="3"/>
  <c r="IV2" i="3"/>
  <c r="IU2" i="3"/>
  <c r="IT2" i="3"/>
  <c r="IS2" i="3"/>
  <c r="IR2" i="3"/>
  <c r="IQ2" i="3"/>
  <c r="IP2" i="3"/>
  <c r="IO2" i="3"/>
  <c r="IN2" i="3"/>
  <c r="IM2" i="3"/>
  <c r="IL2" i="3"/>
  <c r="IK2" i="3"/>
  <c r="IJ2" i="3"/>
  <c r="II2" i="3"/>
  <c r="IH2" i="3"/>
  <c r="IG2" i="3"/>
  <c r="IF2" i="3"/>
  <c r="IE2" i="3"/>
  <c r="ID2" i="3"/>
  <c r="IC2" i="3"/>
  <c r="IB2" i="3"/>
  <c r="IA2" i="3"/>
  <c r="HZ2" i="3"/>
  <c r="HY2" i="3"/>
  <c r="HX2" i="3"/>
  <c r="HW2" i="3"/>
  <c r="HV2" i="3"/>
  <c r="HU2" i="3"/>
  <c r="HT2" i="3"/>
  <c r="HS2" i="3"/>
  <c r="HR2" i="3"/>
  <c r="HQ2" i="3"/>
  <c r="HP2" i="3"/>
  <c r="HO2" i="3"/>
  <c r="HN2" i="3"/>
  <c r="HM2" i="3"/>
  <c r="HL2" i="3"/>
  <c r="HK2" i="3"/>
  <c r="HJ2" i="3"/>
  <c r="HI2" i="3"/>
  <c r="HH2" i="3"/>
  <c r="HG2" i="3"/>
  <c r="HF2" i="3"/>
  <c r="HE2" i="3"/>
  <c r="HD2" i="3"/>
  <c r="HC2" i="3"/>
  <c r="HB2" i="3"/>
  <c r="HA2" i="3"/>
  <c r="GZ2" i="3"/>
  <c r="GY2" i="3"/>
  <c r="GX2" i="3"/>
  <c r="GW2" i="3"/>
  <c r="GV2" i="3"/>
  <c r="GU2" i="3"/>
  <c r="GT2" i="3"/>
  <c r="GS2" i="3"/>
  <c r="GR2" i="3"/>
  <c r="GQ2" i="3"/>
  <c r="GP2" i="3"/>
  <c r="GO2" i="3"/>
  <c r="GN2" i="3"/>
  <c r="GM2" i="3"/>
  <c r="GL2" i="3"/>
  <c r="GK2" i="3"/>
  <c r="GJ2" i="3"/>
  <c r="GI2" i="3"/>
  <c r="GH2" i="3"/>
  <c r="GG2" i="3"/>
  <c r="GF2" i="3"/>
  <c r="GE2" i="3"/>
  <c r="GD2" i="3"/>
  <c r="GC2" i="3"/>
  <c r="GB2" i="3"/>
  <c r="GA2" i="3"/>
  <c r="FZ2" i="3"/>
  <c r="FY2" i="3"/>
  <c r="FX2" i="3"/>
  <c r="FW2" i="3"/>
  <c r="FV2" i="3"/>
  <c r="FU2" i="3"/>
  <c r="FT2" i="3"/>
  <c r="FS2" i="3"/>
  <c r="FR2" i="3"/>
  <c r="FQ2" i="3"/>
  <c r="FP2" i="3"/>
  <c r="FO2" i="3"/>
  <c r="FN2" i="3"/>
  <c r="FM2" i="3"/>
  <c r="FL2" i="3"/>
  <c r="FK2" i="3"/>
  <c r="FJ2" i="3"/>
  <c r="FI2" i="3"/>
  <c r="FH2" i="3"/>
  <c r="FG2" i="3"/>
  <c r="FF2" i="3"/>
  <c r="FE2" i="3"/>
  <c r="FD2" i="3"/>
  <c r="FC2" i="3"/>
  <c r="FB2" i="3"/>
  <c r="FA2" i="3"/>
  <c r="EZ2" i="3"/>
  <c r="EY2" i="3"/>
  <c r="EX2" i="3"/>
  <c r="EW2" i="3"/>
  <c r="EV2" i="3"/>
  <c r="EU2" i="3"/>
  <c r="ET2" i="3"/>
  <c r="ES2" i="3"/>
  <c r="ER2" i="3"/>
  <c r="EQ2" i="3"/>
  <c r="EP2" i="3"/>
  <c r="EO2" i="3"/>
  <c r="EN2" i="3"/>
  <c r="EM2" i="3"/>
  <c r="EL2" i="3"/>
  <c r="EK2" i="3"/>
  <c r="EJ2" i="3"/>
  <c r="EI2" i="3"/>
  <c r="EH2" i="3"/>
  <c r="EG2" i="3"/>
  <c r="EF2" i="3"/>
  <c r="EE2" i="3"/>
  <c r="ED2" i="3"/>
  <c r="EC2" i="3"/>
  <c r="EB2" i="3"/>
  <c r="EA2" i="3"/>
  <c r="DZ2" i="3"/>
  <c r="DY2" i="3"/>
  <c r="DX2" i="3"/>
  <c r="DW2" i="3"/>
  <c r="DV2" i="3"/>
  <c r="DU2" i="3"/>
  <c r="DT2" i="3"/>
  <c r="DS2" i="3"/>
  <c r="DR2" i="3"/>
  <c r="DQ2" i="3"/>
  <c r="DP2" i="3"/>
  <c r="DO2" i="3"/>
  <c r="DN2" i="3"/>
  <c r="DM2" i="3"/>
  <c r="DL2" i="3"/>
  <c r="DK2" i="3"/>
  <c r="DJ2" i="3"/>
  <c r="DI2" i="3"/>
  <c r="DH2" i="3"/>
  <c r="DG2" i="3"/>
  <c r="DF2" i="3"/>
  <c r="DE2" i="3"/>
  <c r="DD2" i="3"/>
  <c r="DC2" i="3"/>
  <c r="DB2" i="3"/>
  <c r="DA2" i="3"/>
  <c r="CZ2" i="3"/>
  <c r="CY2" i="3"/>
  <c r="CX2" i="3"/>
  <c r="CW2" i="3"/>
  <c r="CV2" i="3"/>
  <c r="CU2" i="3"/>
  <c r="CT2" i="3"/>
  <c r="CS2" i="3"/>
  <c r="CR2" i="3"/>
  <c r="CQ2" i="3"/>
  <c r="CP2" i="3"/>
  <c r="CO2" i="3"/>
  <c r="CN2" i="3"/>
  <c r="CM2" i="3"/>
  <c r="CL2" i="3"/>
  <c r="CK2" i="3"/>
  <c r="CJ2" i="3"/>
  <c r="CI2" i="3"/>
  <c r="CH2" i="3"/>
  <c r="CG2" i="3"/>
  <c r="CF2" i="3"/>
  <c r="CE2" i="3"/>
  <c r="CD2" i="3"/>
  <c r="CC2" i="3"/>
  <c r="CB2" i="3"/>
  <c r="CA2" i="3"/>
  <c r="BZ2" i="3"/>
  <c r="BY2" i="3"/>
  <c r="BX2" i="3"/>
  <c r="BW2" i="3"/>
  <c r="BV2" i="3"/>
  <c r="BU2" i="3"/>
  <c r="BT2" i="3"/>
  <c r="BS2" i="3"/>
  <c r="BR2" i="3"/>
  <c r="BQ2" i="3"/>
  <c r="BP2" i="3"/>
  <c r="BO2" i="3"/>
  <c r="BN2" i="3"/>
  <c r="BM2" i="3"/>
  <c r="BL2" i="3"/>
  <c r="BK2" i="3"/>
  <c r="BJ2" i="3"/>
  <c r="BI2" i="3"/>
  <c r="BH2" i="3"/>
  <c r="BG2" i="3"/>
  <c r="BF2" i="3"/>
  <c r="BE2" i="3"/>
  <c r="BD2" i="3"/>
  <c r="BC2" i="3"/>
  <c r="BB2" i="3"/>
  <c r="BA2" i="3"/>
  <c r="AZ2" i="3"/>
  <c r="AY2" i="3"/>
  <c r="AX2" i="3"/>
  <c r="AW2" i="3"/>
  <c r="AV2" i="3"/>
  <c r="AU2" i="3"/>
  <c r="AT2" i="3"/>
  <c r="AS2" i="3"/>
  <c r="AR2" i="3"/>
  <c r="AQ2" i="3"/>
  <c r="AP2" i="3"/>
  <c r="AO2" i="3"/>
  <c r="AN2" i="3"/>
  <c r="AM2" i="3"/>
  <c r="AL2" i="3"/>
  <c r="AK2" i="3"/>
  <c r="AJ2" i="3"/>
  <c r="AI2" i="3"/>
  <c r="AH2" i="3"/>
  <c r="AG2" i="3"/>
  <c r="AF2" i="3"/>
  <c r="AE2" i="3"/>
  <c r="AD2" i="3"/>
  <c r="AC2" i="3"/>
  <c r="AB2" i="3"/>
  <c r="AA2" i="3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D18" i="2" l="1"/>
  <c r="D21" i="2" l="1"/>
  <c r="P20" i="4"/>
  <c r="P18" i="4"/>
  <c r="P19" i="4"/>
  <c r="L8" i="4" l="1"/>
  <c r="K8" i="4"/>
  <c r="K9" i="4" l="1"/>
  <c r="L9" i="4"/>
  <c r="D23" i="2" l="1"/>
  <c r="F16" i="2" l="1"/>
  <c r="F18" i="2" s="1"/>
  <c r="D22" i="2" l="1"/>
</calcChain>
</file>

<file path=xl/sharedStrings.xml><?xml version="1.0" encoding="utf-8"?>
<sst xmlns="http://schemas.openxmlformats.org/spreadsheetml/2006/main" count="166" uniqueCount="113">
  <si>
    <t>Jahresübersicht</t>
  </si>
  <si>
    <t>Mai</t>
  </si>
  <si>
    <t>Dez</t>
  </si>
  <si>
    <t>Jan</t>
  </si>
  <si>
    <t>Feb</t>
  </si>
  <si>
    <t>Apr</t>
  </si>
  <si>
    <t>Jun</t>
  </si>
  <si>
    <t>Jul</t>
  </si>
  <si>
    <t>Aug</t>
  </si>
  <si>
    <t>Sep</t>
  </si>
  <si>
    <t>Okt</t>
  </si>
  <si>
    <t>Nov</t>
  </si>
  <si>
    <t>Klima für Deutschland</t>
  </si>
  <si>
    <t>Quelle: www.wetter.de</t>
  </si>
  <si>
    <t>x</t>
  </si>
  <si>
    <t>Quelle:</t>
  </si>
  <si>
    <t>Hydrologie und Wasserwirtschaft </t>
  </si>
  <si>
    <t>Wärmebelastung von Gewässern</t>
  </si>
  <si>
    <t>Ulrich Maniak</t>
  </si>
  <si>
    <t>Springer Verlag, 2016</t>
  </si>
  <si>
    <t>Mrz</t>
  </si>
  <si>
    <t>Tmax:</t>
  </si>
  <si>
    <t>Tmin:</t>
  </si>
  <si>
    <t>°C</t>
  </si>
  <si>
    <t>Festlegung der Ausgangslage und Umgebungsbedingungen</t>
  </si>
  <si>
    <t>1)</t>
  </si>
  <si>
    <t>Geographische Lage</t>
  </si>
  <si>
    <t>Region:</t>
  </si>
  <si>
    <t>2)</t>
  </si>
  <si>
    <t>Geographische Höhe</t>
  </si>
  <si>
    <t>Höhe üNN:</t>
  </si>
  <si>
    <t>m</t>
  </si>
  <si>
    <t>3)</t>
  </si>
  <si>
    <t>Jahres-/ Tageszeit zum Startzeitpunkt</t>
  </si>
  <si>
    <t>4)</t>
  </si>
  <si>
    <t>Uhrzeit digital:</t>
  </si>
  <si>
    <t>5)</t>
  </si>
  <si>
    <t>Straßenbelag:</t>
  </si>
  <si>
    <t>Asphalt</t>
  </si>
  <si>
    <t>Beton</t>
  </si>
  <si>
    <t>Pflaster</t>
  </si>
  <si>
    <t>unbefestigt</t>
  </si>
  <si>
    <t>6)</t>
  </si>
  <si>
    <t>Startbedingung Batteriefüllung:</t>
  </si>
  <si>
    <t>zwischen 10% und 100%</t>
  </si>
  <si>
    <t>7)</t>
  </si>
  <si>
    <t>Eingabefeld:</t>
  </si>
  <si>
    <t>8)</t>
  </si>
  <si>
    <r>
      <t xml:space="preserve">Startbedingung Tankfüllung    </t>
    </r>
    <r>
      <rPr>
        <b/>
        <sz val="12"/>
        <color theme="1"/>
        <rFont val="Calibri"/>
        <family val="2"/>
        <scheme val="minor"/>
      </rPr>
      <t>H</t>
    </r>
    <r>
      <rPr>
        <b/>
        <vertAlign val="subscript"/>
        <sz val="12"/>
        <color theme="1"/>
        <rFont val="Calibri"/>
        <family val="2"/>
        <scheme val="minor"/>
      </rPr>
      <t>2</t>
    </r>
  </si>
  <si>
    <r>
      <t xml:space="preserve">Startbedingung Tankfüllung    </t>
    </r>
    <r>
      <rPr>
        <b/>
        <sz val="12"/>
        <color theme="1"/>
        <rFont val="Calibri"/>
        <family val="2"/>
        <scheme val="minor"/>
      </rPr>
      <t>CH</t>
    </r>
    <r>
      <rPr>
        <b/>
        <vertAlign val="subscript"/>
        <sz val="12"/>
        <color theme="1"/>
        <rFont val="Calibri"/>
        <family val="2"/>
        <scheme val="minor"/>
      </rPr>
      <t>4</t>
    </r>
  </si>
  <si>
    <t>Übernahmefeld  SoC(t=0):</t>
  </si>
  <si>
    <t>Übernahmefeld  Füllstand bei Start:</t>
  </si>
  <si>
    <t>Monat:</t>
  </si>
  <si>
    <t>Uhrzeit:</t>
  </si>
  <si>
    <t>Luftdichte bei  0 m üNN und 0°C:</t>
  </si>
  <si>
    <t>kg/m³</t>
  </si>
  <si>
    <t>Temperaturen während des Fahrzykluses:</t>
  </si>
  <si>
    <t>Start-Temperatur T(t=0):</t>
  </si>
  <si>
    <t>Uhrzeit-Relativwerte Start/ Ende:</t>
  </si>
  <si>
    <t>Dauer des Fahrzyklus:</t>
  </si>
  <si>
    <t>s</t>
  </si>
  <si>
    <t>Germany</t>
  </si>
  <si>
    <t>country</t>
  </si>
  <si>
    <t>g/kWh</t>
  </si>
  <si>
    <t>Dauer Fahrzyklus:</t>
  </si>
  <si>
    <t>End-Temperatur T(t=final):</t>
  </si>
  <si>
    <t>referential year</t>
  </si>
  <si>
    <t>SoCmax:</t>
  </si>
  <si>
    <t>SoCmin:</t>
  </si>
  <si>
    <t>Prüffeld:</t>
  </si>
  <si>
    <t xml:space="preserve">greenhouse gas-emission-factors </t>
  </si>
  <si>
    <t>electricity</t>
  </si>
  <si>
    <t>literature</t>
  </si>
  <si>
    <t>renewable</t>
  </si>
  <si>
    <r>
      <t>PtG H</t>
    </r>
    <r>
      <rPr>
        <vertAlign val="subscript"/>
        <sz val="11"/>
        <color theme="1"/>
        <rFont val="Calibri"/>
        <family val="2"/>
        <scheme val="minor"/>
      </rPr>
      <t>2</t>
    </r>
  </si>
  <si>
    <r>
      <t>PtG CH</t>
    </r>
    <r>
      <rPr>
        <vertAlign val="subscript"/>
        <sz val="11"/>
        <color theme="1"/>
        <rFont val="Calibri"/>
        <family val="2"/>
        <scheme val="minor"/>
      </rPr>
      <t>4</t>
    </r>
  </si>
  <si>
    <t>German Governm.</t>
  </si>
  <si>
    <t>Wasserstoff-Verbrennung - Reaktionswerte</t>
  </si>
  <si>
    <r>
      <t>molare Masse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:</t>
    </r>
  </si>
  <si>
    <t>g</t>
  </si>
  <si>
    <t>Kondensation</t>
  </si>
  <si>
    <t>mit</t>
  </si>
  <si>
    <t>ohne</t>
  </si>
  <si>
    <t>Reaktionsenthalpie:</t>
  </si>
  <si>
    <t>kJ/mol</t>
  </si>
  <si>
    <t>Umechnung</t>
  </si>
  <si>
    <t>kWh/kJ</t>
  </si>
  <si>
    <t>kWh/mol</t>
  </si>
  <si>
    <t>nutzbare Reaktionsenergie:</t>
  </si>
  <si>
    <r>
      <t>kWh/kg H</t>
    </r>
    <r>
      <rPr>
        <vertAlign val="subscript"/>
        <sz val="9"/>
        <color theme="1"/>
        <rFont val="Calibri"/>
        <family val="2"/>
        <scheme val="minor"/>
      </rPr>
      <t>2</t>
    </r>
  </si>
  <si>
    <t>Brennwert Hs</t>
  </si>
  <si>
    <t>Heizwert Hi</t>
  </si>
  <si>
    <t>Literaturwerte</t>
  </si>
  <si>
    <t>g/MJ</t>
  </si>
  <si>
    <t>g/kJ</t>
  </si>
  <si>
    <t>g/kg H2</t>
  </si>
  <si>
    <t>g/kg CH4</t>
  </si>
  <si>
    <t>Umrechnung der Agora Angaben:</t>
  </si>
  <si>
    <t>selected scenario:</t>
  </si>
  <si>
    <t>Greenhouse gas emission factors</t>
  </si>
  <si>
    <t>year</t>
  </si>
  <si>
    <t>T-max average (°C)</t>
  </si>
  <si>
    <t>T-min average (°C)</t>
  </si>
  <si>
    <t>Relative Temperature -diurnal variations Germany</t>
  </si>
  <si>
    <t>season:</t>
  </si>
  <si>
    <t>summer</t>
  </si>
  <si>
    <t>transition</t>
  </si>
  <si>
    <t>winter</t>
  </si>
  <si>
    <t>Parameter nicht mehr frei wählbar!</t>
  </si>
  <si>
    <r>
      <t xml:space="preserve">Quellen: </t>
    </r>
    <r>
      <rPr>
        <sz val="11"/>
        <color theme="1"/>
        <rFont val="Calibri"/>
        <family val="2"/>
        <scheme val="minor"/>
      </rPr>
      <t>siehe Betreuungsgespräch 2022_02_18</t>
    </r>
  </si>
  <si>
    <t>geändert:</t>
  </si>
  <si>
    <t>(CH4-Daten mit 40% Biomasse)</t>
  </si>
  <si>
    <t>N-Bavaria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</si>
</sst>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h:mm;@"/>
    <numFmt numFmtId="165" formatCode="0.0%"/>
    <numFmt numFmtId="166" formatCode="#,##0.0"/>
    <numFmt numFmtId="167" formatCode="#,##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3C7A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FF6FB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4" fontId="4" fillId="0" borderId="1" xfId="0" applyNumberFormat="1" applyFont="1" applyBorder="1"/>
    <xf numFmtId="4" fontId="4" fillId="0" borderId="0" xfId="0" applyNumberFormat="1" applyFont="1"/>
    <xf numFmtId="0" fontId="2" fillId="0" borderId="0" xfId="0" applyFont="1"/>
    <xf numFmtId="20" fontId="0" fillId="0" borderId="0" xfId="0" applyNumberFormat="1"/>
    <xf numFmtId="0" fontId="0" fillId="2" borderId="0" xfId="0" applyFill="1" applyAlignment="1">
      <alignment horizontal="center"/>
    </xf>
    <xf numFmtId="0" fontId="0" fillId="4" borderId="0" xfId="0" applyFill="1"/>
    <xf numFmtId="20" fontId="0" fillId="4" borderId="0" xfId="0" applyNumberFormat="1" applyFill="1"/>
    <xf numFmtId="164" fontId="0" fillId="2" borderId="0" xfId="0" applyNumberFormat="1" applyFill="1" applyAlignment="1">
      <alignment horizontal="center"/>
    </xf>
    <xf numFmtId="0" fontId="0" fillId="5" borderId="0" xfId="0" applyFill="1"/>
    <xf numFmtId="0" fontId="2" fillId="5" borderId="0" xfId="0" applyFont="1" applyFill="1"/>
    <xf numFmtId="0" fontId="0" fillId="5" borderId="0" xfId="0" applyFill="1" applyAlignment="1">
      <alignment horizontal="right"/>
    </xf>
    <xf numFmtId="0" fontId="5" fillId="6" borderId="0" xfId="0" applyFont="1" applyFill="1"/>
    <xf numFmtId="0" fontId="3" fillId="6" borderId="0" xfId="0" applyFont="1" applyFill="1"/>
    <xf numFmtId="0" fontId="2" fillId="7" borderId="0" xfId="0" applyFont="1" applyFill="1"/>
    <xf numFmtId="0" fontId="0" fillId="7" borderId="0" xfId="0" applyFill="1"/>
    <xf numFmtId="9" fontId="0" fillId="0" borderId="0" xfId="0" applyNumberFormat="1"/>
    <xf numFmtId="9" fontId="0" fillId="2" borderId="0" xfId="1" applyFont="1" applyFill="1" applyAlignment="1">
      <alignment horizontal="center"/>
    </xf>
    <xf numFmtId="0" fontId="6" fillId="5" borderId="0" xfId="0" applyFont="1" applyFill="1"/>
    <xf numFmtId="9" fontId="0" fillId="4" borderId="0" xfId="0" applyNumberFormat="1" applyFill="1"/>
    <xf numFmtId="9" fontId="0" fillId="3" borderId="0" xfId="1" applyFont="1" applyFill="1" applyAlignment="1">
      <alignment horizontal="center"/>
    </xf>
    <xf numFmtId="164" fontId="0" fillId="0" borderId="0" xfId="0" applyNumberFormat="1"/>
    <xf numFmtId="165" fontId="0" fillId="3" borderId="0" xfId="1" applyNumberFormat="1" applyFont="1" applyFill="1" applyAlignment="1">
      <alignment horizontal="center"/>
    </xf>
    <xf numFmtId="4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65" fontId="0" fillId="5" borderId="0" xfId="1" applyNumberFormat="1" applyFont="1" applyFill="1" applyAlignment="1">
      <alignment horizontal="center"/>
    </xf>
    <xf numFmtId="0" fontId="0" fillId="7" borderId="0" xfId="0" applyFill="1" applyAlignment="1">
      <alignment horizontal="center"/>
    </xf>
    <xf numFmtId="166" fontId="0" fillId="3" borderId="0" xfId="0" applyNumberFormat="1" applyFill="1" applyAlignment="1">
      <alignment horizontal="center"/>
    </xf>
    <xf numFmtId="3" fontId="0" fillId="3" borderId="0" xfId="0" applyNumberFormat="1" applyFill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3" fontId="0" fillId="8" borderId="0" xfId="0" applyNumberFormat="1" applyFill="1" applyAlignment="1">
      <alignment horizontal="center"/>
    </xf>
    <xf numFmtId="0" fontId="7" fillId="9" borderId="0" xfId="0" applyFont="1" applyFill="1" applyAlignment="1">
      <alignment horizontal="center" vertical="center"/>
    </xf>
    <xf numFmtId="0" fontId="11" fillId="10" borderId="0" xfId="0" applyFont="1" applyFill="1" applyAlignment="1">
      <alignment horizontal="center" vertical="center"/>
    </xf>
    <xf numFmtId="0" fontId="0" fillId="3" borderId="0" xfId="0" applyFill="1" applyAlignment="1">
      <alignment vertical="center"/>
    </xf>
    <xf numFmtId="9" fontId="6" fillId="10" borderId="0" xfId="0" applyNumberFormat="1" applyFont="1" applyFill="1" applyAlignment="1">
      <alignment horizontal="left"/>
    </xf>
    <xf numFmtId="0" fontId="4" fillId="5" borderId="0" xfId="0" applyFont="1" applyFill="1"/>
    <xf numFmtId="0" fontId="4" fillId="12" borderId="8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166" fontId="0" fillId="7" borderId="2" xfId="0" applyNumberFormat="1" applyFill="1" applyBorder="1" applyAlignment="1">
      <alignment vertical="center"/>
    </xf>
    <xf numFmtId="0" fontId="4" fillId="7" borderId="2" xfId="0" applyFont="1" applyFill="1" applyBorder="1" applyAlignment="1">
      <alignment horizontal="center" vertical="center"/>
    </xf>
    <xf numFmtId="166" fontId="14" fillId="5" borderId="2" xfId="0" applyNumberFormat="1" applyFont="1" applyFill="1" applyBorder="1" applyAlignment="1">
      <alignment horizontal="center" vertical="center"/>
    </xf>
    <xf numFmtId="166" fontId="14" fillId="5" borderId="3" xfId="0" applyNumberFormat="1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167" fontId="14" fillId="5" borderId="3" xfId="0" applyNumberFormat="1" applyFont="1" applyFill="1" applyBorder="1" applyAlignment="1">
      <alignment horizontal="center" vertical="center"/>
    </xf>
    <xf numFmtId="166" fontId="14" fillId="5" borderId="4" xfId="0" applyNumberFormat="1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166" fontId="0" fillId="2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0" xfId="0" applyFill="1"/>
    <xf numFmtId="9" fontId="0" fillId="10" borderId="0" xfId="1" applyFont="1" applyFill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10" fillId="13" borderId="0" xfId="0" applyFont="1" applyFill="1" applyAlignment="1">
      <alignment horizontal="center" vertical="center"/>
    </xf>
    <xf numFmtId="166" fontId="14" fillId="5" borderId="3" xfId="0" applyNumberFormat="1" applyFont="1" applyFill="1" applyBorder="1" applyAlignment="1">
      <alignment horizontal="center" vertical="center"/>
    </xf>
    <xf numFmtId="167" fontId="14" fillId="5" borderId="3" xfId="0" applyNumberFormat="1" applyFont="1" applyFill="1" applyBorder="1" applyAlignment="1">
      <alignment horizontal="center" vertical="center"/>
    </xf>
    <xf numFmtId="0" fontId="0" fillId="12" borderId="9" xfId="0" applyFill="1" applyBorder="1" applyAlignment="1">
      <alignment horizontal="center" vertical="center"/>
    </xf>
    <xf numFmtId="0" fontId="5" fillId="11" borderId="5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</cellXfs>
  <cellStyles count="2">
    <cellStyle name="Prozent" xfId="1" builtinId="5"/>
    <cellStyle name="Standard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D3C7A9"/>
      <color rgb="FFEFF6FB"/>
      <color rgb="FFD1B2E8"/>
      <color rgb="FFE5DECD"/>
      <color rgb="FFAB94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Temperatures in Germany - daily averages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Temp_1!$B$23</c:f>
              <c:strCache>
                <c:ptCount val="1"/>
                <c:pt idx="0">
                  <c:v>T-max average (°C)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Temp_1!$C$22:$N$22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Temp_1!$C$23:$N$23</c:f>
              <c:numCache>
                <c:formatCode>General</c:formatCode>
                <c:ptCount val="12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12</c:v>
                </c:pt>
                <c:pt idx="4">
                  <c:v>18.5</c:v>
                </c:pt>
                <c:pt idx="5">
                  <c:v>22.4</c:v>
                </c:pt>
                <c:pt idx="6">
                  <c:v>25</c:v>
                </c:pt>
                <c:pt idx="7">
                  <c:v>24</c:v>
                </c:pt>
                <c:pt idx="8">
                  <c:v>19</c:v>
                </c:pt>
                <c:pt idx="9">
                  <c:v>15</c:v>
                </c:pt>
                <c:pt idx="10">
                  <c:v>9</c:v>
                </c:pt>
                <c:pt idx="11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54-469E-9469-C72B7BF87A24}"/>
            </c:ext>
          </c:extLst>
        </c:ser>
        <c:ser>
          <c:idx val="1"/>
          <c:order val="1"/>
          <c:tx>
            <c:strRef>
              <c:f>Temp_1!$B$24</c:f>
              <c:strCache>
                <c:ptCount val="1"/>
                <c:pt idx="0">
                  <c:v>T-min average (°C)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Temp_1!$C$22:$N$22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Temp_1!$C$24:$N$24</c:f>
              <c:numCache>
                <c:formatCode>General</c:formatCode>
                <c:ptCount val="12"/>
                <c:pt idx="0">
                  <c:v>-2.8</c:v>
                </c:pt>
                <c:pt idx="1">
                  <c:v>-2.4</c:v>
                </c:pt>
                <c:pt idx="2">
                  <c:v>0.2</c:v>
                </c:pt>
                <c:pt idx="3">
                  <c:v>3</c:v>
                </c:pt>
                <c:pt idx="4">
                  <c:v>7.2</c:v>
                </c:pt>
                <c:pt idx="5">
                  <c:v>10.5</c:v>
                </c:pt>
                <c:pt idx="6">
                  <c:v>12.3</c:v>
                </c:pt>
                <c:pt idx="7">
                  <c:v>12.2</c:v>
                </c:pt>
                <c:pt idx="8">
                  <c:v>9.6</c:v>
                </c:pt>
                <c:pt idx="9">
                  <c:v>5.9</c:v>
                </c:pt>
                <c:pt idx="10">
                  <c:v>1.7</c:v>
                </c:pt>
                <c:pt idx="11">
                  <c:v>-1.3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54-469E-9469-C72B7BF87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5155400"/>
        <c:axId val="235156968"/>
      </c:lineChart>
      <c:catAx>
        <c:axId val="235155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5156968"/>
        <c:crosses val="autoZero"/>
        <c:auto val="1"/>
        <c:lblAlgn val="ctr"/>
        <c:lblOffset val="100"/>
        <c:noMultiLvlLbl val="0"/>
      </c:catAx>
      <c:valAx>
        <c:axId val="235156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5155400"/>
        <c:crosses val="autoZero"/>
        <c:crossBetween val="between"/>
      </c:valAx>
      <c:spPr>
        <a:solidFill>
          <a:srgbClr val="E5DECD"/>
        </a:solidFill>
        <a:ln w="12700">
          <a:solidFill>
            <a:srgbClr val="AB9459"/>
          </a:solidFill>
        </a:ln>
        <a:effectLst/>
      </c:spPr>
    </c:plotArea>
    <c:legend>
      <c:legendPos val="b"/>
      <c:layout>
        <c:manualLayout>
          <c:xMode val="edge"/>
          <c:yMode val="edge"/>
          <c:x val="5.9199311950412961E-2"/>
          <c:y val="0.16937435585055954"/>
          <c:w val="0.26691199193321169"/>
          <c:h val="0.14524908869234138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rgbClr val="AB9459"/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Temp_1!$B$23</c:f>
              <c:strCache>
                <c:ptCount val="1"/>
                <c:pt idx="0">
                  <c:v>T-max average (°C)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Temp_1!$C$22:$O$22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  <c:pt idx="12">
                  <c:v>year</c:v>
                </c:pt>
              </c:strCache>
            </c:strRef>
          </c:cat>
          <c:val>
            <c:numRef>
              <c:f>Temp_1!$C$23:$O$23</c:f>
              <c:numCache>
                <c:formatCode>General</c:formatCode>
                <c:ptCount val="13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12</c:v>
                </c:pt>
                <c:pt idx="4">
                  <c:v>18.5</c:v>
                </c:pt>
                <c:pt idx="5">
                  <c:v>22.4</c:v>
                </c:pt>
                <c:pt idx="6">
                  <c:v>25</c:v>
                </c:pt>
                <c:pt idx="7">
                  <c:v>24</c:v>
                </c:pt>
                <c:pt idx="8">
                  <c:v>19</c:v>
                </c:pt>
                <c:pt idx="9">
                  <c:v>15</c:v>
                </c:pt>
                <c:pt idx="10">
                  <c:v>9</c:v>
                </c:pt>
                <c:pt idx="11">
                  <c:v>5</c:v>
                </c:pt>
                <c:pt idx="12">
                  <c:v>12.2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37-4EE7-8C33-F107C2744EE8}"/>
            </c:ext>
          </c:extLst>
        </c:ser>
        <c:ser>
          <c:idx val="1"/>
          <c:order val="1"/>
          <c:tx>
            <c:strRef>
              <c:f>Temp_1!$B$24</c:f>
              <c:strCache>
                <c:ptCount val="1"/>
                <c:pt idx="0">
                  <c:v>T-min average (°C)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Temp_1!$C$22:$O$22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  <c:pt idx="12">
                  <c:v>year</c:v>
                </c:pt>
              </c:strCache>
            </c:strRef>
          </c:cat>
          <c:val>
            <c:numRef>
              <c:f>Temp_1!$C$24:$O$24</c:f>
              <c:numCache>
                <c:formatCode>General</c:formatCode>
                <c:ptCount val="13"/>
                <c:pt idx="0">
                  <c:v>-2.8</c:v>
                </c:pt>
                <c:pt idx="1">
                  <c:v>-2.4</c:v>
                </c:pt>
                <c:pt idx="2">
                  <c:v>0.2</c:v>
                </c:pt>
                <c:pt idx="3">
                  <c:v>3</c:v>
                </c:pt>
                <c:pt idx="4">
                  <c:v>7.2</c:v>
                </c:pt>
                <c:pt idx="5">
                  <c:v>10.5</c:v>
                </c:pt>
                <c:pt idx="6">
                  <c:v>12.3</c:v>
                </c:pt>
                <c:pt idx="7">
                  <c:v>12.2</c:v>
                </c:pt>
                <c:pt idx="8">
                  <c:v>9.6</c:v>
                </c:pt>
                <c:pt idx="9">
                  <c:v>5.9</c:v>
                </c:pt>
                <c:pt idx="10">
                  <c:v>1.7</c:v>
                </c:pt>
                <c:pt idx="11">
                  <c:v>-1.3</c:v>
                </c:pt>
                <c:pt idx="12">
                  <c:v>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37-4EE7-8C33-F107C2744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0131935"/>
        <c:axId val="350138591"/>
      </c:lineChart>
      <c:catAx>
        <c:axId val="350131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0138591"/>
        <c:crosses val="autoZero"/>
        <c:auto val="1"/>
        <c:lblAlgn val="ctr"/>
        <c:lblOffset val="100"/>
        <c:noMultiLvlLbl val="0"/>
      </c:catAx>
      <c:valAx>
        <c:axId val="35013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0131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Temperature -Intra Day variations Germany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Temp_2!$B$3</c:f>
              <c:strCache>
                <c:ptCount val="1"/>
                <c:pt idx="0">
                  <c:v>Relative Temperature -diurnal variations Germany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Temp_2!$C$2:$CT$2</c:f>
              <c:numCache>
                <c:formatCode>#,##0.00</c:formatCode>
                <c:ptCount val="96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  <c:pt idx="41">
                  <c:v>10.25</c:v>
                </c:pt>
                <c:pt idx="42">
                  <c:v>10.5</c:v>
                </c:pt>
                <c:pt idx="43">
                  <c:v>10.75</c:v>
                </c:pt>
                <c:pt idx="44">
                  <c:v>11</c:v>
                </c:pt>
                <c:pt idx="45">
                  <c:v>11.25</c:v>
                </c:pt>
                <c:pt idx="46">
                  <c:v>11.5</c:v>
                </c:pt>
                <c:pt idx="47">
                  <c:v>11.75</c:v>
                </c:pt>
                <c:pt idx="48">
                  <c:v>12</c:v>
                </c:pt>
                <c:pt idx="49">
                  <c:v>12.25</c:v>
                </c:pt>
                <c:pt idx="50">
                  <c:v>12.5</c:v>
                </c:pt>
                <c:pt idx="51">
                  <c:v>12.75</c:v>
                </c:pt>
                <c:pt idx="52">
                  <c:v>13</c:v>
                </c:pt>
                <c:pt idx="53">
                  <c:v>13.25</c:v>
                </c:pt>
                <c:pt idx="54">
                  <c:v>13.5</c:v>
                </c:pt>
                <c:pt idx="55">
                  <c:v>13.75</c:v>
                </c:pt>
                <c:pt idx="56">
                  <c:v>14</c:v>
                </c:pt>
                <c:pt idx="57">
                  <c:v>14.25</c:v>
                </c:pt>
                <c:pt idx="58">
                  <c:v>14.5</c:v>
                </c:pt>
                <c:pt idx="59">
                  <c:v>14.75</c:v>
                </c:pt>
                <c:pt idx="60">
                  <c:v>15</c:v>
                </c:pt>
                <c:pt idx="61">
                  <c:v>15.25</c:v>
                </c:pt>
                <c:pt idx="62">
                  <c:v>15.5</c:v>
                </c:pt>
                <c:pt idx="63">
                  <c:v>15.75</c:v>
                </c:pt>
                <c:pt idx="64">
                  <c:v>16</c:v>
                </c:pt>
                <c:pt idx="65">
                  <c:v>16.25</c:v>
                </c:pt>
                <c:pt idx="66">
                  <c:v>16.5</c:v>
                </c:pt>
                <c:pt idx="67">
                  <c:v>16.75</c:v>
                </c:pt>
                <c:pt idx="68">
                  <c:v>17</c:v>
                </c:pt>
                <c:pt idx="69">
                  <c:v>17.25</c:v>
                </c:pt>
                <c:pt idx="70">
                  <c:v>17.5</c:v>
                </c:pt>
                <c:pt idx="71">
                  <c:v>17.75</c:v>
                </c:pt>
                <c:pt idx="72">
                  <c:v>18</c:v>
                </c:pt>
                <c:pt idx="73">
                  <c:v>18.25</c:v>
                </c:pt>
                <c:pt idx="74">
                  <c:v>18.5</c:v>
                </c:pt>
                <c:pt idx="75">
                  <c:v>18.75</c:v>
                </c:pt>
                <c:pt idx="76">
                  <c:v>19</c:v>
                </c:pt>
                <c:pt idx="77">
                  <c:v>19.25</c:v>
                </c:pt>
                <c:pt idx="78">
                  <c:v>19.5</c:v>
                </c:pt>
                <c:pt idx="79">
                  <c:v>19.75</c:v>
                </c:pt>
                <c:pt idx="80">
                  <c:v>20</c:v>
                </c:pt>
                <c:pt idx="81">
                  <c:v>20.25</c:v>
                </c:pt>
                <c:pt idx="82">
                  <c:v>20.5</c:v>
                </c:pt>
                <c:pt idx="83">
                  <c:v>20.75</c:v>
                </c:pt>
                <c:pt idx="84">
                  <c:v>21</c:v>
                </c:pt>
                <c:pt idx="85">
                  <c:v>21.25</c:v>
                </c:pt>
                <c:pt idx="86">
                  <c:v>21.5</c:v>
                </c:pt>
                <c:pt idx="87">
                  <c:v>21.75</c:v>
                </c:pt>
                <c:pt idx="88">
                  <c:v>22</c:v>
                </c:pt>
                <c:pt idx="89">
                  <c:v>22.25</c:v>
                </c:pt>
                <c:pt idx="90">
                  <c:v>22.5</c:v>
                </c:pt>
                <c:pt idx="91">
                  <c:v>22.75</c:v>
                </c:pt>
                <c:pt idx="92">
                  <c:v>23</c:v>
                </c:pt>
                <c:pt idx="93">
                  <c:v>23.25</c:v>
                </c:pt>
                <c:pt idx="94">
                  <c:v>23.5</c:v>
                </c:pt>
                <c:pt idx="95">
                  <c:v>23.75</c:v>
                </c:pt>
              </c:numCache>
            </c:numRef>
          </c:cat>
          <c:val>
            <c:numRef>
              <c:f>Temp_2!$C$3:$CT$3</c:f>
              <c:numCache>
                <c:formatCode>#,##0.00</c:formatCode>
                <c:ptCount val="96"/>
                <c:pt idx="0">
                  <c:v>0.19449370356223097</c:v>
                </c:pt>
                <c:pt idx="1">
                  <c:v>0.17479629172358993</c:v>
                </c:pt>
                <c:pt idx="2">
                  <c:v>0.15509887988494889</c:v>
                </c:pt>
                <c:pt idx="3">
                  <c:v>0.13540146804630784</c:v>
                </c:pt>
                <c:pt idx="4">
                  <c:v>0.11570405620766681</c:v>
                </c:pt>
                <c:pt idx="5">
                  <c:v>0.10457024849030354</c:v>
                </c:pt>
                <c:pt idx="6">
                  <c:v>9.3436440772940235E-2</c:v>
                </c:pt>
                <c:pt idx="7">
                  <c:v>8.2302633055576932E-2</c:v>
                </c:pt>
                <c:pt idx="8">
                  <c:v>7.1168825338213629E-2</c:v>
                </c:pt>
                <c:pt idx="9">
                  <c:v>6.0035017620850326E-2</c:v>
                </c:pt>
                <c:pt idx="10">
                  <c:v>4.8901209903487022E-2</c:v>
                </c:pt>
                <c:pt idx="11">
                  <c:v>4.1601382746900888E-2</c:v>
                </c:pt>
                <c:pt idx="12">
                  <c:v>3.4301555590314746E-2</c:v>
                </c:pt>
                <c:pt idx="13">
                  <c:v>2.7001728433728601E-2</c:v>
                </c:pt>
                <c:pt idx="14">
                  <c:v>1.9701901277142456E-2</c:v>
                </c:pt>
                <c:pt idx="15">
                  <c:v>1.2402074120556311E-2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1.6790500348019238E-2</c:v>
                </c:pt>
                <c:pt idx="23">
                  <c:v>2.5185750522028857E-2</c:v>
                </c:pt>
                <c:pt idx="24">
                  <c:v>3.3581000696038477E-2</c:v>
                </c:pt>
                <c:pt idx="25">
                  <c:v>4.1976250870048096E-2</c:v>
                </c:pt>
                <c:pt idx="26">
                  <c:v>6.1524950055107823E-2</c:v>
                </c:pt>
                <c:pt idx="27">
                  <c:v>8.107364924016755E-2</c:v>
                </c:pt>
                <c:pt idx="28">
                  <c:v>0.10062234842522727</c:v>
                </c:pt>
                <c:pt idx="29">
                  <c:v>0.12017104761028699</c:v>
                </c:pt>
                <c:pt idx="30">
                  <c:v>0.15331993984142339</c:v>
                </c:pt>
                <c:pt idx="31">
                  <c:v>0.18646883207255979</c:v>
                </c:pt>
                <c:pt idx="32">
                  <c:v>0.21961772430369619</c:v>
                </c:pt>
                <c:pt idx="33">
                  <c:v>0.25276661653483257</c:v>
                </c:pt>
                <c:pt idx="34">
                  <c:v>0.29859929515833539</c:v>
                </c:pt>
                <c:pt idx="35">
                  <c:v>0.34443197378183815</c:v>
                </c:pt>
                <c:pt idx="36">
                  <c:v>0.39026465240534092</c:v>
                </c:pt>
                <c:pt idx="37">
                  <c:v>0.43609733102884368</c:v>
                </c:pt>
                <c:pt idx="38">
                  <c:v>0.48193000965234645</c:v>
                </c:pt>
                <c:pt idx="39">
                  <c:v>0.52815252119388711</c:v>
                </c:pt>
                <c:pt idx="40">
                  <c:v>0.57437503273542778</c:v>
                </c:pt>
                <c:pt idx="41">
                  <c:v>0.62059754427696845</c:v>
                </c:pt>
                <c:pt idx="42">
                  <c:v>0.65526442793312378</c:v>
                </c:pt>
                <c:pt idx="43">
                  <c:v>0.68993131158927923</c:v>
                </c:pt>
                <c:pt idx="44">
                  <c:v>0.72459819524543467</c:v>
                </c:pt>
                <c:pt idx="45">
                  <c:v>0.75926507890159012</c:v>
                </c:pt>
                <c:pt idx="46">
                  <c:v>0.80347482547272064</c:v>
                </c:pt>
                <c:pt idx="47">
                  <c:v>0.84768457204385106</c:v>
                </c:pt>
                <c:pt idx="48">
                  <c:v>0.89189431861498147</c:v>
                </c:pt>
                <c:pt idx="49">
                  <c:v>0.90592381422658219</c:v>
                </c:pt>
                <c:pt idx="50">
                  <c:v>0.91995330983818302</c:v>
                </c:pt>
                <c:pt idx="51">
                  <c:v>0.93398280544978385</c:v>
                </c:pt>
                <c:pt idx="52">
                  <c:v>0.94801230106138468</c:v>
                </c:pt>
                <c:pt idx="53">
                  <c:v>0.96204179667298551</c:v>
                </c:pt>
                <c:pt idx="54">
                  <c:v>0.97607129228458633</c:v>
                </c:pt>
                <c:pt idx="55">
                  <c:v>0.98404752818972419</c:v>
                </c:pt>
                <c:pt idx="56">
                  <c:v>0.99202376409486204</c:v>
                </c:pt>
                <c:pt idx="57">
                  <c:v>0.99999999999999989</c:v>
                </c:pt>
                <c:pt idx="58">
                  <c:v>0.99390839300534883</c:v>
                </c:pt>
                <c:pt idx="59">
                  <c:v>0.98781678601069767</c:v>
                </c:pt>
                <c:pt idx="60">
                  <c:v>0.9817251790160465</c:v>
                </c:pt>
                <c:pt idx="61">
                  <c:v>0.97563357202139533</c:v>
                </c:pt>
                <c:pt idx="62">
                  <c:v>0.94738377965798604</c:v>
                </c:pt>
                <c:pt idx="63">
                  <c:v>0.91913398729457674</c:v>
                </c:pt>
                <c:pt idx="64">
                  <c:v>0.89088419493116744</c:v>
                </c:pt>
                <c:pt idx="65">
                  <c:v>0.85257806011338033</c:v>
                </c:pt>
                <c:pt idx="66">
                  <c:v>0.81427192529559322</c:v>
                </c:pt>
                <c:pt idx="67">
                  <c:v>0.77596579047780612</c:v>
                </c:pt>
                <c:pt idx="68">
                  <c:v>0.73765965566001879</c:v>
                </c:pt>
                <c:pt idx="69">
                  <c:v>0.69935352084223157</c:v>
                </c:pt>
                <c:pt idx="70">
                  <c:v>0.66104738602444435</c:v>
                </c:pt>
                <c:pt idx="71">
                  <c:v>0.62778064603029882</c:v>
                </c:pt>
                <c:pt idx="72">
                  <c:v>0.59451390603615328</c:v>
                </c:pt>
                <c:pt idx="73">
                  <c:v>0.56124716604200775</c:v>
                </c:pt>
                <c:pt idx="74">
                  <c:v>0.52798042604786222</c:v>
                </c:pt>
                <c:pt idx="75">
                  <c:v>0.49168331500142093</c:v>
                </c:pt>
                <c:pt idx="76">
                  <c:v>0.45538620395497964</c:v>
                </c:pt>
                <c:pt idx="77">
                  <c:v>0.41908909290853835</c:v>
                </c:pt>
                <c:pt idx="78">
                  <c:v>0.39286703031088549</c:v>
                </c:pt>
                <c:pt idx="79">
                  <c:v>0.36664496771323268</c:v>
                </c:pt>
                <c:pt idx="80">
                  <c:v>0.34042290511557988</c:v>
                </c:pt>
                <c:pt idx="81">
                  <c:v>0.3192215313473859</c:v>
                </c:pt>
                <c:pt idx="82">
                  <c:v>0.29802015757919198</c:v>
                </c:pt>
                <c:pt idx="83">
                  <c:v>0.27681878381099806</c:v>
                </c:pt>
                <c:pt idx="84">
                  <c:v>0.25561741004280414</c:v>
                </c:pt>
                <c:pt idx="85">
                  <c:v>0.24498305236926371</c:v>
                </c:pt>
                <c:pt idx="86">
                  <c:v>0.23434869469572334</c:v>
                </c:pt>
                <c:pt idx="87">
                  <c:v>0.22371433702218296</c:v>
                </c:pt>
                <c:pt idx="88">
                  <c:v>0.21307997934864259</c:v>
                </c:pt>
                <c:pt idx="89">
                  <c:v>0.20395800130203734</c:v>
                </c:pt>
                <c:pt idx="90">
                  <c:v>0.19483602325543209</c:v>
                </c:pt>
                <c:pt idx="91">
                  <c:v>0.18571404520882684</c:v>
                </c:pt>
                <c:pt idx="92">
                  <c:v>0.17659206716222159</c:v>
                </c:pt>
                <c:pt idx="93">
                  <c:v>0.16646838312878603</c:v>
                </c:pt>
                <c:pt idx="94">
                  <c:v>0.15634469909535051</c:v>
                </c:pt>
                <c:pt idx="95">
                  <c:v>0.14622101506191498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9B-45D8-ABAE-9EE0352EAE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56416191"/>
        <c:axId val="1956416607"/>
      </c:lineChart>
      <c:catAx>
        <c:axId val="19564161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6416607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956416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6416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Temp_2!$B$3</c:f>
              <c:strCache>
                <c:ptCount val="1"/>
                <c:pt idx="0">
                  <c:v>Relative Temperature -diurnal variations Germany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Temp_2!$C$2:$CT$2</c:f>
              <c:numCache>
                <c:formatCode>#,##0.00</c:formatCode>
                <c:ptCount val="96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  <c:pt idx="41">
                  <c:v>10.25</c:v>
                </c:pt>
                <c:pt idx="42">
                  <c:v>10.5</c:v>
                </c:pt>
                <c:pt idx="43">
                  <c:v>10.75</c:v>
                </c:pt>
                <c:pt idx="44">
                  <c:v>11</c:v>
                </c:pt>
                <c:pt idx="45">
                  <c:v>11.25</c:v>
                </c:pt>
                <c:pt idx="46">
                  <c:v>11.5</c:v>
                </c:pt>
                <c:pt idx="47">
                  <c:v>11.75</c:v>
                </c:pt>
                <c:pt idx="48">
                  <c:v>12</c:v>
                </c:pt>
                <c:pt idx="49">
                  <c:v>12.25</c:v>
                </c:pt>
                <c:pt idx="50">
                  <c:v>12.5</c:v>
                </c:pt>
                <c:pt idx="51">
                  <c:v>12.75</c:v>
                </c:pt>
                <c:pt idx="52">
                  <c:v>13</c:v>
                </c:pt>
                <c:pt idx="53">
                  <c:v>13.25</c:v>
                </c:pt>
                <c:pt idx="54">
                  <c:v>13.5</c:v>
                </c:pt>
                <c:pt idx="55">
                  <c:v>13.75</c:v>
                </c:pt>
                <c:pt idx="56">
                  <c:v>14</c:v>
                </c:pt>
                <c:pt idx="57">
                  <c:v>14.25</c:v>
                </c:pt>
                <c:pt idx="58">
                  <c:v>14.5</c:v>
                </c:pt>
                <c:pt idx="59">
                  <c:v>14.75</c:v>
                </c:pt>
                <c:pt idx="60">
                  <c:v>15</c:v>
                </c:pt>
                <c:pt idx="61">
                  <c:v>15.25</c:v>
                </c:pt>
                <c:pt idx="62">
                  <c:v>15.5</c:v>
                </c:pt>
                <c:pt idx="63">
                  <c:v>15.75</c:v>
                </c:pt>
                <c:pt idx="64">
                  <c:v>16</c:v>
                </c:pt>
                <c:pt idx="65">
                  <c:v>16.25</c:v>
                </c:pt>
                <c:pt idx="66">
                  <c:v>16.5</c:v>
                </c:pt>
                <c:pt idx="67">
                  <c:v>16.75</c:v>
                </c:pt>
                <c:pt idx="68">
                  <c:v>17</c:v>
                </c:pt>
                <c:pt idx="69">
                  <c:v>17.25</c:v>
                </c:pt>
                <c:pt idx="70">
                  <c:v>17.5</c:v>
                </c:pt>
                <c:pt idx="71">
                  <c:v>17.75</c:v>
                </c:pt>
                <c:pt idx="72">
                  <c:v>18</c:v>
                </c:pt>
                <c:pt idx="73">
                  <c:v>18.25</c:v>
                </c:pt>
                <c:pt idx="74">
                  <c:v>18.5</c:v>
                </c:pt>
                <c:pt idx="75">
                  <c:v>18.75</c:v>
                </c:pt>
                <c:pt idx="76">
                  <c:v>19</c:v>
                </c:pt>
                <c:pt idx="77">
                  <c:v>19.25</c:v>
                </c:pt>
                <c:pt idx="78">
                  <c:v>19.5</c:v>
                </c:pt>
                <c:pt idx="79">
                  <c:v>19.75</c:v>
                </c:pt>
                <c:pt idx="80">
                  <c:v>20</c:v>
                </c:pt>
                <c:pt idx="81">
                  <c:v>20.25</c:v>
                </c:pt>
                <c:pt idx="82">
                  <c:v>20.5</c:v>
                </c:pt>
                <c:pt idx="83">
                  <c:v>20.75</c:v>
                </c:pt>
                <c:pt idx="84">
                  <c:v>21</c:v>
                </c:pt>
                <c:pt idx="85">
                  <c:v>21.25</c:v>
                </c:pt>
                <c:pt idx="86">
                  <c:v>21.5</c:v>
                </c:pt>
                <c:pt idx="87">
                  <c:v>21.75</c:v>
                </c:pt>
                <c:pt idx="88">
                  <c:v>22</c:v>
                </c:pt>
                <c:pt idx="89">
                  <c:v>22.25</c:v>
                </c:pt>
                <c:pt idx="90">
                  <c:v>22.5</c:v>
                </c:pt>
                <c:pt idx="91">
                  <c:v>22.75</c:v>
                </c:pt>
                <c:pt idx="92">
                  <c:v>23</c:v>
                </c:pt>
                <c:pt idx="93">
                  <c:v>23.25</c:v>
                </c:pt>
                <c:pt idx="94">
                  <c:v>23.5</c:v>
                </c:pt>
                <c:pt idx="95">
                  <c:v>23.75</c:v>
                </c:pt>
              </c:numCache>
            </c:numRef>
          </c:cat>
          <c:val>
            <c:numRef>
              <c:f>Temp_2!$C$3:$CT$3</c:f>
              <c:numCache>
                <c:formatCode>#,##0.00</c:formatCode>
                <c:ptCount val="96"/>
                <c:pt idx="0">
                  <c:v>0.19449370356223097</c:v>
                </c:pt>
                <c:pt idx="1">
                  <c:v>0.17479629172358993</c:v>
                </c:pt>
                <c:pt idx="2">
                  <c:v>0.15509887988494889</c:v>
                </c:pt>
                <c:pt idx="3">
                  <c:v>0.13540146804630784</c:v>
                </c:pt>
                <c:pt idx="4">
                  <c:v>0.11570405620766681</c:v>
                </c:pt>
                <c:pt idx="5">
                  <c:v>0.10457024849030354</c:v>
                </c:pt>
                <c:pt idx="6">
                  <c:v>9.3436440772940235E-2</c:v>
                </c:pt>
                <c:pt idx="7">
                  <c:v>8.2302633055576932E-2</c:v>
                </c:pt>
                <c:pt idx="8">
                  <c:v>7.1168825338213629E-2</c:v>
                </c:pt>
                <c:pt idx="9">
                  <c:v>6.0035017620850326E-2</c:v>
                </c:pt>
                <c:pt idx="10">
                  <c:v>4.8901209903487022E-2</c:v>
                </c:pt>
                <c:pt idx="11">
                  <c:v>4.1601382746900888E-2</c:v>
                </c:pt>
                <c:pt idx="12">
                  <c:v>3.4301555590314746E-2</c:v>
                </c:pt>
                <c:pt idx="13">
                  <c:v>2.7001728433728601E-2</c:v>
                </c:pt>
                <c:pt idx="14">
                  <c:v>1.9701901277142456E-2</c:v>
                </c:pt>
                <c:pt idx="15">
                  <c:v>1.2402074120556311E-2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1.6790500348019238E-2</c:v>
                </c:pt>
                <c:pt idx="23">
                  <c:v>2.5185750522028857E-2</c:v>
                </c:pt>
                <c:pt idx="24">
                  <c:v>3.3581000696038477E-2</c:v>
                </c:pt>
                <c:pt idx="25">
                  <c:v>4.1976250870048096E-2</c:v>
                </c:pt>
                <c:pt idx="26">
                  <c:v>6.1524950055107823E-2</c:v>
                </c:pt>
                <c:pt idx="27">
                  <c:v>8.107364924016755E-2</c:v>
                </c:pt>
                <c:pt idx="28">
                  <c:v>0.10062234842522727</c:v>
                </c:pt>
                <c:pt idx="29">
                  <c:v>0.12017104761028699</c:v>
                </c:pt>
                <c:pt idx="30">
                  <c:v>0.15331993984142339</c:v>
                </c:pt>
                <c:pt idx="31">
                  <c:v>0.18646883207255979</c:v>
                </c:pt>
                <c:pt idx="32">
                  <c:v>0.21961772430369619</c:v>
                </c:pt>
                <c:pt idx="33">
                  <c:v>0.25276661653483257</c:v>
                </c:pt>
                <c:pt idx="34">
                  <c:v>0.29859929515833539</c:v>
                </c:pt>
                <c:pt idx="35">
                  <c:v>0.34443197378183815</c:v>
                </c:pt>
                <c:pt idx="36">
                  <c:v>0.39026465240534092</c:v>
                </c:pt>
                <c:pt idx="37">
                  <c:v>0.43609733102884368</c:v>
                </c:pt>
                <c:pt idx="38">
                  <c:v>0.48193000965234645</c:v>
                </c:pt>
                <c:pt idx="39">
                  <c:v>0.52815252119388711</c:v>
                </c:pt>
                <c:pt idx="40">
                  <c:v>0.57437503273542778</c:v>
                </c:pt>
                <c:pt idx="41">
                  <c:v>0.62059754427696845</c:v>
                </c:pt>
                <c:pt idx="42">
                  <c:v>0.65526442793312378</c:v>
                </c:pt>
                <c:pt idx="43">
                  <c:v>0.68993131158927923</c:v>
                </c:pt>
                <c:pt idx="44">
                  <c:v>0.72459819524543467</c:v>
                </c:pt>
                <c:pt idx="45">
                  <c:v>0.75926507890159012</c:v>
                </c:pt>
                <c:pt idx="46">
                  <c:v>0.80347482547272064</c:v>
                </c:pt>
                <c:pt idx="47">
                  <c:v>0.84768457204385106</c:v>
                </c:pt>
                <c:pt idx="48">
                  <c:v>0.89189431861498147</c:v>
                </c:pt>
                <c:pt idx="49">
                  <c:v>0.90592381422658219</c:v>
                </c:pt>
                <c:pt idx="50">
                  <c:v>0.91995330983818302</c:v>
                </c:pt>
                <c:pt idx="51">
                  <c:v>0.93398280544978385</c:v>
                </c:pt>
                <c:pt idx="52">
                  <c:v>0.94801230106138468</c:v>
                </c:pt>
                <c:pt idx="53">
                  <c:v>0.96204179667298551</c:v>
                </c:pt>
                <c:pt idx="54">
                  <c:v>0.97607129228458633</c:v>
                </c:pt>
                <c:pt idx="55">
                  <c:v>0.98404752818972419</c:v>
                </c:pt>
                <c:pt idx="56">
                  <c:v>0.99202376409486204</c:v>
                </c:pt>
                <c:pt idx="57">
                  <c:v>0.99999999999999989</c:v>
                </c:pt>
                <c:pt idx="58">
                  <c:v>0.99390839300534883</c:v>
                </c:pt>
                <c:pt idx="59">
                  <c:v>0.98781678601069767</c:v>
                </c:pt>
                <c:pt idx="60">
                  <c:v>0.9817251790160465</c:v>
                </c:pt>
                <c:pt idx="61">
                  <c:v>0.97563357202139533</c:v>
                </c:pt>
                <c:pt idx="62">
                  <c:v>0.94738377965798604</c:v>
                </c:pt>
                <c:pt idx="63">
                  <c:v>0.91913398729457674</c:v>
                </c:pt>
                <c:pt idx="64">
                  <c:v>0.89088419493116744</c:v>
                </c:pt>
                <c:pt idx="65">
                  <c:v>0.85257806011338033</c:v>
                </c:pt>
                <c:pt idx="66">
                  <c:v>0.81427192529559322</c:v>
                </c:pt>
                <c:pt idx="67">
                  <c:v>0.77596579047780612</c:v>
                </c:pt>
                <c:pt idx="68">
                  <c:v>0.73765965566001879</c:v>
                </c:pt>
                <c:pt idx="69">
                  <c:v>0.69935352084223157</c:v>
                </c:pt>
                <c:pt idx="70">
                  <c:v>0.66104738602444435</c:v>
                </c:pt>
                <c:pt idx="71">
                  <c:v>0.62778064603029882</c:v>
                </c:pt>
                <c:pt idx="72">
                  <c:v>0.59451390603615328</c:v>
                </c:pt>
                <c:pt idx="73">
                  <c:v>0.56124716604200775</c:v>
                </c:pt>
                <c:pt idx="74">
                  <c:v>0.52798042604786222</c:v>
                </c:pt>
                <c:pt idx="75">
                  <c:v>0.49168331500142093</c:v>
                </c:pt>
                <c:pt idx="76">
                  <c:v>0.45538620395497964</c:v>
                </c:pt>
                <c:pt idx="77">
                  <c:v>0.41908909290853835</c:v>
                </c:pt>
                <c:pt idx="78">
                  <c:v>0.39286703031088549</c:v>
                </c:pt>
                <c:pt idx="79">
                  <c:v>0.36664496771323268</c:v>
                </c:pt>
                <c:pt idx="80">
                  <c:v>0.34042290511557988</c:v>
                </c:pt>
                <c:pt idx="81">
                  <c:v>0.3192215313473859</c:v>
                </c:pt>
                <c:pt idx="82">
                  <c:v>0.29802015757919198</c:v>
                </c:pt>
                <c:pt idx="83">
                  <c:v>0.27681878381099806</c:v>
                </c:pt>
                <c:pt idx="84">
                  <c:v>0.25561741004280414</c:v>
                </c:pt>
                <c:pt idx="85">
                  <c:v>0.24498305236926371</c:v>
                </c:pt>
                <c:pt idx="86">
                  <c:v>0.23434869469572334</c:v>
                </c:pt>
                <c:pt idx="87">
                  <c:v>0.22371433702218296</c:v>
                </c:pt>
                <c:pt idx="88">
                  <c:v>0.21307997934864259</c:v>
                </c:pt>
                <c:pt idx="89">
                  <c:v>0.20395800130203734</c:v>
                </c:pt>
                <c:pt idx="90">
                  <c:v>0.19483602325543209</c:v>
                </c:pt>
                <c:pt idx="91">
                  <c:v>0.18571404520882684</c:v>
                </c:pt>
                <c:pt idx="92">
                  <c:v>0.17659206716222159</c:v>
                </c:pt>
                <c:pt idx="93">
                  <c:v>0.16646838312878603</c:v>
                </c:pt>
                <c:pt idx="94">
                  <c:v>0.15634469909535051</c:v>
                </c:pt>
                <c:pt idx="95">
                  <c:v>0.14622101506191498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4F-498B-BC89-8E0F09425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56416191"/>
        <c:axId val="1956416607"/>
      </c:lineChart>
      <c:catAx>
        <c:axId val="19564161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6416607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956416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6416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4761</xdr:rowOff>
    </xdr:from>
    <xdr:to>
      <xdr:col>15</xdr:col>
      <xdr:colOff>0</xdr:colOff>
      <xdr:row>19</xdr:row>
      <xdr:rowOff>180974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0E0F5ED-FA07-4B80-A99C-AB4822368A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112183</xdr:colOff>
      <xdr:row>3</xdr:row>
      <xdr:rowOff>50799</xdr:rowOff>
    </xdr:from>
    <xdr:to>
      <xdr:col>24</xdr:col>
      <xdr:colOff>342901</xdr:colOff>
      <xdr:row>18</xdr:row>
      <xdr:rowOff>63499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B1D99756-DCF3-4ECF-89CC-78C2E17021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16</xdr:col>
      <xdr:colOff>232833</xdr:colOff>
      <xdr:row>19</xdr:row>
      <xdr:rowOff>12700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E68FFFC3-CDA9-48AA-A87E-53D0F94D36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4</xdr:row>
      <xdr:rowOff>0</xdr:rowOff>
    </xdr:from>
    <xdr:to>
      <xdr:col>32</xdr:col>
      <xdr:colOff>330200</xdr:colOff>
      <xdr:row>19</xdr:row>
      <xdr:rowOff>12700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C533DB26-66E1-4A15-8A2D-0D76BDC9E2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Zsammschreibn\Simulator_2022_06_09_publication_2\Simulator_2022_04_13_car\1_3_0_drive_cycle_selector.xlsx" TargetMode="External"/><Relationship Id="rId1" Type="http://schemas.openxmlformats.org/officeDocument/2006/relationships/externalLinkPath" Target="1_3_0_drive_cycle_selecto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Zsammschreibn\Simulator_2022_06_09_publication_2\Simulator_2022_04_13_car\1_1_car_config.xlsx" TargetMode="External"/><Relationship Id="rId1" Type="http://schemas.openxmlformats.org/officeDocument/2006/relationships/externalLinkPath" Target="1_1_car_confi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fred%20Dollinger/Desktop/Digitize_2018_02_21/Tagestempearturprofil_linearisie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rive_cycle_selector"/>
      <sheetName val="Mulitplikatoren"/>
    </sheetNames>
    <sheetDataSet>
      <sheetData sheetId="0">
        <row r="18">
          <cell r="C18">
            <v>5400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aupttyp"/>
      <sheetName val="ref_year"/>
      <sheetName val="Karosserie"/>
      <sheetName val="Fahrwerk"/>
      <sheetName val="Transmission"/>
      <sheetName val="Brake"/>
      <sheetName val="e_Motor"/>
      <sheetName val="FU"/>
      <sheetName val="Batterie"/>
      <sheetName val="Gewicht"/>
      <sheetName val="FC"/>
      <sheetName val="CH4_motor"/>
      <sheetName val="Accessories"/>
    </sheetNames>
    <sheetDataSet>
      <sheetData sheetId="0">
        <row r="6">
          <cell r="E6" t="str">
            <v>electric motor</v>
          </cell>
        </row>
        <row r="7">
          <cell r="E7" t="str">
            <v>gas combustion engine</v>
          </cell>
          <cell r="F7" t="str">
            <v>H2-fuel cell</v>
          </cell>
        </row>
        <row r="11">
          <cell r="E11" t="str">
            <v>electric motor</v>
          </cell>
          <cell r="F11" t="str">
            <v>H2-fuel cell</v>
          </cell>
        </row>
      </sheetData>
      <sheetData sheetId="1">
        <row r="5">
          <cell r="C5">
            <v>2030</v>
          </cell>
        </row>
      </sheetData>
      <sheetData sheetId="2">
        <row r="18">
          <cell r="E18">
            <v>0.25</v>
          </cell>
        </row>
      </sheetData>
      <sheetData sheetId="3">
        <row r="4">
          <cell r="C4" t="str">
            <v>car</v>
          </cell>
        </row>
      </sheetData>
      <sheetData sheetId="4">
        <row r="4">
          <cell r="C4" t="str">
            <v>car</v>
          </cell>
        </row>
      </sheetData>
      <sheetData sheetId="5">
        <row r="11">
          <cell r="D11">
            <v>28</v>
          </cell>
        </row>
      </sheetData>
      <sheetData sheetId="6">
        <row r="6">
          <cell r="C6" t="str">
            <v>car</v>
          </cell>
        </row>
      </sheetData>
      <sheetData sheetId="7">
        <row r="6">
          <cell r="C6" t="str">
            <v>car</v>
          </cell>
        </row>
      </sheetData>
      <sheetData sheetId="8">
        <row r="10">
          <cell r="V10">
            <v>0.05</v>
          </cell>
          <cell r="W10">
            <v>0.95</v>
          </cell>
        </row>
      </sheetData>
      <sheetData sheetId="9">
        <row r="7">
          <cell r="D7" t="str">
            <v>empty</v>
          </cell>
        </row>
      </sheetData>
      <sheetData sheetId="10">
        <row r="16">
          <cell r="N16">
            <v>285.8</v>
          </cell>
          <cell r="O16">
            <v>241.8</v>
          </cell>
        </row>
        <row r="17">
          <cell r="N17">
            <v>2.7799999999999998E-4</v>
          </cell>
        </row>
        <row r="18">
          <cell r="N18">
            <v>7.9452399999999992E-2</v>
          </cell>
          <cell r="O18">
            <v>6.72204E-2</v>
          </cell>
        </row>
        <row r="19">
          <cell r="N19">
            <v>39.726199999999999</v>
          </cell>
          <cell r="O19">
            <v>33.610199999999999</v>
          </cell>
        </row>
        <row r="21">
          <cell r="N21">
            <v>39.409999999999997</v>
          </cell>
          <cell r="O21">
            <v>33.299999999999997</v>
          </cell>
        </row>
      </sheetData>
      <sheetData sheetId="11">
        <row r="3">
          <cell r="AC3">
            <v>13.360478432370529</v>
          </cell>
        </row>
      </sheetData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ngabe"/>
      <sheetName val="Linearisierung"/>
      <sheetName val="Graph"/>
      <sheetName val="Quelle"/>
    </sheetNames>
    <sheetDataSet>
      <sheetData sheetId="0">
        <row r="15">
          <cell r="G15">
            <v>0</v>
          </cell>
        </row>
        <row r="16">
          <cell r="G16">
            <v>1</v>
          </cell>
        </row>
      </sheetData>
      <sheetData sheetId="1">
        <row r="816">
          <cell r="E816">
            <v>0</v>
          </cell>
          <cell r="F816">
            <v>0.25</v>
          </cell>
          <cell r="G816">
            <v>0.5</v>
          </cell>
          <cell r="H816">
            <v>0.75</v>
          </cell>
          <cell r="I816">
            <v>1</v>
          </cell>
          <cell r="J816">
            <v>1.25</v>
          </cell>
          <cell r="K816">
            <v>1.5</v>
          </cell>
          <cell r="L816">
            <v>1.75</v>
          </cell>
          <cell r="M816">
            <v>2</v>
          </cell>
          <cell r="N816">
            <v>2.25</v>
          </cell>
          <cell r="O816">
            <v>2.5</v>
          </cell>
          <cell r="P816">
            <v>2.75</v>
          </cell>
          <cell r="Q816">
            <v>3</v>
          </cell>
          <cell r="R816">
            <v>3.25</v>
          </cell>
          <cell r="S816">
            <v>3.5</v>
          </cell>
          <cell r="T816">
            <v>3.75</v>
          </cell>
          <cell r="U816">
            <v>4</v>
          </cell>
          <cell r="V816">
            <v>4.25</v>
          </cell>
          <cell r="W816">
            <v>4.5</v>
          </cell>
          <cell r="X816">
            <v>4.75</v>
          </cell>
          <cell r="Y816">
            <v>5</v>
          </cell>
          <cell r="Z816">
            <v>5.25</v>
          </cell>
          <cell r="AA816">
            <v>5.5</v>
          </cell>
          <cell r="AB816">
            <v>5.75</v>
          </cell>
          <cell r="AC816">
            <v>6</v>
          </cell>
          <cell r="AD816">
            <v>6.25</v>
          </cell>
          <cell r="AE816">
            <v>6.5</v>
          </cell>
          <cell r="AF816">
            <v>6.75</v>
          </cell>
          <cell r="AG816">
            <v>7</v>
          </cell>
          <cell r="AH816">
            <v>7.25</v>
          </cell>
          <cell r="AI816">
            <v>7.5</v>
          </cell>
          <cell r="AJ816">
            <v>7.75</v>
          </cell>
          <cell r="AK816">
            <v>8</v>
          </cell>
          <cell r="AL816">
            <v>8.25</v>
          </cell>
          <cell r="AM816">
            <v>8.5</v>
          </cell>
          <cell r="AN816">
            <v>8.75</v>
          </cell>
          <cell r="AO816">
            <v>9</v>
          </cell>
          <cell r="AP816">
            <v>9.25</v>
          </cell>
          <cell r="AQ816">
            <v>9.5</v>
          </cell>
          <cell r="AR816">
            <v>9.75</v>
          </cell>
          <cell r="AS816">
            <v>10</v>
          </cell>
          <cell r="AT816">
            <v>10.25</v>
          </cell>
          <cell r="AU816">
            <v>10.5</v>
          </cell>
          <cell r="AV816">
            <v>10.75</v>
          </cell>
          <cell r="AW816">
            <v>11</v>
          </cell>
          <cell r="AX816">
            <v>11.25</v>
          </cell>
          <cell r="AY816">
            <v>11.5</v>
          </cell>
          <cell r="AZ816">
            <v>11.75</v>
          </cell>
          <cell r="BA816">
            <v>12</v>
          </cell>
          <cell r="BB816">
            <v>12.25</v>
          </cell>
          <cell r="BC816">
            <v>12.5</v>
          </cell>
          <cell r="BD816">
            <v>12.75</v>
          </cell>
          <cell r="BE816">
            <v>13</v>
          </cell>
          <cell r="BF816">
            <v>13.25</v>
          </cell>
          <cell r="BG816">
            <v>13.5</v>
          </cell>
          <cell r="BH816">
            <v>13.75</v>
          </cell>
          <cell r="BI816">
            <v>14</v>
          </cell>
          <cell r="BJ816">
            <v>14.25</v>
          </cell>
          <cell r="BK816">
            <v>14.5</v>
          </cell>
          <cell r="BL816">
            <v>14.75</v>
          </cell>
          <cell r="BM816">
            <v>15</v>
          </cell>
          <cell r="BN816">
            <v>15.25</v>
          </cell>
          <cell r="BO816">
            <v>15.5</v>
          </cell>
          <cell r="BP816">
            <v>15.75</v>
          </cell>
          <cell r="BQ816">
            <v>16</v>
          </cell>
          <cell r="BR816">
            <v>16.25</v>
          </cell>
          <cell r="BS816">
            <v>16.5</v>
          </cell>
          <cell r="BT816">
            <v>16.75</v>
          </cell>
          <cell r="BU816">
            <v>17</v>
          </cell>
          <cell r="BV816">
            <v>17.25</v>
          </cell>
          <cell r="BW816">
            <v>17.5</v>
          </cell>
          <cell r="BX816">
            <v>17.75</v>
          </cell>
          <cell r="BY816">
            <v>18</v>
          </cell>
          <cell r="BZ816">
            <v>18.25</v>
          </cell>
          <cell r="CA816">
            <v>18.5</v>
          </cell>
          <cell r="CB816">
            <v>18.75</v>
          </cell>
          <cell r="CC816">
            <v>19</v>
          </cell>
          <cell r="CD816">
            <v>19.25</v>
          </cell>
          <cell r="CE816">
            <v>19.5</v>
          </cell>
          <cell r="CF816">
            <v>19.75</v>
          </cell>
          <cell r="CG816">
            <v>20</v>
          </cell>
          <cell r="CH816">
            <v>20.25</v>
          </cell>
          <cell r="CI816">
            <v>20.5</v>
          </cell>
          <cell r="CJ816">
            <v>20.75</v>
          </cell>
          <cell r="CK816">
            <v>21</v>
          </cell>
          <cell r="CL816">
            <v>21.25</v>
          </cell>
          <cell r="CM816">
            <v>21.5</v>
          </cell>
          <cell r="CN816">
            <v>21.75</v>
          </cell>
          <cell r="CO816">
            <v>22</v>
          </cell>
          <cell r="CP816">
            <v>22.25</v>
          </cell>
          <cell r="CQ816">
            <v>22.5</v>
          </cell>
          <cell r="CR816">
            <v>22.75</v>
          </cell>
          <cell r="CS816">
            <v>23</v>
          </cell>
          <cell r="CT816">
            <v>23.25</v>
          </cell>
          <cell r="CU816">
            <v>23.5</v>
          </cell>
          <cell r="CV816">
            <v>23.75</v>
          </cell>
          <cell r="CW816">
            <v>24</v>
          </cell>
          <cell r="CX816">
            <v>24.25</v>
          </cell>
          <cell r="CY816">
            <v>24.5</v>
          </cell>
          <cell r="CZ816">
            <v>24.75</v>
          </cell>
          <cell r="DA816" t="str">
            <v xml:space="preserve"> </v>
          </cell>
          <cell r="DB816" t="str">
            <v xml:space="preserve"> </v>
          </cell>
          <cell r="DC816" t="str">
            <v xml:space="preserve"> </v>
          </cell>
          <cell r="DD816" t="str">
            <v xml:space="preserve"> </v>
          </cell>
          <cell r="DE816" t="str">
            <v xml:space="preserve"> </v>
          </cell>
          <cell r="DF816" t="str">
            <v xml:space="preserve"> </v>
          </cell>
          <cell r="DG816" t="str">
            <v xml:space="preserve"> </v>
          </cell>
          <cell r="DH816" t="str">
            <v xml:space="preserve"> </v>
          </cell>
          <cell r="DI816" t="str">
            <v xml:space="preserve"> </v>
          </cell>
          <cell r="DJ816" t="str">
            <v xml:space="preserve"> </v>
          </cell>
          <cell r="DK816" t="str">
            <v xml:space="preserve"> </v>
          </cell>
          <cell r="DL816" t="str">
            <v xml:space="preserve"> </v>
          </cell>
          <cell r="DM816" t="str">
            <v xml:space="preserve"> </v>
          </cell>
          <cell r="DN816" t="str">
            <v xml:space="preserve"> </v>
          </cell>
          <cell r="DO816" t="str">
            <v xml:space="preserve"> </v>
          </cell>
          <cell r="DP816" t="str">
            <v xml:space="preserve"> </v>
          </cell>
          <cell r="DQ816" t="str">
            <v xml:space="preserve"> </v>
          </cell>
          <cell r="DR816" t="str">
            <v xml:space="preserve"> </v>
          </cell>
          <cell r="DS816" t="str">
            <v xml:space="preserve"> </v>
          </cell>
          <cell r="DT816" t="str">
            <v xml:space="preserve"> </v>
          </cell>
          <cell r="DU816" t="str">
            <v xml:space="preserve"> </v>
          </cell>
          <cell r="DV816" t="str">
            <v xml:space="preserve"> </v>
          </cell>
          <cell r="DW816" t="str">
            <v xml:space="preserve"> </v>
          </cell>
          <cell r="DX816" t="str">
            <v xml:space="preserve"> </v>
          </cell>
          <cell r="DY816" t="str">
            <v xml:space="preserve"> </v>
          </cell>
          <cell r="DZ816" t="str">
            <v xml:space="preserve"> </v>
          </cell>
          <cell r="EA816" t="str">
            <v xml:space="preserve"> </v>
          </cell>
          <cell r="EB816" t="str">
            <v xml:space="preserve"> </v>
          </cell>
          <cell r="EC816" t="str">
            <v xml:space="preserve"> </v>
          </cell>
          <cell r="ED816" t="str">
            <v xml:space="preserve"> </v>
          </cell>
          <cell r="EE816" t="str">
            <v xml:space="preserve"> </v>
          </cell>
          <cell r="EF816" t="str">
            <v xml:space="preserve"> </v>
          </cell>
          <cell r="EG816" t="str">
            <v xml:space="preserve"> </v>
          </cell>
          <cell r="EH816" t="str">
            <v xml:space="preserve"> </v>
          </cell>
          <cell r="EI816" t="str">
            <v xml:space="preserve"> </v>
          </cell>
          <cell r="EJ816" t="str">
            <v xml:space="preserve"> </v>
          </cell>
          <cell r="EK816" t="str">
            <v xml:space="preserve"> </v>
          </cell>
          <cell r="EL816" t="str">
            <v xml:space="preserve"> </v>
          </cell>
          <cell r="EM816" t="str">
            <v xml:space="preserve"> </v>
          </cell>
          <cell r="EN816" t="str">
            <v xml:space="preserve"> </v>
          </cell>
          <cell r="EO816" t="str">
            <v xml:space="preserve"> </v>
          </cell>
          <cell r="EP816" t="str">
            <v xml:space="preserve"> </v>
          </cell>
          <cell r="EQ816" t="str">
            <v xml:space="preserve"> </v>
          </cell>
          <cell r="ER816" t="str">
            <v xml:space="preserve"> </v>
          </cell>
          <cell r="ES816" t="str">
            <v xml:space="preserve"> </v>
          </cell>
          <cell r="ET816" t="str">
            <v xml:space="preserve"> </v>
          </cell>
          <cell r="EU816" t="str">
            <v xml:space="preserve"> </v>
          </cell>
          <cell r="EV816" t="str">
            <v xml:space="preserve"> </v>
          </cell>
          <cell r="EW816" t="str">
            <v xml:space="preserve"> </v>
          </cell>
          <cell r="EX816" t="str">
            <v xml:space="preserve"> </v>
          </cell>
          <cell r="EY816" t="str">
            <v xml:space="preserve"> </v>
          </cell>
          <cell r="EZ816" t="str">
            <v xml:space="preserve"> </v>
          </cell>
          <cell r="FA816" t="str">
            <v xml:space="preserve"> </v>
          </cell>
          <cell r="FB816" t="str">
            <v xml:space="preserve"> </v>
          </cell>
          <cell r="FC816" t="str">
            <v xml:space="preserve"> </v>
          </cell>
          <cell r="FD816" t="str">
            <v xml:space="preserve"> </v>
          </cell>
          <cell r="FE816" t="str">
            <v xml:space="preserve"> </v>
          </cell>
          <cell r="FF816" t="str">
            <v xml:space="preserve"> </v>
          </cell>
          <cell r="FG816" t="str">
            <v xml:space="preserve"> </v>
          </cell>
          <cell r="FH816" t="str">
            <v xml:space="preserve"> </v>
          </cell>
          <cell r="FI816" t="str">
            <v xml:space="preserve"> </v>
          </cell>
          <cell r="FJ816" t="str">
            <v xml:space="preserve"> </v>
          </cell>
          <cell r="FK816" t="str">
            <v xml:space="preserve"> </v>
          </cell>
          <cell r="FL816" t="str">
            <v xml:space="preserve"> </v>
          </cell>
          <cell r="FM816" t="str">
            <v xml:space="preserve"> </v>
          </cell>
          <cell r="FN816" t="str">
            <v xml:space="preserve"> </v>
          </cell>
          <cell r="FO816" t="str">
            <v xml:space="preserve"> </v>
          </cell>
          <cell r="FP816" t="str">
            <v xml:space="preserve"> </v>
          </cell>
          <cell r="FQ816" t="str">
            <v xml:space="preserve"> </v>
          </cell>
          <cell r="FR816" t="str">
            <v xml:space="preserve"> </v>
          </cell>
          <cell r="FS816" t="str">
            <v xml:space="preserve"> </v>
          </cell>
          <cell r="FT816" t="str">
            <v xml:space="preserve"> </v>
          </cell>
          <cell r="FU816" t="str">
            <v xml:space="preserve"> </v>
          </cell>
          <cell r="FV816" t="str">
            <v xml:space="preserve"> </v>
          </cell>
          <cell r="FW816" t="str">
            <v xml:space="preserve"> </v>
          </cell>
          <cell r="FX816" t="str">
            <v xml:space="preserve"> </v>
          </cell>
          <cell r="FY816" t="str">
            <v xml:space="preserve"> </v>
          </cell>
          <cell r="FZ816" t="str">
            <v xml:space="preserve"> </v>
          </cell>
          <cell r="GA816" t="str">
            <v xml:space="preserve"> </v>
          </cell>
          <cell r="GB816" t="str">
            <v xml:space="preserve"> </v>
          </cell>
          <cell r="GC816" t="str">
            <v xml:space="preserve"> </v>
          </cell>
          <cell r="GD816" t="str">
            <v xml:space="preserve"> </v>
          </cell>
          <cell r="GE816" t="str">
            <v xml:space="preserve"> </v>
          </cell>
          <cell r="GF816" t="str">
            <v xml:space="preserve"> </v>
          </cell>
          <cell r="GG816" t="str">
            <v xml:space="preserve"> </v>
          </cell>
          <cell r="GH816" t="str">
            <v xml:space="preserve"> </v>
          </cell>
          <cell r="GI816" t="str">
            <v xml:space="preserve"> </v>
          </cell>
          <cell r="GJ816" t="str">
            <v xml:space="preserve"> </v>
          </cell>
          <cell r="GK816" t="str">
            <v xml:space="preserve"> </v>
          </cell>
          <cell r="GL816" t="str">
            <v xml:space="preserve"> </v>
          </cell>
          <cell r="GM816" t="str">
            <v xml:space="preserve"> </v>
          </cell>
          <cell r="GN816" t="str">
            <v xml:space="preserve"> </v>
          </cell>
          <cell r="GO816" t="str">
            <v xml:space="preserve"> </v>
          </cell>
          <cell r="GP816" t="str">
            <v xml:space="preserve"> </v>
          </cell>
          <cell r="GQ816" t="str">
            <v xml:space="preserve"> </v>
          </cell>
          <cell r="GR816" t="str">
            <v xml:space="preserve"> </v>
          </cell>
          <cell r="GS816" t="str">
            <v xml:space="preserve"> </v>
          </cell>
          <cell r="GT816" t="str">
            <v xml:space="preserve"> </v>
          </cell>
          <cell r="GU816" t="str">
            <v xml:space="preserve"> </v>
          </cell>
          <cell r="GV816" t="str">
            <v xml:space="preserve"> </v>
          </cell>
          <cell r="GW816" t="str">
            <v xml:space="preserve"> </v>
          </cell>
          <cell r="GX816" t="str">
            <v xml:space="preserve"> </v>
          </cell>
          <cell r="GY816" t="str">
            <v xml:space="preserve"> </v>
          </cell>
          <cell r="GZ816" t="str">
            <v xml:space="preserve"> </v>
          </cell>
          <cell r="HA816" t="str">
            <v xml:space="preserve"> </v>
          </cell>
          <cell r="HB816" t="str">
            <v xml:space="preserve"> </v>
          </cell>
          <cell r="HC816" t="str">
            <v xml:space="preserve"> </v>
          </cell>
          <cell r="HD816" t="str">
            <v xml:space="preserve"> </v>
          </cell>
          <cell r="HE816" t="str">
            <v xml:space="preserve"> </v>
          </cell>
          <cell r="HF816" t="str">
            <v xml:space="preserve"> </v>
          </cell>
          <cell r="HG816" t="str">
            <v xml:space="preserve"> </v>
          </cell>
          <cell r="HH816" t="str">
            <v xml:space="preserve"> </v>
          </cell>
          <cell r="HI816" t="str">
            <v xml:space="preserve"> </v>
          </cell>
          <cell r="HJ816" t="str">
            <v xml:space="preserve"> </v>
          </cell>
          <cell r="HK816" t="str">
            <v xml:space="preserve"> </v>
          </cell>
          <cell r="HL816" t="str">
            <v xml:space="preserve"> </v>
          </cell>
          <cell r="HM816" t="str">
            <v xml:space="preserve"> </v>
          </cell>
          <cell r="HN816" t="str">
            <v xml:space="preserve"> </v>
          </cell>
          <cell r="HO816" t="str">
            <v xml:space="preserve"> </v>
          </cell>
          <cell r="HP816" t="str">
            <v xml:space="preserve"> </v>
          </cell>
          <cell r="HQ816" t="str">
            <v xml:space="preserve"> </v>
          </cell>
          <cell r="HR816" t="str">
            <v xml:space="preserve"> </v>
          </cell>
          <cell r="HS816" t="str">
            <v xml:space="preserve"> </v>
          </cell>
          <cell r="HT816" t="str">
            <v xml:space="preserve"> </v>
          </cell>
          <cell r="HU816" t="str">
            <v xml:space="preserve"> </v>
          </cell>
          <cell r="HV816" t="str">
            <v xml:space="preserve"> </v>
          </cell>
          <cell r="HW816" t="str">
            <v xml:space="preserve"> </v>
          </cell>
          <cell r="HX816" t="str">
            <v xml:space="preserve"> </v>
          </cell>
          <cell r="HY816" t="str">
            <v xml:space="preserve"> </v>
          </cell>
          <cell r="HZ816" t="str">
            <v xml:space="preserve"> </v>
          </cell>
          <cell r="IA816" t="str">
            <v xml:space="preserve"> </v>
          </cell>
          <cell r="IB816" t="str">
            <v xml:space="preserve"> </v>
          </cell>
          <cell r="IC816" t="str">
            <v xml:space="preserve"> </v>
          </cell>
          <cell r="ID816" t="str">
            <v xml:space="preserve"> </v>
          </cell>
          <cell r="IE816" t="str">
            <v xml:space="preserve"> </v>
          </cell>
          <cell r="IF816" t="str">
            <v xml:space="preserve"> </v>
          </cell>
          <cell r="IG816" t="str">
            <v xml:space="preserve"> </v>
          </cell>
          <cell r="IH816" t="str">
            <v xml:space="preserve"> </v>
          </cell>
          <cell r="II816" t="str">
            <v xml:space="preserve"> </v>
          </cell>
          <cell r="IJ816" t="str">
            <v xml:space="preserve"> </v>
          </cell>
          <cell r="IK816" t="str">
            <v xml:space="preserve"> </v>
          </cell>
          <cell r="IL816" t="str">
            <v xml:space="preserve"> </v>
          </cell>
          <cell r="IM816" t="str">
            <v xml:space="preserve"> </v>
          </cell>
          <cell r="IN816" t="str">
            <v xml:space="preserve"> </v>
          </cell>
          <cell r="IO816" t="str">
            <v xml:space="preserve"> </v>
          </cell>
          <cell r="IP816" t="str">
            <v xml:space="preserve"> </v>
          </cell>
          <cell r="IQ816" t="str">
            <v xml:space="preserve"> </v>
          </cell>
          <cell r="IR816" t="str">
            <v xml:space="preserve"> </v>
          </cell>
          <cell r="IS816" t="str">
            <v xml:space="preserve"> </v>
          </cell>
          <cell r="IT816" t="str">
            <v xml:space="preserve"> </v>
          </cell>
          <cell r="IU816" t="str">
            <v xml:space="preserve"> </v>
          </cell>
          <cell r="IV816" t="str">
            <v xml:space="preserve"> </v>
          </cell>
          <cell r="IW816" t="str">
            <v xml:space="preserve"> </v>
          </cell>
          <cell r="IX816" t="str">
            <v xml:space="preserve"> </v>
          </cell>
          <cell r="IY816" t="str">
            <v xml:space="preserve"> </v>
          </cell>
          <cell r="IZ816" t="str">
            <v xml:space="preserve"> </v>
          </cell>
          <cell r="JA816" t="str">
            <v xml:space="preserve"> </v>
          </cell>
          <cell r="JB816" t="str">
            <v xml:space="preserve"> </v>
          </cell>
          <cell r="JC816" t="str">
            <v xml:space="preserve"> </v>
          </cell>
          <cell r="JD816" t="str">
            <v xml:space="preserve"> </v>
          </cell>
          <cell r="JE816" t="str">
            <v xml:space="preserve"> </v>
          </cell>
          <cell r="JF816" t="str">
            <v xml:space="preserve"> </v>
          </cell>
          <cell r="JG816" t="str">
            <v xml:space="preserve"> </v>
          </cell>
          <cell r="JH816" t="str">
            <v xml:space="preserve"> </v>
          </cell>
          <cell r="JI816" t="str">
            <v xml:space="preserve"> </v>
          </cell>
          <cell r="JJ816" t="str">
            <v xml:space="preserve"> </v>
          </cell>
          <cell r="JK816" t="str">
            <v xml:space="preserve"> </v>
          </cell>
          <cell r="JL816" t="str">
            <v xml:space="preserve"> </v>
          </cell>
          <cell r="JM816" t="str">
            <v xml:space="preserve"> </v>
          </cell>
          <cell r="JN816" t="str">
            <v xml:space="preserve"> </v>
          </cell>
          <cell r="JO816" t="str">
            <v xml:space="preserve"> </v>
          </cell>
          <cell r="JP816" t="str">
            <v xml:space="preserve"> </v>
          </cell>
          <cell r="JQ816" t="str">
            <v xml:space="preserve"> </v>
          </cell>
          <cell r="JR816" t="str">
            <v xml:space="preserve"> </v>
          </cell>
          <cell r="JS816" t="str">
            <v xml:space="preserve"> </v>
          </cell>
          <cell r="JT816" t="str">
            <v xml:space="preserve"> </v>
          </cell>
          <cell r="JU816" t="str">
            <v xml:space="preserve"> </v>
          </cell>
          <cell r="JV816" t="str">
            <v xml:space="preserve"> </v>
          </cell>
          <cell r="JW816" t="str">
            <v xml:space="preserve"> </v>
          </cell>
          <cell r="JX816" t="str">
            <v xml:space="preserve"> </v>
          </cell>
          <cell r="JY816" t="str">
            <v xml:space="preserve"> </v>
          </cell>
          <cell r="JZ816" t="str">
            <v xml:space="preserve"> </v>
          </cell>
          <cell r="KA816" t="str">
            <v xml:space="preserve"> </v>
          </cell>
          <cell r="KB816" t="str">
            <v xml:space="preserve"> </v>
          </cell>
          <cell r="KC816" t="str">
            <v xml:space="preserve"> </v>
          </cell>
          <cell r="KD816" t="str">
            <v xml:space="preserve"> </v>
          </cell>
          <cell r="KE816" t="str">
            <v xml:space="preserve"> </v>
          </cell>
          <cell r="KF816" t="str">
            <v xml:space="preserve"> </v>
          </cell>
          <cell r="KG816" t="str">
            <v xml:space="preserve"> </v>
          </cell>
          <cell r="KH816" t="str">
            <v xml:space="preserve"> </v>
          </cell>
          <cell r="KI816" t="str">
            <v xml:space="preserve"> </v>
          </cell>
          <cell r="KJ816" t="str">
            <v xml:space="preserve"> </v>
          </cell>
          <cell r="KK816" t="str">
            <v xml:space="preserve"> </v>
          </cell>
          <cell r="KL816" t="str">
            <v xml:space="preserve"> </v>
          </cell>
          <cell r="KM816" t="str">
            <v xml:space="preserve"> </v>
          </cell>
          <cell r="KN816" t="str">
            <v xml:space="preserve"> </v>
          </cell>
          <cell r="KO816" t="str">
            <v xml:space="preserve"> </v>
          </cell>
          <cell r="KP816" t="str">
            <v xml:space="preserve"> </v>
          </cell>
          <cell r="KQ816" t="str">
            <v xml:space="preserve"> </v>
          </cell>
          <cell r="KR816" t="str">
            <v xml:space="preserve"> </v>
          </cell>
          <cell r="KS816" t="str">
            <v xml:space="preserve"> </v>
          </cell>
          <cell r="KT816" t="str">
            <v xml:space="preserve"> </v>
          </cell>
          <cell r="KU816" t="str">
            <v xml:space="preserve"> </v>
          </cell>
          <cell r="KV816" t="str">
            <v xml:space="preserve"> </v>
          </cell>
          <cell r="KW816" t="str">
            <v xml:space="preserve"> </v>
          </cell>
          <cell r="KX816" t="str">
            <v xml:space="preserve"> </v>
          </cell>
          <cell r="KY816" t="str">
            <v xml:space="preserve"> </v>
          </cell>
          <cell r="KZ816" t="str">
            <v xml:space="preserve"> </v>
          </cell>
          <cell r="LA816" t="str">
            <v xml:space="preserve"> </v>
          </cell>
          <cell r="LB816" t="str">
            <v xml:space="preserve"> </v>
          </cell>
          <cell r="LC816" t="str">
            <v xml:space="preserve"> </v>
          </cell>
          <cell r="LD816" t="str">
            <v xml:space="preserve"> </v>
          </cell>
          <cell r="LE816" t="str">
            <v xml:space="preserve"> </v>
          </cell>
          <cell r="LF816" t="str">
            <v xml:space="preserve"> </v>
          </cell>
          <cell r="LG816" t="str">
            <v xml:space="preserve"> </v>
          </cell>
          <cell r="LH816" t="str">
            <v xml:space="preserve"> </v>
          </cell>
          <cell r="LI816" t="str">
            <v xml:space="preserve"> </v>
          </cell>
          <cell r="LJ816" t="str">
            <v xml:space="preserve"> </v>
          </cell>
          <cell r="LK816" t="str">
            <v xml:space="preserve"> </v>
          </cell>
          <cell r="LL816" t="str">
            <v xml:space="preserve"> </v>
          </cell>
          <cell r="LM816" t="str">
            <v xml:space="preserve"> </v>
          </cell>
          <cell r="LN816" t="str">
            <v xml:space="preserve"> </v>
          </cell>
          <cell r="LO816" t="str">
            <v xml:space="preserve"> </v>
          </cell>
          <cell r="LP816" t="str">
            <v xml:space="preserve"> </v>
          </cell>
          <cell r="LQ816" t="str">
            <v xml:space="preserve"> </v>
          </cell>
          <cell r="LR816" t="str">
            <v xml:space="preserve"> </v>
          </cell>
          <cell r="LS816" t="str">
            <v xml:space="preserve"> </v>
          </cell>
          <cell r="LT816" t="str">
            <v xml:space="preserve"> </v>
          </cell>
          <cell r="LU816" t="str">
            <v xml:space="preserve"> </v>
          </cell>
          <cell r="LV816" t="str">
            <v xml:space="preserve"> </v>
          </cell>
          <cell r="LW816" t="str">
            <v xml:space="preserve"> </v>
          </cell>
          <cell r="LX816" t="str">
            <v xml:space="preserve"> </v>
          </cell>
          <cell r="LY816" t="str">
            <v xml:space="preserve"> </v>
          </cell>
          <cell r="LZ816" t="str">
            <v xml:space="preserve"> </v>
          </cell>
          <cell r="MA816" t="str">
            <v xml:space="preserve"> </v>
          </cell>
          <cell r="MB816" t="str">
            <v xml:space="preserve"> </v>
          </cell>
          <cell r="MC816" t="str">
            <v xml:space="preserve"> </v>
          </cell>
          <cell r="MD816" t="str">
            <v xml:space="preserve"> </v>
          </cell>
          <cell r="ME816" t="str">
            <v xml:space="preserve"> </v>
          </cell>
          <cell r="MF816" t="str">
            <v xml:space="preserve"> </v>
          </cell>
          <cell r="MG816" t="str">
            <v xml:space="preserve"> </v>
          </cell>
          <cell r="MH816" t="str">
            <v xml:space="preserve"> </v>
          </cell>
          <cell r="MI816" t="str">
            <v xml:space="preserve"> </v>
          </cell>
          <cell r="MJ816" t="str">
            <v xml:space="preserve"> </v>
          </cell>
          <cell r="MK816" t="str">
            <v xml:space="preserve"> </v>
          </cell>
          <cell r="ML816" t="str">
            <v xml:space="preserve"> </v>
          </cell>
          <cell r="MM816" t="str">
            <v xml:space="preserve"> </v>
          </cell>
          <cell r="MN816" t="str">
            <v xml:space="preserve"> </v>
          </cell>
          <cell r="MO816" t="str">
            <v xml:space="preserve"> </v>
          </cell>
          <cell r="MP816" t="str">
            <v xml:space="preserve"> </v>
          </cell>
          <cell r="MQ816" t="str">
            <v xml:space="preserve"> </v>
          </cell>
          <cell r="MR816" t="str">
            <v xml:space="preserve"> </v>
          </cell>
          <cell r="MS816" t="str">
            <v xml:space="preserve"> </v>
          </cell>
          <cell r="MT816" t="str">
            <v xml:space="preserve"> </v>
          </cell>
          <cell r="MU816" t="str">
            <v xml:space="preserve"> </v>
          </cell>
          <cell r="MV816" t="str">
            <v xml:space="preserve"> </v>
          </cell>
          <cell r="MW816" t="str">
            <v xml:space="preserve"> </v>
          </cell>
          <cell r="MX816" t="str">
            <v xml:space="preserve"> </v>
          </cell>
          <cell r="MY816" t="str">
            <v xml:space="preserve"> </v>
          </cell>
          <cell r="MZ816" t="str">
            <v xml:space="preserve"> </v>
          </cell>
          <cell r="NA816" t="str">
            <v xml:space="preserve"> </v>
          </cell>
          <cell r="NB816" t="str">
            <v xml:space="preserve"> </v>
          </cell>
          <cell r="NC816" t="str">
            <v xml:space="preserve"> </v>
          </cell>
          <cell r="ND816" t="str">
            <v xml:space="preserve"> </v>
          </cell>
          <cell r="NE816" t="str">
            <v xml:space="preserve"> </v>
          </cell>
          <cell r="NF816" t="str">
            <v xml:space="preserve"> </v>
          </cell>
          <cell r="NG816" t="str">
            <v xml:space="preserve"> </v>
          </cell>
          <cell r="NH816" t="str">
            <v xml:space="preserve"> </v>
          </cell>
          <cell r="NI816" t="str">
            <v xml:space="preserve"> </v>
          </cell>
          <cell r="NJ816" t="str">
            <v xml:space="preserve"> </v>
          </cell>
          <cell r="NK816" t="str">
            <v xml:space="preserve"> </v>
          </cell>
          <cell r="NL816" t="str">
            <v xml:space="preserve"> </v>
          </cell>
          <cell r="NM816" t="str">
            <v xml:space="preserve"> </v>
          </cell>
          <cell r="NN816" t="str">
            <v xml:space="preserve"> </v>
          </cell>
          <cell r="NO816" t="str">
            <v xml:space="preserve"> </v>
          </cell>
          <cell r="NP816" t="str">
            <v xml:space="preserve"> </v>
          </cell>
          <cell r="NQ816" t="str">
            <v xml:space="preserve"> </v>
          </cell>
          <cell r="NR816" t="str">
            <v xml:space="preserve"> </v>
          </cell>
          <cell r="NS816" t="str">
            <v xml:space="preserve"> </v>
          </cell>
          <cell r="NT816" t="str">
            <v xml:space="preserve"> </v>
          </cell>
          <cell r="NU816" t="str">
            <v xml:space="preserve"> </v>
          </cell>
          <cell r="NV816" t="str">
            <v xml:space="preserve"> </v>
          </cell>
          <cell r="NW816" t="str">
            <v xml:space="preserve"> </v>
          </cell>
          <cell r="NX816" t="str">
            <v xml:space="preserve"> </v>
          </cell>
          <cell r="NY816" t="str">
            <v xml:space="preserve"> </v>
          </cell>
          <cell r="NZ816" t="str">
            <v xml:space="preserve"> </v>
          </cell>
          <cell r="OA816" t="str">
            <v xml:space="preserve"> </v>
          </cell>
          <cell r="OB816" t="str">
            <v xml:space="preserve"> </v>
          </cell>
          <cell r="OC816" t="str">
            <v xml:space="preserve"> </v>
          </cell>
          <cell r="OD816" t="str">
            <v xml:space="preserve"> </v>
          </cell>
          <cell r="OE816" t="str">
            <v xml:space="preserve"> </v>
          </cell>
          <cell r="OF816" t="str">
            <v xml:space="preserve"> </v>
          </cell>
          <cell r="OG816" t="str">
            <v xml:space="preserve"> </v>
          </cell>
          <cell r="OH816" t="str">
            <v xml:space="preserve"> </v>
          </cell>
          <cell r="OI816" t="str">
            <v xml:space="preserve"> </v>
          </cell>
          <cell r="OJ816" t="str">
            <v xml:space="preserve"> </v>
          </cell>
          <cell r="OK816" t="str">
            <v xml:space="preserve"> </v>
          </cell>
          <cell r="OL816" t="str">
            <v xml:space="preserve"> </v>
          </cell>
          <cell r="OM816" t="str">
            <v xml:space="preserve"> </v>
          </cell>
          <cell r="ON816" t="str">
            <v xml:space="preserve"> </v>
          </cell>
          <cell r="OO816" t="str">
            <v xml:space="preserve"> </v>
          </cell>
          <cell r="OP816" t="str">
            <v xml:space="preserve"> </v>
          </cell>
          <cell r="OQ816" t="str">
            <v xml:space="preserve"> </v>
          </cell>
          <cell r="OR816" t="str">
            <v xml:space="preserve"> </v>
          </cell>
          <cell r="OS816" t="str">
            <v xml:space="preserve"> </v>
          </cell>
          <cell r="OT816" t="str">
            <v xml:space="preserve"> </v>
          </cell>
          <cell r="OU816" t="str">
            <v xml:space="preserve"> </v>
          </cell>
          <cell r="OV816" t="str">
            <v xml:space="preserve"> </v>
          </cell>
          <cell r="OW816" t="str">
            <v xml:space="preserve"> </v>
          </cell>
          <cell r="OX816" t="str">
            <v xml:space="preserve"> </v>
          </cell>
          <cell r="OY816" t="str">
            <v xml:space="preserve"> </v>
          </cell>
          <cell r="OZ816" t="str">
            <v xml:space="preserve"> </v>
          </cell>
          <cell r="PA816" t="str">
            <v xml:space="preserve"> </v>
          </cell>
          <cell r="PB816" t="str">
            <v xml:space="preserve"> </v>
          </cell>
          <cell r="PC816" t="str">
            <v xml:space="preserve"> </v>
          </cell>
          <cell r="PD816" t="str">
            <v xml:space="preserve"> </v>
          </cell>
          <cell r="PE816" t="str">
            <v xml:space="preserve"> </v>
          </cell>
          <cell r="PF816" t="str">
            <v xml:space="preserve"> </v>
          </cell>
          <cell r="PG816" t="str">
            <v xml:space="preserve"> </v>
          </cell>
          <cell r="PH816" t="str">
            <v xml:space="preserve"> </v>
          </cell>
          <cell r="PI816" t="str">
            <v xml:space="preserve"> </v>
          </cell>
          <cell r="PJ816" t="str">
            <v xml:space="preserve"> </v>
          </cell>
          <cell r="PK816" t="str">
            <v xml:space="preserve"> </v>
          </cell>
          <cell r="PL816" t="str">
            <v xml:space="preserve"> </v>
          </cell>
          <cell r="PM816" t="str">
            <v xml:space="preserve"> </v>
          </cell>
          <cell r="PN816" t="str">
            <v xml:space="preserve"> </v>
          </cell>
          <cell r="PO816" t="str">
            <v xml:space="preserve"> </v>
          </cell>
          <cell r="PP816" t="str">
            <v xml:space="preserve"> </v>
          </cell>
          <cell r="PQ816" t="str">
            <v xml:space="preserve"> </v>
          </cell>
          <cell r="PR816" t="str">
            <v xml:space="preserve"> </v>
          </cell>
          <cell r="PS816" t="str">
            <v xml:space="preserve"> </v>
          </cell>
          <cell r="PT816" t="str">
            <v xml:space="preserve"> </v>
          </cell>
          <cell r="PU816" t="str">
            <v xml:space="preserve"> </v>
          </cell>
          <cell r="PV816" t="str">
            <v xml:space="preserve"> </v>
          </cell>
          <cell r="PW816" t="str">
            <v xml:space="preserve"> </v>
          </cell>
          <cell r="PX816" t="str">
            <v xml:space="preserve"> </v>
          </cell>
          <cell r="PY816" t="str">
            <v xml:space="preserve"> </v>
          </cell>
          <cell r="PZ816" t="str">
            <v xml:space="preserve"> </v>
          </cell>
          <cell r="QA816" t="str">
            <v xml:space="preserve"> </v>
          </cell>
          <cell r="QB816" t="str">
            <v xml:space="preserve"> </v>
          </cell>
          <cell r="QC816" t="str">
            <v xml:space="preserve"> </v>
          </cell>
          <cell r="QD816" t="str">
            <v xml:space="preserve"> </v>
          </cell>
          <cell r="QE816" t="str">
            <v xml:space="preserve"> </v>
          </cell>
          <cell r="QF816" t="str">
            <v xml:space="preserve"> </v>
          </cell>
          <cell r="QG816" t="str">
            <v xml:space="preserve"> </v>
          </cell>
          <cell r="QH816" t="str">
            <v xml:space="preserve"> </v>
          </cell>
          <cell r="QI816" t="str">
            <v xml:space="preserve"> </v>
          </cell>
          <cell r="QJ816" t="str">
            <v xml:space="preserve"> </v>
          </cell>
          <cell r="QK816" t="str">
            <v xml:space="preserve"> </v>
          </cell>
          <cell r="QL816" t="str">
            <v xml:space="preserve"> </v>
          </cell>
          <cell r="QM816" t="str">
            <v xml:space="preserve"> </v>
          </cell>
          <cell r="QN816" t="str">
            <v xml:space="preserve"> </v>
          </cell>
          <cell r="QO816" t="str">
            <v xml:space="preserve"> </v>
          </cell>
          <cell r="QP816" t="str">
            <v xml:space="preserve"> </v>
          </cell>
          <cell r="QQ816" t="str">
            <v xml:space="preserve"> </v>
          </cell>
          <cell r="QR816" t="str">
            <v xml:space="preserve"> </v>
          </cell>
          <cell r="QS816" t="str">
            <v xml:space="preserve"> </v>
          </cell>
          <cell r="QT816" t="str">
            <v xml:space="preserve"> </v>
          </cell>
          <cell r="QU816" t="str">
            <v xml:space="preserve"> </v>
          </cell>
          <cell r="QV816" t="str">
            <v xml:space="preserve"> </v>
          </cell>
          <cell r="QW816" t="str">
            <v xml:space="preserve"> </v>
          </cell>
          <cell r="QX816" t="str">
            <v xml:space="preserve"> </v>
          </cell>
          <cell r="QY816" t="str">
            <v xml:space="preserve"> </v>
          </cell>
          <cell r="QZ816" t="str">
            <v xml:space="preserve"> </v>
          </cell>
          <cell r="RA816" t="str">
            <v xml:space="preserve"> </v>
          </cell>
          <cell r="RB816" t="str">
            <v xml:space="preserve"> </v>
          </cell>
          <cell r="RC816" t="str">
            <v xml:space="preserve"> </v>
          </cell>
          <cell r="RD816" t="str">
            <v xml:space="preserve"> </v>
          </cell>
          <cell r="RE816" t="str">
            <v xml:space="preserve"> </v>
          </cell>
          <cell r="RF816" t="str">
            <v xml:space="preserve"> </v>
          </cell>
          <cell r="RG816" t="str">
            <v xml:space="preserve"> </v>
          </cell>
          <cell r="RH816" t="str">
            <v xml:space="preserve"> </v>
          </cell>
          <cell r="RI816" t="str">
            <v xml:space="preserve"> </v>
          </cell>
          <cell r="RJ816" t="str">
            <v xml:space="preserve"> </v>
          </cell>
          <cell r="RK816" t="str">
            <v xml:space="preserve"> </v>
          </cell>
          <cell r="RL816" t="str">
            <v xml:space="preserve"> </v>
          </cell>
          <cell r="RM816" t="str">
            <v xml:space="preserve"> </v>
          </cell>
          <cell r="RN816" t="str">
            <v xml:space="preserve"> </v>
          </cell>
          <cell r="RO816" t="str">
            <v xml:space="preserve"> </v>
          </cell>
          <cell r="RP816" t="str">
            <v xml:space="preserve"> </v>
          </cell>
          <cell r="RQ816" t="str">
            <v xml:space="preserve"> </v>
          </cell>
          <cell r="RR816" t="str">
            <v xml:space="preserve"> </v>
          </cell>
          <cell r="RS816" t="str">
            <v xml:space="preserve"> </v>
          </cell>
          <cell r="RT816" t="str">
            <v xml:space="preserve"> </v>
          </cell>
          <cell r="RU816" t="str">
            <v xml:space="preserve"> </v>
          </cell>
          <cell r="RV816" t="str">
            <v xml:space="preserve"> </v>
          </cell>
          <cell r="RW816" t="str">
            <v xml:space="preserve"> </v>
          </cell>
          <cell r="RX816" t="str">
            <v xml:space="preserve"> </v>
          </cell>
          <cell r="RY816" t="str">
            <v xml:space="preserve"> </v>
          </cell>
          <cell r="RZ816" t="str">
            <v xml:space="preserve"> </v>
          </cell>
          <cell r="SA816" t="str">
            <v xml:space="preserve"> </v>
          </cell>
          <cell r="SB816" t="str">
            <v xml:space="preserve"> </v>
          </cell>
          <cell r="SC816" t="str">
            <v xml:space="preserve"> </v>
          </cell>
          <cell r="SD816" t="str">
            <v xml:space="preserve"> </v>
          </cell>
          <cell r="SE816" t="str">
            <v xml:space="preserve"> </v>
          </cell>
          <cell r="SF816" t="str">
            <v xml:space="preserve"> </v>
          </cell>
          <cell r="SG816" t="str">
            <v xml:space="preserve"> </v>
          </cell>
          <cell r="SH816" t="str">
            <v xml:space="preserve"> </v>
          </cell>
          <cell r="SI816" t="str">
            <v xml:space="preserve"> </v>
          </cell>
          <cell r="SJ816" t="str">
            <v xml:space="preserve"> </v>
          </cell>
          <cell r="SK816" t="str">
            <v xml:space="preserve"> </v>
          </cell>
          <cell r="SL816" t="str">
            <v xml:space="preserve"> </v>
          </cell>
          <cell r="SM816" t="str">
            <v xml:space="preserve"> </v>
          </cell>
          <cell r="SN816" t="str">
            <v xml:space="preserve"> </v>
          </cell>
          <cell r="SO816" t="str">
            <v xml:space="preserve"> </v>
          </cell>
          <cell r="SP816" t="str">
            <v xml:space="preserve"> </v>
          </cell>
          <cell r="SQ816" t="str">
            <v xml:space="preserve"> </v>
          </cell>
          <cell r="SR816" t="str">
            <v xml:space="preserve"> </v>
          </cell>
          <cell r="SS816" t="str">
            <v xml:space="preserve"> </v>
          </cell>
          <cell r="ST816" t="str">
            <v xml:space="preserve"> </v>
          </cell>
          <cell r="SU816" t="str">
            <v xml:space="preserve"> </v>
          </cell>
          <cell r="SV816" t="str">
            <v xml:space="preserve"> </v>
          </cell>
          <cell r="SW816" t="str">
            <v xml:space="preserve"> </v>
          </cell>
          <cell r="SX816" t="str">
            <v xml:space="preserve"> </v>
          </cell>
          <cell r="SY816" t="str">
            <v xml:space="preserve"> </v>
          </cell>
          <cell r="SZ816" t="str">
            <v xml:space="preserve"> </v>
          </cell>
          <cell r="TA816" t="str">
            <v xml:space="preserve"> </v>
          </cell>
          <cell r="TB816" t="str">
            <v xml:space="preserve"> </v>
          </cell>
          <cell r="TC816" t="str">
            <v xml:space="preserve"> </v>
          </cell>
          <cell r="TD816" t="str">
            <v xml:space="preserve"> </v>
          </cell>
          <cell r="TE816" t="str">
            <v xml:space="preserve"> </v>
          </cell>
          <cell r="TF816" t="str">
            <v xml:space="preserve"> </v>
          </cell>
          <cell r="TG816" t="str">
            <v xml:space="preserve"> </v>
          </cell>
          <cell r="TH816" t="str">
            <v xml:space="preserve"> </v>
          </cell>
          <cell r="TI816" t="str">
            <v xml:space="preserve"> </v>
          </cell>
          <cell r="TJ816" t="str">
            <v xml:space="preserve"> </v>
          </cell>
          <cell r="TK816" t="str">
            <v xml:space="preserve"> </v>
          </cell>
          <cell r="TL816" t="str">
            <v xml:space="preserve"> </v>
          </cell>
          <cell r="TM816" t="str">
            <v xml:space="preserve"> </v>
          </cell>
          <cell r="TN816" t="str">
            <v xml:space="preserve"> </v>
          </cell>
          <cell r="TO816" t="str">
            <v xml:space="preserve"> </v>
          </cell>
          <cell r="TP816" t="str">
            <v xml:space="preserve"> </v>
          </cell>
          <cell r="TQ816" t="str">
            <v xml:space="preserve"> </v>
          </cell>
          <cell r="TR816" t="str">
            <v xml:space="preserve"> </v>
          </cell>
          <cell r="TS816" t="str">
            <v xml:space="preserve"> </v>
          </cell>
          <cell r="TT816" t="str">
            <v xml:space="preserve"> </v>
          </cell>
          <cell r="TU816" t="str">
            <v xml:space="preserve"> </v>
          </cell>
          <cell r="TV816" t="str">
            <v xml:space="preserve"> </v>
          </cell>
          <cell r="TW816" t="str">
            <v xml:space="preserve"> </v>
          </cell>
          <cell r="TX816" t="str">
            <v xml:space="preserve"> </v>
          </cell>
          <cell r="TY816" t="str">
            <v xml:space="preserve"> </v>
          </cell>
          <cell r="TZ816" t="str">
            <v xml:space="preserve"> </v>
          </cell>
          <cell r="UA816" t="str">
            <v xml:space="preserve"> </v>
          </cell>
          <cell r="UB816" t="str">
            <v xml:space="preserve"> </v>
          </cell>
          <cell r="UC816" t="str">
            <v xml:space="preserve"> </v>
          </cell>
          <cell r="UD816" t="str">
            <v xml:space="preserve"> </v>
          </cell>
          <cell r="UE816" t="str">
            <v xml:space="preserve"> </v>
          </cell>
          <cell r="UF816" t="str">
            <v xml:space="preserve"> </v>
          </cell>
          <cell r="UG816" t="str">
            <v xml:space="preserve"> </v>
          </cell>
          <cell r="UH816" t="str">
            <v xml:space="preserve"> </v>
          </cell>
          <cell r="UI816" t="str">
            <v xml:space="preserve"> </v>
          </cell>
          <cell r="UJ816" t="str">
            <v xml:space="preserve"> </v>
          </cell>
          <cell r="UK816" t="str">
            <v xml:space="preserve"> </v>
          </cell>
          <cell r="UL816" t="str">
            <v xml:space="preserve"> </v>
          </cell>
          <cell r="UM816" t="str">
            <v xml:space="preserve"> </v>
          </cell>
          <cell r="UN816" t="str">
            <v xml:space="preserve"> </v>
          </cell>
          <cell r="UO816" t="str">
            <v xml:space="preserve"> </v>
          </cell>
          <cell r="UP816" t="str">
            <v xml:space="preserve"> </v>
          </cell>
          <cell r="UQ816" t="str">
            <v xml:space="preserve"> </v>
          </cell>
          <cell r="UR816" t="str">
            <v xml:space="preserve"> </v>
          </cell>
          <cell r="US816" t="str">
            <v xml:space="preserve"> </v>
          </cell>
          <cell r="UT816" t="str">
            <v xml:space="preserve"> </v>
          </cell>
          <cell r="UU816" t="str">
            <v xml:space="preserve"> </v>
          </cell>
          <cell r="UV816" t="str">
            <v xml:space="preserve"> </v>
          </cell>
          <cell r="UW816" t="str">
            <v xml:space="preserve"> </v>
          </cell>
          <cell r="UX816" t="str">
            <v xml:space="preserve"> </v>
          </cell>
          <cell r="UY816" t="str">
            <v xml:space="preserve"> </v>
          </cell>
          <cell r="UZ816" t="str">
            <v xml:space="preserve"> </v>
          </cell>
          <cell r="VA816" t="str">
            <v xml:space="preserve"> </v>
          </cell>
          <cell r="VB816" t="str">
            <v xml:space="preserve"> </v>
          </cell>
          <cell r="VC816" t="str">
            <v xml:space="preserve"> </v>
          </cell>
          <cell r="VD816" t="str">
            <v xml:space="preserve"> </v>
          </cell>
          <cell r="VE816" t="str">
            <v xml:space="preserve"> </v>
          </cell>
          <cell r="VF816" t="str">
            <v xml:space="preserve"> </v>
          </cell>
          <cell r="VG816" t="str">
            <v xml:space="preserve"> </v>
          </cell>
          <cell r="VH816" t="str">
            <v xml:space="preserve"> </v>
          </cell>
          <cell r="VI816" t="str">
            <v xml:space="preserve"> </v>
          </cell>
          <cell r="VJ816" t="str">
            <v xml:space="preserve"> </v>
          </cell>
          <cell r="VK816" t="str">
            <v xml:space="preserve"> </v>
          </cell>
          <cell r="VL816" t="str">
            <v xml:space="preserve"> </v>
          </cell>
          <cell r="VM816" t="str">
            <v xml:space="preserve"> </v>
          </cell>
          <cell r="VN816" t="str">
            <v xml:space="preserve"> </v>
          </cell>
          <cell r="VO816" t="str">
            <v xml:space="preserve"> </v>
          </cell>
          <cell r="VP816" t="str">
            <v xml:space="preserve"> </v>
          </cell>
          <cell r="VQ816" t="str">
            <v xml:space="preserve"> </v>
          </cell>
          <cell r="VR816" t="str">
            <v xml:space="preserve"> </v>
          </cell>
          <cell r="VS816" t="str">
            <v xml:space="preserve"> </v>
          </cell>
          <cell r="VT816" t="str">
            <v xml:space="preserve"> </v>
          </cell>
          <cell r="VU816" t="str">
            <v xml:space="preserve"> </v>
          </cell>
          <cell r="VV816" t="str">
            <v xml:space="preserve"> </v>
          </cell>
          <cell r="VW816" t="str">
            <v xml:space="preserve"> </v>
          </cell>
          <cell r="VX816" t="str">
            <v xml:space="preserve"> </v>
          </cell>
          <cell r="VY816" t="str">
            <v xml:space="preserve"> </v>
          </cell>
          <cell r="VZ816" t="str">
            <v xml:space="preserve"> </v>
          </cell>
          <cell r="WA816" t="str">
            <v xml:space="preserve"> </v>
          </cell>
          <cell r="WB816" t="str">
            <v xml:space="preserve"> </v>
          </cell>
          <cell r="WC816" t="str">
            <v xml:space="preserve"> </v>
          </cell>
          <cell r="WD816" t="str">
            <v xml:space="preserve"> </v>
          </cell>
          <cell r="WE816" t="str">
            <v xml:space="preserve"> </v>
          </cell>
          <cell r="WF816" t="str">
            <v xml:space="preserve"> </v>
          </cell>
          <cell r="WG816" t="str">
            <v xml:space="preserve"> </v>
          </cell>
          <cell r="WH816" t="str">
            <v xml:space="preserve"> </v>
          </cell>
          <cell r="WI816" t="str">
            <v xml:space="preserve"> </v>
          </cell>
          <cell r="WJ816" t="str">
            <v xml:space="preserve"> </v>
          </cell>
          <cell r="WK816" t="str">
            <v xml:space="preserve"> </v>
          </cell>
          <cell r="WL816" t="str">
            <v xml:space="preserve"> </v>
          </cell>
          <cell r="WM816" t="str">
            <v xml:space="preserve"> </v>
          </cell>
          <cell r="WN816" t="str">
            <v xml:space="preserve"> </v>
          </cell>
          <cell r="WO816" t="str">
            <v xml:space="preserve"> </v>
          </cell>
          <cell r="WP816" t="str">
            <v xml:space="preserve"> </v>
          </cell>
          <cell r="WQ816" t="str">
            <v xml:space="preserve"> </v>
          </cell>
          <cell r="WR816" t="str">
            <v xml:space="preserve"> </v>
          </cell>
          <cell r="WS816" t="str">
            <v xml:space="preserve"> </v>
          </cell>
          <cell r="WT816" t="str">
            <v xml:space="preserve"> </v>
          </cell>
          <cell r="WU816" t="str">
            <v xml:space="preserve"> </v>
          </cell>
          <cell r="WV816" t="str">
            <v xml:space="preserve"> </v>
          </cell>
          <cell r="WW816" t="str">
            <v xml:space="preserve"> </v>
          </cell>
          <cell r="WX816" t="str">
            <v xml:space="preserve"> </v>
          </cell>
          <cell r="WY816" t="str">
            <v xml:space="preserve"> </v>
          </cell>
          <cell r="WZ816" t="str">
            <v xml:space="preserve"> </v>
          </cell>
          <cell r="XA816" t="str">
            <v xml:space="preserve"> </v>
          </cell>
          <cell r="XB816" t="str">
            <v xml:space="preserve"> </v>
          </cell>
          <cell r="XC816" t="str">
            <v xml:space="preserve"> </v>
          </cell>
          <cell r="XD816" t="str">
            <v xml:space="preserve"> </v>
          </cell>
          <cell r="XE816" t="str">
            <v xml:space="preserve"> </v>
          </cell>
          <cell r="XF816" t="str">
            <v xml:space="preserve"> </v>
          </cell>
          <cell r="XG816" t="str">
            <v xml:space="preserve"> </v>
          </cell>
          <cell r="XH816" t="str">
            <v xml:space="preserve"> </v>
          </cell>
          <cell r="XI816" t="str">
            <v xml:space="preserve"> </v>
          </cell>
          <cell r="XJ816" t="str">
            <v xml:space="preserve"> </v>
          </cell>
          <cell r="XK816" t="str">
            <v xml:space="preserve"> </v>
          </cell>
          <cell r="XL816" t="str">
            <v xml:space="preserve"> </v>
          </cell>
          <cell r="XM816" t="str">
            <v xml:space="preserve"> </v>
          </cell>
          <cell r="XN816" t="str">
            <v xml:space="preserve"> </v>
          </cell>
          <cell r="XO816" t="str">
            <v xml:space="preserve"> </v>
          </cell>
          <cell r="XP816" t="str">
            <v xml:space="preserve"> </v>
          </cell>
          <cell r="XQ816" t="str">
            <v xml:space="preserve"> </v>
          </cell>
          <cell r="XR816" t="str">
            <v xml:space="preserve"> </v>
          </cell>
          <cell r="XS816" t="str">
            <v xml:space="preserve"> </v>
          </cell>
          <cell r="XT816" t="str">
            <v xml:space="preserve"> </v>
          </cell>
          <cell r="XU816" t="str">
            <v xml:space="preserve"> </v>
          </cell>
          <cell r="XV816" t="str">
            <v xml:space="preserve"> </v>
          </cell>
          <cell r="XW816" t="str">
            <v xml:space="preserve"> </v>
          </cell>
          <cell r="XX816" t="str">
            <v xml:space="preserve"> </v>
          </cell>
          <cell r="XY816" t="str">
            <v xml:space="preserve"> </v>
          </cell>
          <cell r="XZ816" t="str">
            <v xml:space="preserve"> </v>
          </cell>
          <cell r="YA816" t="str">
            <v xml:space="preserve"> </v>
          </cell>
          <cell r="YB816" t="str">
            <v xml:space="preserve"> </v>
          </cell>
          <cell r="YC816" t="str">
            <v xml:space="preserve"> </v>
          </cell>
          <cell r="YD816" t="str">
            <v xml:space="preserve"> </v>
          </cell>
          <cell r="YE816" t="str">
            <v xml:space="preserve"> </v>
          </cell>
          <cell r="YF816" t="str">
            <v xml:space="preserve"> </v>
          </cell>
          <cell r="YG816" t="str">
            <v xml:space="preserve"> </v>
          </cell>
          <cell r="YH816" t="str">
            <v xml:space="preserve"> </v>
          </cell>
          <cell r="YI816" t="str">
            <v xml:space="preserve"> </v>
          </cell>
          <cell r="YJ816" t="str">
            <v xml:space="preserve"> </v>
          </cell>
          <cell r="YK816" t="str">
            <v xml:space="preserve"> </v>
          </cell>
          <cell r="YL816" t="str">
            <v xml:space="preserve"> </v>
          </cell>
          <cell r="YM816" t="str">
            <v xml:space="preserve"> </v>
          </cell>
          <cell r="YN816" t="str">
            <v xml:space="preserve"> </v>
          </cell>
          <cell r="YO816" t="str">
            <v xml:space="preserve"> </v>
          </cell>
          <cell r="YP816" t="str">
            <v xml:space="preserve"> </v>
          </cell>
          <cell r="YQ816" t="str">
            <v xml:space="preserve"> </v>
          </cell>
          <cell r="YR816" t="str">
            <v xml:space="preserve"> </v>
          </cell>
          <cell r="YS816" t="str">
            <v xml:space="preserve"> </v>
          </cell>
          <cell r="YT816" t="str">
            <v xml:space="preserve"> </v>
          </cell>
          <cell r="YU816" t="str">
            <v xml:space="preserve"> </v>
          </cell>
          <cell r="YV816" t="str">
            <v xml:space="preserve"> </v>
          </cell>
          <cell r="YW816" t="str">
            <v xml:space="preserve"> </v>
          </cell>
          <cell r="YX816" t="str">
            <v xml:space="preserve"> </v>
          </cell>
          <cell r="YY816" t="str">
            <v xml:space="preserve"> </v>
          </cell>
          <cell r="YZ816" t="str">
            <v xml:space="preserve"> </v>
          </cell>
          <cell r="ZA816" t="str">
            <v xml:space="preserve"> </v>
          </cell>
          <cell r="ZB816" t="str">
            <v xml:space="preserve"> </v>
          </cell>
          <cell r="ZC816" t="str">
            <v xml:space="preserve"> </v>
          </cell>
          <cell r="ZD816" t="str">
            <v xml:space="preserve"> </v>
          </cell>
          <cell r="ZE816" t="str">
            <v xml:space="preserve"> </v>
          </cell>
          <cell r="ZF816" t="str">
            <v xml:space="preserve"> </v>
          </cell>
          <cell r="ZG816" t="str">
            <v xml:space="preserve"> </v>
          </cell>
          <cell r="ZH816" t="str">
            <v xml:space="preserve"> </v>
          </cell>
          <cell r="ZI816" t="str">
            <v xml:space="preserve"> </v>
          </cell>
          <cell r="ZJ816" t="str">
            <v xml:space="preserve"> </v>
          </cell>
          <cell r="ZK816" t="str">
            <v xml:space="preserve"> </v>
          </cell>
          <cell r="ZL816" t="str">
            <v xml:space="preserve"> </v>
          </cell>
          <cell r="ZM816" t="str">
            <v xml:space="preserve"> </v>
          </cell>
          <cell r="ZN816" t="str">
            <v xml:space="preserve"> </v>
          </cell>
          <cell r="ZO816" t="str">
            <v xml:space="preserve"> </v>
          </cell>
          <cell r="ZP816" t="str">
            <v xml:space="preserve"> </v>
          </cell>
          <cell r="ZQ816" t="str">
            <v xml:space="preserve"> </v>
          </cell>
          <cell r="ZR816" t="str">
            <v xml:space="preserve"> </v>
          </cell>
          <cell r="ZS816" t="str">
            <v xml:space="preserve"> </v>
          </cell>
          <cell r="ZT816" t="str">
            <v xml:space="preserve"> </v>
          </cell>
          <cell r="ZU816" t="str">
            <v xml:space="preserve"> </v>
          </cell>
          <cell r="ZV816" t="str">
            <v xml:space="preserve"> </v>
          </cell>
          <cell r="ZW816" t="str">
            <v xml:space="preserve"> </v>
          </cell>
          <cell r="ZX816" t="str">
            <v xml:space="preserve"> </v>
          </cell>
          <cell r="ZY816" t="str">
            <v xml:space="preserve"> </v>
          </cell>
          <cell r="ZZ816" t="str">
            <v xml:space="preserve"> </v>
          </cell>
          <cell r="AAA816" t="str">
            <v xml:space="preserve"> </v>
          </cell>
          <cell r="AAB816" t="str">
            <v xml:space="preserve"> </v>
          </cell>
          <cell r="AAC816" t="str">
            <v xml:space="preserve"> </v>
          </cell>
          <cell r="AAD816" t="str">
            <v xml:space="preserve"> </v>
          </cell>
          <cell r="AAE816" t="str">
            <v xml:space="preserve"> </v>
          </cell>
          <cell r="AAF816" t="str">
            <v xml:space="preserve"> </v>
          </cell>
          <cell r="AAG816" t="str">
            <v xml:space="preserve"> </v>
          </cell>
          <cell r="AAH816" t="str">
            <v xml:space="preserve"> </v>
          </cell>
          <cell r="AAI816" t="str">
            <v xml:space="preserve"> </v>
          </cell>
          <cell r="AAJ816" t="str">
            <v xml:space="preserve"> </v>
          </cell>
          <cell r="AAK816" t="str">
            <v xml:space="preserve"> </v>
          </cell>
          <cell r="AAL816" t="str">
            <v xml:space="preserve"> </v>
          </cell>
          <cell r="AAM816" t="str">
            <v xml:space="preserve"> </v>
          </cell>
          <cell r="AAN816" t="str">
            <v xml:space="preserve"> </v>
          </cell>
          <cell r="AAO816" t="str">
            <v xml:space="preserve"> </v>
          </cell>
          <cell r="AAP816" t="str">
            <v xml:space="preserve"> </v>
          </cell>
          <cell r="AAQ816" t="str">
            <v xml:space="preserve"> </v>
          </cell>
          <cell r="AAR816" t="str">
            <v xml:space="preserve"> </v>
          </cell>
          <cell r="AAS816" t="str">
            <v xml:space="preserve"> </v>
          </cell>
          <cell r="AAT816" t="str">
            <v xml:space="preserve"> </v>
          </cell>
          <cell r="AAU816" t="str">
            <v xml:space="preserve"> </v>
          </cell>
          <cell r="AAV816" t="str">
            <v xml:space="preserve"> </v>
          </cell>
          <cell r="AAW816" t="str">
            <v xml:space="preserve"> </v>
          </cell>
          <cell r="AAX816" t="str">
            <v xml:space="preserve"> </v>
          </cell>
          <cell r="AAY816" t="str">
            <v xml:space="preserve"> </v>
          </cell>
          <cell r="AAZ816" t="str">
            <v xml:space="preserve"> </v>
          </cell>
          <cell r="ABA816" t="str">
            <v xml:space="preserve"> </v>
          </cell>
          <cell r="ABB816" t="str">
            <v xml:space="preserve"> </v>
          </cell>
          <cell r="ABC816" t="str">
            <v xml:space="preserve"> </v>
          </cell>
          <cell r="ABD816" t="str">
            <v xml:space="preserve"> </v>
          </cell>
          <cell r="ABE816" t="str">
            <v xml:space="preserve"> </v>
          </cell>
          <cell r="ABF816" t="str">
            <v xml:space="preserve"> </v>
          </cell>
          <cell r="ABG816" t="str">
            <v xml:space="preserve"> </v>
          </cell>
          <cell r="ABH816" t="str">
            <v xml:space="preserve"> </v>
          </cell>
          <cell r="ABI816" t="str">
            <v xml:space="preserve"> </v>
          </cell>
          <cell r="ABJ816" t="str">
            <v xml:space="preserve"> </v>
          </cell>
          <cell r="ABK816" t="str">
            <v xml:space="preserve"> </v>
          </cell>
          <cell r="ABL816" t="str">
            <v xml:space="preserve"> </v>
          </cell>
          <cell r="ABM816" t="str">
            <v xml:space="preserve"> </v>
          </cell>
          <cell r="ABN816" t="str">
            <v xml:space="preserve"> </v>
          </cell>
          <cell r="ABO816" t="str">
            <v xml:space="preserve"> </v>
          </cell>
          <cell r="ABP816" t="str">
            <v xml:space="preserve"> </v>
          </cell>
          <cell r="ABQ816" t="str">
            <v xml:space="preserve"> </v>
          </cell>
          <cell r="ABR816" t="str">
            <v xml:space="preserve"> </v>
          </cell>
          <cell r="ABS816" t="str">
            <v xml:space="preserve"> </v>
          </cell>
          <cell r="ABT816" t="str">
            <v xml:space="preserve"> </v>
          </cell>
          <cell r="ABU816" t="str">
            <v xml:space="preserve"> </v>
          </cell>
          <cell r="ABV816" t="str">
            <v xml:space="preserve"> </v>
          </cell>
          <cell r="ABW816" t="str">
            <v xml:space="preserve"> </v>
          </cell>
          <cell r="ABX816" t="str">
            <v xml:space="preserve"> </v>
          </cell>
          <cell r="ABY816" t="str">
            <v xml:space="preserve"> </v>
          </cell>
          <cell r="ABZ816" t="str">
            <v xml:space="preserve"> </v>
          </cell>
          <cell r="ACA816" t="str">
            <v xml:space="preserve"> </v>
          </cell>
          <cell r="ACB816" t="str">
            <v xml:space="preserve"> </v>
          </cell>
          <cell r="ACC816" t="str">
            <v xml:space="preserve"> </v>
          </cell>
          <cell r="ACD816" t="str">
            <v xml:space="preserve"> </v>
          </cell>
          <cell r="ACE816" t="str">
            <v xml:space="preserve"> </v>
          </cell>
          <cell r="ACF816" t="str">
            <v xml:space="preserve"> </v>
          </cell>
          <cell r="ACG816" t="str">
            <v xml:space="preserve"> </v>
          </cell>
          <cell r="ACH816" t="str">
            <v xml:space="preserve"> </v>
          </cell>
          <cell r="ACI816" t="str">
            <v xml:space="preserve"> </v>
          </cell>
          <cell r="ACJ816" t="str">
            <v xml:space="preserve"> </v>
          </cell>
          <cell r="ACK816" t="str">
            <v xml:space="preserve"> </v>
          </cell>
          <cell r="ACL816" t="str">
            <v xml:space="preserve"> </v>
          </cell>
          <cell r="ACM816" t="str">
            <v xml:space="preserve"> </v>
          </cell>
          <cell r="ACN816" t="str">
            <v xml:space="preserve"> </v>
          </cell>
          <cell r="ACO816" t="str">
            <v xml:space="preserve"> </v>
          </cell>
          <cell r="ACP816" t="str">
            <v xml:space="preserve"> </v>
          </cell>
          <cell r="ACQ816" t="str">
            <v xml:space="preserve"> </v>
          </cell>
          <cell r="ACR816" t="str">
            <v xml:space="preserve"> </v>
          </cell>
          <cell r="ACS816" t="str">
            <v xml:space="preserve"> </v>
          </cell>
          <cell r="ACT816" t="str">
            <v xml:space="preserve"> </v>
          </cell>
          <cell r="ACU816" t="str">
            <v xml:space="preserve"> </v>
          </cell>
          <cell r="ACV816" t="str">
            <v xml:space="preserve"> </v>
          </cell>
          <cell r="ACW816" t="str">
            <v xml:space="preserve"> </v>
          </cell>
          <cell r="ACX816" t="str">
            <v xml:space="preserve"> </v>
          </cell>
          <cell r="ACY816" t="str">
            <v xml:space="preserve"> </v>
          </cell>
          <cell r="ACZ816" t="str">
            <v xml:space="preserve"> </v>
          </cell>
          <cell r="ADA816" t="str">
            <v xml:space="preserve"> </v>
          </cell>
          <cell r="ADB816" t="str">
            <v xml:space="preserve"> </v>
          </cell>
          <cell r="ADC816" t="str">
            <v xml:space="preserve"> </v>
          </cell>
          <cell r="ADD816" t="str">
            <v xml:space="preserve"> </v>
          </cell>
          <cell r="ADE816" t="str">
            <v xml:space="preserve"> </v>
          </cell>
          <cell r="ADF816" t="str">
            <v xml:space="preserve"> </v>
          </cell>
          <cell r="ADG816" t="str">
            <v xml:space="preserve"> </v>
          </cell>
          <cell r="ADH816" t="str">
            <v xml:space="preserve"> </v>
          </cell>
          <cell r="ADI816" t="str">
            <v xml:space="preserve"> </v>
          </cell>
          <cell r="ADJ816" t="str">
            <v xml:space="preserve"> </v>
          </cell>
          <cell r="ADK816" t="str">
            <v xml:space="preserve"> </v>
          </cell>
          <cell r="ADL816" t="str">
            <v xml:space="preserve"> </v>
          </cell>
          <cell r="ADM816" t="str">
            <v xml:space="preserve"> </v>
          </cell>
          <cell r="ADN816" t="str">
            <v xml:space="preserve"> </v>
          </cell>
          <cell r="ADO816" t="str">
            <v xml:space="preserve"> </v>
          </cell>
          <cell r="ADP816" t="str">
            <v xml:space="preserve"> </v>
          </cell>
          <cell r="ADQ816" t="str">
            <v xml:space="preserve"> </v>
          </cell>
          <cell r="ADR816" t="str">
            <v xml:space="preserve"> </v>
          </cell>
          <cell r="ADS816" t="str">
            <v xml:space="preserve"> </v>
          </cell>
          <cell r="ADT816" t="str">
            <v xml:space="preserve"> </v>
          </cell>
          <cell r="ADU816" t="str">
            <v xml:space="preserve"> </v>
          </cell>
          <cell r="ADV816" t="str">
            <v xml:space="preserve"> </v>
          </cell>
          <cell r="ADW816" t="str">
            <v xml:space="preserve"> </v>
          </cell>
          <cell r="ADX816" t="str">
            <v xml:space="preserve"> </v>
          </cell>
          <cell r="ADY816" t="str">
            <v xml:space="preserve"> </v>
          </cell>
          <cell r="ADZ816" t="str">
            <v xml:space="preserve"> </v>
          </cell>
          <cell r="AEA816" t="str">
            <v xml:space="preserve"> </v>
          </cell>
          <cell r="AEB816" t="str">
            <v xml:space="preserve"> </v>
          </cell>
          <cell r="AEC816" t="str">
            <v xml:space="preserve"> </v>
          </cell>
          <cell r="AED816" t="str">
            <v xml:space="preserve"> </v>
          </cell>
          <cell r="AEE816" t="str">
            <v xml:space="preserve"> </v>
          </cell>
          <cell r="AEF816" t="str">
            <v xml:space="preserve"> </v>
          </cell>
          <cell r="AEG816" t="str">
            <v xml:space="preserve"> </v>
          </cell>
          <cell r="AEH816" t="str">
            <v xml:space="preserve"> </v>
          </cell>
          <cell r="AEI816" t="str">
            <v xml:space="preserve"> </v>
          </cell>
          <cell r="AEJ816" t="str">
            <v xml:space="preserve"> </v>
          </cell>
          <cell r="AEK816" t="str">
            <v xml:space="preserve"> </v>
          </cell>
          <cell r="AEL816" t="str">
            <v xml:space="preserve"> </v>
          </cell>
          <cell r="AEM816" t="str">
            <v xml:space="preserve"> </v>
          </cell>
          <cell r="AEN816" t="str">
            <v xml:space="preserve"> </v>
          </cell>
          <cell r="AEO816" t="str">
            <v xml:space="preserve"> </v>
          </cell>
          <cell r="AEP816" t="str">
            <v xml:space="preserve"> </v>
          </cell>
          <cell r="AEQ816" t="str">
            <v xml:space="preserve"> </v>
          </cell>
          <cell r="AER816" t="str">
            <v xml:space="preserve"> </v>
          </cell>
          <cell r="AES816" t="str">
            <v xml:space="preserve"> </v>
          </cell>
          <cell r="AET816" t="str">
            <v xml:space="preserve"> </v>
          </cell>
          <cell r="AEU816" t="str">
            <v xml:space="preserve"> </v>
          </cell>
          <cell r="AEV816" t="str">
            <v xml:space="preserve"> </v>
          </cell>
          <cell r="AEW816" t="str">
            <v xml:space="preserve"> </v>
          </cell>
          <cell r="AEX816" t="str">
            <v xml:space="preserve"> </v>
          </cell>
          <cell r="AEY816" t="str">
            <v xml:space="preserve"> </v>
          </cell>
          <cell r="AEZ816" t="str">
            <v xml:space="preserve"> </v>
          </cell>
          <cell r="AFA816" t="str">
            <v xml:space="preserve"> </v>
          </cell>
          <cell r="AFB816" t="str">
            <v xml:space="preserve"> </v>
          </cell>
          <cell r="AFC816" t="str">
            <v xml:space="preserve"> </v>
          </cell>
          <cell r="AFD816" t="str">
            <v xml:space="preserve"> </v>
          </cell>
          <cell r="AFE816" t="str">
            <v xml:space="preserve"> </v>
          </cell>
          <cell r="AFF816" t="str">
            <v xml:space="preserve"> </v>
          </cell>
          <cell r="AFG816" t="str">
            <v xml:space="preserve"> </v>
          </cell>
          <cell r="AFH816" t="str">
            <v xml:space="preserve"> </v>
          </cell>
          <cell r="AFI816" t="str">
            <v xml:space="preserve"> </v>
          </cell>
          <cell r="AFJ816" t="str">
            <v xml:space="preserve"> </v>
          </cell>
          <cell r="AFK816" t="str">
            <v xml:space="preserve"> </v>
          </cell>
          <cell r="AFL816" t="str">
            <v xml:space="preserve"> </v>
          </cell>
          <cell r="AFM816" t="str">
            <v xml:space="preserve"> </v>
          </cell>
          <cell r="AFN816" t="str">
            <v xml:space="preserve"> </v>
          </cell>
          <cell r="AFO816" t="str">
            <v xml:space="preserve"> </v>
          </cell>
          <cell r="AFP816" t="str">
            <v xml:space="preserve"> </v>
          </cell>
          <cell r="AFQ816" t="str">
            <v xml:space="preserve"> </v>
          </cell>
          <cell r="AFR816" t="str">
            <v xml:space="preserve"> </v>
          </cell>
          <cell r="AFS816" t="str">
            <v xml:space="preserve"> </v>
          </cell>
          <cell r="AFT816" t="str">
            <v xml:space="preserve"> </v>
          </cell>
          <cell r="AFU816" t="str">
            <v xml:space="preserve"> </v>
          </cell>
          <cell r="AFV816" t="str">
            <v xml:space="preserve"> </v>
          </cell>
          <cell r="AFW816" t="str">
            <v xml:space="preserve"> </v>
          </cell>
          <cell r="AFX816" t="str">
            <v xml:space="preserve"> </v>
          </cell>
          <cell r="AFY816" t="str">
            <v xml:space="preserve"> </v>
          </cell>
          <cell r="AFZ816" t="str">
            <v xml:space="preserve"> </v>
          </cell>
          <cell r="AGA816" t="str">
            <v xml:space="preserve"> </v>
          </cell>
          <cell r="AGB816" t="str">
            <v xml:space="preserve"> </v>
          </cell>
          <cell r="AGC816" t="str">
            <v xml:space="preserve"> </v>
          </cell>
          <cell r="AGD816" t="str">
            <v xml:space="preserve"> </v>
          </cell>
          <cell r="AGE816" t="str">
            <v xml:space="preserve"> </v>
          </cell>
          <cell r="AGF816" t="str">
            <v xml:space="preserve"> </v>
          </cell>
          <cell r="AGG816" t="str">
            <v xml:space="preserve"> </v>
          </cell>
          <cell r="AGH816" t="str">
            <v xml:space="preserve"> </v>
          </cell>
          <cell r="AGI816" t="str">
            <v xml:space="preserve"> </v>
          </cell>
          <cell r="AGJ816" t="str">
            <v xml:space="preserve"> </v>
          </cell>
          <cell r="AGK816" t="str">
            <v xml:space="preserve"> </v>
          </cell>
          <cell r="AGL816" t="str">
            <v xml:space="preserve"> </v>
          </cell>
          <cell r="AGM816" t="str">
            <v xml:space="preserve"> </v>
          </cell>
          <cell r="AGN816" t="str">
            <v xml:space="preserve"> </v>
          </cell>
          <cell r="AGO816" t="str">
            <v xml:space="preserve"> </v>
          </cell>
          <cell r="AGP816" t="str">
            <v xml:space="preserve"> </v>
          </cell>
          <cell r="AGQ816" t="str">
            <v xml:space="preserve"> </v>
          </cell>
          <cell r="AGR816" t="str">
            <v xml:space="preserve"> </v>
          </cell>
          <cell r="AGS816" t="str">
            <v xml:space="preserve"> </v>
          </cell>
          <cell r="AGT816" t="str">
            <v xml:space="preserve"> </v>
          </cell>
          <cell r="AGU816" t="str">
            <v xml:space="preserve"> </v>
          </cell>
          <cell r="AGV816" t="str">
            <v xml:space="preserve"> </v>
          </cell>
          <cell r="AGW816" t="str">
            <v xml:space="preserve"> </v>
          </cell>
          <cell r="AGX816" t="str">
            <v xml:space="preserve"> </v>
          </cell>
          <cell r="AGY816" t="str">
            <v xml:space="preserve"> </v>
          </cell>
          <cell r="AGZ816" t="str">
            <v xml:space="preserve"> </v>
          </cell>
          <cell r="AHA816" t="str">
            <v xml:space="preserve"> </v>
          </cell>
          <cell r="AHB816" t="str">
            <v xml:space="preserve"> </v>
          </cell>
          <cell r="AHC816" t="str">
            <v xml:space="preserve"> </v>
          </cell>
          <cell r="AHD816" t="str">
            <v xml:space="preserve"> </v>
          </cell>
          <cell r="AHE816" t="str">
            <v xml:space="preserve"> </v>
          </cell>
          <cell r="AHF816" t="str">
            <v xml:space="preserve"> </v>
          </cell>
          <cell r="AHG816" t="str">
            <v xml:space="preserve"> </v>
          </cell>
          <cell r="AHH816" t="str">
            <v xml:space="preserve"> </v>
          </cell>
          <cell r="AHI816" t="str">
            <v xml:space="preserve"> </v>
          </cell>
          <cell r="AHJ816" t="str">
            <v xml:space="preserve"> </v>
          </cell>
          <cell r="AHK816" t="str">
            <v xml:space="preserve"> </v>
          </cell>
          <cell r="AHL816" t="str">
            <v xml:space="preserve"> </v>
          </cell>
          <cell r="AHM816" t="str">
            <v xml:space="preserve"> </v>
          </cell>
          <cell r="AHN816" t="str">
            <v xml:space="preserve"> </v>
          </cell>
          <cell r="AHO816" t="str">
            <v xml:space="preserve"> </v>
          </cell>
          <cell r="AHP816" t="str">
            <v xml:space="preserve"> </v>
          </cell>
          <cell r="AHQ816" t="str">
            <v xml:space="preserve"> </v>
          </cell>
          <cell r="AHR816" t="str">
            <v xml:space="preserve"> </v>
          </cell>
          <cell r="AHS816" t="str">
            <v xml:space="preserve"> </v>
          </cell>
          <cell r="AHT816" t="str">
            <v xml:space="preserve"> </v>
          </cell>
          <cell r="AHU816" t="str">
            <v xml:space="preserve"> </v>
          </cell>
          <cell r="AHV816" t="str">
            <v xml:space="preserve"> </v>
          </cell>
          <cell r="AHW816" t="str">
            <v xml:space="preserve"> </v>
          </cell>
          <cell r="AHX816" t="str">
            <v xml:space="preserve"> </v>
          </cell>
          <cell r="AHY816" t="str">
            <v xml:space="preserve"> </v>
          </cell>
          <cell r="AHZ816" t="str">
            <v xml:space="preserve"> </v>
          </cell>
          <cell r="AIA816" t="str">
            <v xml:space="preserve"> </v>
          </cell>
          <cell r="AIB816" t="str">
            <v xml:space="preserve"> </v>
          </cell>
          <cell r="AIC816" t="str">
            <v xml:space="preserve"> </v>
          </cell>
          <cell r="AID816" t="str">
            <v xml:space="preserve"> </v>
          </cell>
          <cell r="AIE816" t="str">
            <v xml:space="preserve"> </v>
          </cell>
          <cell r="AIF816" t="str">
            <v xml:space="preserve"> </v>
          </cell>
          <cell r="AIG816" t="str">
            <v xml:space="preserve"> </v>
          </cell>
          <cell r="AIH816" t="str">
            <v xml:space="preserve"> </v>
          </cell>
          <cell r="AII816" t="str">
            <v xml:space="preserve"> </v>
          </cell>
          <cell r="AIJ816" t="str">
            <v xml:space="preserve"> </v>
          </cell>
          <cell r="AIK816" t="str">
            <v xml:space="preserve"> </v>
          </cell>
          <cell r="AIL816" t="str">
            <v xml:space="preserve"> </v>
          </cell>
          <cell r="AIM816" t="str">
            <v xml:space="preserve"> </v>
          </cell>
          <cell r="AIN816" t="str">
            <v xml:space="preserve"> </v>
          </cell>
          <cell r="AIO816" t="str">
            <v xml:space="preserve"> </v>
          </cell>
          <cell r="AIP816" t="str">
            <v xml:space="preserve"> </v>
          </cell>
          <cell r="AIQ816" t="str">
            <v xml:space="preserve"> </v>
          </cell>
          <cell r="AIR816" t="str">
            <v xml:space="preserve"> </v>
          </cell>
          <cell r="AIS816" t="str">
            <v xml:space="preserve"> </v>
          </cell>
          <cell r="AIT816" t="str">
            <v xml:space="preserve"> </v>
          </cell>
          <cell r="AIU816" t="str">
            <v xml:space="preserve"> </v>
          </cell>
          <cell r="AIV816" t="str">
            <v xml:space="preserve"> </v>
          </cell>
          <cell r="AIW816" t="str">
            <v xml:space="preserve"> </v>
          </cell>
          <cell r="AIX816" t="str">
            <v xml:space="preserve"> </v>
          </cell>
          <cell r="AIY816" t="str">
            <v xml:space="preserve"> </v>
          </cell>
          <cell r="AIZ816" t="str">
            <v xml:space="preserve"> </v>
          </cell>
          <cell r="AJA816" t="str">
            <v xml:space="preserve"> </v>
          </cell>
          <cell r="AJB816" t="str">
            <v xml:space="preserve"> </v>
          </cell>
          <cell r="AJC816" t="str">
            <v xml:space="preserve"> </v>
          </cell>
          <cell r="AJD816" t="str">
            <v xml:space="preserve"> </v>
          </cell>
          <cell r="AJE816" t="str">
            <v xml:space="preserve"> </v>
          </cell>
          <cell r="AJF816" t="str">
            <v xml:space="preserve"> </v>
          </cell>
          <cell r="AJG816" t="str">
            <v xml:space="preserve"> </v>
          </cell>
          <cell r="AJH816" t="str">
            <v xml:space="preserve"> </v>
          </cell>
          <cell r="AJI816" t="str">
            <v xml:space="preserve"> </v>
          </cell>
          <cell r="AJJ816" t="str">
            <v xml:space="preserve"> </v>
          </cell>
          <cell r="AJK816" t="str">
            <v xml:space="preserve"> </v>
          </cell>
          <cell r="AJL816" t="str">
            <v xml:space="preserve"> </v>
          </cell>
          <cell r="AJM816" t="str">
            <v xml:space="preserve"> </v>
          </cell>
          <cell r="AJN816" t="str">
            <v xml:space="preserve"> </v>
          </cell>
          <cell r="AJO816" t="str">
            <v xml:space="preserve"> </v>
          </cell>
          <cell r="AJP816" t="str">
            <v xml:space="preserve"> </v>
          </cell>
          <cell r="AJQ816" t="str">
            <v xml:space="preserve"> </v>
          </cell>
          <cell r="AJR816" t="str">
            <v xml:space="preserve"> </v>
          </cell>
          <cell r="AJS816" t="str">
            <v xml:space="preserve"> </v>
          </cell>
          <cell r="AJT816" t="str">
            <v xml:space="preserve"> </v>
          </cell>
          <cell r="AJU816" t="str">
            <v xml:space="preserve"> </v>
          </cell>
          <cell r="AJV816" t="str">
            <v xml:space="preserve"> </v>
          </cell>
          <cell r="AJW816" t="str">
            <v xml:space="preserve"> </v>
          </cell>
          <cell r="AJX816" t="str">
            <v xml:space="preserve"> </v>
          </cell>
          <cell r="AJY816" t="str">
            <v xml:space="preserve"> </v>
          </cell>
          <cell r="AJZ816" t="str">
            <v xml:space="preserve"> </v>
          </cell>
          <cell r="AKA816" t="str">
            <v xml:space="preserve"> </v>
          </cell>
          <cell r="AKB816" t="str">
            <v xml:space="preserve"> </v>
          </cell>
          <cell r="AKC816" t="str">
            <v xml:space="preserve"> </v>
          </cell>
          <cell r="AKD816" t="str">
            <v xml:space="preserve"> </v>
          </cell>
          <cell r="AKE816" t="str">
            <v xml:space="preserve"> </v>
          </cell>
          <cell r="AKF816" t="str">
            <v xml:space="preserve"> </v>
          </cell>
          <cell r="AKG816" t="str">
            <v xml:space="preserve"> </v>
          </cell>
          <cell r="AKH816" t="str">
            <v xml:space="preserve"> </v>
          </cell>
          <cell r="AKI816" t="str">
            <v xml:space="preserve"> </v>
          </cell>
          <cell r="AKJ816" t="str">
            <v xml:space="preserve"> </v>
          </cell>
          <cell r="AKK816" t="str">
            <v xml:space="preserve"> </v>
          </cell>
          <cell r="AKL816" t="str">
            <v xml:space="preserve"> </v>
          </cell>
          <cell r="AKM816" t="str">
            <v xml:space="preserve"> </v>
          </cell>
          <cell r="AKN816" t="str">
            <v xml:space="preserve"> </v>
          </cell>
          <cell r="AKO816" t="str">
            <v xml:space="preserve"> </v>
          </cell>
          <cell r="AKP816" t="str">
            <v xml:space="preserve"> </v>
          </cell>
          <cell r="AKQ816" t="str">
            <v xml:space="preserve"> </v>
          </cell>
          <cell r="AKR816" t="str">
            <v xml:space="preserve"> </v>
          </cell>
          <cell r="AKS816" t="str">
            <v xml:space="preserve"> </v>
          </cell>
          <cell r="AKT816" t="str">
            <v xml:space="preserve"> </v>
          </cell>
          <cell r="AKU816" t="str">
            <v xml:space="preserve"> </v>
          </cell>
          <cell r="AKV816" t="str">
            <v xml:space="preserve"> </v>
          </cell>
          <cell r="AKW816" t="str">
            <v xml:space="preserve"> </v>
          </cell>
          <cell r="AKX816" t="str">
            <v xml:space="preserve"> </v>
          </cell>
          <cell r="AKY816" t="str">
            <v xml:space="preserve"> </v>
          </cell>
          <cell r="AKZ816" t="str">
            <v xml:space="preserve"> </v>
          </cell>
          <cell r="ALA816" t="str">
            <v xml:space="preserve"> </v>
          </cell>
          <cell r="ALB816" t="str">
            <v xml:space="preserve"> </v>
          </cell>
          <cell r="ALC816" t="str">
            <v xml:space="preserve"> </v>
          </cell>
          <cell r="ALD816" t="str">
            <v xml:space="preserve"> </v>
          </cell>
          <cell r="ALE816" t="str">
            <v xml:space="preserve"> </v>
          </cell>
          <cell r="ALF816" t="str">
            <v xml:space="preserve"> </v>
          </cell>
          <cell r="ALG816" t="str">
            <v xml:space="preserve"> </v>
          </cell>
          <cell r="ALH816" t="str">
            <v xml:space="preserve"> </v>
          </cell>
          <cell r="ALI816" t="str">
            <v xml:space="preserve"> </v>
          </cell>
          <cell r="ALJ816" t="str">
            <v xml:space="preserve"> </v>
          </cell>
          <cell r="ALK816" t="str">
            <v xml:space="preserve"> </v>
          </cell>
          <cell r="ALL816" t="str">
            <v xml:space="preserve"> </v>
          </cell>
          <cell r="ALM816" t="str">
            <v xml:space="preserve"> </v>
          </cell>
          <cell r="ALN816" t="str">
            <v xml:space="preserve"> </v>
          </cell>
          <cell r="ALO816" t="str">
            <v xml:space="preserve"> </v>
          </cell>
          <cell r="ALP816" t="str">
            <v xml:space="preserve"> </v>
          </cell>
          <cell r="ALQ816" t="str">
            <v xml:space="preserve"> </v>
          </cell>
          <cell r="ALR816" t="str">
            <v xml:space="preserve"> </v>
          </cell>
          <cell r="ALS816" t="str">
            <v xml:space="preserve"> </v>
          </cell>
          <cell r="ALT816" t="str">
            <v xml:space="preserve"> </v>
          </cell>
          <cell r="ALU816" t="str">
            <v xml:space="preserve"> </v>
          </cell>
          <cell r="ALV816" t="str">
            <v xml:space="preserve"> </v>
          </cell>
          <cell r="ALW816" t="str">
            <v xml:space="preserve"> </v>
          </cell>
          <cell r="ALX816" t="str">
            <v xml:space="preserve"> </v>
          </cell>
          <cell r="ALY816" t="str">
            <v xml:space="preserve"> </v>
          </cell>
          <cell r="ALZ816" t="str">
            <v xml:space="preserve"> </v>
          </cell>
          <cell r="AMA816" t="str">
            <v xml:space="preserve"> </v>
          </cell>
          <cell r="AMB816" t="str">
            <v xml:space="preserve"> </v>
          </cell>
          <cell r="AMC816" t="str">
            <v xml:space="preserve"> </v>
          </cell>
          <cell r="AMD816" t="str">
            <v xml:space="preserve"> </v>
          </cell>
          <cell r="AME816" t="str">
            <v xml:space="preserve"> </v>
          </cell>
          <cell r="AMF816" t="str">
            <v xml:space="preserve"> </v>
          </cell>
          <cell r="AMG816" t="str">
            <v xml:space="preserve"> </v>
          </cell>
          <cell r="AMH816" t="str">
            <v xml:space="preserve"> </v>
          </cell>
          <cell r="AMI816" t="str">
            <v xml:space="preserve"> </v>
          </cell>
          <cell r="AMJ816" t="str">
            <v xml:space="preserve"> </v>
          </cell>
          <cell r="AMK816" t="str">
            <v xml:space="preserve"> </v>
          </cell>
          <cell r="AML816" t="str">
            <v xml:space="preserve"> </v>
          </cell>
          <cell r="AMM816" t="str">
            <v xml:space="preserve"> </v>
          </cell>
          <cell r="AMN816" t="str">
            <v xml:space="preserve"> </v>
          </cell>
          <cell r="AMO816" t="str">
            <v xml:space="preserve"> </v>
          </cell>
          <cell r="AMP816" t="str">
            <v xml:space="preserve"> </v>
          </cell>
          <cell r="AMQ816" t="str">
            <v xml:space="preserve"> </v>
          </cell>
          <cell r="AMR816" t="str">
            <v xml:space="preserve"> </v>
          </cell>
          <cell r="AMS816" t="str">
            <v xml:space="preserve"> </v>
          </cell>
          <cell r="AMT816" t="str">
            <v xml:space="preserve"> </v>
          </cell>
          <cell r="AMU816" t="str">
            <v xml:space="preserve"> </v>
          </cell>
          <cell r="AMV816" t="str">
            <v xml:space="preserve"> </v>
          </cell>
          <cell r="AMW816" t="str">
            <v xml:space="preserve"> </v>
          </cell>
          <cell r="AMX816" t="str">
            <v xml:space="preserve"> </v>
          </cell>
          <cell r="AMY816" t="str">
            <v xml:space="preserve"> </v>
          </cell>
          <cell r="AMZ816" t="str">
            <v xml:space="preserve"> </v>
          </cell>
          <cell r="ANA816" t="str">
            <v xml:space="preserve"> </v>
          </cell>
          <cell r="ANB816" t="str">
            <v xml:space="preserve"> </v>
          </cell>
          <cell r="ANC816" t="str">
            <v xml:space="preserve"> </v>
          </cell>
          <cell r="AND816" t="str">
            <v xml:space="preserve"> </v>
          </cell>
          <cell r="ANE816" t="str">
            <v xml:space="preserve"> </v>
          </cell>
          <cell r="ANF816" t="str">
            <v xml:space="preserve"> </v>
          </cell>
          <cell r="ANG816" t="str">
            <v xml:space="preserve"> </v>
          </cell>
          <cell r="ANH816" t="str">
            <v xml:space="preserve"> </v>
          </cell>
          <cell r="ANI816" t="str">
            <v xml:space="preserve"> </v>
          </cell>
          <cell r="ANJ816" t="str">
            <v xml:space="preserve"> </v>
          </cell>
          <cell r="ANK816" t="str">
            <v xml:space="preserve"> </v>
          </cell>
          <cell r="ANL816" t="str">
            <v xml:space="preserve"> </v>
          </cell>
          <cell r="ANM816" t="str">
            <v xml:space="preserve"> </v>
          </cell>
          <cell r="ANN816" t="str">
            <v xml:space="preserve"> </v>
          </cell>
          <cell r="ANO816" t="str">
            <v xml:space="preserve"> </v>
          </cell>
          <cell r="ANP816" t="str">
            <v xml:space="preserve"> </v>
          </cell>
          <cell r="ANQ816" t="str">
            <v xml:space="preserve"> </v>
          </cell>
          <cell r="ANR816" t="str">
            <v xml:space="preserve"> </v>
          </cell>
          <cell r="ANS816" t="str">
            <v xml:space="preserve"> </v>
          </cell>
          <cell r="ANT816" t="str">
            <v xml:space="preserve"> </v>
          </cell>
          <cell r="ANU816" t="str">
            <v xml:space="preserve"> </v>
          </cell>
          <cell r="ANV816" t="str">
            <v xml:space="preserve"> </v>
          </cell>
          <cell r="ANW816" t="str">
            <v xml:space="preserve"> </v>
          </cell>
          <cell r="ANX816" t="str">
            <v xml:space="preserve"> </v>
          </cell>
          <cell r="ANY816" t="str">
            <v xml:space="preserve"> </v>
          </cell>
          <cell r="ANZ816" t="str">
            <v xml:space="preserve"> </v>
          </cell>
          <cell r="AOA816" t="str">
            <v xml:space="preserve"> </v>
          </cell>
          <cell r="AOB816" t="str">
            <v xml:space="preserve"> </v>
          </cell>
          <cell r="AOC816" t="str">
            <v xml:space="preserve"> </v>
          </cell>
          <cell r="AOD816" t="str">
            <v xml:space="preserve"> </v>
          </cell>
          <cell r="AOE816" t="str">
            <v xml:space="preserve"> </v>
          </cell>
          <cell r="AOF816" t="str">
            <v xml:space="preserve"> </v>
          </cell>
          <cell r="AOG816" t="str">
            <v xml:space="preserve"> </v>
          </cell>
          <cell r="AOH816" t="str">
            <v xml:space="preserve"> </v>
          </cell>
          <cell r="AOI816" t="str">
            <v xml:space="preserve"> </v>
          </cell>
          <cell r="AOJ816" t="str">
            <v xml:space="preserve"> </v>
          </cell>
          <cell r="AOK816" t="str">
            <v xml:space="preserve"> </v>
          </cell>
          <cell r="AOL816" t="str">
            <v xml:space="preserve"> </v>
          </cell>
          <cell r="AOM816" t="str">
            <v xml:space="preserve"> </v>
          </cell>
          <cell r="AON816" t="str">
            <v xml:space="preserve"> </v>
          </cell>
          <cell r="AOO816" t="str">
            <v xml:space="preserve"> </v>
          </cell>
          <cell r="AOP816" t="str">
            <v xml:space="preserve"> </v>
          </cell>
          <cell r="AOQ816" t="str">
            <v xml:space="preserve"> </v>
          </cell>
          <cell r="AOR816" t="str">
            <v xml:space="preserve"> </v>
          </cell>
          <cell r="AOS816" t="str">
            <v xml:space="preserve"> </v>
          </cell>
          <cell r="AOT816" t="str">
            <v xml:space="preserve"> </v>
          </cell>
          <cell r="AOU816" t="str">
            <v xml:space="preserve"> </v>
          </cell>
          <cell r="AOV816" t="str">
            <v xml:space="preserve"> </v>
          </cell>
          <cell r="AOW816" t="str">
            <v xml:space="preserve"> </v>
          </cell>
          <cell r="AOX816" t="str">
            <v xml:space="preserve"> </v>
          </cell>
          <cell r="AOY816" t="str">
            <v xml:space="preserve"> </v>
          </cell>
          <cell r="AOZ816" t="str">
            <v xml:space="preserve"> </v>
          </cell>
          <cell r="APA816" t="str">
            <v xml:space="preserve"> </v>
          </cell>
          <cell r="APB816" t="str">
            <v xml:space="preserve"> </v>
          </cell>
          <cell r="APC816" t="str">
            <v xml:space="preserve"> </v>
          </cell>
          <cell r="APD816" t="str">
            <v xml:space="preserve"> </v>
          </cell>
          <cell r="APE816" t="str">
            <v xml:space="preserve"> </v>
          </cell>
          <cell r="APF816" t="str">
            <v xml:space="preserve"> </v>
          </cell>
          <cell r="APG816" t="str">
            <v xml:space="preserve"> </v>
          </cell>
          <cell r="APH816" t="str">
            <v xml:space="preserve"> </v>
          </cell>
          <cell r="API816" t="str">
            <v xml:space="preserve"> </v>
          </cell>
          <cell r="APJ816" t="str">
            <v xml:space="preserve"> </v>
          </cell>
          <cell r="APK816" t="str">
            <v xml:space="preserve"> </v>
          </cell>
          <cell r="APL816" t="str">
            <v xml:space="preserve"> </v>
          </cell>
          <cell r="APM816" t="str">
            <v xml:space="preserve"> </v>
          </cell>
          <cell r="APN816" t="str">
            <v xml:space="preserve"> </v>
          </cell>
          <cell r="APO816" t="str">
            <v xml:space="preserve"> </v>
          </cell>
          <cell r="APP816" t="str">
            <v xml:space="preserve"> </v>
          </cell>
          <cell r="APQ816" t="str">
            <v xml:space="preserve"> </v>
          </cell>
          <cell r="APR816" t="str">
            <v xml:space="preserve"> </v>
          </cell>
          <cell r="APS816" t="str">
            <v xml:space="preserve"> </v>
          </cell>
          <cell r="APT816" t="str">
            <v xml:space="preserve"> </v>
          </cell>
          <cell r="APU816" t="str">
            <v xml:space="preserve"> </v>
          </cell>
          <cell r="APV816" t="str">
            <v xml:space="preserve"> </v>
          </cell>
          <cell r="APW816" t="str">
            <v xml:space="preserve"> </v>
          </cell>
          <cell r="APX816" t="str">
            <v xml:space="preserve"> </v>
          </cell>
          <cell r="APY816" t="str">
            <v xml:space="preserve"> </v>
          </cell>
          <cell r="APZ816" t="str">
            <v xml:space="preserve"> </v>
          </cell>
          <cell r="AQA816" t="str">
            <v xml:space="preserve"> </v>
          </cell>
          <cell r="AQB816" t="str">
            <v xml:space="preserve"> </v>
          </cell>
          <cell r="AQC816" t="str">
            <v xml:space="preserve"> </v>
          </cell>
          <cell r="AQD816" t="str">
            <v xml:space="preserve"> </v>
          </cell>
          <cell r="AQE816" t="str">
            <v xml:space="preserve"> </v>
          </cell>
          <cell r="AQF816" t="str">
            <v xml:space="preserve"> </v>
          </cell>
          <cell r="AQG816" t="str">
            <v xml:space="preserve"> </v>
          </cell>
          <cell r="AQH816" t="str">
            <v xml:space="preserve"> </v>
          </cell>
          <cell r="AQI816" t="str">
            <v xml:space="preserve"> </v>
          </cell>
          <cell r="AQJ816" t="str">
            <v xml:space="preserve"> </v>
          </cell>
          <cell r="AQK816" t="str">
            <v xml:space="preserve"> </v>
          </cell>
          <cell r="AQL816" t="str">
            <v xml:space="preserve"> </v>
          </cell>
          <cell r="AQM816" t="str">
            <v xml:space="preserve"> </v>
          </cell>
          <cell r="AQN816" t="str">
            <v xml:space="preserve"> </v>
          </cell>
          <cell r="AQO816" t="str">
            <v xml:space="preserve"> </v>
          </cell>
          <cell r="AQP816" t="str">
            <v xml:space="preserve"> </v>
          </cell>
          <cell r="AQQ816" t="str">
            <v xml:space="preserve"> </v>
          </cell>
          <cell r="AQR816" t="str">
            <v xml:space="preserve"> </v>
          </cell>
          <cell r="AQS816" t="str">
            <v xml:space="preserve"> </v>
          </cell>
          <cell r="AQT816" t="str">
            <v xml:space="preserve"> </v>
          </cell>
          <cell r="AQU816" t="str">
            <v xml:space="preserve"> </v>
          </cell>
          <cell r="AQV816" t="str">
            <v xml:space="preserve"> </v>
          </cell>
          <cell r="AQW816" t="str">
            <v xml:space="preserve"> </v>
          </cell>
          <cell r="AQX816" t="str">
            <v xml:space="preserve"> </v>
          </cell>
          <cell r="AQY816" t="str">
            <v xml:space="preserve"> </v>
          </cell>
          <cell r="AQZ816" t="str">
            <v xml:space="preserve"> </v>
          </cell>
          <cell r="ARA816" t="str">
            <v xml:space="preserve"> </v>
          </cell>
          <cell r="ARB816" t="str">
            <v xml:space="preserve"> </v>
          </cell>
          <cell r="ARC816" t="str">
            <v xml:space="preserve"> </v>
          </cell>
          <cell r="ARD816" t="str">
            <v xml:space="preserve"> </v>
          </cell>
          <cell r="ARE816" t="str">
            <v xml:space="preserve"> </v>
          </cell>
          <cell r="ARF816" t="str">
            <v xml:space="preserve"> </v>
          </cell>
          <cell r="ARG816" t="str">
            <v xml:space="preserve"> </v>
          </cell>
          <cell r="ARH816" t="str">
            <v xml:space="preserve"> </v>
          </cell>
          <cell r="ARI816" t="str">
            <v xml:space="preserve"> </v>
          </cell>
          <cell r="ARJ816" t="str">
            <v xml:space="preserve"> </v>
          </cell>
          <cell r="ARK816" t="str">
            <v xml:space="preserve"> </v>
          </cell>
          <cell r="ARL816" t="str">
            <v xml:space="preserve"> </v>
          </cell>
          <cell r="ARM816" t="str">
            <v xml:space="preserve"> </v>
          </cell>
          <cell r="ARN816" t="str">
            <v xml:space="preserve"> </v>
          </cell>
          <cell r="ARO816" t="str">
            <v xml:space="preserve"> </v>
          </cell>
          <cell r="ARP816" t="str">
            <v xml:space="preserve"> </v>
          </cell>
          <cell r="ARQ816" t="str">
            <v xml:space="preserve"> </v>
          </cell>
          <cell r="ARR816" t="str">
            <v xml:space="preserve"> </v>
          </cell>
          <cell r="ARS816" t="str">
            <v xml:space="preserve"> </v>
          </cell>
          <cell r="ART816" t="str">
            <v xml:space="preserve"> </v>
          </cell>
          <cell r="ARU816" t="str">
            <v xml:space="preserve"> </v>
          </cell>
          <cell r="ARV816" t="str">
            <v xml:space="preserve"> </v>
          </cell>
          <cell r="ARW816" t="str">
            <v xml:space="preserve"> </v>
          </cell>
          <cell r="ARX816" t="str">
            <v xml:space="preserve"> </v>
          </cell>
          <cell r="ARY816" t="str">
            <v xml:space="preserve"> </v>
          </cell>
          <cell r="ARZ816" t="str">
            <v xml:space="preserve"> </v>
          </cell>
          <cell r="ASA816" t="str">
            <v xml:space="preserve"> </v>
          </cell>
          <cell r="ASB816" t="str">
            <v xml:space="preserve"> </v>
          </cell>
          <cell r="ASC816" t="str">
            <v xml:space="preserve"> </v>
          </cell>
          <cell r="ASD816" t="str">
            <v xml:space="preserve"> </v>
          </cell>
          <cell r="ASE816" t="str">
            <v xml:space="preserve"> </v>
          </cell>
          <cell r="ASF816" t="str">
            <v xml:space="preserve"> </v>
          </cell>
          <cell r="ASG816" t="str">
            <v xml:space="preserve"> </v>
          </cell>
          <cell r="ASH816" t="str">
            <v xml:space="preserve"> </v>
          </cell>
          <cell r="ASI816" t="str">
            <v xml:space="preserve"> </v>
          </cell>
          <cell r="ASJ816" t="str">
            <v xml:space="preserve"> </v>
          </cell>
          <cell r="ASK816" t="str">
            <v xml:space="preserve"> </v>
          </cell>
          <cell r="ASL816" t="str">
            <v xml:space="preserve"> </v>
          </cell>
          <cell r="ASM816" t="str">
            <v xml:space="preserve"> </v>
          </cell>
          <cell r="ASN816" t="str">
            <v xml:space="preserve"> </v>
          </cell>
          <cell r="ASO816" t="str">
            <v xml:space="preserve"> </v>
          </cell>
          <cell r="ASP816" t="str">
            <v xml:space="preserve"> </v>
          </cell>
          <cell r="ASQ816" t="str">
            <v xml:space="preserve"> </v>
          </cell>
          <cell r="ASR816" t="str">
            <v xml:space="preserve"> </v>
          </cell>
          <cell r="ASS816" t="str">
            <v xml:space="preserve"> </v>
          </cell>
          <cell r="AST816" t="str">
            <v xml:space="preserve"> </v>
          </cell>
          <cell r="ASU816" t="str">
            <v xml:space="preserve"> </v>
          </cell>
          <cell r="ASV816" t="str">
            <v xml:space="preserve"> </v>
          </cell>
          <cell r="ASW816" t="str">
            <v xml:space="preserve"> </v>
          </cell>
          <cell r="ASX816" t="str">
            <v xml:space="preserve"> </v>
          </cell>
          <cell r="ASY816" t="str">
            <v xml:space="preserve"> </v>
          </cell>
          <cell r="ASZ816" t="str">
            <v xml:space="preserve"> </v>
          </cell>
          <cell r="ATA816" t="str">
            <v xml:space="preserve"> </v>
          </cell>
          <cell r="ATB816" t="str">
            <v xml:space="preserve"> </v>
          </cell>
          <cell r="ATC816" t="str">
            <v xml:space="preserve"> </v>
          </cell>
          <cell r="ATD816" t="str">
            <v xml:space="preserve"> </v>
          </cell>
          <cell r="ATE816" t="str">
            <v xml:space="preserve"> </v>
          </cell>
          <cell r="ATF816" t="str">
            <v xml:space="preserve"> </v>
          </cell>
          <cell r="ATG816" t="str">
            <v xml:space="preserve"> </v>
          </cell>
          <cell r="ATH816" t="str">
            <v xml:space="preserve"> </v>
          </cell>
          <cell r="ATI816" t="str">
            <v xml:space="preserve"> </v>
          </cell>
          <cell r="ATJ816" t="str">
            <v xml:space="preserve"> </v>
          </cell>
          <cell r="ATK816" t="str">
            <v xml:space="preserve"> </v>
          </cell>
          <cell r="ATL816" t="str">
            <v xml:space="preserve"> </v>
          </cell>
          <cell r="ATM816" t="str">
            <v xml:space="preserve"> </v>
          </cell>
          <cell r="ATN816" t="str">
            <v xml:space="preserve"> </v>
          </cell>
          <cell r="ATO816" t="str">
            <v xml:space="preserve"> </v>
          </cell>
          <cell r="ATP816" t="str">
            <v xml:space="preserve"> </v>
          </cell>
          <cell r="ATQ816" t="str">
            <v xml:space="preserve"> </v>
          </cell>
          <cell r="ATR816" t="str">
            <v xml:space="preserve"> </v>
          </cell>
          <cell r="ATS816" t="str">
            <v xml:space="preserve"> </v>
          </cell>
          <cell r="ATT816" t="str">
            <v xml:space="preserve"> </v>
          </cell>
          <cell r="ATU816" t="str">
            <v xml:space="preserve"> </v>
          </cell>
          <cell r="ATV816" t="str">
            <v xml:space="preserve"> </v>
          </cell>
          <cell r="ATW816" t="str">
            <v xml:space="preserve"> </v>
          </cell>
          <cell r="ATX816" t="str">
            <v xml:space="preserve"> </v>
          </cell>
          <cell r="ATY816" t="str">
            <v xml:space="preserve"> </v>
          </cell>
          <cell r="ATZ816" t="str">
            <v xml:space="preserve"> </v>
          </cell>
          <cell r="AUA816" t="str">
            <v xml:space="preserve"> </v>
          </cell>
          <cell r="AUB816" t="str">
            <v xml:space="preserve"> </v>
          </cell>
          <cell r="AUC816" t="str">
            <v xml:space="preserve"> </v>
          </cell>
          <cell r="AUD816" t="str">
            <v xml:space="preserve"> </v>
          </cell>
          <cell r="AUE816" t="str">
            <v xml:space="preserve"> </v>
          </cell>
          <cell r="AUF816" t="str">
            <v xml:space="preserve"> </v>
          </cell>
          <cell r="AUG816" t="str">
            <v xml:space="preserve"> </v>
          </cell>
          <cell r="AUH816" t="str">
            <v xml:space="preserve"> </v>
          </cell>
          <cell r="AUI816" t="str">
            <v xml:space="preserve"> </v>
          </cell>
          <cell r="AUJ816" t="str">
            <v xml:space="preserve"> </v>
          </cell>
          <cell r="AUK816" t="str">
            <v xml:space="preserve"> </v>
          </cell>
          <cell r="AUL816" t="str">
            <v xml:space="preserve"> </v>
          </cell>
          <cell r="AUM816" t="str">
            <v xml:space="preserve"> </v>
          </cell>
          <cell r="AUN816" t="str">
            <v xml:space="preserve"> </v>
          </cell>
          <cell r="AUO816" t="str">
            <v xml:space="preserve"> </v>
          </cell>
          <cell r="AUP816" t="str">
            <v xml:space="preserve"> </v>
          </cell>
          <cell r="AUQ816" t="str">
            <v xml:space="preserve"> </v>
          </cell>
          <cell r="AUR816" t="str">
            <v xml:space="preserve"> </v>
          </cell>
          <cell r="AUS816" t="str">
            <v xml:space="preserve"> </v>
          </cell>
          <cell r="AUT816" t="str">
            <v xml:space="preserve"> </v>
          </cell>
          <cell r="AUU816" t="str">
            <v xml:space="preserve"> </v>
          </cell>
          <cell r="AUV816" t="str">
            <v xml:space="preserve"> </v>
          </cell>
          <cell r="AUW816" t="str">
            <v xml:space="preserve"> </v>
          </cell>
          <cell r="AUX816" t="str">
            <v xml:space="preserve"> </v>
          </cell>
          <cell r="AUY816" t="str">
            <v xml:space="preserve"> </v>
          </cell>
          <cell r="AUZ816" t="str">
            <v xml:space="preserve"> </v>
          </cell>
          <cell r="AVA816" t="str">
            <v xml:space="preserve"> </v>
          </cell>
          <cell r="AVB816" t="str">
            <v xml:space="preserve"> </v>
          </cell>
          <cell r="AVC816" t="str">
            <v xml:space="preserve"> </v>
          </cell>
          <cell r="AVD816" t="str">
            <v xml:space="preserve"> </v>
          </cell>
          <cell r="AVE816" t="str">
            <v xml:space="preserve"> </v>
          </cell>
          <cell r="AVF816" t="str">
            <v xml:space="preserve"> </v>
          </cell>
          <cell r="AVG816" t="str">
            <v xml:space="preserve"> </v>
          </cell>
          <cell r="AVH816" t="str">
            <v xml:space="preserve"> </v>
          </cell>
          <cell r="AVI816" t="str">
            <v xml:space="preserve"> </v>
          </cell>
          <cell r="AVJ816" t="str">
            <v xml:space="preserve"> </v>
          </cell>
          <cell r="AVK816" t="str">
            <v xml:space="preserve"> </v>
          </cell>
          <cell r="AVL816" t="str">
            <v xml:space="preserve"> </v>
          </cell>
          <cell r="AVM816" t="str">
            <v xml:space="preserve"> </v>
          </cell>
          <cell r="AVN816" t="str">
            <v xml:space="preserve"> </v>
          </cell>
          <cell r="AVO816" t="str">
            <v xml:space="preserve"> </v>
          </cell>
          <cell r="AVP816" t="str">
            <v xml:space="preserve"> </v>
          </cell>
          <cell r="AVQ816" t="str">
            <v xml:space="preserve"> </v>
          </cell>
          <cell r="AVR816" t="str">
            <v xml:space="preserve"> </v>
          </cell>
          <cell r="AVS816" t="str">
            <v xml:space="preserve"> </v>
          </cell>
          <cell r="AVT816" t="str">
            <v xml:space="preserve"> </v>
          </cell>
          <cell r="AVU816" t="str">
            <v xml:space="preserve"> </v>
          </cell>
          <cell r="AVV816" t="str">
            <v xml:space="preserve"> </v>
          </cell>
          <cell r="AVW816" t="str">
            <v xml:space="preserve"> </v>
          </cell>
          <cell r="AVX816" t="str">
            <v xml:space="preserve"> </v>
          </cell>
          <cell r="AVY816" t="str">
            <v xml:space="preserve"> </v>
          </cell>
          <cell r="AVZ816" t="str">
            <v xml:space="preserve"> </v>
          </cell>
          <cell r="AWA816" t="str">
            <v xml:space="preserve"> </v>
          </cell>
          <cell r="AWB816" t="str">
            <v xml:space="preserve"> </v>
          </cell>
          <cell r="AWC816" t="str">
            <v xml:space="preserve"> </v>
          </cell>
          <cell r="AWD816" t="str">
            <v xml:space="preserve"> </v>
          </cell>
          <cell r="AWE816" t="str">
            <v xml:space="preserve"> </v>
          </cell>
          <cell r="AWF816" t="str">
            <v xml:space="preserve"> </v>
          </cell>
          <cell r="AWG816" t="str">
            <v xml:space="preserve"> </v>
          </cell>
          <cell r="AWH816" t="str">
            <v xml:space="preserve"> </v>
          </cell>
          <cell r="AWI816" t="str">
            <v xml:space="preserve"> </v>
          </cell>
          <cell r="AWJ816" t="str">
            <v xml:space="preserve"> </v>
          </cell>
          <cell r="AWK816" t="str">
            <v xml:space="preserve"> </v>
          </cell>
          <cell r="AWL816" t="str">
            <v xml:space="preserve"> </v>
          </cell>
          <cell r="AWM816" t="str">
            <v xml:space="preserve"> </v>
          </cell>
          <cell r="AWN816" t="str">
            <v xml:space="preserve"> </v>
          </cell>
          <cell r="AWO816" t="str">
            <v xml:space="preserve"> </v>
          </cell>
          <cell r="AWP816" t="str">
            <v xml:space="preserve"> </v>
          </cell>
          <cell r="AWQ816" t="str">
            <v xml:space="preserve"> </v>
          </cell>
          <cell r="AWR816" t="str">
            <v xml:space="preserve"> </v>
          </cell>
          <cell r="AWS816" t="str">
            <v xml:space="preserve"> </v>
          </cell>
          <cell r="AWT816" t="str">
            <v xml:space="preserve"> </v>
          </cell>
          <cell r="AWU816" t="str">
            <v xml:space="preserve"> </v>
          </cell>
          <cell r="AWV816" t="str">
            <v xml:space="preserve"> </v>
          </cell>
          <cell r="AWW816" t="str">
            <v xml:space="preserve"> </v>
          </cell>
          <cell r="AWX816" t="str">
            <v xml:space="preserve"> </v>
          </cell>
          <cell r="AWY816" t="str">
            <v xml:space="preserve"> </v>
          </cell>
          <cell r="AWZ816" t="str">
            <v xml:space="preserve"> </v>
          </cell>
          <cell r="AXA816" t="str">
            <v xml:space="preserve"> </v>
          </cell>
          <cell r="AXB816" t="str">
            <v xml:space="preserve"> </v>
          </cell>
          <cell r="AXC816" t="str">
            <v xml:space="preserve"> </v>
          </cell>
          <cell r="AXD816" t="str">
            <v xml:space="preserve"> </v>
          </cell>
          <cell r="AXE816" t="str">
            <v xml:space="preserve"> </v>
          </cell>
          <cell r="AXF816" t="str">
            <v xml:space="preserve"> </v>
          </cell>
          <cell r="AXG816" t="str">
            <v xml:space="preserve"> </v>
          </cell>
          <cell r="AXH816" t="str">
            <v xml:space="preserve"> </v>
          </cell>
          <cell r="AXI816" t="str">
            <v xml:space="preserve"> </v>
          </cell>
          <cell r="AXJ816" t="str">
            <v xml:space="preserve"> </v>
          </cell>
          <cell r="AXK816" t="str">
            <v xml:space="preserve"> </v>
          </cell>
          <cell r="AXL816" t="str">
            <v xml:space="preserve"> </v>
          </cell>
          <cell r="AXM816" t="str">
            <v xml:space="preserve"> </v>
          </cell>
          <cell r="AXN816" t="str">
            <v xml:space="preserve"> </v>
          </cell>
          <cell r="AXO816" t="str">
            <v xml:space="preserve"> </v>
          </cell>
          <cell r="AXP816" t="str">
            <v xml:space="preserve"> </v>
          </cell>
          <cell r="AXQ816" t="str">
            <v xml:space="preserve"> </v>
          </cell>
          <cell r="AXR816" t="str">
            <v xml:space="preserve"> </v>
          </cell>
          <cell r="AXS816" t="str">
            <v xml:space="preserve"> </v>
          </cell>
          <cell r="AXT816" t="str">
            <v xml:space="preserve"> </v>
          </cell>
          <cell r="AXU816" t="str">
            <v xml:space="preserve"> </v>
          </cell>
          <cell r="AXV816" t="str">
            <v xml:space="preserve"> </v>
          </cell>
          <cell r="AXW816" t="str">
            <v xml:space="preserve"> </v>
          </cell>
          <cell r="AXX816" t="str">
            <v xml:space="preserve"> </v>
          </cell>
          <cell r="AXY816" t="str">
            <v xml:space="preserve"> </v>
          </cell>
          <cell r="AXZ816" t="str">
            <v xml:space="preserve"> </v>
          </cell>
          <cell r="AYA816" t="str">
            <v xml:space="preserve"> </v>
          </cell>
          <cell r="AYB816" t="str">
            <v xml:space="preserve"> </v>
          </cell>
          <cell r="AYC816" t="str">
            <v xml:space="preserve"> </v>
          </cell>
          <cell r="AYD816" t="str">
            <v xml:space="preserve"> </v>
          </cell>
          <cell r="AYE816" t="str">
            <v xml:space="preserve"> </v>
          </cell>
          <cell r="AYF816" t="str">
            <v xml:space="preserve"> </v>
          </cell>
          <cell r="AYG816" t="str">
            <v xml:space="preserve"> </v>
          </cell>
          <cell r="AYH816" t="str">
            <v xml:space="preserve"> </v>
          </cell>
          <cell r="AYI816" t="str">
            <v xml:space="preserve"> </v>
          </cell>
          <cell r="AYJ816" t="str">
            <v xml:space="preserve"> </v>
          </cell>
          <cell r="AYK816" t="str">
            <v xml:space="preserve"> </v>
          </cell>
          <cell r="AYL816" t="str">
            <v xml:space="preserve"> </v>
          </cell>
          <cell r="AYM816" t="str">
            <v xml:space="preserve"> </v>
          </cell>
          <cell r="AYN816" t="str">
            <v xml:space="preserve"> </v>
          </cell>
          <cell r="AYO816" t="str">
            <v xml:space="preserve"> </v>
          </cell>
          <cell r="AYP816" t="str">
            <v xml:space="preserve"> </v>
          </cell>
          <cell r="AYQ816" t="str">
            <v xml:space="preserve"> </v>
          </cell>
          <cell r="AYR816" t="str">
            <v xml:space="preserve"> </v>
          </cell>
          <cell r="AYS816" t="str">
            <v xml:space="preserve"> </v>
          </cell>
          <cell r="AYT816" t="str">
            <v xml:space="preserve"> </v>
          </cell>
          <cell r="AYU816" t="str">
            <v xml:space="preserve"> </v>
          </cell>
          <cell r="AYV816" t="str">
            <v xml:space="preserve"> </v>
          </cell>
          <cell r="AYW816" t="str">
            <v xml:space="preserve"> </v>
          </cell>
          <cell r="AYX816" t="str">
            <v xml:space="preserve"> </v>
          </cell>
          <cell r="AYY816" t="str">
            <v xml:space="preserve"> </v>
          </cell>
          <cell r="AYZ816" t="str">
            <v xml:space="preserve"> </v>
          </cell>
          <cell r="AZA816" t="str">
            <v xml:space="preserve"> </v>
          </cell>
          <cell r="AZB816" t="str">
            <v xml:space="preserve"> </v>
          </cell>
          <cell r="AZC816" t="str">
            <v xml:space="preserve"> </v>
          </cell>
          <cell r="AZD816" t="str">
            <v xml:space="preserve"> </v>
          </cell>
          <cell r="AZE816" t="str">
            <v xml:space="preserve"> </v>
          </cell>
          <cell r="AZF816" t="str">
            <v xml:space="preserve"> </v>
          </cell>
          <cell r="AZG816" t="str">
            <v xml:space="preserve"> </v>
          </cell>
          <cell r="AZH816" t="str">
            <v xml:space="preserve"> </v>
          </cell>
          <cell r="AZI816" t="str">
            <v xml:space="preserve"> </v>
          </cell>
          <cell r="AZJ816" t="str">
            <v xml:space="preserve"> </v>
          </cell>
          <cell r="AZK816" t="str">
            <v xml:space="preserve"> </v>
          </cell>
          <cell r="AZL816" t="str">
            <v xml:space="preserve"> </v>
          </cell>
          <cell r="AZM816" t="str">
            <v xml:space="preserve"> </v>
          </cell>
          <cell r="AZN816" t="str">
            <v xml:space="preserve"> </v>
          </cell>
          <cell r="AZO816" t="str">
            <v xml:space="preserve"> </v>
          </cell>
          <cell r="AZP816" t="str">
            <v xml:space="preserve"> </v>
          </cell>
          <cell r="AZQ816" t="str">
            <v xml:space="preserve"> </v>
          </cell>
          <cell r="AZR816" t="str">
            <v xml:space="preserve"> </v>
          </cell>
          <cell r="AZS816" t="str">
            <v xml:space="preserve"> </v>
          </cell>
          <cell r="AZT816" t="str">
            <v xml:space="preserve"> </v>
          </cell>
          <cell r="AZU816" t="str">
            <v xml:space="preserve"> </v>
          </cell>
          <cell r="AZV816" t="str">
            <v xml:space="preserve"> </v>
          </cell>
          <cell r="AZW816" t="str">
            <v xml:space="preserve"> </v>
          </cell>
          <cell r="AZX816" t="str">
            <v xml:space="preserve"> </v>
          </cell>
          <cell r="AZY816" t="str">
            <v xml:space="preserve"> </v>
          </cell>
          <cell r="AZZ816" t="str">
            <v xml:space="preserve"> </v>
          </cell>
          <cell r="BAA816" t="str">
            <v xml:space="preserve"> </v>
          </cell>
          <cell r="BAB816" t="str">
            <v xml:space="preserve"> </v>
          </cell>
          <cell r="BAC816" t="str">
            <v xml:space="preserve"> </v>
          </cell>
          <cell r="BAD816" t="str">
            <v xml:space="preserve"> </v>
          </cell>
          <cell r="BAE816" t="str">
            <v xml:space="preserve"> </v>
          </cell>
          <cell r="BAF816" t="str">
            <v xml:space="preserve"> </v>
          </cell>
          <cell r="BAG816" t="str">
            <v xml:space="preserve"> </v>
          </cell>
          <cell r="BAH816" t="str">
            <v xml:space="preserve"> </v>
          </cell>
          <cell r="BAI816" t="str">
            <v xml:space="preserve"> </v>
          </cell>
          <cell r="BAJ816" t="str">
            <v xml:space="preserve"> </v>
          </cell>
          <cell r="BAK816" t="str">
            <v xml:space="preserve"> </v>
          </cell>
          <cell r="BAL816" t="str">
            <v xml:space="preserve"> </v>
          </cell>
          <cell r="BAM816" t="str">
            <v xml:space="preserve"> </v>
          </cell>
          <cell r="BAN816" t="str">
            <v xml:space="preserve"> </v>
          </cell>
          <cell r="BAO816" t="str">
            <v xml:space="preserve"> </v>
          </cell>
          <cell r="BAP816" t="str">
            <v xml:space="preserve"> </v>
          </cell>
          <cell r="BAQ816" t="str">
            <v xml:space="preserve"> </v>
          </cell>
          <cell r="BAR816" t="str">
            <v xml:space="preserve"> </v>
          </cell>
          <cell r="BAS816" t="str">
            <v xml:space="preserve"> </v>
          </cell>
          <cell r="BAT816" t="str">
            <v xml:space="preserve"> </v>
          </cell>
          <cell r="BAU816" t="str">
            <v xml:space="preserve"> </v>
          </cell>
          <cell r="BAV816" t="str">
            <v xml:space="preserve"> </v>
          </cell>
          <cell r="BAW816" t="str">
            <v xml:space="preserve"> </v>
          </cell>
          <cell r="BAX816" t="str">
            <v xml:space="preserve"> </v>
          </cell>
          <cell r="BAY816" t="str">
            <v xml:space="preserve"> </v>
          </cell>
          <cell r="BAZ816" t="str">
            <v xml:space="preserve"> </v>
          </cell>
          <cell r="BBA816" t="str">
            <v xml:space="preserve"> </v>
          </cell>
          <cell r="BBB816" t="str">
            <v xml:space="preserve"> </v>
          </cell>
          <cell r="BBC816" t="str">
            <v xml:space="preserve"> </v>
          </cell>
          <cell r="BBD816" t="str">
            <v xml:space="preserve"> </v>
          </cell>
          <cell r="BBE816" t="str">
            <v xml:space="preserve"> </v>
          </cell>
          <cell r="BBF816" t="str">
            <v xml:space="preserve"> </v>
          </cell>
          <cell r="BBG816" t="str">
            <v xml:space="preserve"> </v>
          </cell>
          <cell r="BBH816" t="str">
            <v xml:space="preserve"> </v>
          </cell>
          <cell r="BBI816" t="str">
            <v xml:space="preserve"> </v>
          </cell>
          <cell r="BBJ816" t="str">
            <v xml:space="preserve"> </v>
          </cell>
          <cell r="BBK816" t="str">
            <v xml:space="preserve"> </v>
          </cell>
          <cell r="BBL816" t="str">
            <v xml:space="preserve"> </v>
          </cell>
          <cell r="BBM816" t="str">
            <v xml:space="preserve"> </v>
          </cell>
          <cell r="BBN816" t="str">
            <v xml:space="preserve"> </v>
          </cell>
          <cell r="BBO816" t="str">
            <v xml:space="preserve"> </v>
          </cell>
          <cell r="BBP816" t="str">
            <v xml:space="preserve"> </v>
          </cell>
          <cell r="BBQ816" t="str">
            <v xml:space="preserve"> </v>
          </cell>
          <cell r="BBR816" t="str">
            <v xml:space="preserve"> </v>
          </cell>
          <cell r="BBS816" t="str">
            <v xml:space="preserve"> </v>
          </cell>
          <cell r="BBT816" t="str">
            <v xml:space="preserve"> </v>
          </cell>
          <cell r="BBU816" t="str">
            <v xml:space="preserve"> </v>
          </cell>
          <cell r="BBV816" t="str">
            <v xml:space="preserve"> </v>
          </cell>
          <cell r="BBW816" t="str">
            <v xml:space="preserve"> </v>
          </cell>
          <cell r="BBX816" t="str">
            <v xml:space="preserve"> </v>
          </cell>
          <cell r="BBY816" t="str">
            <v xml:space="preserve"> </v>
          </cell>
          <cell r="BBZ816" t="str">
            <v xml:space="preserve"> </v>
          </cell>
          <cell r="BCA816" t="str">
            <v xml:space="preserve"> </v>
          </cell>
          <cell r="BCB816" t="str">
            <v xml:space="preserve"> </v>
          </cell>
          <cell r="BCC816" t="str">
            <v xml:space="preserve"> </v>
          </cell>
          <cell r="BCD816" t="str">
            <v xml:space="preserve"> </v>
          </cell>
          <cell r="BCE816" t="str">
            <v xml:space="preserve"> </v>
          </cell>
          <cell r="BCF816" t="str">
            <v xml:space="preserve"> </v>
          </cell>
          <cell r="BCG816" t="str">
            <v xml:space="preserve"> </v>
          </cell>
          <cell r="BCH816" t="str">
            <v xml:space="preserve"> </v>
          </cell>
          <cell r="BCI816" t="str">
            <v xml:space="preserve"> </v>
          </cell>
          <cell r="BCJ816" t="str">
            <v xml:space="preserve"> </v>
          </cell>
          <cell r="BCK816" t="str">
            <v xml:space="preserve"> </v>
          </cell>
          <cell r="BCL816" t="str">
            <v xml:space="preserve"> </v>
          </cell>
          <cell r="BCM816" t="str">
            <v xml:space="preserve"> </v>
          </cell>
          <cell r="BCN816" t="str">
            <v xml:space="preserve"> </v>
          </cell>
          <cell r="BCO816" t="str">
            <v xml:space="preserve"> </v>
          </cell>
          <cell r="BCP816" t="str">
            <v xml:space="preserve"> </v>
          </cell>
          <cell r="BCQ816" t="str">
            <v xml:space="preserve"> </v>
          </cell>
          <cell r="BCR816" t="str">
            <v xml:space="preserve"> </v>
          </cell>
          <cell r="BCS816" t="str">
            <v xml:space="preserve"> </v>
          </cell>
          <cell r="BCT816" t="str">
            <v xml:space="preserve"> </v>
          </cell>
          <cell r="BCU816" t="str">
            <v xml:space="preserve"> </v>
          </cell>
          <cell r="BCV816" t="str">
            <v xml:space="preserve"> </v>
          </cell>
          <cell r="BCW816" t="str">
            <v xml:space="preserve"> </v>
          </cell>
          <cell r="BCX816" t="str">
            <v xml:space="preserve"> </v>
          </cell>
          <cell r="BCY816" t="str">
            <v xml:space="preserve"> </v>
          </cell>
          <cell r="BCZ816" t="str">
            <v xml:space="preserve"> </v>
          </cell>
          <cell r="BDA816" t="str">
            <v xml:space="preserve"> </v>
          </cell>
          <cell r="BDB816" t="str">
            <v xml:space="preserve"> </v>
          </cell>
          <cell r="BDC816" t="str">
            <v xml:space="preserve"> </v>
          </cell>
          <cell r="BDD816" t="str">
            <v xml:space="preserve"> </v>
          </cell>
          <cell r="BDE816" t="str">
            <v xml:space="preserve"> </v>
          </cell>
          <cell r="BDF816" t="str">
            <v xml:space="preserve"> </v>
          </cell>
          <cell r="BDG816" t="str">
            <v xml:space="preserve"> </v>
          </cell>
          <cell r="BDH816" t="str">
            <v xml:space="preserve"> </v>
          </cell>
          <cell r="BDI816" t="str">
            <v xml:space="preserve"> </v>
          </cell>
          <cell r="BDJ816" t="str">
            <v xml:space="preserve"> </v>
          </cell>
          <cell r="BDK816" t="str">
            <v xml:space="preserve"> </v>
          </cell>
          <cell r="BDL816" t="str">
            <v xml:space="preserve"> </v>
          </cell>
          <cell r="BDM816" t="str">
            <v xml:space="preserve"> </v>
          </cell>
          <cell r="BDN816" t="str">
            <v xml:space="preserve"> </v>
          </cell>
          <cell r="BDO816" t="str">
            <v xml:space="preserve"> </v>
          </cell>
          <cell r="BDP816" t="str">
            <v xml:space="preserve"> </v>
          </cell>
          <cell r="BDQ816" t="str">
            <v xml:space="preserve"> </v>
          </cell>
          <cell r="BDR816" t="str">
            <v xml:space="preserve"> </v>
          </cell>
          <cell r="BDS816" t="str">
            <v xml:space="preserve"> </v>
          </cell>
          <cell r="BDT816" t="str">
            <v xml:space="preserve"> </v>
          </cell>
          <cell r="BDU816" t="str">
            <v xml:space="preserve"> </v>
          </cell>
          <cell r="BDV816" t="str">
            <v xml:space="preserve"> </v>
          </cell>
          <cell r="BDW816" t="str">
            <v xml:space="preserve"> </v>
          </cell>
          <cell r="BDX816" t="str">
            <v xml:space="preserve"> </v>
          </cell>
          <cell r="BDY816" t="str">
            <v xml:space="preserve"> </v>
          </cell>
          <cell r="BDZ816" t="str">
            <v xml:space="preserve"> </v>
          </cell>
          <cell r="BEA816" t="str">
            <v xml:space="preserve"> </v>
          </cell>
          <cell r="BEB816" t="str">
            <v xml:space="preserve"> </v>
          </cell>
          <cell r="BEC816" t="str">
            <v xml:space="preserve"> </v>
          </cell>
          <cell r="BED816" t="str">
            <v xml:space="preserve"> </v>
          </cell>
          <cell r="BEE816" t="str">
            <v xml:space="preserve"> </v>
          </cell>
          <cell r="BEF816" t="str">
            <v xml:space="preserve"> </v>
          </cell>
          <cell r="BEG816" t="str">
            <v xml:space="preserve"> </v>
          </cell>
          <cell r="BEH816" t="str">
            <v xml:space="preserve"> </v>
          </cell>
          <cell r="BEI816" t="str">
            <v xml:space="preserve"> </v>
          </cell>
          <cell r="BEJ816" t="str">
            <v xml:space="preserve"> </v>
          </cell>
          <cell r="BEK816" t="str">
            <v xml:space="preserve"> </v>
          </cell>
          <cell r="BEL816" t="str">
            <v xml:space="preserve"> </v>
          </cell>
          <cell r="BEM816" t="str">
            <v xml:space="preserve"> </v>
          </cell>
          <cell r="BEN816" t="str">
            <v xml:space="preserve"> </v>
          </cell>
          <cell r="BEO816" t="str">
            <v xml:space="preserve"> </v>
          </cell>
          <cell r="BEP816" t="str">
            <v xml:space="preserve"> </v>
          </cell>
          <cell r="BEQ816" t="str">
            <v xml:space="preserve"> </v>
          </cell>
          <cell r="BER816" t="str">
            <v xml:space="preserve"> </v>
          </cell>
          <cell r="BES816" t="str">
            <v xml:space="preserve"> </v>
          </cell>
          <cell r="BET816" t="str">
            <v xml:space="preserve"> </v>
          </cell>
          <cell r="BEU816" t="str">
            <v xml:space="preserve"> </v>
          </cell>
          <cell r="BEV816" t="str">
            <v xml:space="preserve"> </v>
          </cell>
          <cell r="BEW816" t="str">
            <v xml:space="preserve"> </v>
          </cell>
          <cell r="BEX816" t="str">
            <v xml:space="preserve"> </v>
          </cell>
          <cell r="BEY816" t="str">
            <v xml:space="preserve"> </v>
          </cell>
          <cell r="BEZ816" t="str">
            <v xml:space="preserve"> </v>
          </cell>
          <cell r="BFA816" t="str">
            <v xml:space="preserve"> </v>
          </cell>
          <cell r="BFB816" t="str">
            <v xml:space="preserve"> </v>
          </cell>
          <cell r="BFC816" t="str">
            <v xml:space="preserve"> </v>
          </cell>
          <cell r="BFD816" t="str">
            <v xml:space="preserve"> </v>
          </cell>
          <cell r="BFE816" t="str">
            <v xml:space="preserve"> </v>
          </cell>
          <cell r="BFF816" t="str">
            <v xml:space="preserve"> </v>
          </cell>
          <cell r="BFG816" t="str">
            <v xml:space="preserve"> </v>
          </cell>
          <cell r="BFH816" t="str">
            <v xml:space="preserve"> </v>
          </cell>
          <cell r="BFI816" t="str">
            <v xml:space="preserve"> </v>
          </cell>
          <cell r="BFJ816" t="str">
            <v xml:space="preserve"> </v>
          </cell>
          <cell r="BFK816" t="str">
            <v xml:space="preserve"> </v>
          </cell>
          <cell r="BFL816" t="str">
            <v xml:space="preserve"> </v>
          </cell>
          <cell r="BFM816" t="str">
            <v xml:space="preserve"> </v>
          </cell>
          <cell r="BFN816" t="str">
            <v xml:space="preserve"> </v>
          </cell>
          <cell r="BFO816" t="str">
            <v xml:space="preserve"> </v>
          </cell>
          <cell r="BFP816" t="str">
            <v xml:space="preserve"> </v>
          </cell>
          <cell r="BFQ816" t="str">
            <v xml:space="preserve"> </v>
          </cell>
          <cell r="BFR816" t="str">
            <v xml:space="preserve"> </v>
          </cell>
          <cell r="BFS816" t="str">
            <v xml:space="preserve"> </v>
          </cell>
          <cell r="BFT816" t="str">
            <v xml:space="preserve"> </v>
          </cell>
          <cell r="BFU816" t="str">
            <v xml:space="preserve"> </v>
          </cell>
          <cell r="BFV816" t="str">
            <v xml:space="preserve"> </v>
          </cell>
          <cell r="BFW816" t="str">
            <v xml:space="preserve"> </v>
          </cell>
          <cell r="BFX816" t="str">
            <v xml:space="preserve"> </v>
          </cell>
          <cell r="BFY816" t="str">
            <v xml:space="preserve"> </v>
          </cell>
          <cell r="BFZ816" t="str">
            <v xml:space="preserve"> </v>
          </cell>
          <cell r="BGA816" t="str">
            <v xml:space="preserve"> </v>
          </cell>
          <cell r="BGB816" t="str">
            <v xml:space="preserve"> </v>
          </cell>
          <cell r="BGC816" t="str">
            <v xml:space="preserve"> </v>
          </cell>
          <cell r="BGD816" t="str">
            <v xml:space="preserve"> </v>
          </cell>
          <cell r="BGE816" t="str">
            <v xml:space="preserve"> </v>
          </cell>
          <cell r="BGF816" t="str">
            <v xml:space="preserve"> </v>
          </cell>
          <cell r="BGG816" t="str">
            <v xml:space="preserve"> </v>
          </cell>
          <cell r="BGH816" t="str">
            <v xml:space="preserve"> </v>
          </cell>
          <cell r="BGI816" t="str">
            <v xml:space="preserve"> </v>
          </cell>
          <cell r="BGJ816" t="str">
            <v xml:space="preserve"> </v>
          </cell>
          <cell r="BGK816" t="str">
            <v xml:space="preserve"> </v>
          </cell>
          <cell r="BGL816" t="str">
            <v xml:space="preserve"> </v>
          </cell>
          <cell r="BGM816" t="str">
            <v xml:space="preserve"> </v>
          </cell>
          <cell r="BGN816" t="str">
            <v xml:space="preserve"> </v>
          </cell>
          <cell r="BGO816" t="str">
            <v xml:space="preserve"> </v>
          </cell>
          <cell r="BGP816" t="str">
            <v xml:space="preserve"> </v>
          </cell>
          <cell r="BGQ816" t="str">
            <v xml:space="preserve"> </v>
          </cell>
          <cell r="BGR816" t="str">
            <v xml:space="preserve"> </v>
          </cell>
          <cell r="BGS816" t="str">
            <v xml:space="preserve"> </v>
          </cell>
          <cell r="BGT816" t="str">
            <v xml:space="preserve"> </v>
          </cell>
          <cell r="BGU816" t="str">
            <v xml:space="preserve"> </v>
          </cell>
          <cell r="BGV816" t="str">
            <v xml:space="preserve"> </v>
          </cell>
          <cell r="BGW816" t="str">
            <v xml:space="preserve"> </v>
          </cell>
          <cell r="BGX816" t="str">
            <v xml:space="preserve"> </v>
          </cell>
          <cell r="BGY816" t="str">
            <v xml:space="preserve"> </v>
          </cell>
          <cell r="BGZ816" t="str">
            <v xml:space="preserve"> </v>
          </cell>
          <cell r="BHA816" t="str">
            <v xml:space="preserve"> </v>
          </cell>
          <cell r="BHB816" t="str">
            <v xml:space="preserve"> </v>
          </cell>
          <cell r="BHC816" t="str">
            <v xml:space="preserve"> </v>
          </cell>
          <cell r="BHD816" t="str">
            <v xml:space="preserve"> </v>
          </cell>
          <cell r="BHE816" t="str">
            <v xml:space="preserve"> </v>
          </cell>
          <cell r="BHF816" t="str">
            <v xml:space="preserve"> </v>
          </cell>
          <cell r="BHG816" t="str">
            <v xml:space="preserve"> </v>
          </cell>
          <cell r="BHH816" t="str">
            <v xml:space="preserve"> </v>
          </cell>
          <cell r="BHI816" t="str">
            <v xml:space="preserve"> </v>
          </cell>
          <cell r="BHJ816" t="str">
            <v xml:space="preserve"> </v>
          </cell>
          <cell r="BHK816" t="str">
            <v xml:space="preserve"> </v>
          </cell>
          <cell r="BHL816" t="str">
            <v xml:space="preserve"> </v>
          </cell>
          <cell r="BHM816" t="str">
            <v xml:space="preserve"> </v>
          </cell>
          <cell r="BHN816" t="str">
            <v xml:space="preserve"> </v>
          </cell>
          <cell r="BHO816" t="str">
            <v xml:space="preserve"> </v>
          </cell>
          <cell r="BHP816" t="str">
            <v xml:space="preserve"> </v>
          </cell>
          <cell r="BHQ816" t="str">
            <v xml:space="preserve"> </v>
          </cell>
          <cell r="BHR816" t="str">
            <v xml:space="preserve"> </v>
          </cell>
          <cell r="BHS816" t="str">
            <v xml:space="preserve"> </v>
          </cell>
          <cell r="BHT816" t="str">
            <v xml:space="preserve"> </v>
          </cell>
          <cell r="BHU816" t="str">
            <v xml:space="preserve"> </v>
          </cell>
          <cell r="BHV816" t="str">
            <v xml:space="preserve"> </v>
          </cell>
          <cell r="BHW816" t="str">
            <v xml:space="preserve"> </v>
          </cell>
          <cell r="BHX816" t="str">
            <v xml:space="preserve"> </v>
          </cell>
          <cell r="BHY816" t="str">
            <v xml:space="preserve"> </v>
          </cell>
          <cell r="BHZ816" t="str">
            <v xml:space="preserve"> </v>
          </cell>
          <cell r="BIA816" t="str">
            <v xml:space="preserve"> </v>
          </cell>
          <cell r="BIB816" t="str">
            <v xml:space="preserve"> </v>
          </cell>
          <cell r="BIC816" t="str">
            <v xml:space="preserve"> </v>
          </cell>
          <cell r="BID816" t="str">
            <v xml:space="preserve"> </v>
          </cell>
          <cell r="BIE816" t="str">
            <v xml:space="preserve"> </v>
          </cell>
          <cell r="BIF816" t="str">
            <v xml:space="preserve"> </v>
          </cell>
          <cell r="BIG816" t="str">
            <v xml:space="preserve"> </v>
          </cell>
          <cell r="BIH816" t="str">
            <v xml:space="preserve"> </v>
          </cell>
          <cell r="BII816" t="str">
            <v xml:space="preserve"> </v>
          </cell>
          <cell r="BIJ816" t="str">
            <v xml:space="preserve"> </v>
          </cell>
          <cell r="BIK816" t="str">
            <v xml:space="preserve"> </v>
          </cell>
          <cell r="BIL816" t="str">
            <v xml:space="preserve"> </v>
          </cell>
          <cell r="BIM816" t="str">
            <v xml:space="preserve"> </v>
          </cell>
          <cell r="BIN816" t="str">
            <v xml:space="preserve"> </v>
          </cell>
          <cell r="BIO816" t="str">
            <v xml:space="preserve"> </v>
          </cell>
          <cell r="BIP816" t="str">
            <v xml:space="preserve"> </v>
          </cell>
          <cell r="BIQ816" t="str">
            <v xml:space="preserve"> </v>
          </cell>
          <cell r="BIR816" t="str">
            <v xml:space="preserve"> </v>
          </cell>
          <cell r="BIS816" t="str">
            <v xml:space="preserve"> </v>
          </cell>
          <cell r="BIT816" t="str">
            <v xml:space="preserve"> </v>
          </cell>
          <cell r="BIU816" t="str">
            <v xml:space="preserve"> </v>
          </cell>
          <cell r="BIV816" t="str">
            <v xml:space="preserve"> </v>
          </cell>
          <cell r="BIW816" t="str">
            <v xml:space="preserve"> </v>
          </cell>
          <cell r="BIX816" t="str">
            <v xml:space="preserve"> </v>
          </cell>
          <cell r="BIY816" t="str">
            <v xml:space="preserve"> </v>
          </cell>
          <cell r="BIZ816" t="str">
            <v xml:space="preserve"> </v>
          </cell>
          <cell r="BJA816" t="str">
            <v xml:space="preserve"> </v>
          </cell>
          <cell r="BJB816" t="str">
            <v xml:space="preserve"> </v>
          </cell>
          <cell r="BJC816" t="str">
            <v xml:space="preserve"> </v>
          </cell>
          <cell r="BJD816" t="str">
            <v xml:space="preserve"> </v>
          </cell>
          <cell r="BJE816" t="str">
            <v xml:space="preserve"> </v>
          </cell>
          <cell r="BJF816" t="str">
            <v xml:space="preserve"> </v>
          </cell>
          <cell r="BJG816" t="str">
            <v xml:space="preserve"> </v>
          </cell>
          <cell r="BJH816" t="str">
            <v xml:space="preserve"> </v>
          </cell>
          <cell r="BJI816" t="str">
            <v xml:space="preserve"> </v>
          </cell>
          <cell r="BJJ816" t="str">
            <v xml:space="preserve"> </v>
          </cell>
          <cell r="BJK816" t="str">
            <v xml:space="preserve"> </v>
          </cell>
          <cell r="BJL816" t="str">
            <v xml:space="preserve"> </v>
          </cell>
          <cell r="BJM816" t="str">
            <v xml:space="preserve"> </v>
          </cell>
          <cell r="BJN816" t="str">
            <v xml:space="preserve"> </v>
          </cell>
          <cell r="BJO816" t="str">
            <v xml:space="preserve"> </v>
          </cell>
          <cell r="BJP816" t="str">
            <v xml:space="preserve"> </v>
          </cell>
          <cell r="BJQ816" t="str">
            <v xml:space="preserve"> </v>
          </cell>
          <cell r="BJR816" t="str">
            <v xml:space="preserve"> </v>
          </cell>
          <cell r="BJS816" t="str">
            <v xml:space="preserve"> </v>
          </cell>
          <cell r="BJT816" t="str">
            <v xml:space="preserve"> </v>
          </cell>
          <cell r="BJU816" t="str">
            <v xml:space="preserve"> </v>
          </cell>
          <cell r="BJV816" t="str">
            <v xml:space="preserve"> </v>
          </cell>
          <cell r="BJW816" t="str">
            <v xml:space="preserve"> </v>
          </cell>
          <cell r="BJX816" t="str">
            <v xml:space="preserve"> </v>
          </cell>
          <cell r="BJY816" t="str">
            <v xml:space="preserve"> </v>
          </cell>
          <cell r="BJZ816" t="str">
            <v xml:space="preserve"> </v>
          </cell>
          <cell r="BKA816" t="str">
            <v xml:space="preserve"> </v>
          </cell>
          <cell r="BKB816" t="str">
            <v xml:space="preserve"> </v>
          </cell>
          <cell r="BKC816" t="str">
            <v xml:space="preserve"> </v>
          </cell>
          <cell r="BKD816" t="str">
            <v xml:space="preserve"> </v>
          </cell>
          <cell r="BKE816" t="str">
            <v xml:space="preserve"> </v>
          </cell>
          <cell r="BKF816" t="str">
            <v xml:space="preserve"> </v>
          </cell>
          <cell r="BKG816" t="str">
            <v xml:space="preserve"> </v>
          </cell>
          <cell r="BKH816" t="str">
            <v xml:space="preserve"> </v>
          </cell>
          <cell r="BKI816" t="str">
            <v xml:space="preserve"> </v>
          </cell>
          <cell r="BKJ816" t="str">
            <v xml:space="preserve"> </v>
          </cell>
          <cell r="BKK816" t="str">
            <v xml:space="preserve"> </v>
          </cell>
          <cell r="BKL816" t="str">
            <v xml:space="preserve"> </v>
          </cell>
          <cell r="BKM816" t="str">
            <v xml:space="preserve"> </v>
          </cell>
          <cell r="BKN816" t="str">
            <v xml:space="preserve"> </v>
          </cell>
          <cell r="BKO816" t="str">
            <v xml:space="preserve"> </v>
          </cell>
          <cell r="BKP816" t="str">
            <v xml:space="preserve"> </v>
          </cell>
          <cell r="BKQ816" t="str">
            <v xml:space="preserve"> </v>
          </cell>
          <cell r="BKR816" t="str">
            <v xml:space="preserve"> </v>
          </cell>
          <cell r="BKS816" t="str">
            <v xml:space="preserve"> </v>
          </cell>
          <cell r="BKT816" t="str">
            <v xml:space="preserve"> </v>
          </cell>
          <cell r="BKU816" t="str">
            <v xml:space="preserve"> </v>
          </cell>
          <cell r="BKV816" t="str">
            <v xml:space="preserve"> </v>
          </cell>
          <cell r="BKW816" t="str">
            <v xml:space="preserve"> </v>
          </cell>
          <cell r="BKX816" t="str">
            <v xml:space="preserve"> </v>
          </cell>
          <cell r="BKY816" t="str">
            <v xml:space="preserve"> </v>
          </cell>
          <cell r="BKZ816" t="str">
            <v xml:space="preserve"> </v>
          </cell>
          <cell r="BLA816" t="str">
            <v xml:space="preserve"> </v>
          </cell>
          <cell r="BLB816" t="str">
            <v xml:space="preserve"> </v>
          </cell>
          <cell r="BLC816" t="str">
            <v xml:space="preserve"> </v>
          </cell>
          <cell r="BLD816" t="str">
            <v xml:space="preserve"> </v>
          </cell>
          <cell r="BLE816" t="str">
            <v xml:space="preserve"> </v>
          </cell>
          <cell r="BLF816" t="str">
            <v xml:space="preserve"> </v>
          </cell>
          <cell r="BLG816" t="str">
            <v xml:space="preserve"> </v>
          </cell>
          <cell r="BLH816" t="str">
            <v xml:space="preserve"> </v>
          </cell>
          <cell r="BLI816" t="str">
            <v xml:space="preserve"> </v>
          </cell>
          <cell r="BLJ816" t="str">
            <v xml:space="preserve"> </v>
          </cell>
          <cell r="BLK816" t="str">
            <v xml:space="preserve"> </v>
          </cell>
          <cell r="BLL816" t="str">
            <v xml:space="preserve"> </v>
          </cell>
          <cell r="BLM816" t="str">
            <v xml:space="preserve"> </v>
          </cell>
          <cell r="BLN816" t="str">
            <v xml:space="preserve"> </v>
          </cell>
          <cell r="BLO816" t="str">
            <v xml:space="preserve"> </v>
          </cell>
          <cell r="BLP816" t="str">
            <v xml:space="preserve"> </v>
          </cell>
          <cell r="BLQ816" t="str">
            <v xml:space="preserve"> </v>
          </cell>
          <cell r="BLR816" t="str">
            <v xml:space="preserve"> </v>
          </cell>
          <cell r="BLS816" t="str">
            <v xml:space="preserve"> </v>
          </cell>
          <cell r="BLT816" t="str">
            <v xml:space="preserve"> </v>
          </cell>
          <cell r="BLU816" t="str">
            <v xml:space="preserve"> </v>
          </cell>
          <cell r="BLV816" t="str">
            <v xml:space="preserve"> </v>
          </cell>
          <cell r="BLW816" t="str">
            <v xml:space="preserve"> </v>
          </cell>
          <cell r="BLX816" t="str">
            <v xml:space="preserve"> </v>
          </cell>
          <cell r="BLY816" t="str">
            <v xml:space="preserve"> </v>
          </cell>
          <cell r="BLZ816" t="str">
            <v xml:space="preserve"> </v>
          </cell>
          <cell r="BMA816" t="str">
            <v xml:space="preserve"> </v>
          </cell>
          <cell r="BMB816" t="str">
            <v xml:space="preserve"> </v>
          </cell>
          <cell r="BMC816" t="str">
            <v xml:space="preserve"> </v>
          </cell>
          <cell r="BMD816" t="str">
            <v xml:space="preserve"> </v>
          </cell>
          <cell r="BME816" t="str">
            <v xml:space="preserve"> </v>
          </cell>
          <cell r="BMF816" t="str">
            <v xml:space="preserve"> </v>
          </cell>
          <cell r="BMG816" t="str">
            <v xml:space="preserve"> </v>
          </cell>
          <cell r="BMH816" t="str">
            <v xml:space="preserve"> </v>
          </cell>
          <cell r="BMI816" t="str">
            <v xml:space="preserve"> </v>
          </cell>
          <cell r="BMJ816" t="str">
            <v xml:space="preserve"> </v>
          </cell>
          <cell r="BMK816" t="str">
            <v xml:space="preserve"> </v>
          </cell>
          <cell r="BML816" t="str">
            <v xml:space="preserve"> </v>
          </cell>
          <cell r="BMM816" t="str">
            <v xml:space="preserve"> </v>
          </cell>
          <cell r="BMN816" t="str">
            <v xml:space="preserve"> </v>
          </cell>
          <cell r="BMO816" t="str">
            <v xml:space="preserve"> </v>
          </cell>
          <cell r="BMP816" t="str">
            <v xml:space="preserve"> </v>
          </cell>
          <cell r="BMQ816" t="str">
            <v xml:space="preserve"> </v>
          </cell>
          <cell r="BMR816" t="str">
            <v xml:space="preserve"> </v>
          </cell>
          <cell r="BMS816" t="str">
            <v xml:space="preserve"> </v>
          </cell>
          <cell r="BMT816" t="str">
            <v xml:space="preserve"> </v>
          </cell>
          <cell r="BMU816" t="str">
            <v xml:space="preserve"> </v>
          </cell>
          <cell r="BMV816" t="str">
            <v xml:space="preserve"> </v>
          </cell>
          <cell r="BMW816" t="str">
            <v xml:space="preserve"> </v>
          </cell>
          <cell r="BMX816" t="str">
            <v xml:space="preserve"> </v>
          </cell>
          <cell r="BMY816" t="str">
            <v xml:space="preserve"> </v>
          </cell>
          <cell r="BMZ816" t="str">
            <v xml:space="preserve"> </v>
          </cell>
          <cell r="BNA816" t="str">
            <v xml:space="preserve"> </v>
          </cell>
          <cell r="BNB816" t="str">
            <v xml:space="preserve"> </v>
          </cell>
          <cell r="BNC816" t="str">
            <v xml:space="preserve"> </v>
          </cell>
          <cell r="BND816" t="str">
            <v xml:space="preserve"> </v>
          </cell>
          <cell r="BNE816" t="str">
            <v xml:space="preserve"> </v>
          </cell>
          <cell r="BNF816" t="str">
            <v xml:space="preserve"> </v>
          </cell>
          <cell r="BNG816" t="str">
            <v xml:space="preserve"> </v>
          </cell>
          <cell r="BNH816" t="str">
            <v xml:space="preserve"> </v>
          </cell>
          <cell r="BNI816" t="str">
            <v xml:space="preserve"> </v>
          </cell>
          <cell r="BNJ816" t="str">
            <v xml:space="preserve"> </v>
          </cell>
          <cell r="BNK816" t="str">
            <v xml:space="preserve"> </v>
          </cell>
          <cell r="BNL816" t="str">
            <v xml:space="preserve"> </v>
          </cell>
          <cell r="BNM816" t="str">
            <v xml:space="preserve"> </v>
          </cell>
          <cell r="BNN816" t="str">
            <v xml:space="preserve"> </v>
          </cell>
          <cell r="BNO816" t="str">
            <v xml:space="preserve"> </v>
          </cell>
          <cell r="BNP816" t="str">
            <v xml:space="preserve"> </v>
          </cell>
          <cell r="BNQ816" t="str">
            <v xml:space="preserve"> </v>
          </cell>
          <cell r="BNR816" t="str">
            <v xml:space="preserve"> </v>
          </cell>
          <cell r="BNS816" t="str">
            <v xml:space="preserve"> </v>
          </cell>
          <cell r="BNT816" t="str">
            <v xml:space="preserve"> </v>
          </cell>
          <cell r="BNU816" t="str">
            <v xml:space="preserve"> </v>
          </cell>
          <cell r="BNV816" t="str">
            <v xml:space="preserve"> </v>
          </cell>
          <cell r="BNW816" t="str">
            <v xml:space="preserve"> </v>
          </cell>
          <cell r="BNX816" t="str">
            <v xml:space="preserve"> </v>
          </cell>
          <cell r="BNY816" t="str">
            <v xml:space="preserve"> </v>
          </cell>
          <cell r="BNZ816" t="str">
            <v xml:space="preserve"> </v>
          </cell>
          <cell r="BOA816" t="str">
            <v xml:space="preserve"> </v>
          </cell>
          <cell r="BOB816" t="str">
            <v xml:space="preserve"> </v>
          </cell>
          <cell r="BOC816" t="str">
            <v xml:space="preserve"> </v>
          </cell>
          <cell r="BOD816" t="str">
            <v xml:space="preserve"> </v>
          </cell>
          <cell r="BOE816" t="str">
            <v xml:space="preserve"> </v>
          </cell>
          <cell r="BOF816" t="str">
            <v xml:space="preserve"> </v>
          </cell>
          <cell r="BOG816" t="str">
            <v xml:space="preserve"> </v>
          </cell>
          <cell r="BOH816" t="str">
            <v xml:space="preserve"> </v>
          </cell>
          <cell r="BOI816" t="str">
            <v xml:space="preserve"> </v>
          </cell>
          <cell r="BOJ816" t="str">
            <v xml:space="preserve"> </v>
          </cell>
          <cell r="BOK816" t="str">
            <v xml:space="preserve"> </v>
          </cell>
          <cell r="BOL816" t="str">
            <v xml:space="preserve"> </v>
          </cell>
          <cell r="BOM816" t="str">
            <v xml:space="preserve"> </v>
          </cell>
          <cell r="BON816" t="str">
            <v xml:space="preserve"> </v>
          </cell>
          <cell r="BOO816" t="str">
            <v xml:space="preserve"> </v>
          </cell>
          <cell r="BOP816" t="str">
            <v xml:space="preserve"> </v>
          </cell>
          <cell r="BOQ816" t="str">
            <v xml:space="preserve"> </v>
          </cell>
          <cell r="BOR816" t="str">
            <v xml:space="preserve"> </v>
          </cell>
          <cell r="BOS816" t="str">
            <v xml:space="preserve"> </v>
          </cell>
          <cell r="BOT816" t="str">
            <v xml:space="preserve"> </v>
          </cell>
          <cell r="BOU816" t="str">
            <v xml:space="preserve"> </v>
          </cell>
          <cell r="BOV816" t="str">
            <v xml:space="preserve"> </v>
          </cell>
          <cell r="BOW816" t="str">
            <v xml:space="preserve"> </v>
          </cell>
          <cell r="BOX816" t="str">
            <v xml:space="preserve"> </v>
          </cell>
          <cell r="BOY816" t="str">
            <v xml:space="preserve"> </v>
          </cell>
          <cell r="BOZ816" t="str">
            <v xml:space="preserve"> </v>
          </cell>
          <cell r="BPA816" t="str">
            <v xml:space="preserve"> </v>
          </cell>
          <cell r="BPB816" t="str">
            <v xml:space="preserve"> </v>
          </cell>
          <cell r="BPC816" t="str">
            <v xml:space="preserve"> </v>
          </cell>
          <cell r="BPD816" t="str">
            <v xml:space="preserve"> </v>
          </cell>
          <cell r="BPE816" t="str">
            <v xml:space="preserve"> </v>
          </cell>
          <cell r="BPF816" t="str">
            <v xml:space="preserve"> </v>
          </cell>
          <cell r="BPG816" t="str">
            <v xml:space="preserve"> </v>
          </cell>
          <cell r="BPH816" t="str">
            <v xml:space="preserve"> </v>
          </cell>
          <cell r="BPI816" t="str">
            <v xml:space="preserve"> </v>
          </cell>
          <cell r="BPJ816" t="str">
            <v xml:space="preserve"> </v>
          </cell>
          <cell r="BPK816" t="str">
            <v xml:space="preserve"> </v>
          </cell>
          <cell r="BPL816" t="str">
            <v xml:space="preserve"> </v>
          </cell>
          <cell r="BPM816" t="str">
            <v xml:space="preserve"> </v>
          </cell>
          <cell r="BPN816" t="str">
            <v xml:space="preserve"> </v>
          </cell>
          <cell r="BPO816" t="str">
            <v xml:space="preserve"> </v>
          </cell>
          <cell r="BPP816" t="str">
            <v xml:space="preserve"> </v>
          </cell>
          <cell r="BPQ816" t="str">
            <v xml:space="preserve"> </v>
          </cell>
          <cell r="BPR816" t="str">
            <v xml:space="preserve"> </v>
          </cell>
          <cell r="BPS816" t="str">
            <v xml:space="preserve"> </v>
          </cell>
          <cell r="BPT816" t="str">
            <v xml:space="preserve"> </v>
          </cell>
          <cell r="BPU816" t="str">
            <v xml:space="preserve"> </v>
          </cell>
          <cell r="BPV816" t="str">
            <v xml:space="preserve"> </v>
          </cell>
          <cell r="BPW816" t="str">
            <v xml:space="preserve"> </v>
          </cell>
          <cell r="BPX816" t="str">
            <v xml:space="preserve"> </v>
          </cell>
          <cell r="BPY816" t="str">
            <v xml:space="preserve"> </v>
          </cell>
          <cell r="BPZ816" t="str">
            <v xml:space="preserve"> </v>
          </cell>
          <cell r="BQA816" t="str">
            <v xml:space="preserve"> </v>
          </cell>
          <cell r="BQB816" t="str">
            <v xml:space="preserve"> </v>
          </cell>
          <cell r="BQC816" t="str">
            <v xml:space="preserve"> </v>
          </cell>
          <cell r="BQD816" t="str">
            <v xml:space="preserve"> </v>
          </cell>
          <cell r="BQE816" t="str">
            <v xml:space="preserve"> </v>
          </cell>
          <cell r="BQF816" t="str">
            <v xml:space="preserve"> </v>
          </cell>
          <cell r="BQG816" t="str">
            <v xml:space="preserve"> </v>
          </cell>
          <cell r="BQH816" t="str">
            <v xml:space="preserve"> </v>
          </cell>
          <cell r="BQI816" t="str">
            <v xml:space="preserve"> </v>
          </cell>
          <cell r="BQJ816" t="str">
            <v xml:space="preserve"> </v>
          </cell>
          <cell r="BQK816" t="str">
            <v xml:space="preserve"> </v>
          </cell>
          <cell r="BQL816" t="str">
            <v xml:space="preserve"> </v>
          </cell>
          <cell r="BQM816" t="str">
            <v xml:space="preserve"> </v>
          </cell>
          <cell r="BQN816" t="str">
            <v xml:space="preserve"> </v>
          </cell>
          <cell r="BQO816" t="str">
            <v xml:space="preserve"> </v>
          </cell>
          <cell r="BQP816" t="str">
            <v xml:space="preserve"> </v>
          </cell>
          <cell r="BQQ816" t="str">
            <v xml:space="preserve"> </v>
          </cell>
          <cell r="BQR816" t="str">
            <v xml:space="preserve"> </v>
          </cell>
          <cell r="BQS816" t="str">
            <v xml:space="preserve"> </v>
          </cell>
          <cell r="BQT816" t="str">
            <v xml:space="preserve"> </v>
          </cell>
          <cell r="BQU816" t="str">
            <v xml:space="preserve"> </v>
          </cell>
          <cell r="BQV816" t="str">
            <v xml:space="preserve"> </v>
          </cell>
          <cell r="BQW816" t="str">
            <v xml:space="preserve"> </v>
          </cell>
          <cell r="BQX816" t="str">
            <v xml:space="preserve"> </v>
          </cell>
          <cell r="BQY816" t="str">
            <v xml:space="preserve"> </v>
          </cell>
          <cell r="BQZ816" t="str">
            <v xml:space="preserve"> </v>
          </cell>
          <cell r="BRA816" t="str">
            <v xml:space="preserve"> </v>
          </cell>
          <cell r="BRB816" t="str">
            <v xml:space="preserve"> </v>
          </cell>
          <cell r="BRC816" t="str">
            <v xml:space="preserve"> </v>
          </cell>
          <cell r="BRD816" t="str">
            <v xml:space="preserve"> </v>
          </cell>
          <cell r="BRE816" t="str">
            <v xml:space="preserve"> </v>
          </cell>
          <cell r="BRF816" t="str">
            <v xml:space="preserve"> </v>
          </cell>
          <cell r="BRG816" t="str">
            <v xml:space="preserve"> </v>
          </cell>
          <cell r="BRH816" t="str">
            <v xml:space="preserve"> </v>
          </cell>
          <cell r="BRI816" t="str">
            <v xml:space="preserve"> </v>
          </cell>
          <cell r="BRJ816" t="str">
            <v xml:space="preserve"> </v>
          </cell>
          <cell r="BRK816" t="str">
            <v xml:space="preserve"> </v>
          </cell>
          <cell r="BRL816" t="str">
            <v xml:space="preserve"> </v>
          </cell>
          <cell r="BRM816" t="str">
            <v xml:space="preserve"> </v>
          </cell>
          <cell r="BRN816" t="str">
            <v xml:space="preserve"> </v>
          </cell>
          <cell r="BRO816" t="str">
            <v xml:space="preserve"> </v>
          </cell>
          <cell r="BRP816" t="str">
            <v xml:space="preserve"> </v>
          </cell>
          <cell r="BRQ816" t="str">
            <v xml:space="preserve"> </v>
          </cell>
          <cell r="BRR816" t="str">
            <v xml:space="preserve"> </v>
          </cell>
          <cell r="BRS816" t="str">
            <v xml:space="preserve"> </v>
          </cell>
          <cell r="BRT816" t="str">
            <v xml:space="preserve"> </v>
          </cell>
          <cell r="BRU816" t="str">
            <v xml:space="preserve"> </v>
          </cell>
          <cell r="BRV816" t="str">
            <v xml:space="preserve"> </v>
          </cell>
          <cell r="BRW816" t="str">
            <v xml:space="preserve"> </v>
          </cell>
          <cell r="BRX816" t="str">
            <v xml:space="preserve"> </v>
          </cell>
          <cell r="BRY816" t="str">
            <v xml:space="preserve"> </v>
          </cell>
          <cell r="BRZ816" t="str">
            <v xml:space="preserve"> </v>
          </cell>
          <cell r="BSA816" t="str">
            <v xml:space="preserve"> </v>
          </cell>
          <cell r="BSB816" t="str">
            <v xml:space="preserve"> </v>
          </cell>
          <cell r="BSC816" t="str">
            <v xml:space="preserve"> </v>
          </cell>
          <cell r="BSD816" t="str">
            <v xml:space="preserve"> </v>
          </cell>
          <cell r="BSE816" t="str">
            <v xml:space="preserve"> </v>
          </cell>
          <cell r="BSF816" t="str">
            <v xml:space="preserve"> </v>
          </cell>
          <cell r="BSG816" t="str">
            <v xml:space="preserve"> </v>
          </cell>
          <cell r="BSH816" t="str">
            <v xml:space="preserve"> </v>
          </cell>
          <cell r="BSI816" t="str">
            <v xml:space="preserve"> </v>
          </cell>
          <cell r="BSJ816" t="str">
            <v xml:space="preserve"> </v>
          </cell>
          <cell r="BSK816" t="str">
            <v xml:space="preserve"> </v>
          </cell>
          <cell r="BSL816" t="str">
            <v xml:space="preserve"> </v>
          </cell>
          <cell r="BSM816" t="str">
            <v xml:space="preserve"> </v>
          </cell>
          <cell r="BSN816" t="str">
            <v xml:space="preserve"> </v>
          </cell>
          <cell r="BSO816" t="str">
            <v xml:space="preserve"> </v>
          </cell>
          <cell r="BSP816" t="str">
            <v xml:space="preserve"> </v>
          </cell>
          <cell r="BSQ816" t="str">
            <v xml:space="preserve"> </v>
          </cell>
          <cell r="BSR816" t="str">
            <v xml:space="preserve"> </v>
          </cell>
          <cell r="BSS816" t="str">
            <v xml:space="preserve"> </v>
          </cell>
          <cell r="BST816" t="str">
            <v xml:space="preserve"> </v>
          </cell>
          <cell r="BSU816" t="str">
            <v xml:space="preserve"> </v>
          </cell>
          <cell r="BSV816" t="str">
            <v xml:space="preserve"> </v>
          </cell>
          <cell r="BSW816" t="str">
            <v xml:space="preserve"> </v>
          </cell>
          <cell r="BSX816" t="str">
            <v xml:space="preserve"> </v>
          </cell>
          <cell r="BSY816" t="str">
            <v xml:space="preserve"> </v>
          </cell>
          <cell r="BSZ816" t="str">
            <v xml:space="preserve"> </v>
          </cell>
          <cell r="BTA816" t="str">
            <v xml:space="preserve"> </v>
          </cell>
          <cell r="BTB816" t="str">
            <v xml:space="preserve"> </v>
          </cell>
          <cell r="BTC816" t="str">
            <v xml:space="preserve"> </v>
          </cell>
          <cell r="BTD816" t="str">
            <v xml:space="preserve"> </v>
          </cell>
          <cell r="BTE816" t="str">
            <v xml:space="preserve"> </v>
          </cell>
          <cell r="BTF816" t="str">
            <v xml:space="preserve"> </v>
          </cell>
          <cell r="BTG816" t="str">
            <v xml:space="preserve"> </v>
          </cell>
          <cell r="BTH816" t="str">
            <v xml:space="preserve"> </v>
          </cell>
          <cell r="BTI816" t="str">
            <v xml:space="preserve"> </v>
          </cell>
          <cell r="BTJ816" t="str">
            <v xml:space="preserve"> </v>
          </cell>
          <cell r="BTK816" t="str">
            <v xml:space="preserve"> </v>
          </cell>
          <cell r="BTL816" t="str">
            <v xml:space="preserve"> </v>
          </cell>
          <cell r="BTM816" t="str">
            <v xml:space="preserve"> </v>
          </cell>
          <cell r="BTN816" t="str">
            <v xml:space="preserve"> </v>
          </cell>
          <cell r="BTO816" t="str">
            <v xml:space="preserve"> </v>
          </cell>
          <cell r="BTP816" t="str">
            <v xml:space="preserve"> </v>
          </cell>
          <cell r="BTQ816" t="str">
            <v xml:space="preserve"> </v>
          </cell>
          <cell r="BTR816" t="str">
            <v xml:space="preserve"> </v>
          </cell>
          <cell r="BTS816" t="str">
            <v xml:space="preserve"> </v>
          </cell>
          <cell r="BTT816" t="str">
            <v xml:space="preserve"> </v>
          </cell>
          <cell r="BTU816" t="str">
            <v xml:space="preserve"> </v>
          </cell>
          <cell r="BTV816" t="str">
            <v xml:space="preserve"> </v>
          </cell>
          <cell r="BTW816" t="str">
            <v xml:space="preserve"> </v>
          </cell>
          <cell r="BTX816" t="str">
            <v xml:space="preserve"> </v>
          </cell>
          <cell r="BTY816" t="str">
            <v xml:space="preserve"> </v>
          </cell>
          <cell r="BTZ816" t="str">
            <v xml:space="preserve"> </v>
          </cell>
          <cell r="BUA816" t="str">
            <v xml:space="preserve"> </v>
          </cell>
          <cell r="BUB816" t="str">
            <v xml:space="preserve"> </v>
          </cell>
          <cell r="BUC816" t="str">
            <v xml:space="preserve"> </v>
          </cell>
          <cell r="BUD816" t="str">
            <v xml:space="preserve"> </v>
          </cell>
          <cell r="BUE816" t="str">
            <v xml:space="preserve"> </v>
          </cell>
          <cell r="BUF816" t="str">
            <v xml:space="preserve"> </v>
          </cell>
          <cell r="BUG816" t="str">
            <v xml:space="preserve"> </v>
          </cell>
          <cell r="BUH816" t="str">
            <v xml:space="preserve"> </v>
          </cell>
          <cell r="BUI816" t="str">
            <v xml:space="preserve"> </v>
          </cell>
          <cell r="BUJ816" t="str">
            <v xml:space="preserve"> </v>
          </cell>
          <cell r="BUK816" t="str">
            <v xml:space="preserve"> </v>
          </cell>
          <cell r="BUL816" t="str">
            <v xml:space="preserve"> </v>
          </cell>
          <cell r="BUM816" t="str">
            <v xml:space="preserve"> </v>
          </cell>
          <cell r="BUN816" t="str">
            <v xml:space="preserve"> </v>
          </cell>
          <cell r="BUO816" t="str">
            <v xml:space="preserve"> </v>
          </cell>
          <cell r="BUP816" t="str">
            <v xml:space="preserve"> </v>
          </cell>
          <cell r="BUQ816" t="str">
            <v xml:space="preserve"> </v>
          </cell>
          <cell r="BUR816" t="str">
            <v xml:space="preserve"> </v>
          </cell>
          <cell r="BUS816" t="str">
            <v xml:space="preserve"> </v>
          </cell>
          <cell r="BUT816" t="str">
            <v xml:space="preserve"> </v>
          </cell>
          <cell r="BUU816" t="str">
            <v xml:space="preserve"> </v>
          </cell>
          <cell r="BUV816" t="str">
            <v xml:space="preserve"> </v>
          </cell>
          <cell r="BUW816" t="str">
            <v xml:space="preserve"> </v>
          </cell>
          <cell r="BUX816" t="str">
            <v xml:space="preserve"> </v>
          </cell>
          <cell r="BUY816" t="str">
            <v xml:space="preserve"> </v>
          </cell>
          <cell r="BUZ816" t="str">
            <v xml:space="preserve"> </v>
          </cell>
          <cell r="BVA816" t="str">
            <v xml:space="preserve"> </v>
          </cell>
          <cell r="BVB816" t="str">
            <v xml:space="preserve"> </v>
          </cell>
          <cell r="BVC816" t="str">
            <v xml:space="preserve"> </v>
          </cell>
          <cell r="BVD816" t="str">
            <v xml:space="preserve"> </v>
          </cell>
          <cell r="BVE816" t="str">
            <v xml:space="preserve"> </v>
          </cell>
          <cell r="BVF816" t="str">
            <v xml:space="preserve"> </v>
          </cell>
          <cell r="BVG816" t="str">
            <v xml:space="preserve"> </v>
          </cell>
          <cell r="BVH816" t="str">
            <v xml:space="preserve"> </v>
          </cell>
          <cell r="BVI816" t="str">
            <v xml:space="preserve"> </v>
          </cell>
          <cell r="BVJ816" t="str">
            <v xml:space="preserve"> </v>
          </cell>
          <cell r="BVK816" t="str">
            <v xml:space="preserve"> </v>
          </cell>
          <cell r="BVL816" t="str">
            <v xml:space="preserve"> </v>
          </cell>
          <cell r="BVM816" t="str">
            <v xml:space="preserve"> </v>
          </cell>
          <cell r="BVN816" t="str">
            <v xml:space="preserve"> </v>
          </cell>
          <cell r="BVO816" t="str">
            <v xml:space="preserve"> </v>
          </cell>
          <cell r="BVP816" t="str">
            <v xml:space="preserve"> </v>
          </cell>
          <cell r="BVQ816" t="str">
            <v xml:space="preserve"> </v>
          </cell>
          <cell r="BVR816" t="str">
            <v xml:space="preserve"> </v>
          </cell>
          <cell r="BVS816" t="str">
            <v xml:space="preserve"> </v>
          </cell>
          <cell r="BVT816" t="str">
            <v xml:space="preserve"> </v>
          </cell>
          <cell r="BVU816" t="str">
            <v xml:space="preserve"> </v>
          </cell>
          <cell r="BVV816" t="str">
            <v xml:space="preserve"> </v>
          </cell>
          <cell r="BVW816" t="str">
            <v xml:space="preserve"> </v>
          </cell>
          <cell r="BVX816" t="str">
            <v xml:space="preserve"> </v>
          </cell>
          <cell r="BVY816" t="str">
            <v xml:space="preserve"> </v>
          </cell>
          <cell r="BVZ816" t="str">
            <v xml:space="preserve"> </v>
          </cell>
          <cell r="BWA816" t="str">
            <v xml:space="preserve"> </v>
          </cell>
          <cell r="BWB816" t="str">
            <v xml:space="preserve"> </v>
          </cell>
          <cell r="BWC816" t="str">
            <v xml:space="preserve"> </v>
          </cell>
          <cell r="BWD816" t="str">
            <v xml:space="preserve"> </v>
          </cell>
          <cell r="BWE816" t="str">
            <v xml:space="preserve"> </v>
          </cell>
          <cell r="BWF816" t="str">
            <v xml:space="preserve"> </v>
          </cell>
          <cell r="BWG816" t="str">
            <v xml:space="preserve"> </v>
          </cell>
          <cell r="BWH816" t="str">
            <v xml:space="preserve"> </v>
          </cell>
          <cell r="BWI816" t="str">
            <v xml:space="preserve"> </v>
          </cell>
          <cell r="BWJ816" t="str">
            <v xml:space="preserve"> </v>
          </cell>
          <cell r="BWK816" t="str">
            <v xml:space="preserve"> </v>
          </cell>
          <cell r="BWL816" t="str">
            <v xml:space="preserve"> </v>
          </cell>
          <cell r="BWM816" t="str">
            <v xml:space="preserve"> </v>
          </cell>
          <cell r="BWN816" t="str">
            <v xml:space="preserve"> </v>
          </cell>
          <cell r="BWO816" t="str">
            <v xml:space="preserve"> </v>
          </cell>
          <cell r="BWP816" t="str">
            <v xml:space="preserve"> </v>
          </cell>
          <cell r="BWQ816" t="str">
            <v xml:space="preserve"> </v>
          </cell>
          <cell r="BWR816" t="str">
            <v xml:space="preserve"> </v>
          </cell>
          <cell r="BWS816" t="str">
            <v xml:space="preserve"> </v>
          </cell>
          <cell r="BWT816" t="str">
            <v xml:space="preserve"> </v>
          </cell>
          <cell r="BWU816" t="str">
            <v xml:space="preserve"> </v>
          </cell>
          <cell r="BWV816" t="str">
            <v xml:space="preserve"> </v>
          </cell>
          <cell r="BWW816" t="str">
            <v xml:space="preserve"> </v>
          </cell>
          <cell r="BWX816" t="str">
            <v xml:space="preserve"> </v>
          </cell>
          <cell r="BWY816" t="str">
            <v xml:space="preserve"> </v>
          </cell>
          <cell r="BWZ816" t="str">
            <v xml:space="preserve"> </v>
          </cell>
          <cell r="BXA816" t="str">
            <v xml:space="preserve"> </v>
          </cell>
          <cell r="BXB816" t="str">
            <v xml:space="preserve"> </v>
          </cell>
          <cell r="BXC816" t="str">
            <v xml:space="preserve"> </v>
          </cell>
          <cell r="BXD816" t="str">
            <v xml:space="preserve"> </v>
          </cell>
          <cell r="BXE816" t="str">
            <v xml:space="preserve"> </v>
          </cell>
          <cell r="BXF816" t="str">
            <v xml:space="preserve"> </v>
          </cell>
          <cell r="BXG816" t="str">
            <v xml:space="preserve"> </v>
          </cell>
          <cell r="BXH816" t="str">
            <v xml:space="preserve"> </v>
          </cell>
          <cell r="BXI816" t="str">
            <v xml:space="preserve"> </v>
          </cell>
          <cell r="BXJ816" t="str">
            <v xml:space="preserve"> </v>
          </cell>
          <cell r="BXK816" t="str">
            <v xml:space="preserve"> </v>
          </cell>
          <cell r="BXL816" t="str">
            <v xml:space="preserve"> </v>
          </cell>
          <cell r="BXM816" t="str">
            <v xml:space="preserve"> </v>
          </cell>
          <cell r="BXN816" t="str">
            <v xml:space="preserve"> </v>
          </cell>
          <cell r="BXO816" t="str">
            <v xml:space="preserve"> </v>
          </cell>
          <cell r="BXP816" t="str">
            <v xml:space="preserve"> </v>
          </cell>
          <cell r="BXQ816" t="str">
            <v xml:space="preserve"> </v>
          </cell>
          <cell r="BXR816" t="str">
            <v xml:space="preserve"> </v>
          </cell>
          <cell r="BXS816" t="str">
            <v xml:space="preserve"> </v>
          </cell>
          <cell r="BXT816" t="str">
            <v xml:space="preserve"> </v>
          </cell>
          <cell r="BXU816" t="str">
            <v xml:space="preserve"> </v>
          </cell>
          <cell r="BXV816" t="str">
            <v xml:space="preserve"> </v>
          </cell>
          <cell r="BXW816" t="str">
            <v xml:space="preserve"> </v>
          </cell>
          <cell r="BXX816" t="str">
            <v xml:space="preserve"> </v>
          </cell>
          <cell r="BXY816" t="str">
            <v xml:space="preserve"> </v>
          </cell>
          <cell r="BXZ816" t="str">
            <v xml:space="preserve"> </v>
          </cell>
          <cell r="BYA816" t="str">
            <v xml:space="preserve"> </v>
          </cell>
          <cell r="BYB816" t="str">
            <v xml:space="preserve"> </v>
          </cell>
        </row>
        <row r="817">
          <cell r="E817">
            <v>0.19449370356223097</v>
          </cell>
          <cell r="F817">
            <v>0.17479629172358993</v>
          </cell>
          <cell r="G817">
            <v>0.15509887988494889</v>
          </cell>
          <cell r="H817">
            <v>0.13540146804630784</v>
          </cell>
          <cell r="I817">
            <v>0.11570405620766681</v>
          </cell>
          <cell r="J817">
            <v>0.10457024849030354</v>
          </cell>
          <cell r="K817">
            <v>9.3436440772940235E-2</v>
          </cell>
          <cell r="L817">
            <v>8.2302633055576932E-2</v>
          </cell>
          <cell r="M817">
            <v>7.1168825338213629E-2</v>
          </cell>
          <cell r="N817">
            <v>6.0035017620850326E-2</v>
          </cell>
          <cell r="O817">
            <v>4.8901209903487022E-2</v>
          </cell>
          <cell r="P817">
            <v>4.1601382746900888E-2</v>
          </cell>
          <cell r="Q817">
            <v>3.4301555590314746E-2</v>
          </cell>
          <cell r="R817">
            <v>2.7001728433728601E-2</v>
          </cell>
          <cell r="S817">
            <v>1.9701901277142456E-2</v>
          </cell>
          <cell r="T817">
            <v>1.2402074120556311E-2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1.6790500348019238E-2</v>
          </cell>
          <cell r="AB817">
            <v>2.5185750522028857E-2</v>
          </cell>
          <cell r="AC817">
            <v>3.3581000696038477E-2</v>
          </cell>
          <cell r="AD817">
            <v>4.1976250870048096E-2</v>
          </cell>
          <cell r="AE817">
            <v>6.1524950055107823E-2</v>
          </cell>
          <cell r="AF817">
            <v>8.107364924016755E-2</v>
          </cell>
          <cell r="AG817">
            <v>0.10062234842522727</v>
          </cell>
          <cell r="AH817">
            <v>0.12017104761028699</v>
          </cell>
          <cell r="AI817">
            <v>0.15331993984142339</v>
          </cell>
          <cell r="AJ817">
            <v>0.18646883207255979</v>
          </cell>
          <cell r="AK817">
            <v>0.21961772430369619</v>
          </cell>
          <cell r="AL817">
            <v>0.25276661653483257</v>
          </cell>
          <cell r="AM817">
            <v>0.29859929515833539</v>
          </cell>
          <cell r="AN817">
            <v>0.34443197378183815</v>
          </cell>
          <cell r="AO817">
            <v>0.39026465240534092</v>
          </cell>
          <cell r="AP817">
            <v>0.43609733102884368</v>
          </cell>
          <cell r="AQ817">
            <v>0.48193000965234645</v>
          </cell>
          <cell r="AR817">
            <v>0.52815252119388711</v>
          </cell>
          <cell r="AS817">
            <v>0.57437503273542778</v>
          </cell>
          <cell r="AT817">
            <v>0.62059754427696845</v>
          </cell>
          <cell r="AU817">
            <v>0.65526442793312378</v>
          </cell>
          <cell r="AV817">
            <v>0.68993131158927923</v>
          </cell>
          <cell r="AW817">
            <v>0.72459819524543467</v>
          </cell>
          <cell r="AX817">
            <v>0.75926507890159012</v>
          </cell>
          <cell r="AY817">
            <v>0.80347482547272064</v>
          </cell>
          <cell r="AZ817">
            <v>0.84768457204385106</v>
          </cell>
          <cell r="BA817">
            <v>0.89189431861498147</v>
          </cell>
          <cell r="BB817">
            <v>0.90592381422658219</v>
          </cell>
          <cell r="BC817">
            <v>0.91995330983818302</v>
          </cell>
          <cell r="BD817">
            <v>0.93398280544978385</v>
          </cell>
          <cell r="BE817">
            <v>0.94801230106138468</v>
          </cell>
          <cell r="BF817">
            <v>0.96204179667298551</v>
          </cell>
          <cell r="BG817">
            <v>0.97607129228458633</v>
          </cell>
          <cell r="BH817">
            <v>0.98404752818972419</v>
          </cell>
          <cell r="BI817">
            <v>0.99202376409486204</v>
          </cell>
          <cell r="BJ817">
            <v>0.99999999999999989</v>
          </cell>
          <cell r="BK817">
            <v>0.99390839300534883</v>
          </cell>
          <cell r="BL817">
            <v>0.98781678601069767</v>
          </cell>
          <cell r="BM817">
            <v>0.9817251790160465</v>
          </cell>
          <cell r="BN817">
            <v>0.97563357202139533</v>
          </cell>
          <cell r="BO817">
            <v>0.94738377965798604</v>
          </cell>
          <cell r="BP817">
            <v>0.91913398729457674</v>
          </cell>
          <cell r="BQ817">
            <v>0.89088419493116744</v>
          </cell>
          <cell r="BR817">
            <v>0.85257806011338033</v>
          </cell>
          <cell r="BS817">
            <v>0.81427192529559322</v>
          </cell>
          <cell r="BT817">
            <v>0.77596579047780612</v>
          </cell>
          <cell r="BU817">
            <v>0.73765965566001879</v>
          </cell>
          <cell r="BV817">
            <v>0.69935352084223157</v>
          </cell>
          <cell r="BW817">
            <v>0.66104738602444435</v>
          </cell>
          <cell r="BX817">
            <v>0.62778064603029882</v>
          </cell>
          <cell r="BY817">
            <v>0.59451390603615328</v>
          </cell>
          <cell r="BZ817">
            <v>0.56124716604200775</v>
          </cell>
          <cell r="CA817">
            <v>0.52798042604786222</v>
          </cell>
          <cell r="CB817">
            <v>0.49168331500142093</v>
          </cell>
          <cell r="CC817">
            <v>0.45538620395497964</v>
          </cell>
          <cell r="CD817">
            <v>0.41908909290853835</v>
          </cell>
          <cell r="CE817">
            <v>0.39286703031088549</v>
          </cell>
          <cell r="CF817">
            <v>0.36664496771323268</v>
          </cell>
          <cell r="CG817">
            <v>0.34042290511557988</v>
          </cell>
          <cell r="CH817">
            <v>0.3192215313473859</v>
          </cell>
          <cell r="CI817">
            <v>0.29802015757919198</v>
          </cell>
          <cell r="CJ817">
            <v>0.27681878381099806</v>
          </cell>
          <cell r="CK817">
            <v>0.25561741004280414</v>
          </cell>
          <cell r="CL817">
            <v>0.24498305236926371</v>
          </cell>
          <cell r="CM817">
            <v>0.23434869469572334</v>
          </cell>
          <cell r="CN817">
            <v>0.22371433702218296</v>
          </cell>
          <cell r="CO817">
            <v>0.21307997934864259</v>
          </cell>
          <cell r="CP817">
            <v>0.20395800130203734</v>
          </cell>
          <cell r="CQ817">
            <v>0.19483602325543209</v>
          </cell>
          <cell r="CR817">
            <v>0.18571404520882684</v>
          </cell>
          <cell r="CS817">
            <v>0.17659206716222159</v>
          </cell>
          <cell r="CT817">
            <v>0.16646838312878603</v>
          </cell>
          <cell r="CU817">
            <v>0.15634469909535051</v>
          </cell>
          <cell r="CV817">
            <v>0.14622101506191498</v>
          </cell>
          <cell r="CW817">
            <v>0</v>
          </cell>
          <cell r="CX817">
            <v>0</v>
          </cell>
          <cell r="CY817">
            <v>0</v>
          </cell>
          <cell r="CZ817">
            <v>0</v>
          </cell>
          <cell r="DA817" t="str">
            <v xml:space="preserve"> </v>
          </cell>
          <cell r="DB817" t="str">
            <v xml:space="preserve"> </v>
          </cell>
          <cell r="DC817" t="str">
            <v xml:space="preserve"> </v>
          </cell>
          <cell r="DD817" t="str">
            <v xml:space="preserve"> </v>
          </cell>
          <cell r="DE817" t="str">
            <v xml:space="preserve"> </v>
          </cell>
          <cell r="DF817" t="str">
            <v xml:space="preserve"> </v>
          </cell>
          <cell r="DG817" t="str">
            <v xml:space="preserve"> </v>
          </cell>
          <cell r="DH817" t="str">
            <v xml:space="preserve"> </v>
          </cell>
          <cell r="DI817" t="str">
            <v xml:space="preserve"> </v>
          </cell>
          <cell r="DJ817" t="str">
            <v xml:space="preserve"> </v>
          </cell>
          <cell r="DK817" t="str">
            <v xml:space="preserve"> </v>
          </cell>
          <cell r="DL817" t="str">
            <v xml:space="preserve"> </v>
          </cell>
          <cell r="DM817" t="str">
            <v xml:space="preserve"> </v>
          </cell>
          <cell r="DN817" t="str">
            <v xml:space="preserve"> </v>
          </cell>
          <cell r="DO817" t="str">
            <v xml:space="preserve"> </v>
          </cell>
          <cell r="DP817" t="str">
            <v xml:space="preserve"> </v>
          </cell>
          <cell r="DQ817" t="str">
            <v xml:space="preserve"> </v>
          </cell>
          <cell r="DR817" t="str">
            <v xml:space="preserve"> </v>
          </cell>
          <cell r="DS817" t="str">
            <v xml:space="preserve"> </v>
          </cell>
          <cell r="DT817" t="str">
            <v xml:space="preserve"> </v>
          </cell>
          <cell r="DU817" t="str">
            <v xml:space="preserve"> </v>
          </cell>
          <cell r="DV817" t="str">
            <v xml:space="preserve"> </v>
          </cell>
          <cell r="DW817" t="str">
            <v xml:space="preserve"> </v>
          </cell>
          <cell r="DX817" t="str">
            <v xml:space="preserve"> </v>
          </cell>
          <cell r="DY817" t="str">
            <v xml:space="preserve"> </v>
          </cell>
          <cell r="DZ817" t="str">
            <v xml:space="preserve"> </v>
          </cell>
          <cell r="EA817" t="str">
            <v xml:space="preserve"> </v>
          </cell>
          <cell r="EB817" t="str">
            <v xml:space="preserve"> </v>
          </cell>
          <cell r="EC817" t="str">
            <v xml:space="preserve"> </v>
          </cell>
          <cell r="ED817" t="str">
            <v xml:space="preserve"> </v>
          </cell>
          <cell r="EE817" t="str">
            <v xml:space="preserve"> </v>
          </cell>
          <cell r="EF817" t="str">
            <v xml:space="preserve"> </v>
          </cell>
          <cell r="EG817" t="str">
            <v xml:space="preserve"> </v>
          </cell>
          <cell r="EH817" t="str">
            <v xml:space="preserve"> </v>
          </cell>
          <cell r="EI817" t="str">
            <v xml:space="preserve"> </v>
          </cell>
          <cell r="EJ817" t="str">
            <v xml:space="preserve"> </v>
          </cell>
          <cell r="EK817" t="str">
            <v xml:space="preserve"> </v>
          </cell>
          <cell r="EL817" t="str">
            <v xml:space="preserve"> </v>
          </cell>
          <cell r="EM817" t="str">
            <v xml:space="preserve"> </v>
          </cell>
          <cell r="EN817" t="str">
            <v xml:space="preserve"> </v>
          </cell>
          <cell r="EO817" t="str">
            <v xml:space="preserve"> </v>
          </cell>
          <cell r="EP817" t="str">
            <v xml:space="preserve"> </v>
          </cell>
          <cell r="EQ817" t="str">
            <v xml:space="preserve"> </v>
          </cell>
          <cell r="ER817" t="str">
            <v xml:space="preserve"> </v>
          </cell>
          <cell r="ES817" t="str">
            <v xml:space="preserve"> </v>
          </cell>
          <cell r="ET817" t="str">
            <v xml:space="preserve"> </v>
          </cell>
          <cell r="EU817" t="str">
            <v xml:space="preserve"> </v>
          </cell>
          <cell r="EV817" t="str">
            <v xml:space="preserve"> </v>
          </cell>
          <cell r="EW817" t="str">
            <v xml:space="preserve"> </v>
          </cell>
          <cell r="EX817" t="str">
            <v xml:space="preserve"> </v>
          </cell>
          <cell r="EY817" t="str">
            <v xml:space="preserve"> </v>
          </cell>
          <cell r="EZ817" t="str">
            <v xml:space="preserve"> </v>
          </cell>
          <cell r="FA817" t="str">
            <v xml:space="preserve"> </v>
          </cell>
          <cell r="FB817" t="str">
            <v xml:space="preserve"> </v>
          </cell>
          <cell r="FC817" t="str">
            <v xml:space="preserve"> </v>
          </cell>
          <cell r="FD817" t="str">
            <v xml:space="preserve"> </v>
          </cell>
          <cell r="FE817" t="str">
            <v xml:space="preserve"> </v>
          </cell>
          <cell r="FF817" t="str">
            <v xml:space="preserve"> </v>
          </cell>
          <cell r="FG817" t="str">
            <v xml:space="preserve"> </v>
          </cell>
          <cell r="FH817" t="str">
            <v xml:space="preserve"> </v>
          </cell>
          <cell r="FI817" t="str">
            <v xml:space="preserve"> </v>
          </cell>
          <cell r="FJ817" t="str">
            <v xml:space="preserve"> </v>
          </cell>
          <cell r="FK817" t="str">
            <v xml:space="preserve"> </v>
          </cell>
          <cell r="FL817" t="str">
            <v xml:space="preserve"> </v>
          </cell>
          <cell r="FM817" t="str">
            <v xml:space="preserve"> </v>
          </cell>
          <cell r="FN817" t="str">
            <v xml:space="preserve"> </v>
          </cell>
          <cell r="FO817" t="str">
            <v xml:space="preserve"> </v>
          </cell>
          <cell r="FP817" t="str">
            <v xml:space="preserve"> </v>
          </cell>
          <cell r="FQ817" t="str">
            <v xml:space="preserve"> </v>
          </cell>
          <cell r="FR817" t="str">
            <v xml:space="preserve"> </v>
          </cell>
          <cell r="FS817" t="str">
            <v xml:space="preserve"> </v>
          </cell>
          <cell r="FT817" t="str">
            <v xml:space="preserve"> </v>
          </cell>
          <cell r="FU817" t="str">
            <v xml:space="preserve"> </v>
          </cell>
          <cell r="FV817" t="str">
            <v xml:space="preserve"> </v>
          </cell>
          <cell r="FW817" t="str">
            <v xml:space="preserve"> </v>
          </cell>
          <cell r="FX817" t="str">
            <v xml:space="preserve"> </v>
          </cell>
          <cell r="FY817" t="str">
            <v xml:space="preserve"> </v>
          </cell>
          <cell r="FZ817" t="str">
            <v xml:space="preserve"> </v>
          </cell>
          <cell r="GA817" t="str">
            <v xml:space="preserve"> </v>
          </cell>
          <cell r="GB817" t="str">
            <v xml:space="preserve"> </v>
          </cell>
          <cell r="GC817" t="str">
            <v xml:space="preserve"> </v>
          </cell>
          <cell r="GD817" t="str">
            <v xml:space="preserve"> </v>
          </cell>
          <cell r="GE817" t="str">
            <v xml:space="preserve"> </v>
          </cell>
          <cell r="GF817" t="str">
            <v xml:space="preserve"> </v>
          </cell>
          <cell r="GG817" t="str">
            <v xml:space="preserve"> </v>
          </cell>
          <cell r="GH817" t="str">
            <v xml:space="preserve"> </v>
          </cell>
          <cell r="GI817" t="str">
            <v xml:space="preserve"> </v>
          </cell>
          <cell r="GJ817" t="str">
            <v xml:space="preserve"> </v>
          </cell>
          <cell r="GK817" t="str">
            <v xml:space="preserve"> </v>
          </cell>
          <cell r="GL817" t="str">
            <v xml:space="preserve"> </v>
          </cell>
          <cell r="GM817" t="str">
            <v xml:space="preserve"> </v>
          </cell>
          <cell r="GN817" t="str">
            <v xml:space="preserve"> </v>
          </cell>
          <cell r="GO817" t="str">
            <v xml:space="preserve"> </v>
          </cell>
          <cell r="GP817" t="str">
            <v xml:space="preserve"> </v>
          </cell>
          <cell r="GQ817" t="str">
            <v xml:space="preserve"> </v>
          </cell>
          <cell r="GR817" t="str">
            <v xml:space="preserve"> </v>
          </cell>
          <cell r="GS817" t="str">
            <v xml:space="preserve"> </v>
          </cell>
          <cell r="GT817" t="str">
            <v xml:space="preserve"> </v>
          </cell>
          <cell r="GU817" t="str">
            <v xml:space="preserve"> </v>
          </cell>
          <cell r="GV817" t="str">
            <v xml:space="preserve"> </v>
          </cell>
          <cell r="GW817" t="str">
            <v xml:space="preserve"> </v>
          </cell>
          <cell r="GX817" t="str">
            <v xml:space="preserve"> </v>
          </cell>
          <cell r="GY817" t="str">
            <v xml:space="preserve"> </v>
          </cell>
          <cell r="GZ817" t="str">
            <v xml:space="preserve"> </v>
          </cell>
          <cell r="HA817" t="str">
            <v xml:space="preserve"> </v>
          </cell>
          <cell r="HB817" t="str">
            <v xml:space="preserve"> </v>
          </cell>
          <cell r="HC817" t="str">
            <v xml:space="preserve"> </v>
          </cell>
          <cell r="HD817" t="str">
            <v xml:space="preserve"> </v>
          </cell>
          <cell r="HE817" t="str">
            <v xml:space="preserve"> </v>
          </cell>
          <cell r="HF817" t="str">
            <v xml:space="preserve"> </v>
          </cell>
          <cell r="HG817" t="str">
            <v xml:space="preserve"> </v>
          </cell>
          <cell r="HH817" t="str">
            <v xml:space="preserve"> </v>
          </cell>
          <cell r="HI817" t="str">
            <v xml:space="preserve"> </v>
          </cell>
          <cell r="HJ817" t="str">
            <v xml:space="preserve"> </v>
          </cell>
          <cell r="HK817" t="str">
            <v xml:space="preserve"> </v>
          </cell>
          <cell r="HL817" t="str">
            <v xml:space="preserve"> </v>
          </cell>
          <cell r="HM817" t="str">
            <v xml:space="preserve"> </v>
          </cell>
          <cell r="HN817" t="str">
            <v xml:space="preserve"> </v>
          </cell>
          <cell r="HO817" t="str">
            <v xml:space="preserve"> </v>
          </cell>
          <cell r="HP817" t="str">
            <v xml:space="preserve"> </v>
          </cell>
          <cell r="HQ817" t="str">
            <v xml:space="preserve"> </v>
          </cell>
          <cell r="HR817" t="str">
            <v xml:space="preserve"> </v>
          </cell>
          <cell r="HS817" t="str">
            <v xml:space="preserve"> </v>
          </cell>
          <cell r="HT817" t="str">
            <v xml:space="preserve"> </v>
          </cell>
          <cell r="HU817" t="str">
            <v xml:space="preserve"> </v>
          </cell>
          <cell r="HV817" t="str">
            <v xml:space="preserve"> </v>
          </cell>
          <cell r="HW817" t="str">
            <v xml:space="preserve"> </v>
          </cell>
          <cell r="HX817" t="str">
            <v xml:space="preserve"> </v>
          </cell>
          <cell r="HY817" t="str">
            <v xml:space="preserve"> </v>
          </cell>
          <cell r="HZ817" t="str">
            <v xml:space="preserve"> </v>
          </cell>
          <cell r="IA817" t="str">
            <v xml:space="preserve"> </v>
          </cell>
          <cell r="IB817" t="str">
            <v xml:space="preserve"> </v>
          </cell>
          <cell r="IC817" t="str">
            <v xml:space="preserve"> </v>
          </cell>
          <cell r="ID817" t="str">
            <v xml:space="preserve"> </v>
          </cell>
          <cell r="IE817" t="str">
            <v xml:space="preserve"> </v>
          </cell>
          <cell r="IF817" t="str">
            <v xml:space="preserve"> </v>
          </cell>
          <cell r="IG817" t="str">
            <v xml:space="preserve"> </v>
          </cell>
          <cell r="IH817" t="str">
            <v xml:space="preserve"> </v>
          </cell>
          <cell r="II817" t="str">
            <v xml:space="preserve"> </v>
          </cell>
          <cell r="IJ817" t="str">
            <v xml:space="preserve"> </v>
          </cell>
          <cell r="IK817" t="str">
            <v xml:space="preserve"> </v>
          </cell>
          <cell r="IL817" t="str">
            <v xml:space="preserve"> </v>
          </cell>
          <cell r="IM817" t="str">
            <v xml:space="preserve"> </v>
          </cell>
          <cell r="IN817" t="str">
            <v xml:space="preserve"> </v>
          </cell>
          <cell r="IO817" t="str">
            <v xml:space="preserve"> </v>
          </cell>
          <cell r="IP817" t="str">
            <v xml:space="preserve"> </v>
          </cell>
          <cell r="IQ817" t="str">
            <v xml:space="preserve"> </v>
          </cell>
          <cell r="IR817" t="str">
            <v xml:space="preserve"> </v>
          </cell>
          <cell r="IS817" t="str">
            <v xml:space="preserve"> </v>
          </cell>
          <cell r="IT817" t="str">
            <v xml:space="preserve"> </v>
          </cell>
          <cell r="IU817" t="str">
            <v xml:space="preserve"> </v>
          </cell>
          <cell r="IV817" t="str">
            <v xml:space="preserve"> </v>
          </cell>
          <cell r="IW817" t="str">
            <v xml:space="preserve"> </v>
          </cell>
          <cell r="IX817" t="str">
            <v xml:space="preserve"> </v>
          </cell>
          <cell r="IY817" t="str">
            <v xml:space="preserve"> </v>
          </cell>
          <cell r="IZ817" t="str">
            <v xml:space="preserve"> </v>
          </cell>
          <cell r="JA817" t="str">
            <v xml:space="preserve"> </v>
          </cell>
          <cell r="JB817" t="str">
            <v xml:space="preserve"> </v>
          </cell>
          <cell r="JC817" t="str">
            <v xml:space="preserve"> </v>
          </cell>
          <cell r="JD817" t="str">
            <v xml:space="preserve"> </v>
          </cell>
          <cell r="JE817" t="str">
            <v xml:space="preserve"> </v>
          </cell>
          <cell r="JF817" t="str">
            <v xml:space="preserve"> </v>
          </cell>
          <cell r="JG817" t="str">
            <v xml:space="preserve"> </v>
          </cell>
          <cell r="JH817" t="str">
            <v xml:space="preserve"> </v>
          </cell>
          <cell r="JI817" t="str">
            <v xml:space="preserve"> </v>
          </cell>
          <cell r="JJ817" t="str">
            <v xml:space="preserve"> </v>
          </cell>
          <cell r="JK817" t="str">
            <v xml:space="preserve"> </v>
          </cell>
          <cell r="JL817" t="str">
            <v xml:space="preserve"> </v>
          </cell>
          <cell r="JM817" t="str">
            <v xml:space="preserve"> </v>
          </cell>
          <cell r="JN817" t="str">
            <v xml:space="preserve"> </v>
          </cell>
          <cell r="JO817" t="str">
            <v xml:space="preserve"> </v>
          </cell>
          <cell r="JP817" t="str">
            <v xml:space="preserve"> </v>
          </cell>
          <cell r="JQ817" t="str">
            <v xml:space="preserve"> </v>
          </cell>
          <cell r="JR817" t="str">
            <v xml:space="preserve"> </v>
          </cell>
          <cell r="JS817" t="str">
            <v xml:space="preserve"> </v>
          </cell>
          <cell r="JT817" t="str">
            <v xml:space="preserve"> </v>
          </cell>
          <cell r="JU817" t="str">
            <v xml:space="preserve"> </v>
          </cell>
          <cell r="JV817" t="str">
            <v xml:space="preserve"> </v>
          </cell>
          <cell r="JW817" t="str">
            <v xml:space="preserve"> </v>
          </cell>
          <cell r="JX817" t="str">
            <v xml:space="preserve"> </v>
          </cell>
          <cell r="JY817" t="str">
            <v xml:space="preserve"> </v>
          </cell>
          <cell r="JZ817" t="str">
            <v xml:space="preserve"> </v>
          </cell>
          <cell r="KA817" t="str">
            <v xml:space="preserve"> </v>
          </cell>
          <cell r="KB817" t="str">
            <v xml:space="preserve"> </v>
          </cell>
          <cell r="KC817" t="str">
            <v xml:space="preserve"> </v>
          </cell>
          <cell r="KD817" t="str">
            <v xml:space="preserve"> </v>
          </cell>
          <cell r="KE817" t="str">
            <v xml:space="preserve"> </v>
          </cell>
          <cell r="KF817" t="str">
            <v xml:space="preserve"> </v>
          </cell>
          <cell r="KG817" t="str">
            <v xml:space="preserve"> </v>
          </cell>
          <cell r="KH817" t="str">
            <v xml:space="preserve"> </v>
          </cell>
          <cell r="KI817" t="str">
            <v xml:space="preserve"> </v>
          </cell>
          <cell r="KJ817" t="str">
            <v xml:space="preserve"> </v>
          </cell>
          <cell r="KK817" t="str">
            <v xml:space="preserve"> </v>
          </cell>
          <cell r="KL817" t="str">
            <v xml:space="preserve"> </v>
          </cell>
          <cell r="KM817" t="str">
            <v xml:space="preserve"> </v>
          </cell>
          <cell r="KN817" t="str">
            <v xml:space="preserve"> </v>
          </cell>
          <cell r="KO817" t="str">
            <v xml:space="preserve"> </v>
          </cell>
          <cell r="KP817" t="str">
            <v xml:space="preserve"> </v>
          </cell>
          <cell r="KQ817" t="str">
            <v xml:space="preserve"> </v>
          </cell>
          <cell r="KR817" t="str">
            <v xml:space="preserve"> </v>
          </cell>
          <cell r="KS817" t="str">
            <v xml:space="preserve"> </v>
          </cell>
          <cell r="KT817" t="str">
            <v xml:space="preserve"> </v>
          </cell>
          <cell r="KU817" t="str">
            <v xml:space="preserve"> </v>
          </cell>
          <cell r="KV817" t="str">
            <v xml:space="preserve"> </v>
          </cell>
          <cell r="KW817" t="str">
            <v xml:space="preserve"> </v>
          </cell>
          <cell r="KX817" t="str">
            <v xml:space="preserve"> </v>
          </cell>
          <cell r="KY817" t="str">
            <v xml:space="preserve"> </v>
          </cell>
          <cell r="KZ817" t="str">
            <v xml:space="preserve"> </v>
          </cell>
          <cell r="LA817" t="str">
            <v xml:space="preserve"> </v>
          </cell>
          <cell r="LB817" t="str">
            <v xml:space="preserve"> </v>
          </cell>
          <cell r="LC817" t="str">
            <v xml:space="preserve"> </v>
          </cell>
          <cell r="LD817" t="str">
            <v xml:space="preserve"> </v>
          </cell>
          <cell r="LE817" t="str">
            <v xml:space="preserve"> </v>
          </cell>
          <cell r="LF817" t="str">
            <v xml:space="preserve"> </v>
          </cell>
          <cell r="LG817" t="str">
            <v xml:space="preserve"> </v>
          </cell>
          <cell r="LH817" t="str">
            <v xml:space="preserve"> </v>
          </cell>
          <cell r="LI817" t="str">
            <v xml:space="preserve"> </v>
          </cell>
          <cell r="LJ817" t="str">
            <v xml:space="preserve"> </v>
          </cell>
          <cell r="LK817" t="str">
            <v xml:space="preserve"> </v>
          </cell>
          <cell r="LL817" t="str">
            <v xml:space="preserve"> </v>
          </cell>
          <cell r="LM817" t="str">
            <v xml:space="preserve"> </v>
          </cell>
          <cell r="LN817" t="str">
            <v xml:space="preserve"> </v>
          </cell>
          <cell r="LO817" t="str">
            <v xml:space="preserve"> </v>
          </cell>
          <cell r="LP817" t="str">
            <v xml:space="preserve"> </v>
          </cell>
          <cell r="LQ817" t="str">
            <v xml:space="preserve"> </v>
          </cell>
          <cell r="LR817" t="str">
            <v xml:space="preserve"> </v>
          </cell>
          <cell r="LS817" t="str">
            <v xml:space="preserve"> </v>
          </cell>
          <cell r="LT817" t="str">
            <v xml:space="preserve"> </v>
          </cell>
          <cell r="LU817" t="str">
            <v xml:space="preserve"> </v>
          </cell>
          <cell r="LV817" t="str">
            <v xml:space="preserve"> </v>
          </cell>
          <cell r="LW817" t="str">
            <v xml:space="preserve"> </v>
          </cell>
          <cell r="LX817" t="str">
            <v xml:space="preserve"> </v>
          </cell>
          <cell r="LY817" t="str">
            <v xml:space="preserve"> </v>
          </cell>
          <cell r="LZ817" t="str">
            <v xml:space="preserve"> </v>
          </cell>
          <cell r="MA817" t="str">
            <v xml:space="preserve"> </v>
          </cell>
          <cell r="MB817" t="str">
            <v xml:space="preserve"> </v>
          </cell>
          <cell r="MC817" t="str">
            <v xml:space="preserve"> </v>
          </cell>
          <cell r="MD817" t="str">
            <v xml:space="preserve"> </v>
          </cell>
          <cell r="ME817" t="str">
            <v xml:space="preserve"> </v>
          </cell>
          <cell r="MF817" t="str">
            <v xml:space="preserve"> </v>
          </cell>
          <cell r="MG817" t="str">
            <v xml:space="preserve"> </v>
          </cell>
          <cell r="MH817" t="str">
            <v xml:space="preserve"> </v>
          </cell>
          <cell r="MI817" t="str">
            <v xml:space="preserve"> </v>
          </cell>
          <cell r="MJ817" t="str">
            <v xml:space="preserve"> </v>
          </cell>
          <cell r="MK817" t="str">
            <v xml:space="preserve"> </v>
          </cell>
          <cell r="ML817" t="str">
            <v xml:space="preserve"> </v>
          </cell>
          <cell r="MM817" t="str">
            <v xml:space="preserve"> </v>
          </cell>
          <cell r="MN817" t="str">
            <v xml:space="preserve"> </v>
          </cell>
          <cell r="MO817" t="str">
            <v xml:space="preserve"> </v>
          </cell>
          <cell r="MP817" t="str">
            <v xml:space="preserve"> </v>
          </cell>
          <cell r="MQ817" t="str">
            <v xml:space="preserve"> </v>
          </cell>
          <cell r="MR817" t="str">
            <v xml:space="preserve"> </v>
          </cell>
          <cell r="MS817" t="str">
            <v xml:space="preserve"> </v>
          </cell>
          <cell r="MT817" t="str">
            <v xml:space="preserve"> </v>
          </cell>
          <cell r="MU817" t="str">
            <v xml:space="preserve"> </v>
          </cell>
          <cell r="MV817" t="str">
            <v xml:space="preserve"> </v>
          </cell>
          <cell r="MW817" t="str">
            <v xml:space="preserve"> </v>
          </cell>
          <cell r="MX817" t="str">
            <v xml:space="preserve"> </v>
          </cell>
          <cell r="MY817" t="str">
            <v xml:space="preserve"> </v>
          </cell>
          <cell r="MZ817" t="str">
            <v xml:space="preserve"> </v>
          </cell>
          <cell r="NA817" t="str">
            <v xml:space="preserve"> </v>
          </cell>
          <cell r="NB817" t="str">
            <v xml:space="preserve"> </v>
          </cell>
          <cell r="NC817" t="str">
            <v xml:space="preserve"> </v>
          </cell>
          <cell r="ND817" t="str">
            <v xml:space="preserve"> </v>
          </cell>
          <cell r="NE817" t="str">
            <v xml:space="preserve"> </v>
          </cell>
          <cell r="NF817" t="str">
            <v xml:space="preserve"> </v>
          </cell>
          <cell r="NG817" t="str">
            <v xml:space="preserve"> </v>
          </cell>
          <cell r="NH817" t="str">
            <v xml:space="preserve"> </v>
          </cell>
          <cell r="NI817" t="str">
            <v xml:space="preserve"> </v>
          </cell>
          <cell r="NJ817" t="str">
            <v xml:space="preserve"> </v>
          </cell>
          <cell r="NK817" t="str">
            <v xml:space="preserve"> </v>
          </cell>
          <cell r="NL817" t="str">
            <v xml:space="preserve"> </v>
          </cell>
          <cell r="NM817" t="str">
            <v xml:space="preserve"> </v>
          </cell>
          <cell r="NN817" t="str">
            <v xml:space="preserve"> </v>
          </cell>
          <cell r="NO817" t="str">
            <v xml:space="preserve"> </v>
          </cell>
          <cell r="NP817" t="str">
            <v xml:space="preserve"> </v>
          </cell>
          <cell r="NQ817" t="str">
            <v xml:space="preserve"> </v>
          </cell>
          <cell r="NR817" t="str">
            <v xml:space="preserve"> </v>
          </cell>
          <cell r="NS817" t="str">
            <v xml:space="preserve"> </v>
          </cell>
          <cell r="NT817" t="str">
            <v xml:space="preserve"> </v>
          </cell>
          <cell r="NU817" t="str">
            <v xml:space="preserve"> </v>
          </cell>
          <cell r="NV817" t="str">
            <v xml:space="preserve"> </v>
          </cell>
          <cell r="NW817" t="str">
            <v xml:space="preserve"> </v>
          </cell>
          <cell r="NX817" t="str">
            <v xml:space="preserve"> </v>
          </cell>
          <cell r="NY817" t="str">
            <v xml:space="preserve"> </v>
          </cell>
          <cell r="NZ817" t="str">
            <v xml:space="preserve"> </v>
          </cell>
          <cell r="OA817" t="str">
            <v xml:space="preserve"> </v>
          </cell>
          <cell r="OB817" t="str">
            <v xml:space="preserve"> </v>
          </cell>
          <cell r="OC817" t="str">
            <v xml:space="preserve"> </v>
          </cell>
          <cell r="OD817" t="str">
            <v xml:space="preserve"> </v>
          </cell>
          <cell r="OE817" t="str">
            <v xml:space="preserve"> </v>
          </cell>
          <cell r="OF817" t="str">
            <v xml:space="preserve"> </v>
          </cell>
          <cell r="OG817" t="str">
            <v xml:space="preserve"> </v>
          </cell>
          <cell r="OH817" t="str">
            <v xml:space="preserve"> </v>
          </cell>
          <cell r="OI817" t="str">
            <v xml:space="preserve"> </v>
          </cell>
          <cell r="OJ817" t="str">
            <v xml:space="preserve"> </v>
          </cell>
          <cell r="OK817" t="str">
            <v xml:space="preserve"> </v>
          </cell>
          <cell r="OL817" t="str">
            <v xml:space="preserve"> </v>
          </cell>
          <cell r="OM817" t="str">
            <v xml:space="preserve"> </v>
          </cell>
          <cell r="ON817" t="str">
            <v xml:space="preserve"> </v>
          </cell>
          <cell r="OO817" t="str">
            <v xml:space="preserve"> </v>
          </cell>
          <cell r="OP817" t="str">
            <v xml:space="preserve"> </v>
          </cell>
          <cell r="OQ817" t="str">
            <v xml:space="preserve"> </v>
          </cell>
          <cell r="OR817" t="str">
            <v xml:space="preserve"> </v>
          </cell>
          <cell r="OS817" t="str">
            <v xml:space="preserve"> </v>
          </cell>
          <cell r="OT817" t="str">
            <v xml:space="preserve"> </v>
          </cell>
          <cell r="OU817" t="str">
            <v xml:space="preserve"> </v>
          </cell>
          <cell r="OV817" t="str">
            <v xml:space="preserve"> </v>
          </cell>
          <cell r="OW817" t="str">
            <v xml:space="preserve"> </v>
          </cell>
          <cell r="OX817" t="str">
            <v xml:space="preserve"> </v>
          </cell>
          <cell r="OY817" t="str">
            <v xml:space="preserve"> </v>
          </cell>
          <cell r="OZ817" t="str">
            <v xml:space="preserve"> </v>
          </cell>
          <cell r="PA817" t="str">
            <v xml:space="preserve"> </v>
          </cell>
          <cell r="PB817" t="str">
            <v xml:space="preserve"> </v>
          </cell>
          <cell r="PC817" t="str">
            <v xml:space="preserve"> </v>
          </cell>
          <cell r="PD817" t="str">
            <v xml:space="preserve"> </v>
          </cell>
          <cell r="PE817" t="str">
            <v xml:space="preserve"> </v>
          </cell>
          <cell r="PF817" t="str">
            <v xml:space="preserve"> </v>
          </cell>
          <cell r="PG817" t="str">
            <v xml:space="preserve"> </v>
          </cell>
          <cell r="PH817" t="str">
            <v xml:space="preserve"> </v>
          </cell>
          <cell r="PI817" t="str">
            <v xml:space="preserve"> </v>
          </cell>
          <cell r="PJ817" t="str">
            <v xml:space="preserve"> </v>
          </cell>
          <cell r="PK817" t="str">
            <v xml:space="preserve"> </v>
          </cell>
          <cell r="PL817" t="str">
            <v xml:space="preserve"> </v>
          </cell>
          <cell r="PM817" t="str">
            <v xml:space="preserve"> </v>
          </cell>
          <cell r="PN817" t="str">
            <v xml:space="preserve"> </v>
          </cell>
          <cell r="PO817" t="str">
            <v xml:space="preserve"> </v>
          </cell>
          <cell r="PP817" t="str">
            <v xml:space="preserve"> </v>
          </cell>
          <cell r="PQ817" t="str">
            <v xml:space="preserve"> </v>
          </cell>
          <cell r="PR817" t="str">
            <v xml:space="preserve"> </v>
          </cell>
          <cell r="PS817" t="str">
            <v xml:space="preserve"> </v>
          </cell>
          <cell r="PT817" t="str">
            <v xml:space="preserve"> </v>
          </cell>
          <cell r="PU817" t="str">
            <v xml:space="preserve"> </v>
          </cell>
          <cell r="PV817" t="str">
            <v xml:space="preserve"> </v>
          </cell>
          <cell r="PW817" t="str">
            <v xml:space="preserve"> </v>
          </cell>
          <cell r="PX817" t="str">
            <v xml:space="preserve"> </v>
          </cell>
          <cell r="PY817" t="str">
            <v xml:space="preserve"> </v>
          </cell>
          <cell r="PZ817" t="str">
            <v xml:space="preserve"> </v>
          </cell>
          <cell r="QA817" t="str">
            <v xml:space="preserve"> </v>
          </cell>
          <cell r="QB817" t="str">
            <v xml:space="preserve"> </v>
          </cell>
          <cell r="QC817" t="str">
            <v xml:space="preserve"> </v>
          </cell>
          <cell r="QD817" t="str">
            <v xml:space="preserve"> </v>
          </cell>
          <cell r="QE817" t="str">
            <v xml:space="preserve"> </v>
          </cell>
          <cell r="QF817" t="str">
            <v xml:space="preserve"> </v>
          </cell>
          <cell r="QG817" t="str">
            <v xml:space="preserve"> </v>
          </cell>
          <cell r="QH817" t="str">
            <v xml:space="preserve"> </v>
          </cell>
          <cell r="QI817" t="str">
            <v xml:space="preserve"> </v>
          </cell>
          <cell r="QJ817" t="str">
            <v xml:space="preserve"> </v>
          </cell>
          <cell r="QK817" t="str">
            <v xml:space="preserve"> </v>
          </cell>
          <cell r="QL817" t="str">
            <v xml:space="preserve"> </v>
          </cell>
          <cell r="QM817" t="str">
            <v xml:space="preserve"> </v>
          </cell>
          <cell r="QN817" t="str">
            <v xml:space="preserve"> </v>
          </cell>
          <cell r="QO817" t="str">
            <v xml:space="preserve"> </v>
          </cell>
          <cell r="QP817" t="str">
            <v xml:space="preserve"> </v>
          </cell>
          <cell r="QQ817" t="str">
            <v xml:space="preserve"> </v>
          </cell>
          <cell r="QR817" t="str">
            <v xml:space="preserve"> </v>
          </cell>
          <cell r="QS817" t="str">
            <v xml:space="preserve"> </v>
          </cell>
          <cell r="QT817" t="str">
            <v xml:space="preserve"> </v>
          </cell>
          <cell r="QU817" t="str">
            <v xml:space="preserve"> </v>
          </cell>
          <cell r="QV817" t="str">
            <v xml:space="preserve"> </v>
          </cell>
          <cell r="QW817" t="str">
            <v xml:space="preserve"> </v>
          </cell>
          <cell r="QX817" t="str">
            <v xml:space="preserve"> </v>
          </cell>
          <cell r="QY817" t="str">
            <v xml:space="preserve"> </v>
          </cell>
          <cell r="QZ817" t="str">
            <v xml:space="preserve"> </v>
          </cell>
          <cell r="RA817" t="str">
            <v xml:space="preserve"> </v>
          </cell>
          <cell r="RB817" t="str">
            <v xml:space="preserve"> </v>
          </cell>
          <cell r="RC817" t="str">
            <v xml:space="preserve"> </v>
          </cell>
          <cell r="RD817" t="str">
            <v xml:space="preserve"> </v>
          </cell>
          <cell r="RE817" t="str">
            <v xml:space="preserve"> </v>
          </cell>
          <cell r="RF817" t="str">
            <v xml:space="preserve"> </v>
          </cell>
          <cell r="RG817" t="str">
            <v xml:space="preserve"> </v>
          </cell>
          <cell r="RH817" t="str">
            <v xml:space="preserve"> </v>
          </cell>
          <cell r="RI817" t="str">
            <v xml:space="preserve"> </v>
          </cell>
          <cell r="RJ817" t="str">
            <v xml:space="preserve"> </v>
          </cell>
          <cell r="RK817" t="str">
            <v xml:space="preserve"> </v>
          </cell>
          <cell r="RL817" t="str">
            <v xml:space="preserve"> </v>
          </cell>
          <cell r="RM817" t="str">
            <v xml:space="preserve"> </v>
          </cell>
          <cell r="RN817" t="str">
            <v xml:space="preserve"> </v>
          </cell>
          <cell r="RO817" t="str">
            <v xml:space="preserve"> </v>
          </cell>
          <cell r="RP817" t="str">
            <v xml:space="preserve"> </v>
          </cell>
          <cell r="RQ817" t="str">
            <v xml:space="preserve"> </v>
          </cell>
          <cell r="RR817" t="str">
            <v xml:space="preserve"> </v>
          </cell>
          <cell r="RS817" t="str">
            <v xml:space="preserve"> </v>
          </cell>
          <cell r="RT817" t="str">
            <v xml:space="preserve"> </v>
          </cell>
          <cell r="RU817" t="str">
            <v xml:space="preserve"> </v>
          </cell>
          <cell r="RV817" t="str">
            <v xml:space="preserve"> </v>
          </cell>
          <cell r="RW817" t="str">
            <v xml:space="preserve"> </v>
          </cell>
          <cell r="RX817" t="str">
            <v xml:space="preserve"> </v>
          </cell>
          <cell r="RY817" t="str">
            <v xml:space="preserve"> </v>
          </cell>
          <cell r="RZ817" t="str">
            <v xml:space="preserve"> </v>
          </cell>
          <cell r="SA817" t="str">
            <v xml:space="preserve"> </v>
          </cell>
          <cell r="SB817" t="str">
            <v xml:space="preserve"> </v>
          </cell>
          <cell r="SC817" t="str">
            <v xml:space="preserve"> </v>
          </cell>
          <cell r="SD817" t="str">
            <v xml:space="preserve"> </v>
          </cell>
          <cell r="SE817" t="str">
            <v xml:space="preserve"> </v>
          </cell>
          <cell r="SF817" t="str">
            <v xml:space="preserve"> </v>
          </cell>
          <cell r="SG817" t="str">
            <v xml:space="preserve"> </v>
          </cell>
          <cell r="SH817" t="str">
            <v xml:space="preserve"> </v>
          </cell>
          <cell r="SI817" t="str">
            <v xml:space="preserve"> </v>
          </cell>
          <cell r="SJ817" t="str">
            <v xml:space="preserve"> </v>
          </cell>
          <cell r="SK817" t="str">
            <v xml:space="preserve"> </v>
          </cell>
          <cell r="SL817" t="str">
            <v xml:space="preserve"> </v>
          </cell>
          <cell r="SM817" t="str">
            <v xml:space="preserve"> </v>
          </cell>
          <cell r="SN817" t="str">
            <v xml:space="preserve"> </v>
          </cell>
          <cell r="SO817" t="str">
            <v xml:space="preserve"> </v>
          </cell>
          <cell r="SP817" t="str">
            <v xml:space="preserve"> </v>
          </cell>
          <cell r="SQ817" t="str">
            <v xml:space="preserve"> </v>
          </cell>
          <cell r="SR817" t="str">
            <v xml:space="preserve"> </v>
          </cell>
          <cell r="SS817" t="str">
            <v xml:space="preserve"> </v>
          </cell>
          <cell r="ST817" t="str">
            <v xml:space="preserve"> </v>
          </cell>
          <cell r="SU817" t="str">
            <v xml:space="preserve"> </v>
          </cell>
          <cell r="SV817" t="str">
            <v xml:space="preserve"> </v>
          </cell>
          <cell r="SW817" t="str">
            <v xml:space="preserve"> </v>
          </cell>
          <cell r="SX817" t="str">
            <v xml:space="preserve"> </v>
          </cell>
          <cell r="SY817" t="str">
            <v xml:space="preserve"> </v>
          </cell>
          <cell r="SZ817" t="str">
            <v xml:space="preserve"> </v>
          </cell>
          <cell r="TA817" t="str">
            <v xml:space="preserve"> </v>
          </cell>
          <cell r="TB817" t="str">
            <v xml:space="preserve"> </v>
          </cell>
          <cell r="TC817" t="str">
            <v xml:space="preserve"> </v>
          </cell>
          <cell r="TD817" t="str">
            <v xml:space="preserve"> </v>
          </cell>
          <cell r="TE817" t="str">
            <v xml:space="preserve"> </v>
          </cell>
          <cell r="TF817" t="str">
            <v xml:space="preserve"> </v>
          </cell>
          <cell r="TG817" t="str">
            <v xml:space="preserve"> </v>
          </cell>
          <cell r="TH817" t="str">
            <v xml:space="preserve"> </v>
          </cell>
          <cell r="TI817" t="str">
            <v xml:space="preserve"> </v>
          </cell>
          <cell r="TJ817" t="str">
            <v xml:space="preserve"> </v>
          </cell>
          <cell r="TK817" t="str">
            <v xml:space="preserve"> </v>
          </cell>
          <cell r="TL817" t="str">
            <v xml:space="preserve"> </v>
          </cell>
          <cell r="TM817" t="str">
            <v xml:space="preserve"> </v>
          </cell>
          <cell r="TN817" t="str">
            <v xml:space="preserve"> </v>
          </cell>
          <cell r="TO817" t="str">
            <v xml:space="preserve"> </v>
          </cell>
          <cell r="TP817" t="str">
            <v xml:space="preserve"> </v>
          </cell>
          <cell r="TQ817" t="str">
            <v xml:space="preserve"> </v>
          </cell>
          <cell r="TR817" t="str">
            <v xml:space="preserve"> </v>
          </cell>
          <cell r="TS817" t="str">
            <v xml:space="preserve"> </v>
          </cell>
          <cell r="TT817" t="str">
            <v xml:space="preserve"> </v>
          </cell>
          <cell r="TU817" t="str">
            <v xml:space="preserve"> </v>
          </cell>
          <cell r="TV817" t="str">
            <v xml:space="preserve"> </v>
          </cell>
          <cell r="TW817" t="str">
            <v xml:space="preserve"> </v>
          </cell>
          <cell r="TX817" t="str">
            <v xml:space="preserve"> </v>
          </cell>
          <cell r="TY817" t="str">
            <v xml:space="preserve"> </v>
          </cell>
          <cell r="TZ817" t="str">
            <v xml:space="preserve"> </v>
          </cell>
          <cell r="UA817" t="str">
            <v xml:space="preserve"> </v>
          </cell>
          <cell r="UB817" t="str">
            <v xml:space="preserve"> </v>
          </cell>
          <cell r="UC817" t="str">
            <v xml:space="preserve"> </v>
          </cell>
          <cell r="UD817" t="str">
            <v xml:space="preserve"> </v>
          </cell>
          <cell r="UE817" t="str">
            <v xml:space="preserve"> </v>
          </cell>
          <cell r="UF817" t="str">
            <v xml:space="preserve"> </v>
          </cell>
          <cell r="UG817" t="str">
            <v xml:space="preserve"> </v>
          </cell>
          <cell r="UH817" t="str">
            <v xml:space="preserve"> </v>
          </cell>
          <cell r="UI817" t="str">
            <v xml:space="preserve"> </v>
          </cell>
          <cell r="UJ817" t="str">
            <v xml:space="preserve"> </v>
          </cell>
          <cell r="UK817" t="str">
            <v xml:space="preserve"> </v>
          </cell>
          <cell r="UL817" t="str">
            <v xml:space="preserve"> </v>
          </cell>
          <cell r="UM817" t="str">
            <v xml:space="preserve"> </v>
          </cell>
          <cell r="UN817" t="str">
            <v xml:space="preserve"> </v>
          </cell>
          <cell r="UO817" t="str">
            <v xml:space="preserve"> </v>
          </cell>
          <cell r="UP817" t="str">
            <v xml:space="preserve"> </v>
          </cell>
          <cell r="UQ817" t="str">
            <v xml:space="preserve"> </v>
          </cell>
          <cell r="UR817" t="str">
            <v xml:space="preserve"> </v>
          </cell>
          <cell r="US817" t="str">
            <v xml:space="preserve"> </v>
          </cell>
          <cell r="UT817" t="str">
            <v xml:space="preserve"> </v>
          </cell>
          <cell r="UU817" t="str">
            <v xml:space="preserve"> </v>
          </cell>
          <cell r="UV817" t="str">
            <v xml:space="preserve"> </v>
          </cell>
          <cell r="UW817" t="str">
            <v xml:space="preserve"> </v>
          </cell>
          <cell r="UX817" t="str">
            <v xml:space="preserve"> </v>
          </cell>
          <cell r="UY817" t="str">
            <v xml:space="preserve"> </v>
          </cell>
          <cell r="UZ817" t="str">
            <v xml:space="preserve"> </v>
          </cell>
          <cell r="VA817" t="str">
            <v xml:space="preserve"> </v>
          </cell>
          <cell r="VB817" t="str">
            <v xml:space="preserve"> </v>
          </cell>
          <cell r="VC817" t="str">
            <v xml:space="preserve"> </v>
          </cell>
          <cell r="VD817" t="str">
            <v xml:space="preserve"> </v>
          </cell>
          <cell r="VE817" t="str">
            <v xml:space="preserve"> </v>
          </cell>
          <cell r="VF817" t="str">
            <v xml:space="preserve"> </v>
          </cell>
          <cell r="VG817" t="str">
            <v xml:space="preserve"> </v>
          </cell>
          <cell r="VH817" t="str">
            <v xml:space="preserve"> </v>
          </cell>
          <cell r="VI817" t="str">
            <v xml:space="preserve"> </v>
          </cell>
          <cell r="VJ817" t="str">
            <v xml:space="preserve"> </v>
          </cell>
          <cell r="VK817" t="str">
            <v xml:space="preserve"> </v>
          </cell>
          <cell r="VL817" t="str">
            <v xml:space="preserve"> </v>
          </cell>
          <cell r="VM817" t="str">
            <v xml:space="preserve"> </v>
          </cell>
          <cell r="VN817" t="str">
            <v xml:space="preserve"> </v>
          </cell>
          <cell r="VO817" t="str">
            <v xml:space="preserve"> </v>
          </cell>
          <cell r="VP817" t="str">
            <v xml:space="preserve"> </v>
          </cell>
          <cell r="VQ817" t="str">
            <v xml:space="preserve"> </v>
          </cell>
          <cell r="VR817" t="str">
            <v xml:space="preserve"> </v>
          </cell>
          <cell r="VS817" t="str">
            <v xml:space="preserve"> </v>
          </cell>
          <cell r="VT817" t="str">
            <v xml:space="preserve"> </v>
          </cell>
          <cell r="VU817" t="str">
            <v xml:space="preserve"> </v>
          </cell>
          <cell r="VV817" t="str">
            <v xml:space="preserve"> </v>
          </cell>
          <cell r="VW817" t="str">
            <v xml:space="preserve"> </v>
          </cell>
          <cell r="VX817" t="str">
            <v xml:space="preserve"> </v>
          </cell>
          <cell r="VY817" t="str">
            <v xml:space="preserve"> </v>
          </cell>
          <cell r="VZ817" t="str">
            <v xml:space="preserve"> </v>
          </cell>
          <cell r="WA817" t="str">
            <v xml:space="preserve"> </v>
          </cell>
          <cell r="WB817" t="str">
            <v xml:space="preserve"> </v>
          </cell>
          <cell r="WC817" t="str">
            <v xml:space="preserve"> </v>
          </cell>
          <cell r="WD817" t="str">
            <v xml:space="preserve"> </v>
          </cell>
          <cell r="WE817" t="str">
            <v xml:space="preserve"> </v>
          </cell>
          <cell r="WF817" t="str">
            <v xml:space="preserve"> </v>
          </cell>
          <cell r="WG817" t="str">
            <v xml:space="preserve"> </v>
          </cell>
          <cell r="WH817" t="str">
            <v xml:space="preserve"> </v>
          </cell>
          <cell r="WI817" t="str">
            <v xml:space="preserve"> </v>
          </cell>
          <cell r="WJ817" t="str">
            <v xml:space="preserve"> </v>
          </cell>
          <cell r="WK817" t="str">
            <v xml:space="preserve"> </v>
          </cell>
          <cell r="WL817" t="str">
            <v xml:space="preserve"> </v>
          </cell>
          <cell r="WM817" t="str">
            <v xml:space="preserve"> </v>
          </cell>
          <cell r="WN817" t="str">
            <v xml:space="preserve"> </v>
          </cell>
          <cell r="WO817" t="str">
            <v xml:space="preserve"> </v>
          </cell>
          <cell r="WP817" t="str">
            <v xml:space="preserve"> </v>
          </cell>
          <cell r="WQ817" t="str">
            <v xml:space="preserve"> </v>
          </cell>
          <cell r="WR817" t="str">
            <v xml:space="preserve"> </v>
          </cell>
          <cell r="WS817" t="str">
            <v xml:space="preserve"> </v>
          </cell>
          <cell r="WT817" t="str">
            <v xml:space="preserve"> </v>
          </cell>
          <cell r="WU817" t="str">
            <v xml:space="preserve"> </v>
          </cell>
          <cell r="WV817" t="str">
            <v xml:space="preserve"> </v>
          </cell>
          <cell r="WW817" t="str">
            <v xml:space="preserve"> </v>
          </cell>
          <cell r="WX817" t="str">
            <v xml:space="preserve"> </v>
          </cell>
          <cell r="WY817" t="str">
            <v xml:space="preserve"> </v>
          </cell>
          <cell r="WZ817" t="str">
            <v xml:space="preserve"> </v>
          </cell>
          <cell r="XA817" t="str">
            <v xml:space="preserve"> </v>
          </cell>
          <cell r="XB817" t="str">
            <v xml:space="preserve"> </v>
          </cell>
          <cell r="XC817" t="str">
            <v xml:space="preserve"> </v>
          </cell>
          <cell r="XD817" t="str">
            <v xml:space="preserve"> </v>
          </cell>
          <cell r="XE817" t="str">
            <v xml:space="preserve"> </v>
          </cell>
          <cell r="XF817" t="str">
            <v xml:space="preserve"> </v>
          </cell>
          <cell r="XG817" t="str">
            <v xml:space="preserve"> </v>
          </cell>
          <cell r="XH817" t="str">
            <v xml:space="preserve"> </v>
          </cell>
          <cell r="XI817" t="str">
            <v xml:space="preserve"> </v>
          </cell>
          <cell r="XJ817" t="str">
            <v xml:space="preserve"> </v>
          </cell>
          <cell r="XK817" t="str">
            <v xml:space="preserve"> </v>
          </cell>
          <cell r="XL817" t="str">
            <v xml:space="preserve"> </v>
          </cell>
          <cell r="XM817" t="str">
            <v xml:space="preserve"> </v>
          </cell>
          <cell r="XN817" t="str">
            <v xml:space="preserve"> </v>
          </cell>
          <cell r="XO817" t="str">
            <v xml:space="preserve"> </v>
          </cell>
          <cell r="XP817" t="str">
            <v xml:space="preserve"> </v>
          </cell>
          <cell r="XQ817" t="str">
            <v xml:space="preserve"> </v>
          </cell>
          <cell r="XR817" t="str">
            <v xml:space="preserve"> </v>
          </cell>
          <cell r="XS817" t="str">
            <v xml:space="preserve"> </v>
          </cell>
          <cell r="XT817" t="str">
            <v xml:space="preserve"> </v>
          </cell>
          <cell r="XU817" t="str">
            <v xml:space="preserve"> </v>
          </cell>
          <cell r="XV817" t="str">
            <v xml:space="preserve"> </v>
          </cell>
          <cell r="XW817" t="str">
            <v xml:space="preserve"> </v>
          </cell>
          <cell r="XX817" t="str">
            <v xml:space="preserve"> </v>
          </cell>
          <cell r="XY817" t="str">
            <v xml:space="preserve"> </v>
          </cell>
          <cell r="XZ817" t="str">
            <v xml:space="preserve"> </v>
          </cell>
          <cell r="YA817" t="str">
            <v xml:space="preserve"> </v>
          </cell>
          <cell r="YB817" t="str">
            <v xml:space="preserve"> </v>
          </cell>
          <cell r="YC817" t="str">
            <v xml:space="preserve"> </v>
          </cell>
          <cell r="YD817" t="str">
            <v xml:space="preserve"> </v>
          </cell>
          <cell r="YE817" t="str">
            <v xml:space="preserve"> </v>
          </cell>
          <cell r="YF817" t="str">
            <v xml:space="preserve"> </v>
          </cell>
          <cell r="YG817" t="str">
            <v xml:space="preserve"> </v>
          </cell>
          <cell r="YH817" t="str">
            <v xml:space="preserve"> </v>
          </cell>
          <cell r="YI817" t="str">
            <v xml:space="preserve"> </v>
          </cell>
          <cell r="YJ817" t="str">
            <v xml:space="preserve"> </v>
          </cell>
          <cell r="YK817" t="str">
            <v xml:space="preserve"> </v>
          </cell>
          <cell r="YL817" t="str">
            <v xml:space="preserve"> </v>
          </cell>
          <cell r="YM817" t="str">
            <v xml:space="preserve"> </v>
          </cell>
          <cell r="YN817" t="str">
            <v xml:space="preserve"> </v>
          </cell>
          <cell r="YO817" t="str">
            <v xml:space="preserve"> </v>
          </cell>
          <cell r="YP817" t="str">
            <v xml:space="preserve"> </v>
          </cell>
          <cell r="YQ817" t="str">
            <v xml:space="preserve"> </v>
          </cell>
          <cell r="YR817" t="str">
            <v xml:space="preserve"> </v>
          </cell>
          <cell r="YS817" t="str">
            <v xml:space="preserve"> </v>
          </cell>
          <cell r="YT817" t="str">
            <v xml:space="preserve"> </v>
          </cell>
          <cell r="YU817" t="str">
            <v xml:space="preserve"> </v>
          </cell>
          <cell r="YV817" t="str">
            <v xml:space="preserve"> </v>
          </cell>
          <cell r="YW817" t="str">
            <v xml:space="preserve"> </v>
          </cell>
          <cell r="YX817" t="str">
            <v xml:space="preserve"> </v>
          </cell>
          <cell r="YY817" t="str">
            <v xml:space="preserve"> </v>
          </cell>
          <cell r="YZ817" t="str">
            <v xml:space="preserve"> </v>
          </cell>
          <cell r="ZA817" t="str">
            <v xml:space="preserve"> </v>
          </cell>
          <cell r="ZB817" t="str">
            <v xml:space="preserve"> </v>
          </cell>
          <cell r="ZC817" t="str">
            <v xml:space="preserve"> </v>
          </cell>
          <cell r="ZD817" t="str">
            <v xml:space="preserve"> </v>
          </cell>
          <cell r="ZE817" t="str">
            <v xml:space="preserve"> </v>
          </cell>
          <cell r="ZF817" t="str">
            <v xml:space="preserve"> </v>
          </cell>
          <cell r="ZG817" t="str">
            <v xml:space="preserve"> </v>
          </cell>
          <cell r="ZH817" t="str">
            <v xml:space="preserve"> </v>
          </cell>
          <cell r="ZI817" t="str">
            <v xml:space="preserve"> </v>
          </cell>
          <cell r="ZJ817" t="str">
            <v xml:space="preserve"> </v>
          </cell>
          <cell r="ZK817" t="str">
            <v xml:space="preserve"> </v>
          </cell>
          <cell r="ZL817" t="str">
            <v xml:space="preserve"> </v>
          </cell>
          <cell r="ZM817" t="str">
            <v xml:space="preserve"> </v>
          </cell>
          <cell r="ZN817" t="str">
            <v xml:space="preserve"> </v>
          </cell>
          <cell r="ZO817" t="str">
            <v xml:space="preserve"> </v>
          </cell>
          <cell r="ZP817" t="str">
            <v xml:space="preserve"> </v>
          </cell>
          <cell r="ZQ817" t="str">
            <v xml:space="preserve"> </v>
          </cell>
          <cell r="ZR817" t="str">
            <v xml:space="preserve"> </v>
          </cell>
          <cell r="ZS817" t="str">
            <v xml:space="preserve"> </v>
          </cell>
          <cell r="ZT817" t="str">
            <v xml:space="preserve"> </v>
          </cell>
          <cell r="ZU817" t="str">
            <v xml:space="preserve"> </v>
          </cell>
          <cell r="ZV817" t="str">
            <v xml:space="preserve"> </v>
          </cell>
          <cell r="ZW817" t="str">
            <v xml:space="preserve"> </v>
          </cell>
          <cell r="ZX817" t="str">
            <v xml:space="preserve"> </v>
          </cell>
          <cell r="ZY817" t="str">
            <v xml:space="preserve"> </v>
          </cell>
          <cell r="ZZ817" t="str">
            <v xml:space="preserve"> </v>
          </cell>
          <cell r="AAA817" t="str">
            <v xml:space="preserve"> </v>
          </cell>
          <cell r="AAB817" t="str">
            <v xml:space="preserve"> </v>
          </cell>
          <cell r="AAC817" t="str">
            <v xml:space="preserve"> </v>
          </cell>
          <cell r="AAD817" t="str">
            <v xml:space="preserve"> </v>
          </cell>
          <cell r="AAE817" t="str">
            <v xml:space="preserve"> </v>
          </cell>
          <cell r="AAF817" t="str">
            <v xml:space="preserve"> </v>
          </cell>
          <cell r="AAG817" t="str">
            <v xml:space="preserve"> </v>
          </cell>
          <cell r="AAH817" t="str">
            <v xml:space="preserve"> </v>
          </cell>
          <cell r="AAI817" t="str">
            <v xml:space="preserve"> </v>
          </cell>
          <cell r="AAJ817" t="str">
            <v xml:space="preserve"> </v>
          </cell>
          <cell r="AAK817" t="str">
            <v xml:space="preserve"> </v>
          </cell>
          <cell r="AAL817" t="str">
            <v xml:space="preserve"> </v>
          </cell>
          <cell r="AAM817" t="str">
            <v xml:space="preserve"> </v>
          </cell>
          <cell r="AAN817" t="str">
            <v xml:space="preserve"> </v>
          </cell>
          <cell r="AAO817" t="str">
            <v xml:space="preserve"> </v>
          </cell>
          <cell r="AAP817" t="str">
            <v xml:space="preserve"> </v>
          </cell>
          <cell r="AAQ817" t="str">
            <v xml:space="preserve"> </v>
          </cell>
          <cell r="AAR817" t="str">
            <v xml:space="preserve"> </v>
          </cell>
          <cell r="AAS817" t="str">
            <v xml:space="preserve"> </v>
          </cell>
          <cell r="AAT817" t="str">
            <v xml:space="preserve"> </v>
          </cell>
          <cell r="AAU817" t="str">
            <v xml:space="preserve"> </v>
          </cell>
          <cell r="AAV817" t="str">
            <v xml:space="preserve"> </v>
          </cell>
          <cell r="AAW817" t="str">
            <v xml:space="preserve"> </v>
          </cell>
          <cell r="AAX817" t="str">
            <v xml:space="preserve"> </v>
          </cell>
          <cell r="AAY817" t="str">
            <v xml:space="preserve"> </v>
          </cell>
          <cell r="AAZ817" t="str">
            <v xml:space="preserve"> </v>
          </cell>
          <cell r="ABA817" t="str">
            <v xml:space="preserve"> </v>
          </cell>
          <cell r="ABB817" t="str">
            <v xml:space="preserve"> </v>
          </cell>
          <cell r="ABC817" t="str">
            <v xml:space="preserve"> </v>
          </cell>
          <cell r="ABD817" t="str">
            <v xml:space="preserve"> </v>
          </cell>
          <cell r="ABE817" t="str">
            <v xml:space="preserve"> </v>
          </cell>
          <cell r="ABF817" t="str">
            <v xml:space="preserve"> </v>
          </cell>
          <cell r="ABG817" t="str">
            <v xml:space="preserve"> </v>
          </cell>
          <cell r="ABH817" t="str">
            <v xml:space="preserve"> </v>
          </cell>
          <cell r="ABI817" t="str">
            <v xml:space="preserve"> </v>
          </cell>
          <cell r="ABJ817" t="str">
            <v xml:space="preserve"> </v>
          </cell>
          <cell r="ABK817" t="str">
            <v xml:space="preserve"> </v>
          </cell>
          <cell r="ABL817" t="str">
            <v xml:space="preserve"> </v>
          </cell>
          <cell r="ABM817" t="str">
            <v xml:space="preserve"> </v>
          </cell>
          <cell r="ABN817" t="str">
            <v xml:space="preserve"> </v>
          </cell>
          <cell r="ABO817" t="str">
            <v xml:space="preserve"> </v>
          </cell>
          <cell r="ABP817" t="str">
            <v xml:space="preserve"> </v>
          </cell>
          <cell r="ABQ817" t="str">
            <v xml:space="preserve"> </v>
          </cell>
          <cell r="ABR817" t="str">
            <v xml:space="preserve"> </v>
          </cell>
          <cell r="ABS817" t="str">
            <v xml:space="preserve"> </v>
          </cell>
          <cell r="ABT817" t="str">
            <v xml:space="preserve"> </v>
          </cell>
          <cell r="ABU817" t="str">
            <v xml:space="preserve"> </v>
          </cell>
          <cell r="ABV817" t="str">
            <v xml:space="preserve"> </v>
          </cell>
          <cell r="ABW817" t="str">
            <v xml:space="preserve"> </v>
          </cell>
          <cell r="ABX817" t="str">
            <v xml:space="preserve"> </v>
          </cell>
          <cell r="ABY817" t="str">
            <v xml:space="preserve"> </v>
          </cell>
          <cell r="ABZ817" t="str">
            <v xml:space="preserve"> </v>
          </cell>
          <cell r="ACA817" t="str">
            <v xml:space="preserve"> </v>
          </cell>
          <cell r="ACB817" t="str">
            <v xml:space="preserve"> </v>
          </cell>
          <cell r="ACC817" t="str">
            <v xml:space="preserve"> </v>
          </cell>
          <cell r="ACD817" t="str">
            <v xml:space="preserve"> </v>
          </cell>
          <cell r="ACE817" t="str">
            <v xml:space="preserve"> </v>
          </cell>
          <cell r="ACF817" t="str">
            <v xml:space="preserve"> </v>
          </cell>
          <cell r="ACG817" t="str">
            <v xml:space="preserve"> </v>
          </cell>
          <cell r="ACH817" t="str">
            <v xml:space="preserve"> </v>
          </cell>
          <cell r="ACI817" t="str">
            <v xml:space="preserve"> </v>
          </cell>
          <cell r="ACJ817" t="str">
            <v xml:space="preserve"> </v>
          </cell>
          <cell r="ACK817" t="str">
            <v xml:space="preserve"> </v>
          </cell>
          <cell r="ACL817" t="str">
            <v xml:space="preserve"> </v>
          </cell>
          <cell r="ACM817" t="str">
            <v xml:space="preserve"> </v>
          </cell>
          <cell r="ACN817" t="str">
            <v xml:space="preserve"> </v>
          </cell>
          <cell r="ACO817" t="str">
            <v xml:space="preserve"> </v>
          </cell>
          <cell r="ACP817" t="str">
            <v xml:space="preserve"> </v>
          </cell>
          <cell r="ACQ817" t="str">
            <v xml:space="preserve"> </v>
          </cell>
          <cell r="ACR817" t="str">
            <v xml:space="preserve"> </v>
          </cell>
          <cell r="ACS817" t="str">
            <v xml:space="preserve"> </v>
          </cell>
          <cell r="ACT817" t="str">
            <v xml:space="preserve"> </v>
          </cell>
          <cell r="ACU817" t="str">
            <v xml:space="preserve"> </v>
          </cell>
          <cell r="ACV817" t="str">
            <v xml:space="preserve"> </v>
          </cell>
          <cell r="ACW817" t="str">
            <v xml:space="preserve"> </v>
          </cell>
          <cell r="ACX817" t="str">
            <v xml:space="preserve"> </v>
          </cell>
          <cell r="ACY817" t="str">
            <v xml:space="preserve"> </v>
          </cell>
          <cell r="ACZ817" t="str">
            <v xml:space="preserve"> </v>
          </cell>
          <cell r="ADA817" t="str">
            <v xml:space="preserve"> </v>
          </cell>
          <cell r="ADB817" t="str">
            <v xml:space="preserve"> </v>
          </cell>
          <cell r="ADC817" t="str">
            <v xml:space="preserve"> </v>
          </cell>
          <cell r="ADD817" t="str">
            <v xml:space="preserve"> </v>
          </cell>
          <cell r="ADE817" t="str">
            <v xml:space="preserve"> </v>
          </cell>
          <cell r="ADF817" t="str">
            <v xml:space="preserve"> </v>
          </cell>
          <cell r="ADG817" t="str">
            <v xml:space="preserve"> </v>
          </cell>
          <cell r="ADH817" t="str">
            <v xml:space="preserve"> </v>
          </cell>
          <cell r="ADI817" t="str">
            <v xml:space="preserve"> </v>
          </cell>
          <cell r="ADJ817" t="str">
            <v xml:space="preserve"> </v>
          </cell>
          <cell r="ADK817" t="str">
            <v xml:space="preserve"> </v>
          </cell>
          <cell r="ADL817" t="str">
            <v xml:space="preserve"> </v>
          </cell>
          <cell r="ADM817" t="str">
            <v xml:space="preserve"> </v>
          </cell>
          <cell r="ADN817" t="str">
            <v xml:space="preserve"> </v>
          </cell>
          <cell r="ADO817" t="str">
            <v xml:space="preserve"> </v>
          </cell>
          <cell r="ADP817" t="str">
            <v xml:space="preserve"> </v>
          </cell>
          <cell r="ADQ817" t="str">
            <v xml:space="preserve"> </v>
          </cell>
          <cell r="ADR817" t="str">
            <v xml:space="preserve"> </v>
          </cell>
          <cell r="ADS817" t="str">
            <v xml:space="preserve"> </v>
          </cell>
          <cell r="ADT817" t="str">
            <v xml:space="preserve"> </v>
          </cell>
          <cell r="ADU817" t="str">
            <v xml:space="preserve"> </v>
          </cell>
          <cell r="ADV817" t="str">
            <v xml:space="preserve"> </v>
          </cell>
          <cell r="ADW817" t="str">
            <v xml:space="preserve"> </v>
          </cell>
          <cell r="ADX817" t="str">
            <v xml:space="preserve"> </v>
          </cell>
          <cell r="ADY817" t="str">
            <v xml:space="preserve"> </v>
          </cell>
          <cell r="ADZ817" t="str">
            <v xml:space="preserve"> </v>
          </cell>
          <cell r="AEA817" t="str">
            <v xml:space="preserve"> </v>
          </cell>
          <cell r="AEB817" t="str">
            <v xml:space="preserve"> </v>
          </cell>
          <cell r="AEC817" t="str">
            <v xml:space="preserve"> </v>
          </cell>
          <cell r="AED817" t="str">
            <v xml:space="preserve"> </v>
          </cell>
          <cell r="AEE817" t="str">
            <v xml:space="preserve"> </v>
          </cell>
          <cell r="AEF817" t="str">
            <v xml:space="preserve"> </v>
          </cell>
          <cell r="AEG817" t="str">
            <v xml:space="preserve"> </v>
          </cell>
          <cell r="AEH817" t="str">
            <v xml:space="preserve"> </v>
          </cell>
          <cell r="AEI817" t="str">
            <v xml:space="preserve"> </v>
          </cell>
          <cell r="AEJ817" t="str">
            <v xml:space="preserve"> </v>
          </cell>
          <cell r="AEK817" t="str">
            <v xml:space="preserve"> </v>
          </cell>
          <cell r="AEL817" t="str">
            <v xml:space="preserve"> </v>
          </cell>
          <cell r="AEM817" t="str">
            <v xml:space="preserve"> </v>
          </cell>
          <cell r="AEN817" t="str">
            <v xml:space="preserve"> </v>
          </cell>
          <cell r="AEO817" t="str">
            <v xml:space="preserve"> </v>
          </cell>
          <cell r="AEP817" t="str">
            <v xml:space="preserve"> </v>
          </cell>
          <cell r="AEQ817" t="str">
            <v xml:space="preserve"> </v>
          </cell>
          <cell r="AER817" t="str">
            <v xml:space="preserve"> </v>
          </cell>
          <cell r="AES817" t="str">
            <v xml:space="preserve"> </v>
          </cell>
          <cell r="AET817" t="str">
            <v xml:space="preserve"> </v>
          </cell>
          <cell r="AEU817" t="str">
            <v xml:space="preserve"> </v>
          </cell>
          <cell r="AEV817" t="str">
            <v xml:space="preserve"> </v>
          </cell>
          <cell r="AEW817" t="str">
            <v xml:space="preserve"> </v>
          </cell>
          <cell r="AEX817" t="str">
            <v xml:space="preserve"> </v>
          </cell>
          <cell r="AEY817" t="str">
            <v xml:space="preserve"> </v>
          </cell>
          <cell r="AEZ817" t="str">
            <v xml:space="preserve"> </v>
          </cell>
          <cell r="AFA817" t="str">
            <v xml:space="preserve"> </v>
          </cell>
          <cell r="AFB817" t="str">
            <v xml:space="preserve"> </v>
          </cell>
          <cell r="AFC817" t="str">
            <v xml:space="preserve"> </v>
          </cell>
          <cell r="AFD817" t="str">
            <v xml:space="preserve"> </v>
          </cell>
          <cell r="AFE817" t="str">
            <v xml:space="preserve"> </v>
          </cell>
          <cell r="AFF817" t="str">
            <v xml:space="preserve"> </v>
          </cell>
          <cell r="AFG817" t="str">
            <v xml:space="preserve"> </v>
          </cell>
          <cell r="AFH817" t="str">
            <v xml:space="preserve"> </v>
          </cell>
          <cell r="AFI817" t="str">
            <v xml:space="preserve"> </v>
          </cell>
          <cell r="AFJ817" t="str">
            <v xml:space="preserve"> </v>
          </cell>
          <cell r="AFK817" t="str">
            <v xml:space="preserve"> </v>
          </cell>
          <cell r="AFL817" t="str">
            <v xml:space="preserve"> </v>
          </cell>
          <cell r="AFM817" t="str">
            <v xml:space="preserve"> </v>
          </cell>
          <cell r="AFN817" t="str">
            <v xml:space="preserve"> </v>
          </cell>
          <cell r="AFO817" t="str">
            <v xml:space="preserve"> </v>
          </cell>
          <cell r="AFP817" t="str">
            <v xml:space="preserve"> </v>
          </cell>
          <cell r="AFQ817" t="str">
            <v xml:space="preserve"> </v>
          </cell>
          <cell r="AFR817" t="str">
            <v xml:space="preserve"> </v>
          </cell>
          <cell r="AFS817" t="str">
            <v xml:space="preserve"> </v>
          </cell>
          <cell r="AFT817" t="str">
            <v xml:space="preserve"> </v>
          </cell>
          <cell r="AFU817" t="str">
            <v xml:space="preserve"> </v>
          </cell>
          <cell r="AFV817" t="str">
            <v xml:space="preserve"> </v>
          </cell>
          <cell r="AFW817" t="str">
            <v xml:space="preserve"> </v>
          </cell>
          <cell r="AFX817" t="str">
            <v xml:space="preserve"> </v>
          </cell>
          <cell r="AFY817" t="str">
            <v xml:space="preserve"> </v>
          </cell>
          <cell r="AFZ817" t="str">
            <v xml:space="preserve"> </v>
          </cell>
          <cell r="AGA817" t="str">
            <v xml:space="preserve"> </v>
          </cell>
          <cell r="AGB817" t="str">
            <v xml:space="preserve"> </v>
          </cell>
          <cell r="AGC817" t="str">
            <v xml:space="preserve"> </v>
          </cell>
          <cell r="AGD817" t="str">
            <v xml:space="preserve"> </v>
          </cell>
          <cell r="AGE817" t="str">
            <v xml:space="preserve"> </v>
          </cell>
          <cell r="AGF817" t="str">
            <v xml:space="preserve"> </v>
          </cell>
          <cell r="AGG817" t="str">
            <v xml:space="preserve"> </v>
          </cell>
          <cell r="AGH817" t="str">
            <v xml:space="preserve"> </v>
          </cell>
          <cell r="AGI817" t="str">
            <v xml:space="preserve"> </v>
          </cell>
          <cell r="AGJ817" t="str">
            <v xml:space="preserve"> </v>
          </cell>
          <cell r="AGK817" t="str">
            <v xml:space="preserve"> </v>
          </cell>
          <cell r="AGL817" t="str">
            <v xml:space="preserve"> </v>
          </cell>
          <cell r="AGM817" t="str">
            <v xml:space="preserve"> </v>
          </cell>
          <cell r="AGN817" t="str">
            <v xml:space="preserve"> </v>
          </cell>
          <cell r="AGO817" t="str">
            <v xml:space="preserve"> </v>
          </cell>
          <cell r="AGP817" t="str">
            <v xml:space="preserve"> </v>
          </cell>
          <cell r="AGQ817" t="str">
            <v xml:space="preserve"> </v>
          </cell>
          <cell r="AGR817" t="str">
            <v xml:space="preserve"> </v>
          </cell>
          <cell r="AGS817" t="str">
            <v xml:space="preserve"> </v>
          </cell>
          <cell r="AGT817" t="str">
            <v xml:space="preserve"> </v>
          </cell>
          <cell r="AGU817" t="str">
            <v xml:space="preserve"> </v>
          </cell>
          <cell r="AGV817" t="str">
            <v xml:space="preserve"> </v>
          </cell>
          <cell r="AGW817" t="str">
            <v xml:space="preserve"> </v>
          </cell>
          <cell r="AGX817" t="str">
            <v xml:space="preserve"> </v>
          </cell>
          <cell r="AGY817" t="str">
            <v xml:space="preserve"> </v>
          </cell>
          <cell r="AGZ817" t="str">
            <v xml:space="preserve"> </v>
          </cell>
          <cell r="AHA817" t="str">
            <v xml:space="preserve"> </v>
          </cell>
          <cell r="AHB817" t="str">
            <v xml:space="preserve"> </v>
          </cell>
          <cell r="AHC817" t="str">
            <v xml:space="preserve"> </v>
          </cell>
          <cell r="AHD817" t="str">
            <v xml:space="preserve"> </v>
          </cell>
          <cell r="AHE817" t="str">
            <v xml:space="preserve"> </v>
          </cell>
          <cell r="AHF817" t="str">
            <v xml:space="preserve"> </v>
          </cell>
          <cell r="AHG817" t="str">
            <v xml:space="preserve"> </v>
          </cell>
          <cell r="AHH817" t="str">
            <v xml:space="preserve"> </v>
          </cell>
          <cell r="AHI817" t="str">
            <v xml:space="preserve"> </v>
          </cell>
          <cell r="AHJ817" t="str">
            <v xml:space="preserve"> </v>
          </cell>
          <cell r="AHK817" t="str">
            <v xml:space="preserve"> </v>
          </cell>
          <cell r="AHL817" t="str">
            <v xml:space="preserve"> </v>
          </cell>
          <cell r="AHM817" t="str">
            <v xml:space="preserve"> </v>
          </cell>
          <cell r="AHN817" t="str">
            <v xml:space="preserve"> </v>
          </cell>
          <cell r="AHO817" t="str">
            <v xml:space="preserve"> </v>
          </cell>
          <cell r="AHP817" t="str">
            <v xml:space="preserve"> </v>
          </cell>
          <cell r="AHQ817" t="str">
            <v xml:space="preserve"> </v>
          </cell>
          <cell r="AHR817" t="str">
            <v xml:space="preserve"> </v>
          </cell>
          <cell r="AHS817" t="str">
            <v xml:space="preserve"> </v>
          </cell>
          <cell r="AHT817" t="str">
            <v xml:space="preserve"> </v>
          </cell>
          <cell r="AHU817" t="str">
            <v xml:space="preserve"> </v>
          </cell>
          <cell r="AHV817" t="str">
            <v xml:space="preserve"> </v>
          </cell>
          <cell r="AHW817" t="str">
            <v xml:space="preserve"> </v>
          </cell>
          <cell r="AHX817" t="str">
            <v xml:space="preserve"> </v>
          </cell>
          <cell r="AHY817" t="str">
            <v xml:space="preserve"> </v>
          </cell>
          <cell r="AHZ817" t="str">
            <v xml:space="preserve"> </v>
          </cell>
          <cell r="AIA817" t="str">
            <v xml:space="preserve"> </v>
          </cell>
          <cell r="AIB817" t="str">
            <v xml:space="preserve"> </v>
          </cell>
          <cell r="AIC817" t="str">
            <v xml:space="preserve"> </v>
          </cell>
          <cell r="AID817" t="str">
            <v xml:space="preserve"> </v>
          </cell>
          <cell r="AIE817" t="str">
            <v xml:space="preserve"> </v>
          </cell>
          <cell r="AIF817" t="str">
            <v xml:space="preserve"> </v>
          </cell>
          <cell r="AIG817" t="str">
            <v xml:space="preserve"> </v>
          </cell>
          <cell r="AIH817" t="str">
            <v xml:space="preserve"> </v>
          </cell>
          <cell r="AII817" t="str">
            <v xml:space="preserve"> </v>
          </cell>
          <cell r="AIJ817" t="str">
            <v xml:space="preserve"> </v>
          </cell>
          <cell r="AIK817" t="str">
            <v xml:space="preserve"> </v>
          </cell>
          <cell r="AIL817" t="str">
            <v xml:space="preserve"> </v>
          </cell>
          <cell r="AIM817" t="str">
            <v xml:space="preserve"> </v>
          </cell>
          <cell r="AIN817" t="str">
            <v xml:space="preserve"> </v>
          </cell>
          <cell r="AIO817" t="str">
            <v xml:space="preserve"> </v>
          </cell>
          <cell r="AIP817" t="str">
            <v xml:space="preserve"> </v>
          </cell>
          <cell r="AIQ817" t="str">
            <v xml:space="preserve"> </v>
          </cell>
          <cell r="AIR817" t="str">
            <v xml:space="preserve"> </v>
          </cell>
          <cell r="AIS817" t="str">
            <v xml:space="preserve"> </v>
          </cell>
          <cell r="AIT817" t="str">
            <v xml:space="preserve"> </v>
          </cell>
          <cell r="AIU817" t="str">
            <v xml:space="preserve"> </v>
          </cell>
          <cell r="AIV817" t="str">
            <v xml:space="preserve"> </v>
          </cell>
          <cell r="AIW817" t="str">
            <v xml:space="preserve"> </v>
          </cell>
          <cell r="AIX817" t="str">
            <v xml:space="preserve"> </v>
          </cell>
          <cell r="AIY817" t="str">
            <v xml:space="preserve"> </v>
          </cell>
          <cell r="AIZ817" t="str">
            <v xml:space="preserve"> </v>
          </cell>
          <cell r="AJA817" t="str">
            <v xml:space="preserve"> </v>
          </cell>
          <cell r="AJB817" t="str">
            <v xml:space="preserve"> </v>
          </cell>
          <cell r="AJC817" t="str">
            <v xml:space="preserve"> </v>
          </cell>
          <cell r="AJD817" t="str">
            <v xml:space="preserve"> </v>
          </cell>
          <cell r="AJE817" t="str">
            <v xml:space="preserve"> </v>
          </cell>
          <cell r="AJF817" t="str">
            <v xml:space="preserve"> </v>
          </cell>
          <cell r="AJG817" t="str">
            <v xml:space="preserve"> </v>
          </cell>
          <cell r="AJH817" t="str">
            <v xml:space="preserve"> </v>
          </cell>
          <cell r="AJI817" t="str">
            <v xml:space="preserve"> </v>
          </cell>
          <cell r="AJJ817" t="str">
            <v xml:space="preserve"> </v>
          </cell>
          <cell r="AJK817" t="str">
            <v xml:space="preserve"> </v>
          </cell>
          <cell r="AJL817" t="str">
            <v xml:space="preserve"> </v>
          </cell>
          <cell r="AJM817" t="str">
            <v xml:space="preserve"> </v>
          </cell>
          <cell r="AJN817" t="str">
            <v xml:space="preserve"> </v>
          </cell>
          <cell r="AJO817" t="str">
            <v xml:space="preserve"> </v>
          </cell>
          <cell r="AJP817" t="str">
            <v xml:space="preserve"> </v>
          </cell>
          <cell r="AJQ817" t="str">
            <v xml:space="preserve"> </v>
          </cell>
          <cell r="AJR817" t="str">
            <v xml:space="preserve"> </v>
          </cell>
          <cell r="AJS817" t="str">
            <v xml:space="preserve"> </v>
          </cell>
          <cell r="AJT817" t="str">
            <v xml:space="preserve"> </v>
          </cell>
          <cell r="AJU817" t="str">
            <v xml:space="preserve"> </v>
          </cell>
          <cell r="AJV817" t="str">
            <v xml:space="preserve"> </v>
          </cell>
          <cell r="AJW817" t="str">
            <v xml:space="preserve"> </v>
          </cell>
          <cell r="AJX817" t="str">
            <v xml:space="preserve"> </v>
          </cell>
          <cell r="AJY817" t="str">
            <v xml:space="preserve"> </v>
          </cell>
          <cell r="AJZ817" t="str">
            <v xml:space="preserve"> </v>
          </cell>
          <cell r="AKA817" t="str">
            <v xml:space="preserve"> </v>
          </cell>
          <cell r="AKB817" t="str">
            <v xml:space="preserve"> </v>
          </cell>
          <cell r="AKC817" t="str">
            <v xml:space="preserve"> </v>
          </cell>
          <cell r="AKD817" t="str">
            <v xml:space="preserve"> </v>
          </cell>
          <cell r="AKE817" t="str">
            <v xml:space="preserve"> </v>
          </cell>
          <cell r="AKF817" t="str">
            <v xml:space="preserve"> </v>
          </cell>
          <cell r="AKG817" t="str">
            <v xml:space="preserve"> </v>
          </cell>
          <cell r="AKH817" t="str">
            <v xml:space="preserve"> </v>
          </cell>
          <cell r="AKI817" t="str">
            <v xml:space="preserve"> </v>
          </cell>
          <cell r="AKJ817" t="str">
            <v xml:space="preserve"> </v>
          </cell>
          <cell r="AKK817" t="str">
            <v xml:space="preserve"> </v>
          </cell>
          <cell r="AKL817" t="str">
            <v xml:space="preserve"> </v>
          </cell>
          <cell r="AKM817" t="str">
            <v xml:space="preserve"> </v>
          </cell>
          <cell r="AKN817" t="str">
            <v xml:space="preserve"> </v>
          </cell>
          <cell r="AKO817" t="str">
            <v xml:space="preserve"> </v>
          </cell>
          <cell r="AKP817" t="str">
            <v xml:space="preserve"> </v>
          </cell>
          <cell r="AKQ817" t="str">
            <v xml:space="preserve"> </v>
          </cell>
          <cell r="AKR817" t="str">
            <v xml:space="preserve"> </v>
          </cell>
          <cell r="AKS817" t="str">
            <v xml:space="preserve"> </v>
          </cell>
          <cell r="AKT817" t="str">
            <v xml:space="preserve"> </v>
          </cell>
          <cell r="AKU817" t="str">
            <v xml:space="preserve"> </v>
          </cell>
          <cell r="AKV817" t="str">
            <v xml:space="preserve"> </v>
          </cell>
          <cell r="AKW817" t="str">
            <v xml:space="preserve"> </v>
          </cell>
          <cell r="AKX817" t="str">
            <v xml:space="preserve"> </v>
          </cell>
          <cell r="AKY817" t="str">
            <v xml:space="preserve"> </v>
          </cell>
          <cell r="AKZ817" t="str">
            <v xml:space="preserve"> </v>
          </cell>
          <cell r="ALA817" t="str">
            <v xml:space="preserve"> </v>
          </cell>
          <cell r="ALB817" t="str">
            <v xml:space="preserve"> </v>
          </cell>
          <cell r="ALC817" t="str">
            <v xml:space="preserve"> </v>
          </cell>
          <cell r="ALD817" t="str">
            <v xml:space="preserve"> </v>
          </cell>
          <cell r="ALE817" t="str">
            <v xml:space="preserve"> </v>
          </cell>
          <cell r="ALF817" t="str">
            <v xml:space="preserve"> </v>
          </cell>
          <cell r="ALG817" t="str">
            <v xml:space="preserve"> </v>
          </cell>
          <cell r="ALH817" t="str">
            <v xml:space="preserve"> </v>
          </cell>
          <cell r="ALI817" t="str">
            <v xml:space="preserve"> </v>
          </cell>
          <cell r="ALJ817" t="str">
            <v xml:space="preserve"> </v>
          </cell>
          <cell r="ALK817" t="str">
            <v xml:space="preserve"> </v>
          </cell>
          <cell r="ALL817" t="str">
            <v xml:space="preserve"> </v>
          </cell>
          <cell r="ALM817" t="str">
            <v xml:space="preserve"> </v>
          </cell>
          <cell r="ALN817" t="str">
            <v xml:space="preserve"> </v>
          </cell>
          <cell r="ALO817" t="str">
            <v xml:space="preserve"> </v>
          </cell>
          <cell r="ALP817" t="str">
            <v xml:space="preserve"> </v>
          </cell>
          <cell r="ALQ817" t="str">
            <v xml:space="preserve"> </v>
          </cell>
          <cell r="ALR817" t="str">
            <v xml:space="preserve"> </v>
          </cell>
          <cell r="ALS817" t="str">
            <v xml:space="preserve"> </v>
          </cell>
          <cell r="ALT817" t="str">
            <v xml:space="preserve"> </v>
          </cell>
          <cell r="ALU817" t="str">
            <v xml:space="preserve"> </v>
          </cell>
          <cell r="ALV817" t="str">
            <v xml:space="preserve"> </v>
          </cell>
          <cell r="ALW817" t="str">
            <v xml:space="preserve"> </v>
          </cell>
          <cell r="ALX817" t="str">
            <v xml:space="preserve"> </v>
          </cell>
          <cell r="ALY817" t="str">
            <v xml:space="preserve"> </v>
          </cell>
          <cell r="ALZ817" t="str">
            <v xml:space="preserve"> </v>
          </cell>
          <cell r="AMA817" t="str">
            <v xml:space="preserve"> </v>
          </cell>
          <cell r="AMB817" t="str">
            <v xml:space="preserve"> </v>
          </cell>
          <cell r="AMC817" t="str">
            <v xml:space="preserve"> </v>
          </cell>
          <cell r="AMD817" t="str">
            <v xml:space="preserve"> </v>
          </cell>
          <cell r="AME817" t="str">
            <v xml:space="preserve"> </v>
          </cell>
          <cell r="AMF817" t="str">
            <v xml:space="preserve"> </v>
          </cell>
          <cell r="AMG817" t="str">
            <v xml:space="preserve"> </v>
          </cell>
          <cell r="AMH817" t="str">
            <v xml:space="preserve"> </v>
          </cell>
          <cell r="AMI817" t="str">
            <v xml:space="preserve"> </v>
          </cell>
          <cell r="AMJ817" t="str">
            <v xml:space="preserve"> </v>
          </cell>
          <cell r="AMK817" t="str">
            <v xml:space="preserve"> </v>
          </cell>
          <cell r="AML817" t="str">
            <v xml:space="preserve"> </v>
          </cell>
          <cell r="AMM817" t="str">
            <v xml:space="preserve"> </v>
          </cell>
          <cell r="AMN817" t="str">
            <v xml:space="preserve"> </v>
          </cell>
          <cell r="AMO817" t="str">
            <v xml:space="preserve"> </v>
          </cell>
          <cell r="AMP817" t="str">
            <v xml:space="preserve"> </v>
          </cell>
          <cell r="AMQ817" t="str">
            <v xml:space="preserve"> </v>
          </cell>
          <cell r="AMR817" t="str">
            <v xml:space="preserve"> </v>
          </cell>
          <cell r="AMS817" t="str">
            <v xml:space="preserve"> </v>
          </cell>
          <cell r="AMT817" t="str">
            <v xml:space="preserve"> </v>
          </cell>
          <cell r="AMU817" t="str">
            <v xml:space="preserve"> </v>
          </cell>
          <cell r="AMV817" t="str">
            <v xml:space="preserve"> </v>
          </cell>
          <cell r="AMW817" t="str">
            <v xml:space="preserve"> </v>
          </cell>
          <cell r="AMX817" t="str">
            <v xml:space="preserve"> </v>
          </cell>
          <cell r="AMY817" t="str">
            <v xml:space="preserve"> </v>
          </cell>
          <cell r="AMZ817" t="str">
            <v xml:space="preserve"> </v>
          </cell>
          <cell r="ANA817" t="str">
            <v xml:space="preserve"> </v>
          </cell>
          <cell r="ANB817" t="str">
            <v xml:space="preserve"> </v>
          </cell>
          <cell r="ANC817" t="str">
            <v xml:space="preserve"> </v>
          </cell>
          <cell r="AND817" t="str">
            <v xml:space="preserve"> </v>
          </cell>
          <cell r="ANE817" t="str">
            <v xml:space="preserve"> </v>
          </cell>
          <cell r="ANF817" t="str">
            <v xml:space="preserve"> </v>
          </cell>
          <cell r="ANG817" t="str">
            <v xml:space="preserve"> </v>
          </cell>
          <cell r="ANH817" t="str">
            <v xml:space="preserve"> </v>
          </cell>
          <cell r="ANI817" t="str">
            <v xml:space="preserve"> </v>
          </cell>
          <cell r="ANJ817" t="str">
            <v xml:space="preserve"> </v>
          </cell>
          <cell r="ANK817" t="str">
            <v xml:space="preserve"> </v>
          </cell>
          <cell r="ANL817" t="str">
            <v xml:space="preserve"> </v>
          </cell>
          <cell r="ANM817" t="str">
            <v xml:space="preserve"> </v>
          </cell>
          <cell r="ANN817" t="str">
            <v xml:space="preserve"> </v>
          </cell>
          <cell r="ANO817" t="str">
            <v xml:space="preserve"> </v>
          </cell>
          <cell r="ANP817" t="str">
            <v xml:space="preserve"> </v>
          </cell>
          <cell r="ANQ817" t="str">
            <v xml:space="preserve"> </v>
          </cell>
          <cell r="ANR817" t="str">
            <v xml:space="preserve"> </v>
          </cell>
          <cell r="ANS817" t="str">
            <v xml:space="preserve"> </v>
          </cell>
          <cell r="ANT817" t="str">
            <v xml:space="preserve"> </v>
          </cell>
          <cell r="ANU817" t="str">
            <v xml:space="preserve"> </v>
          </cell>
          <cell r="ANV817" t="str">
            <v xml:space="preserve"> </v>
          </cell>
          <cell r="ANW817" t="str">
            <v xml:space="preserve"> </v>
          </cell>
          <cell r="ANX817" t="str">
            <v xml:space="preserve"> </v>
          </cell>
          <cell r="ANY817" t="str">
            <v xml:space="preserve"> </v>
          </cell>
          <cell r="ANZ817" t="str">
            <v xml:space="preserve"> </v>
          </cell>
          <cell r="AOA817" t="str">
            <v xml:space="preserve"> </v>
          </cell>
          <cell r="AOB817" t="str">
            <v xml:space="preserve"> </v>
          </cell>
          <cell r="AOC817" t="str">
            <v xml:space="preserve"> </v>
          </cell>
          <cell r="AOD817" t="str">
            <v xml:space="preserve"> </v>
          </cell>
          <cell r="AOE817" t="str">
            <v xml:space="preserve"> </v>
          </cell>
          <cell r="AOF817" t="str">
            <v xml:space="preserve"> </v>
          </cell>
          <cell r="AOG817" t="str">
            <v xml:space="preserve"> </v>
          </cell>
          <cell r="AOH817" t="str">
            <v xml:space="preserve"> </v>
          </cell>
          <cell r="AOI817" t="str">
            <v xml:space="preserve"> </v>
          </cell>
          <cell r="AOJ817" t="str">
            <v xml:space="preserve"> </v>
          </cell>
          <cell r="AOK817" t="str">
            <v xml:space="preserve"> </v>
          </cell>
          <cell r="AOL817" t="str">
            <v xml:space="preserve"> </v>
          </cell>
          <cell r="AOM817" t="str">
            <v xml:space="preserve"> </v>
          </cell>
          <cell r="AON817" t="str">
            <v xml:space="preserve"> </v>
          </cell>
          <cell r="AOO817" t="str">
            <v xml:space="preserve"> </v>
          </cell>
          <cell r="AOP817" t="str">
            <v xml:space="preserve"> </v>
          </cell>
          <cell r="AOQ817" t="str">
            <v xml:space="preserve"> </v>
          </cell>
          <cell r="AOR817" t="str">
            <v xml:space="preserve"> </v>
          </cell>
          <cell r="AOS817" t="str">
            <v xml:space="preserve"> </v>
          </cell>
          <cell r="AOT817" t="str">
            <v xml:space="preserve"> </v>
          </cell>
          <cell r="AOU817" t="str">
            <v xml:space="preserve"> </v>
          </cell>
          <cell r="AOV817" t="str">
            <v xml:space="preserve"> </v>
          </cell>
          <cell r="AOW817" t="str">
            <v xml:space="preserve"> </v>
          </cell>
          <cell r="AOX817" t="str">
            <v xml:space="preserve"> </v>
          </cell>
          <cell r="AOY817" t="str">
            <v xml:space="preserve"> </v>
          </cell>
          <cell r="AOZ817" t="str">
            <v xml:space="preserve"> </v>
          </cell>
          <cell r="APA817" t="str">
            <v xml:space="preserve"> </v>
          </cell>
          <cell r="APB817" t="str">
            <v xml:space="preserve"> </v>
          </cell>
          <cell r="APC817" t="str">
            <v xml:space="preserve"> </v>
          </cell>
          <cell r="APD817" t="str">
            <v xml:space="preserve"> </v>
          </cell>
          <cell r="APE817" t="str">
            <v xml:space="preserve"> </v>
          </cell>
          <cell r="APF817" t="str">
            <v xml:space="preserve"> </v>
          </cell>
          <cell r="APG817" t="str">
            <v xml:space="preserve"> </v>
          </cell>
          <cell r="APH817" t="str">
            <v xml:space="preserve"> </v>
          </cell>
          <cell r="API817" t="str">
            <v xml:space="preserve"> </v>
          </cell>
          <cell r="APJ817" t="str">
            <v xml:space="preserve"> </v>
          </cell>
          <cell r="APK817" t="str">
            <v xml:space="preserve"> </v>
          </cell>
          <cell r="APL817" t="str">
            <v xml:space="preserve"> </v>
          </cell>
          <cell r="APM817" t="str">
            <v xml:space="preserve"> </v>
          </cell>
          <cell r="APN817" t="str">
            <v xml:space="preserve"> </v>
          </cell>
          <cell r="APO817" t="str">
            <v xml:space="preserve"> </v>
          </cell>
          <cell r="APP817" t="str">
            <v xml:space="preserve"> </v>
          </cell>
          <cell r="APQ817" t="str">
            <v xml:space="preserve"> </v>
          </cell>
          <cell r="APR817" t="str">
            <v xml:space="preserve"> </v>
          </cell>
          <cell r="APS817" t="str">
            <v xml:space="preserve"> </v>
          </cell>
          <cell r="APT817" t="str">
            <v xml:space="preserve"> </v>
          </cell>
          <cell r="APU817" t="str">
            <v xml:space="preserve"> </v>
          </cell>
          <cell r="APV817" t="str">
            <v xml:space="preserve"> </v>
          </cell>
          <cell r="APW817" t="str">
            <v xml:space="preserve"> </v>
          </cell>
          <cell r="APX817" t="str">
            <v xml:space="preserve"> </v>
          </cell>
          <cell r="APY817" t="str">
            <v xml:space="preserve"> </v>
          </cell>
          <cell r="APZ817" t="str">
            <v xml:space="preserve"> </v>
          </cell>
          <cell r="AQA817" t="str">
            <v xml:space="preserve"> </v>
          </cell>
          <cell r="AQB817" t="str">
            <v xml:space="preserve"> </v>
          </cell>
          <cell r="AQC817" t="str">
            <v xml:space="preserve"> </v>
          </cell>
          <cell r="AQD817" t="str">
            <v xml:space="preserve"> </v>
          </cell>
          <cell r="AQE817" t="str">
            <v xml:space="preserve"> </v>
          </cell>
          <cell r="AQF817" t="str">
            <v xml:space="preserve"> </v>
          </cell>
          <cell r="AQG817" t="str">
            <v xml:space="preserve"> </v>
          </cell>
          <cell r="AQH817" t="str">
            <v xml:space="preserve"> </v>
          </cell>
          <cell r="AQI817" t="str">
            <v xml:space="preserve"> </v>
          </cell>
          <cell r="AQJ817" t="str">
            <v xml:space="preserve"> </v>
          </cell>
          <cell r="AQK817" t="str">
            <v xml:space="preserve"> </v>
          </cell>
          <cell r="AQL817" t="str">
            <v xml:space="preserve"> </v>
          </cell>
          <cell r="AQM817" t="str">
            <v xml:space="preserve"> </v>
          </cell>
          <cell r="AQN817" t="str">
            <v xml:space="preserve"> </v>
          </cell>
          <cell r="AQO817" t="str">
            <v xml:space="preserve"> </v>
          </cell>
          <cell r="AQP817" t="str">
            <v xml:space="preserve"> </v>
          </cell>
          <cell r="AQQ817" t="str">
            <v xml:space="preserve"> </v>
          </cell>
          <cell r="AQR817" t="str">
            <v xml:space="preserve"> </v>
          </cell>
          <cell r="AQS817" t="str">
            <v xml:space="preserve"> </v>
          </cell>
          <cell r="AQT817" t="str">
            <v xml:space="preserve"> </v>
          </cell>
          <cell r="AQU817" t="str">
            <v xml:space="preserve"> </v>
          </cell>
          <cell r="AQV817" t="str">
            <v xml:space="preserve"> </v>
          </cell>
          <cell r="AQW817" t="str">
            <v xml:space="preserve"> </v>
          </cell>
          <cell r="AQX817" t="str">
            <v xml:space="preserve"> </v>
          </cell>
          <cell r="AQY817" t="str">
            <v xml:space="preserve"> </v>
          </cell>
          <cell r="AQZ817" t="str">
            <v xml:space="preserve"> </v>
          </cell>
          <cell r="ARA817" t="str">
            <v xml:space="preserve"> </v>
          </cell>
          <cell r="ARB817" t="str">
            <v xml:space="preserve"> </v>
          </cell>
          <cell r="ARC817" t="str">
            <v xml:space="preserve"> </v>
          </cell>
          <cell r="ARD817" t="str">
            <v xml:space="preserve"> </v>
          </cell>
          <cell r="ARE817" t="str">
            <v xml:space="preserve"> </v>
          </cell>
          <cell r="ARF817" t="str">
            <v xml:space="preserve"> </v>
          </cell>
          <cell r="ARG817" t="str">
            <v xml:space="preserve"> </v>
          </cell>
          <cell r="ARH817" t="str">
            <v xml:space="preserve"> </v>
          </cell>
          <cell r="ARI817" t="str">
            <v xml:space="preserve"> </v>
          </cell>
          <cell r="ARJ817" t="str">
            <v xml:space="preserve"> </v>
          </cell>
          <cell r="ARK817" t="str">
            <v xml:space="preserve"> </v>
          </cell>
          <cell r="ARL817" t="str">
            <v xml:space="preserve"> </v>
          </cell>
          <cell r="ARM817" t="str">
            <v xml:space="preserve"> </v>
          </cell>
          <cell r="ARN817" t="str">
            <v xml:space="preserve"> </v>
          </cell>
          <cell r="ARO817" t="str">
            <v xml:space="preserve"> </v>
          </cell>
          <cell r="ARP817" t="str">
            <v xml:space="preserve"> </v>
          </cell>
          <cell r="ARQ817" t="str">
            <v xml:space="preserve"> </v>
          </cell>
          <cell r="ARR817" t="str">
            <v xml:space="preserve"> </v>
          </cell>
          <cell r="ARS817" t="str">
            <v xml:space="preserve"> </v>
          </cell>
          <cell r="ART817" t="str">
            <v xml:space="preserve"> </v>
          </cell>
          <cell r="ARU817" t="str">
            <v xml:space="preserve"> </v>
          </cell>
          <cell r="ARV817" t="str">
            <v xml:space="preserve"> </v>
          </cell>
          <cell r="ARW817" t="str">
            <v xml:space="preserve"> </v>
          </cell>
          <cell r="ARX817" t="str">
            <v xml:space="preserve"> </v>
          </cell>
          <cell r="ARY817" t="str">
            <v xml:space="preserve"> </v>
          </cell>
          <cell r="ARZ817" t="str">
            <v xml:space="preserve"> </v>
          </cell>
          <cell r="ASA817" t="str">
            <v xml:space="preserve"> </v>
          </cell>
          <cell r="ASB817" t="str">
            <v xml:space="preserve"> </v>
          </cell>
          <cell r="ASC817" t="str">
            <v xml:space="preserve"> </v>
          </cell>
          <cell r="ASD817" t="str">
            <v xml:space="preserve"> </v>
          </cell>
          <cell r="ASE817" t="str">
            <v xml:space="preserve"> </v>
          </cell>
          <cell r="ASF817" t="str">
            <v xml:space="preserve"> </v>
          </cell>
          <cell r="ASG817" t="str">
            <v xml:space="preserve"> </v>
          </cell>
          <cell r="ASH817" t="str">
            <v xml:space="preserve"> </v>
          </cell>
          <cell r="ASI817" t="str">
            <v xml:space="preserve"> </v>
          </cell>
          <cell r="ASJ817" t="str">
            <v xml:space="preserve"> </v>
          </cell>
          <cell r="ASK817" t="str">
            <v xml:space="preserve"> </v>
          </cell>
          <cell r="ASL817" t="str">
            <v xml:space="preserve"> </v>
          </cell>
          <cell r="ASM817" t="str">
            <v xml:space="preserve"> </v>
          </cell>
          <cell r="ASN817" t="str">
            <v xml:space="preserve"> </v>
          </cell>
          <cell r="ASO817" t="str">
            <v xml:space="preserve"> </v>
          </cell>
          <cell r="ASP817" t="str">
            <v xml:space="preserve"> </v>
          </cell>
          <cell r="ASQ817" t="str">
            <v xml:space="preserve"> </v>
          </cell>
          <cell r="ASR817" t="str">
            <v xml:space="preserve"> </v>
          </cell>
          <cell r="ASS817" t="str">
            <v xml:space="preserve"> </v>
          </cell>
          <cell r="AST817" t="str">
            <v xml:space="preserve"> </v>
          </cell>
          <cell r="ASU817" t="str">
            <v xml:space="preserve"> </v>
          </cell>
          <cell r="ASV817" t="str">
            <v xml:space="preserve"> </v>
          </cell>
          <cell r="ASW817" t="str">
            <v xml:space="preserve"> </v>
          </cell>
          <cell r="ASX817" t="str">
            <v xml:space="preserve"> </v>
          </cell>
          <cell r="ASY817" t="str">
            <v xml:space="preserve"> </v>
          </cell>
          <cell r="ASZ817" t="str">
            <v xml:space="preserve"> </v>
          </cell>
          <cell r="ATA817" t="str">
            <v xml:space="preserve"> </v>
          </cell>
          <cell r="ATB817" t="str">
            <v xml:space="preserve"> </v>
          </cell>
          <cell r="ATC817" t="str">
            <v xml:space="preserve"> </v>
          </cell>
          <cell r="ATD817" t="str">
            <v xml:space="preserve"> </v>
          </cell>
          <cell r="ATE817" t="str">
            <v xml:space="preserve"> </v>
          </cell>
          <cell r="ATF817" t="str">
            <v xml:space="preserve"> </v>
          </cell>
          <cell r="ATG817" t="str">
            <v xml:space="preserve"> </v>
          </cell>
          <cell r="ATH817" t="str">
            <v xml:space="preserve"> </v>
          </cell>
          <cell r="ATI817" t="str">
            <v xml:space="preserve"> </v>
          </cell>
          <cell r="ATJ817" t="str">
            <v xml:space="preserve"> </v>
          </cell>
          <cell r="ATK817" t="str">
            <v xml:space="preserve"> </v>
          </cell>
          <cell r="ATL817" t="str">
            <v xml:space="preserve"> </v>
          </cell>
          <cell r="ATM817" t="str">
            <v xml:space="preserve"> </v>
          </cell>
          <cell r="ATN817" t="str">
            <v xml:space="preserve"> </v>
          </cell>
          <cell r="ATO817" t="str">
            <v xml:space="preserve"> </v>
          </cell>
          <cell r="ATP817" t="str">
            <v xml:space="preserve"> </v>
          </cell>
          <cell r="ATQ817" t="str">
            <v xml:space="preserve"> </v>
          </cell>
          <cell r="ATR817" t="str">
            <v xml:space="preserve"> </v>
          </cell>
          <cell r="ATS817" t="str">
            <v xml:space="preserve"> </v>
          </cell>
          <cell r="ATT817" t="str">
            <v xml:space="preserve"> </v>
          </cell>
          <cell r="ATU817" t="str">
            <v xml:space="preserve"> </v>
          </cell>
          <cell r="ATV817" t="str">
            <v xml:space="preserve"> </v>
          </cell>
          <cell r="ATW817" t="str">
            <v xml:space="preserve"> </v>
          </cell>
          <cell r="ATX817" t="str">
            <v xml:space="preserve"> </v>
          </cell>
          <cell r="ATY817" t="str">
            <v xml:space="preserve"> </v>
          </cell>
          <cell r="ATZ817" t="str">
            <v xml:space="preserve"> </v>
          </cell>
          <cell r="AUA817" t="str">
            <v xml:space="preserve"> </v>
          </cell>
          <cell r="AUB817" t="str">
            <v xml:space="preserve"> </v>
          </cell>
          <cell r="AUC817" t="str">
            <v xml:space="preserve"> </v>
          </cell>
          <cell r="AUD817" t="str">
            <v xml:space="preserve"> </v>
          </cell>
          <cell r="AUE817" t="str">
            <v xml:space="preserve"> </v>
          </cell>
          <cell r="AUF817" t="str">
            <v xml:space="preserve"> </v>
          </cell>
          <cell r="AUG817" t="str">
            <v xml:space="preserve"> </v>
          </cell>
          <cell r="AUH817" t="str">
            <v xml:space="preserve"> </v>
          </cell>
          <cell r="AUI817" t="str">
            <v xml:space="preserve"> </v>
          </cell>
          <cell r="AUJ817" t="str">
            <v xml:space="preserve"> </v>
          </cell>
          <cell r="AUK817" t="str">
            <v xml:space="preserve"> </v>
          </cell>
          <cell r="AUL817" t="str">
            <v xml:space="preserve"> </v>
          </cell>
          <cell r="AUM817" t="str">
            <v xml:space="preserve"> </v>
          </cell>
          <cell r="AUN817" t="str">
            <v xml:space="preserve"> </v>
          </cell>
          <cell r="AUO817" t="str">
            <v xml:space="preserve"> </v>
          </cell>
          <cell r="AUP817" t="str">
            <v xml:space="preserve"> </v>
          </cell>
          <cell r="AUQ817" t="str">
            <v xml:space="preserve"> </v>
          </cell>
          <cell r="AUR817" t="str">
            <v xml:space="preserve"> </v>
          </cell>
          <cell r="AUS817" t="str">
            <v xml:space="preserve"> </v>
          </cell>
          <cell r="AUT817" t="str">
            <v xml:space="preserve"> </v>
          </cell>
          <cell r="AUU817" t="str">
            <v xml:space="preserve"> </v>
          </cell>
          <cell r="AUV817" t="str">
            <v xml:space="preserve"> </v>
          </cell>
          <cell r="AUW817" t="str">
            <v xml:space="preserve"> </v>
          </cell>
          <cell r="AUX817" t="str">
            <v xml:space="preserve"> </v>
          </cell>
          <cell r="AUY817" t="str">
            <v xml:space="preserve"> </v>
          </cell>
          <cell r="AUZ817" t="str">
            <v xml:space="preserve"> </v>
          </cell>
          <cell r="AVA817" t="str">
            <v xml:space="preserve"> </v>
          </cell>
          <cell r="AVB817" t="str">
            <v xml:space="preserve"> </v>
          </cell>
          <cell r="AVC817" t="str">
            <v xml:space="preserve"> </v>
          </cell>
          <cell r="AVD817" t="str">
            <v xml:space="preserve"> </v>
          </cell>
          <cell r="AVE817" t="str">
            <v xml:space="preserve"> </v>
          </cell>
          <cell r="AVF817" t="str">
            <v xml:space="preserve"> </v>
          </cell>
          <cell r="AVG817" t="str">
            <v xml:space="preserve"> </v>
          </cell>
          <cell r="AVH817" t="str">
            <v xml:space="preserve"> </v>
          </cell>
          <cell r="AVI817" t="str">
            <v xml:space="preserve"> </v>
          </cell>
          <cell r="AVJ817" t="str">
            <v xml:space="preserve"> </v>
          </cell>
          <cell r="AVK817" t="str">
            <v xml:space="preserve"> </v>
          </cell>
          <cell r="AVL817" t="str">
            <v xml:space="preserve"> </v>
          </cell>
          <cell r="AVM817" t="str">
            <v xml:space="preserve"> </v>
          </cell>
          <cell r="AVN817" t="str">
            <v xml:space="preserve"> </v>
          </cell>
          <cell r="AVO817" t="str">
            <v xml:space="preserve"> </v>
          </cell>
          <cell r="AVP817" t="str">
            <v xml:space="preserve"> </v>
          </cell>
          <cell r="AVQ817" t="str">
            <v xml:space="preserve"> </v>
          </cell>
          <cell r="AVR817" t="str">
            <v xml:space="preserve"> </v>
          </cell>
          <cell r="AVS817" t="str">
            <v xml:space="preserve"> </v>
          </cell>
          <cell r="AVT817" t="str">
            <v xml:space="preserve"> </v>
          </cell>
          <cell r="AVU817" t="str">
            <v xml:space="preserve"> </v>
          </cell>
          <cell r="AVV817" t="str">
            <v xml:space="preserve"> </v>
          </cell>
          <cell r="AVW817" t="str">
            <v xml:space="preserve"> </v>
          </cell>
          <cell r="AVX817" t="str">
            <v xml:space="preserve"> </v>
          </cell>
          <cell r="AVY817" t="str">
            <v xml:space="preserve"> </v>
          </cell>
          <cell r="AVZ817" t="str">
            <v xml:space="preserve"> </v>
          </cell>
          <cell r="AWA817" t="str">
            <v xml:space="preserve"> </v>
          </cell>
          <cell r="AWB817" t="str">
            <v xml:space="preserve"> </v>
          </cell>
          <cell r="AWC817" t="str">
            <v xml:space="preserve"> </v>
          </cell>
          <cell r="AWD817" t="str">
            <v xml:space="preserve"> </v>
          </cell>
          <cell r="AWE817" t="str">
            <v xml:space="preserve"> </v>
          </cell>
          <cell r="AWF817" t="str">
            <v xml:space="preserve"> </v>
          </cell>
          <cell r="AWG817" t="str">
            <v xml:space="preserve"> </v>
          </cell>
          <cell r="AWH817" t="str">
            <v xml:space="preserve"> </v>
          </cell>
          <cell r="AWI817" t="str">
            <v xml:space="preserve"> </v>
          </cell>
          <cell r="AWJ817" t="str">
            <v xml:space="preserve"> </v>
          </cell>
          <cell r="AWK817" t="str">
            <v xml:space="preserve"> </v>
          </cell>
          <cell r="AWL817" t="str">
            <v xml:space="preserve"> </v>
          </cell>
          <cell r="AWM817" t="str">
            <v xml:space="preserve"> </v>
          </cell>
          <cell r="AWN817" t="str">
            <v xml:space="preserve"> </v>
          </cell>
          <cell r="AWO817" t="str">
            <v xml:space="preserve"> </v>
          </cell>
          <cell r="AWP817" t="str">
            <v xml:space="preserve"> </v>
          </cell>
          <cell r="AWQ817" t="str">
            <v xml:space="preserve"> </v>
          </cell>
          <cell r="AWR817" t="str">
            <v xml:space="preserve"> </v>
          </cell>
          <cell r="AWS817" t="str">
            <v xml:space="preserve"> </v>
          </cell>
          <cell r="AWT817" t="str">
            <v xml:space="preserve"> </v>
          </cell>
          <cell r="AWU817" t="str">
            <v xml:space="preserve"> </v>
          </cell>
          <cell r="AWV817" t="str">
            <v xml:space="preserve"> </v>
          </cell>
          <cell r="AWW817" t="str">
            <v xml:space="preserve"> </v>
          </cell>
          <cell r="AWX817" t="str">
            <v xml:space="preserve"> </v>
          </cell>
          <cell r="AWY817" t="str">
            <v xml:space="preserve"> </v>
          </cell>
          <cell r="AWZ817" t="str">
            <v xml:space="preserve"> </v>
          </cell>
          <cell r="AXA817" t="str">
            <v xml:space="preserve"> </v>
          </cell>
          <cell r="AXB817" t="str">
            <v xml:space="preserve"> </v>
          </cell>
          <cell r="AXC817" t="str">
            <v xml:space="preserve"> </v>
          </cell>
          <cell r="AXD817" t="str">
            <v xml:space="preserve"> </v>
          </cell>
          <cell r="AXE817" t="str">
            <v xml:space="preserve"> </v>
          </cell>
          <cell r="AXF817" t="str">
            <v xml:space="preserve"> </v>
          </cell>
          <cell r="AXG817" t="str">
            <v xml:space="preserve"> </v>
          </cell>
          <cell r="AXH817" t="str">
            <v xml:space="preserve"> </v>
          </cell>
          <cell r="AXI817" t="str">
            <v xml:space="preserve"> </v>
          </cell>
          <cell r="AXJ817" t="str">
            <v xml:space="preserve"> </v>
          </cell>
          <cell r="AXK817" t="str">
            <v xml:space="preserve"> </v>
          </cell>
          <cell r="AXL817" t="str">
            <v xml:space="preserve"> </v>
          </cell>
          <cell r="AXM817" t="str">
            <v xml:space="preserve"> </v>
          </cell>
          <cell r="AXN817" t="str">
            <v xml:space="preserve"> </v>
          </cell>
          <cell r="AXO817" t="str">
            <v xml:space="preserve"> </v>
          </cell>
          <cell r="AXP817" t="str">
            <v xml:space="preserve"> </v>
          </cell>
          <cell r="AXQ817" t="str">
            <v xml:space="preserve"> </v>
          </cell>
          <cell r="AXR817" t="str">
            <v xml:space="preserve"> </v>
          </cell>
          <cell r="AXS817" t="str">
            <v xml:space="preserve"> </v>
          </cell>
          <cell r="AXT817" t="str">
            <v xml:space="preserve"> </v>
          </cell>
          <cell r="AXU817" t="str">
            <v xml:space="preserve"> </v>
          </cell>
          <cell r="AXV817" t="str">
            <v xml:space="preserve"> </v>
          </cell>
          <cell r="AXW817" t="str">
            <v xml:space="preserve"> </v>
          </cell>
          <cell r="AXX817" t="str">
            <v xml:space="preserve"> </v>
          </cell>
          <cell r="AXY817" t="str">
            <v xml:space="preserve"> </v>
          </cell>
          <cell r="AXZ817" t="str">
            <v xml:space="preserve"> </v>
          </cell>
          <cell r="AYA817" t="str">
            <v xml:space="preserve"> </v>
          </cell>
          <cell r="AYB817" t="str">
            <v xml:space="preserve"> </v>
          </cell>
          <cell r="AYC817" t="str">
            <v xml:space="preserve"> </v>
          </cell>
          <cell r="AYD817" t="str">
            <v xml:space="preserve"> </v>
          </cell>
          <cell r="AYE817" t="str">
            <v xml:space="preserve"> </v>
          </cell>
          <cell r="AYF817" t="str">
            <v xml:space="preserve"> </v>
          </cell>
          <cell r="AYG817" t="str">
            <v xml:space="preserve"> </v>
          </cell>
          <cell r="AYH817" t="str">
            <v xml:space="preserve"> </v>
          </cell>
          <cell r="AYI817" t="str">
            <v xml:space="preserve"> </v>
          </cell>
          <cell r="AYJ817" t="str">
            <v xml:space="preserve"> </v>
          </cell>
          <cell r="AYK817" t="str">
            <v xml:space="preserve"> </v>
          </cell>
          <cell r="AYL817" t="str">
            <v xml:space="preserve"> </v>
          </cell>
          <cell r="AYM817" t="str">
            <v xml:space="preserve"> </v>
          </cell>
          <cell r="AYN817" t="str">
            <v xml:space="preserve"> </v>
          </cell>
          <cell r="AYO817" t="str">
            <v xml:space="preserve"> </v>
          </cell>
          <cell r="AYP817" t="str">
            <v xml:space="preserve"> </v>
          </cell>
          <cell r="AYQ817" t="str">
            <v xml:space="preserve"> </v>
          </cell>
          <cell r="AYR817" t="str">
            <v xml:space="preserve"> </v>
          </cell>
          <cell r="AYS817" t="str">
            <v xml:space="preserve"> </v>
          </cell>
          <cell r="AYT817" t="str">
            <v xml:space="preserve"> </v>
          </cell>
          <cell r="AYU817" t="str">
            <v xml:space="preserve"> </v>
          </cell>
          <cell r="AYV817" t="str">
            <v xml:space="preserve"> </v>
          </cell>
          <cell r="AYW817" t="str">
            <v xml:space="preserve"> </v>
          </cell>
          <cell r="AYX817" t="str">
            <v xml:space="preserve"> </v>
          </cell>
          <cell r="AYY817" t="str">
            <v xml:space="preserve"> </v>
          </cell>
          <cell r="AYZ817" t="str">
            <v xml:space="preserve"> </v>
          </cell>
          <cell r="AZA817" t="str">
            <v xml:space="preserve"> </v>
          </cell>
          <cell r="AZB817" t="str">
            <v xml:space="preserve"> </v>
          </cell>
          <cell r="AZC817" t="str">
            <v xml:space="preserve"> </v>
          </cell>
          <cell r="AZD817" t="str">
            <v xml:space="preserve"> </v>
          </cell>
          <cell r="AZE817" t="str">
            <v xml:space="preserve"> </v>
          </cell>
          <cell r="AZF817" t="str">
            <v xml:space="preserve"> </v>
          </cell>
          <cell r="AZG817" t="str">
            <v xml:space="preserve"> </v>
          </cell>
          <cell r="AZH817" t="str">
            <v xml:space="preserve"> </v>
          </cell>
          <cell r="AZI817" t="str">
            <v xml:space="preserve"> </v>
          </cell>
          <cell r="AZJ817" t="str">
            <v xml:space="preserve"> </v>
          </cell>
          <cell r="AZK817" t="str">
            <v xml:space="preserve"> </v>
          </cell>
          <cell r="AZL817" t="str">
            <v xml:space="preserve"> </v>
          </cell>
          <cell r="AZM817" t="str">
            <v xml:space="preserve"> </v>
          </cell>
          <cell r="AZN817" t="str">
            <v xml:space="preserve"> </v>
          </cell>
          <cell r="AZO817" t="str">
            <v xml:space="preserve"> </v>
          </cell>
          <cell r="AZP817" t="str">
            <v xml:space="preserve"> </v>
          </cell>
          <cell r="AZQ817" t="str">
            <v xml:space="preserve"> </v>
          </cell>
          <cell r="AZR817" t="str">
            <v xml:space="preserve"> </v>
          </cell>
          <cell r="AZS817" t="str">
            <v xml:space="preserve"> </v>
          </cell>
          <cell r="AZT817" t="str">
            <v xml:space="preserve"> </v>
          </cell>
          <cell r="AZU817" t="str">
            <v xml:space="preserve"> </v>
          </cell>
          <cell r="AZV817" t="str">
            <v xml:space="preserve"> </v>
          </cell>
          <cell r="AZW817" t="str">
            <v xml:space="preserve"> </v>
          </cell>
          <cell r="AZX817" t="str">
            <v xml:space="preserve"> </v>
          </cell>
          <cell r="AZY817" t="str">
            <v xml:space="preserve"> </v>
          </cell>
          <cell r="AZZ817" t="str">
            <v xml:space="preserve"> </v>
          </cell>
          <cell r="BAA817" t="str">
            <v xml:space="preserve"> </v>
          </cell>
          <cell r="BAB817" t="str">
            <v xml:space="preserve"> </v>
          </cell>
          <cell r="BAC817" t="str">
            <v xml:space="preserve"> </v>
          </cell>
          <cell r="BAD817" t="str">
            <v xml:space="preserve"> </v>
          </cell>
          <cell r="BAE817" t="str">
            <v xml:space="preserve"> </v>
          </cell>
          <cell r="BAF817" t="str">
            <v xml:space="preserve"> </v>
          </cell>
          <cell r="BAG817" t="str">
            <v xml:space="preserve"> </v>
          </cell>
          <cell r="BAH817" t="str">
            <v xml:space="preserve"> </v>
          </cell>
          <cell r="BAI817" t="str">
            <v xml:space="preserve"> </v>
          </cell>
          <cell r="BAJ817" t="str">
            <v xml:space="preserve"> </v>
          </cell>
          <cell r="BAK817" t="str">
            <v xml:space="preserve"> </v>
          </cell>
          <cell r="BAL817" t="str">
            <v xml:space="preserve"> </v>
          </cell>
          <cell r="BAM817" t="str">
            <v xml:space="preserve"> </v>
          </cell>
          <cell r="BAN817" t="str">
            <v xml:space="preserve"> </v>
          </cell>
          <cell r="BAO817" t="str">
            <v xml:space="preserve"> </v>
          </cell>
          <cell r="BAP817" t="str">
            <v xml:space="preserve"> </v>
          </cell>
          <cell r="BAQ817" t="str">
            <v xml:space="preserve"> </v>
          </cell>
          <cell r="BAR817" t="str">
            <v xml:space="preserve"> </v>
          </cell>
          <cell r="BAS817" t="str">
            <v xml:space="preserve"> </v>
          </cell>
          <cell r="BAT817" t="str">
            <v xml:space="preserve"> </v>
          </cell>
          <cell r="BAU817" t="str">
            <v xml:space="preserve"> </v>
          </cell>
          <cell r="BAV817" t="str">
            <v xml:space="preserve"> </v>
          </cell>
          <cell r="BAW817" t="str">
            <v xml:space="preserve"> </v>
          </cell>
          <cell r="BAX817" t="str">
            <v xml:space="preserve"> </v>
          </cell>
          <cell r="BAY817" t="str">
            <v xml:space="preserve"> </v>
          </cell>
          <cell r="BAZ817" t="str">
            <v xml:space="preserve"> </v>
          </cell>
          <cell r="BBA817" t="str">
            <v xml:space="preserve"> </v>
          </cell>
          <cell r="BBB817" t="str">
            <v xml:space="preserve"> </v>
          </cell>
          <cell r="BBC817" t="str">
            <v xml:space="preserve"> </v>
          </cell>
          <cell r="BBD817" t="str">
            <v xml:space="preserve"> </v>
          </cell>
          <cell r="BBE817" t="str">
            <v xml:space="preserve"> </v>
          </cell>
          <cell r="BBF817" t="str">
            <v xml:space="preserve"> </v>
          </cell>
          <cell r="BBG817" t="str">
            <v xml:space="preserve"> </v>
          </cell>
          <cell r="BBH817" t="str">
            <v xml:space="preserve"> </v>
          </cell>
          <cell r="BBI817" t="str">
            <v xml:space="preserve"> </v>
          </cell>
          <cell r="BBJ817" t="str">
            <v xml:space="preserve"> </v>
          </cell>
          <cell r="BBK817" t="str">
            <v xml:space="preserve"> </v>
          </cell>
          <cell r="BBL817" t="str">
            <v xml:space="preserve"> </v>
          </cell>
          <cell r="BBM817" t="str">
            <v xml:space="preserve"> </v>
          </cell>
          <cell r="BBN817" t="str">
            <v xml:space="preserve"> </v>
          </cell>
          <cell r="BBO817" t="str">
            <v xml:space="preserve"> </v>
          </cell>
          <cell r="BBP817" t="str">
            <v xml:space="preserve"> </v>
          </cell>
          <cell r="BBQ817" t="str">
            <v xml:space="preserve"> </v>
          </cell>
          <cell r="BBR817" t="str">
            <v xml:space="preserve"> </v>
          </cell>
          <cell r="BBS817" t="str">
            <v xml:space="preserve"> </v>
          </cell>
          <cell r="BBT817" t="str">
            <v xml:space="preserve"> </v>
          </cell>
          <cell r="BBU817" t="str">
            <v xml:space="preserve"> </v>
          </cell>
          <cell r="BBV817" t="str">
            <v xml:space="preserve"> </v>
          </cell>
          <cell r="BBW817" t="str">
            <v xml:space="preserve"> </v>
          </cell>
          <cell r="BBX817" t="str">
            <v xml:space="preserve"> </v>
          </cell>
          <cell r="BBY817" t="str">
            <v xml:space="preserve"> </v>
          </cell>
          <cell r="BBZ817" t="str">
            <v xml:space="preserve"> </v>
          </cell>
          <cell r="BCA817" t="str">
            <v xml:space="preserve"> </v>
          </cell>
          <cell r="BCB817" t="str">
            <v xml:space="preserve"> </v>
          </cell>
          <cell r="BCC817" t="str">
            <v xml:space="preserve"> </v>
          </cell>
          <cell r="BCD817" t="str">
            <v xml:space="preserve"> </v>
          </cell>
          <cell r="BCE817" t="str">
            <v xml:space="preserve"> </v>
          </cell>
          <cell r="BCF817" t="str">
            <v xml:space="preserve"> </v>
          </cell>
          <cell r="BCG817" t="str">
            <v xml:space="preserve"> </v>
          </cell>
          <cell r="BCH817" t="str">
            <v xml:space="preserve"> </v>
          </cell>
          <cell r="BCI817" t="str">
            <v xml:space="preserve"> </v>
          </cell>
          <cell r="BCJ817" t="str">
            <v xml:space="preserve"> </v>
          </cell>
          <cell r="BCK817" t="str">
            <v xml:space="preserve"> </v>
          </cell>
          <cell r="BCL817" t="str">
            <v xml:space="preserve"> </v>
          </cell>
          <cell r="BCM817" t="str">
            <v xml:space="preserve"> </v>
          </cell>
          <cell r="BCN817" t="str">
            <v xml:space="preserve"> </v>
          </cell>
          <cell r="BCO817" t="str">
            <v xml:space="preserve"> </v>
          </cell>
          <cell r="BCP817" t="str">
            <v xml:space="preserve"> </v>
          </cell>
          <cell r="BCQ817" t="str">
            <v xml:space="preserve"> </v>
          </cell>
          <cell r="BCR817" t="str">
            <v xml:space="preserve"> </v>
          </cell>
          <cell r="BCS817" t="str">
            <v xml:space="preserve"> </v>
          </cell>
          <cell r="BCT817" t="str">
            <v xml:space="preserve"> </v>
          </cell>
          <cell r="BCU817" t="str">
            <v xml:space="preserve"> </v>
          </cell>
          <cell r="BCV817" t="str">
            <v xml:space="preserve"> </v>
          </cell>
          <cell r="BCW817" t="str">
            <v xml:space="preserve"> </v>
          </cell>
          <cell r="BCX817" t="str">
            <v xml:space="preserve"> </v>
          </cell>
          <cell r="BCY817" t="str">
            <v xml:space="preserve"> </v>
          </cell>
          <cell r="BCZ817" t="str">
            <v xml:space="preserve"> </v>
          </cell>
          <cell r="BDA817" t="str">
            <v xml:space="preserve"> </v>
          </cell>
          <cell r="BDB817" t="str">
            <v xml:space="preserve"> </v>
          </cell>
          <cell r="BDC817" t="str">
            <v xml:space="preserve"> </v>
          </cell>
          <cell r="BDD817" t="str">
            <v xml:space="preserve"> </v>
          </cell>
          <cell r="BDE817" t="str">
            <v xml:space="preserve"> </v>
          </cell>
          <cell r="BDF817" t="str">
            <v xml:space="preserve"> </v>
          </cell>
          <cell r="BDG817" t="str">
            <v xml:space="preserve"> </v>
          </cell>
          <cell r="BDH817" t="str">
            <v xml:space="preserve"> </v>
          </cell>
          <cell r="BDI817" t="str">
            <v xml:space="preserve"> </v>
          </cell>
          <cell r="BDJ817" t="str">
            <v xml:space="preserve"> </v>
          </cell>
          <cell r="BDK817" t="str">
            <v xml:space="preserve"> </v>
          </cell>
          <cell r="BDL817" t="str">
            <v xml:space="preserve"> </v>
          </cell>
          <cell r="BDM817" t="str">
            <v xml:space="preserve"> </v>
          </cell>
          <cell r="BDN817" t="str">
            <v xml:space="preserve"> </v>
          </cell>
          <cell r="BDO817" t="str">
            <v xml:space="preserve"> </v>
          </cell>
          <cell r="BDP817" t="str">
            <v xml:space="preserve"> </v>
          </cell>
          <cell r="BDQ817" t="str">
            <v xml:space="preserve"> </v>
          </cell>
          <cell r="BDR817" t="str">
            <v xml:space="preserve"> </v>
          </cell>
          <cell r="BDS817" t="str">
            <v xml:space="preserve"> </v>
          </cell>
          <cell r="BDT817" t="str">
            <v xml:space="preserve"> </v>
          </cell>
          <cell r="BDU817" t="str">
            <v xml:space="preserve"> </v>
          </cell>
          <cell r="BDV817" t="str">
            <v xml:space="preserve"> </v>
          </cell>
          <cell r="BDW817" t="str">
            <v xml:space="preserve"> </v>
          </cell>
          <cell r="BDX817" t="str">
            <v xml:space="preserve"> </v>
          </cell>
          <cell r="BDY817" t="str">
            <v xml:space="preserve"> </v>
          </cell>
          <cell r="BDZ817" t="str">
            <v xml:space="preserve"> </v>
          </cell>
          <cell r="BEA817" t="str">
            <v xml:space="preserve"> </v>
          </cell>
          <cell r="BEB817" t="str">
            <v xml:space="preserve"> </v>
          </cell>
          <cell r="BEC817" t="str">
            <v xml:space="preserve"> </v>
          </cell>
          <cell r="BED817" t="str">
            <v xml:space="preserve"> </v>
          </cell>
          <cell r="BEE817" t="str">
            <v xml:space="preserve"> </v>
          </cell>
          <cell r="BEF817" t="str">
            <v xml:space="preserve"> </v>
          </cell>
          <cell r="BEG817" t="str">
            <v xml:space="preserve"> </v>
          </cell>
          <cell r="BEH817" t="str">
            <v xml:space="preserve"> </v>
          </cell>
          <cell r="BEI817" t="str">
            <v xml:space="preserve"> </v>
          </cell>
          <cell r="BEJ817" t="str">
            <v xml:space="preserve"> </v>
          </cell>
          <cell r="BEK817" t="str">
            <v xml:space="preserve"> </v>
          </cell>
          <cell r="BEL817" t="str">
            <v xml:space="preserve"> </v>
          </cell>
          <cell r="BEM817" t="str">
            <v xml:space="preserve"> </v>
          </cell>
          <cell r="BEN817" t="str">
            <v xml:space="preserve"> </v>
          </cell>
          <cell r="BEO817" t="str">
            <v xml:space="preserve"> </v>
          </cell>
          <cell r="BEP817" t="str">
            <v xml:space="preserve"> </v>
          </cell>
          <cell r="BEQ817" t="str">
            <v xml:space="preserve"> </v>
          </cell>
          <cell r="BER817" t="str">
            <v xml:space="preserve"> </v>
          </cell>
          <cell r="BES817" t="str">
            <v xml:space="preserve"> </v>
          </cell>
          <cell r="BET817" t="str">
            <v xml:space="preserve"> </v>
          </cell>
          <cell r="BEU817" t="str">
            <v xml:space="preserve"> </v>
          </cell>
          <cell r="BEV817" t="str">
            <v xml:space="preserve"> </v>
          </cell>
          <cell r="BEW817" t="str">
            <v xml:space="preserve"> </v>
          </cell>
          <cell r="BEX817" t="str">
            <v xml:space="preserve"> </v>
          </cell>
          <cell r="BEY817" t="str">
            <v xml:space="preserve"> </v>
          </cell>
          <cell r="BEZ817" t="str">
            <v xml:space="preserve"> </v>
          </cell>
          <cell r="BFA817" t="str">
            <v xml:space="preserve"> </v>
          </cell>
          <cell r="BFB817" t="str">
            <v xml:space="preserve"> </v>
          </cell>
          <cell r="BFC817" t="str">
            <v xml:space="preserve"> </v>
          </cell>
          <cell r="BFD817" t="str">
            <v xml:space="preserve"> </v>
          </cell>
          <cell r="BFE817" t="str">
            <v xml:space="preserve"> </v>
          </cell>
          <cell r="BFF817" t="str">
            <v xml:space="preserve"> </v>
          </cell>
          <cell r="BFG817" t="str">
            <v xml:space="preserve"> </v>
          </cell>
          <cell r="BFH817" t="str">
            <v xml:space="preserve"> </v>
          </cell>
          <cell r="BFI817" t="str">
            <v xml:space="preserve"> </v>
          </cell>
          <cell r="BFJ817" t="str">
            <v xml:space="preserve"> </v>
          </cell>
          <cell r="BFK817" t="str">
            <v xml:space="preserve"> </v>
          </cell>
          <cell r="BFL817" t="str">
            <v xml:space="preserve"> </v>
          </cell>
          <cell r="BFM817" t="str">
            <v xml:space="preserve"> </v>
          </cell>
          <cell r="BFN817" t="str">
            <v xml:space="preserve"> </v>
          </cell>
          <cell r="BFO817" t="str">
            <v xml:space="preserve"> </v>
          </cell>
          <cell r="BFP817" t="str">
            <v xml:space="preserve"> </v>
          </cell>
          <cell r="BFQ817" t="str">
            <v xml:space="preserve"> </v>
          </cell>
          <cell r="BFR817" t="str">
            <v xml:space="preserve"> </v>
          </cell>
          <cell r="BFS817" t="str">
            <v xml:space="preserve"> </v>
          </cell>
          <cell r="BFT817" t="str">
            <v xml:space="preserve"> </v>
          </cell>
          <cell r="BFU817" t="str">
            <v xml:space="preserve"> </v>
          </cell>
          <cell r="BFV817" t="str">
            <v xml:space="preserve"> </v>
          </cell>
          <cell r="BFW817" t="str">
            <v xml:space="preserve"> </v>
          </cell>
          <cell r="BFX817" t="str">
            <v xml:space="preserve"> </v>
          </cell>
          <cell r="BFY817" t="str">
            <v xml:space="preserve"> </v>
          </cell>
          <cell r="BFZ817" t="str">
            <v xml:space="preserve"> </v>
          </cell>
          <cell r="BGA817" t="str">
            <v xml:space="preserve"> </v>
          </cell>
          <cell r="BGB817" t="str">
            <v xml:space="preserve"> </v>
          </cell>
          <cell r="BGC817" t="str">
            <v xml:space="preserve"> </v>
          </cell>
          <cell r="BGD817" t="str">
            <v xml:space="preserve"> </v>
          </cell>
          <cell r="BGE817" t="str">
            <v xml:space="preserve"> </v>
          </cell>
          <cell r="BGF817" t="str">
            <v xml:space="preserve"> </v>
          </cell>
          <cell r="BGG817" t="str">
            <v xml:space="preserve"> </v>
          </cell>
          <cell r="BGH817" t="str">
            <v xml:space="preserve"> </v>
          </cell>
          <cell r="BGI817" t="str">
            <v xml:space="preserve"> </v>
          </cell>
          <cell r="BGJ817" t="str">
            <v xml:space="preserve"> </v>
          </cell>
          <cell r="BGK817" t="str">
            <v xml:space="preserve"> </v>
          </cell>
          <cell r="BGL817" t="str">
            <v xml:space="preserve"> </v>
          </cell>
          <cell r="BGM817" t="str">
            <v xml:space="preserve"> </v>
          </cell>
          <cell r="BGN817" t="str">
            <v xml:space="preserve"> </v>
          </cell>
          <cell r="BGO817" t="str">
            <v xml:space="preserve"> </v>
          </cell>
          <cell r="BGP817" t="str">
            <v xml:space="preserve"> </v>
          </cell>
          <cell r="BGQ817" t="str">
            <v xml:space="preserve"> </v>
          </cell>
          <cell r="BGR817" t="str">
            <v xml:space="preserve"> </v>
          </cell>
          <cell r="BGS817" t="str">
            <v xml:space="preserve"> </v>
          </cell>
          <cell r="BGT817" t="str">
            <v xml:space="preserve"> </v>
          </cell>
          <cell r="BGU817" t="str">
            <v xml:space="preserve"> </v>
          </cell>
          <cell r="BGV817" t="str">
            <v xml:space="preserve"> </v>
          </cell>
          <cell r="BGW817" t="str">
            <v xml:space="preserve"> </v>
          </cell>
          <cell r="BGX817" t="str">
            <v xml:space="preserve"> </v>
          </cell>
          <cell r="BGY817" t="str">
            <v xml:space="preserve"> </v>
          </cell>
          <cell r="BGZ817" t="str">
            <v xml:space="preserve"> </v>
          </cell>
          <cell r="BHA817" t="str">
            <v xml:space="preserve"> </v>
          </cell>
          <cell r="BHB817" t="str">
            <v xml:space="preserve"> </v>
          </cell>
          <cell r="BHC817" t="str">
            <v xml:space="preserve"> </v>
          </cell>
          <cell r="BHD817" t="str">
            <v xml:space="preserve"> </v>
          </cell>
          <cell r="BHE817" t="str">
            <v xml:space="preserve"> </v>
          </cell>
          <cell r="BHF817" t="str">
            <v xml:space="preserve"> </v>
          </cell>
          <cell r="BHG817" t="str">
            <v xml:space="preserve"> </v>
          </cell>
          <cell r="BHH817" t="str">
            <v xml:space="preserve"> </v>
          </cell>
          <cell r="BHI817" t="str">
            <v xml:space="preserve"> </v>
          </cell>
          <cell r="BHJ817" t="str">
            <v xml:space="preserve"> </v>
          </cell>
          <cell r="BHK817" t="str">
            <v xml:space="preserve"> </v>
          </cell>
          <cell r="BHL817" t="str">
            <v xml:space="preserve"> </v>
          </cell>
          <cell r="BHM817" t="str">
            <v xml:space="preserve"> </v>
          </cell>
          <cell r="BHN817" t="str">
            <v xml:space="preserve"> </v>
          </cell>
          <cell r="BHO817" t="str">
            <v xml:space="preserve"> </v>
          </cell>
          <cell r="BHP817" t="str">
            <v xml:space="preserve"> </v>
          </cell>
          <cell r="BHQ817" t="str">
            <v xml:space="preserve"> </v>
          </cell>
          <cell r="BHR817" t="str">
            <v xml:space="preserve"> </v>
          </cell>
          <cell r="BHS817" t="str">
            <v xml:space="preserve"> </v>
          </cell>
          <cell r="BHT817" t="str">
            <v xml:space="preserve"> </v>
          </cell>
          <cell r="BHU817" t="str">
            <v xml:space="preserve"> </v>
          </cell>
          <cell r="BHV817" t="str">
            <v xml:space="preserve"> </v>
          </cell>
          <cell r="BHW817" t="str">
            <v xml:space="preserve"> </v>
          </cell>
          <cell r="BHX817" t="str">
            <v xml:space="preserve"> </v>
          </cell>
          <cell r="BHY817" t="str">
            <v xml:space="preserve"> </v>
          </cell>
          <cell r="BHZ817" t="str">
            <v xml:space="preserve"> </v>
          </cell>
          <cell r="BIA817" t="str">
            <v xml:space="preserve"> </v>
          </cell>
          <cell r="BIB817" t="str">
            <v xml:space="preserve"> </v>
          </cell>
          <cell r="BIC817" t="str">
            <v xml:space="preserve"> </v>
          </cell>
          <cell r="BID817" t="str">
            <v xml:space="preserve"> </v>
          </cell>
          <cell r="BIE817" t="str">
            <v xml:space="preserve"> </v>
          </cell>
          <cell r="BIF817" t="str">
            <v xml:space="preserve"> </v>
          </cell>
          <cell r="BIG817" t="str">
            <v xml:space="preserve"> </v>
          </cell>
          <cell r="BIH817" t="str">
            <v xml:space="preserve"> </v>
          </cell>
          <cell r="BII817" t="str">
            <v xml:space="preserve"> </v>
          </cell>
          <cell r="BIJ817" t="str">
            <v xml:space="preserve"> </v>
          </cell>
          <cell r="BIK817" t="str">
            <v xml:space="preserve"> </v>
          </cell>
          <cell r="BIL817" t="str">
            <v xml:space="preserve"> </v>
          </cell>
          <cell r="BIM817" t="str">
            <v xml:space="preserve"> </v>
          </cell>
          <cell r="BIN817" t="str">
            <v xml:space="preserve"> </v>
          </cell>
          <cell r="BIO817" t="str">
            <v xml:space="preserve"> </v>
          </cell>
          <cell r="BIP817" t="str">
            <v xml:space="preserve"> </v>
          </cell>
          <cell r="BIQ817" t="str">
            <v xml:space="preserve"> </v>
          </cell>
          <cell r="BIR817" t="str">
            <v xml:space="preserve"> </v>
          </cell>
          <cell r="BIS817" t="str">
            <v xml:space="preserve"> </v>
          </cell>
          <cell r="BIT817" t="str">
            <v xml:space="preserve"> </v>
          </cell>
          <cell r="BIU817" t="str">
            <v xml:space="preserve"> </v>
          </cell>
          <cell r="BIV817" t="str">
            <v xml:space="preserve"> </v>
          </cell>
          <cell r="BIW817" t="str">
            <v xml:space="preserve"> </v>
          </cell>
          <cell r="BIX817" t="str">
            <v xml:space="preserve"> </v>
          </cell>
          <cell r="BIY817" t="str">
            <v xml:space="preserve"> </v>
          </cell>
          <cell r="BIZ817" t="str">
            <v xml:space="preserve"> </v>
          </cell>
          <cell r="BJA817" t="str">
            <v xml:space="preserve"> </v>
          </cell>
          <cell r="BJB817" t="str">
            <v xml:space="preserve"> </v>
          </cell>
          <cell r="BJC817" t="str">
            <v xml:space="preserve"> </v>
          </cell>
          <cell r="BJD817" t="str">
            <v xml:space="preserve"> </v>
          </cell>
          <cell r="BJE817" t="str">
            <v xml:space="preserve"> </v>
          </cell>
          <cell r="BJF817" t="str">
            <v xml:space="preserve"> </v>
          </cell>
          <cell r="BJG817" t="str">
            <v xml:space="preserve"> </v>
          </cell>
          <cell r="BJH817" t="str">
            <v xml:space="preserve"> </v>
          </cell>
          <cell r="BJI817" t="str">
            <v xml:space="preserve"> </v>
          </cell>
          <cell r="BJJ817" t="str">
            <v xml:space="preserve"> </v>
          </cell>
          <cell r="BJK817" t="str">
            <v xml:space="preserve"> </v>
          </cell>
          <cell r="BJL817" t="str">
            <v xml:space="preserve"> </v>
          </cell>
          <cell r="BJM817" t="str">
            <v xml:space="preserve"> </v>
          </cell>
          <cell r="BJN817" t="str">
            <v xml:space="preserve"> </v>
          </cell>
          <cell r="BJO817" t="str">
            <v xml:space="preserve"> </v>
          </cell>
          <cell r="BJP817" t="str">
            <v xml:space="preserve"> </v>
          </cell>
          <cell r="BJQ817" t="str">
            <v xml:space="preserve"> </v>
          </cell>
          <cell r="BJR817" t="str">
            <v xml:space="preserve"> </v>
          </cell>
          <cell r="BJS817" t="str">
            <v xml:space="preserve"> </v>
          </cell>
          <cell r="BJT817" t="str">
            <v xml:space="preserve"> </v>
          </cell>
          <cell r="BJU817" t="str">
            <v xml:space="preserve"> </v>
          </cell>
          <cell r="BJV817" t="str">
            <v xml:space="preserve"> </v>
          </cell>
          <cell r="BJW817" t="str">
            <v xml:space="preserve"> </v>
          </cell>
          <cell r="BJX817" t="str">
            <v xml:space="preserve"> </v>
          </cell>
          <cell r="BJY817" t="str">
            <v xml:space="preserve"> </v>
          </cell>
          <cell r="BJZ817" t="str">
            <v xml:space="preserve"> </v>
          </cell>
          <cell r="BKA817" t="str">
            <v xml:space="preserve"> </v>
          </cell>
          <cell r="BKB817" t="str">
            <v xml:space="preserve"> </v>
          </cell>
          <cell r="BKC817" t="str">
            <v xml:space="preserve"> </v>
          </cell>
          <cell r="BKD817" t="str">
            <v xml:space="preserve"> </v>
          </cell>
          <cell r="BKE817" t="str">
            <v xml:space="preserve"> </v>
          </cell>
          <cell r="BKF817" t="str">
            <v xml:space="preserve"> </v>
          </cell>
          <cell r="BKG817" t="str">
            <v xml:space="preserve"> </v>
          </cell>
          <cell r="BKH817" t="str">
            <v xml:space="preserve"> </v>
          </cell>
          <cell r="BKI817" t="str">
            <v xml:space="preserve"> </v>
          </cell>
          <cell r="BKJ817" t="str">
            <v xml:space="preserve"> </v>
          </cell>
          <cell r="BKK817" t="str">
            <v xml:space="preserve"> </v>
          </cell>
          <cell r="BKL817" t="str">
            <v xml:space="preserve"> </v>
          </cell>
          <cell r="BKM817" t="str">
            <v xml:space="preserve"> </v>
          </cell>
          <cell r="BKN817" t="str">
            <v xml:space="preserve"> </v>
          </cell>
          <cell r="BKO817" t="str">
            <v xml:space="preserve"> </v>
          </cell>
          <cell r="BKP817" t="str">
            <v xml:space="preserve"> </v>
          </cell>
          <cell r="BKQ817" t="str">
            <v xml:space="preserve"> </v>
          </cell>
          <cell r="BKR817" t="str">
            <v xml:space="preserve"> </v>
          </cell>
          <cell r="BKS817" t="str">
            <v xml:space="preserve"> </v>
          </cell>
          <cell r="BKT817" t="str">
            <v xml:space="preserve"> </v>
          </cell>
          <cell r="BKU817" t="str">
            <v xml:space="preserve"> </v>
          </cell>
          <cell r="BKV817" t="str">
            <v xml:space="preserve"> </v>
          </cell>
          <cell r="BKW817" t="str">
            <v xml:space="preserve"> </v>
          </cell>
          <cell r="BKX817" t="str">
            <v xml:space="preserve"> </v>
          </cell>
          <cell r="BKY817" t="str">
            <v xml:space="preserve"> </v>
          </cell>
          <cell r="BKZ817" t="str">
            <v xml:space="preserve"> </v>
          </cell>
          <cell r="BLA817" t="str">
            <v xml:space="preserve"> </v>
          </cell>
          <cell r="BLB817" t="str">
            <v xml:space="preserve"> </v>
          </cell>
          <cell r="BLC817" t="str">
            <v xml:space="preserve"> </v>
          </cell>
          <cell r="BLD817" t="str">
            <v xml:space="preserve"> </v>
          </cell>
          <cell r="BLE817" t="str">
            <v xml:space="preserve"> </v>
          </cell>
          <cell r="BLF817" t="str">
            <v xml:space="preserve"> </v>
          </cell>
          <cell r="BLG817" t="str">
            <v xml:space="preserve"> </v>
          </cell>
          <cell r="BLH817" t="str">
            <v xml:space="preserve"> </v>
          </cell>
          <cell r="BLI817" t="str">
            <v xml:space="preserve"> </v>
          </cell>
          <cell r="BLJ817" t="str">
            <v xml:space="preserve"> </v>
          </cell>
          <cell r="BLK817" t="str">
            <v xml:space="preserve"> </v>
          </cell>
          <cell r="BLL817" t="str">
            <v xml:space="preserve"> </v>
          </cell>
          <cell r="BLM817" t="str">
            <v xml:space="preserve"> </v>
          </cell>
          <cell r="BLN817" t="str">
            <v xml:space="preserve"> </v>
          </cell>
          <cell r="BLO817" t="str">
            <v xml:space="preserve"> </v>
          </cell>
          <cell r="BLP817" t="str">
            <v xml:space="preserve"> </v>
          </cell>
          <cell r="BLQ817" t="str">
            <v xml:space="preserve"> </v>
          </cell>
          <cell r="BLR817" t="str">
            <v xml:space="preserve"> </v>
          </cell>
          <cell r="BLS817" t="str">
            <v xml:space="preserve"> </v>
          </cell>
          <cell r="BLT817" t="str">
            <v xml:space="preserve"> </v>
          </cell>
          <cell r="BLU817" t="str">
            <v xml:space="preserve"> </v>
          </cell>
          <cell r="BLV817" t="str">
            <v xml:space="preserve"> </v>
          </cell>
          <cell r="BLW817" t="str">
            <v xml:space="preserve"> </v>
          </cell>
          <cell r="BLX817" t="str">
            <v xml:space="preserve"> </v>
          </cell>
          <cell r="BLY817" t="str">
            <v xml:space="preserve"> </v>
          </cell>
          <cell r="BLZ817" t="str">
            <v xml:space="preserve"> </v>
          </cell>
          <cell r="BMA817" t="str">
            <v xml:space="preserve"> </v>
          </cell>
          <cell r="BMB817" t="str">
            <v xml:space="preserve"> </v>
          </cell>
          <cell r="BMC817" t="str">
            <v xml:space="preserve"> </v>
          </cell>
          <cell r="BMD817" t="str">
            <v xml:space="preserve"> </v>
          </cell>
          <cell r="BME817" t="str">
            <v xml:space="preserve"> </v>
          </cell>
          <cell r="BMF817" t="str">
            <v xml:space="preserve"> </v>
          </cell>
          <cell r="BMG817" t="str">
            <v xml:space="preserve"> </v>
          </cell>
          <cell r="BMH817" t="str">
            <v xml:space="preserve"> </v>
          </cell>
          <cell r="BMI817" t="str">
            <v xml:space="preserve"> </v>
          </cell>
          <cell r="BMJ817" t="str">
            <v xml:space="preserve"> </v>
          </cell>
          <cell r="BMK817" t="str">
            <v xml:space="preserve"> </v>
          </cell>
          <cell r="BML817" t="str">
            <v xml:space="preserve"> </v>
          </cell>
          <cell r="BMM817" t="str">
            <v xml:space="preserve"> </v>
          </cell>
          <cell r="BMN817" t="str">
            <v xml:space="preserve"> </v>
          </cell>
          <cell r="BMO817" t="str">
            <v xml:space="preserve"> </v>
          </cell>
          <cell r="BMP817" t="str">
            <v xml:space="preserve"> </v>
          </cell>
          <cell r="BMQ817" t="str">
            <v xml:space="preserve"> </v>
          </cell>
          <cell r="BMR817" t="str">
            <v xml:space="preserve"> </v>
          </cell>
          <cell r="BMS817" t="str">
            <v xml:space="preserve"> </v>
          </cell>
          <cell r="BMT817" t="str">
            <v xml:space="preserve"> </v>
          </cell>
          <cell r="BMU817" t="str">
            <v xml:space="preserve"> </v>
          </cell>
          <cell r="BMV817" t="str">
            <v xml:space="preserve"> </v>
          </cell>
          <cell r="BMW817" t="str">
            <v xml:space="preserve"> </v>
          </cell>
          <cell r="BMX817" t="str">
            <v xml:space="preserve"> </v>
          </cell>
          <cell r="BMY817" t="str">
            <v xml:space="preserve"> </v>
          </cell>
          <cell r="BMZ817" t="str">
            <v xml:space="preserve"> </v>
          </cell>
          <cell r="BNA817" t="str">
            <v xml:space="preserve"> </v>
          </cell>
          <cell r="BNB817" t="str">
            <v xml:space="preserve"> </v>
          </cell>
          <cell r="BNC817" t="str">
            <v xml:space="preserve"> </v>
          </cell>
          <cell r="BND817" t="str">
            <v xml:space="preserve"> </v>
          </cell>
          <cell r="BNE817" t="str">
            <v xml:space="preserve"> </v>
          </cell>
          <cell r="BNF817" t="str">
            <v xml:space="preserve"> </v>
          </cell>
          <cell r="BNG817" t="str">
            <v xml:space="preserve"> </v>
          </cell>
          <cell r="BNH817" t="str">
            <v xml:space="preserve"> </v>
          </cell>
          <cell r="BNI817" t="str">
            <v xml:space="preserve"> </v>
          </cell>
          <cell r="BNJ817" t="str">
            <v xml:space="preserve"> </v>
          </cell>
          <cell r="BNK817" t="str">
            <v xml:space="preserve"> </v>
          </cell>
          <cell r="BNL817" t="str">
            <v xml:space="preserve"> </v>
          </cell>
          <cell r="BNM817" t="str">
            <v xml:space="preserve"> </v>
          </cell>
          <cell r="BNN817" t="str">
            <v xml:space="preserve"> </v>
          </cell>
          <cell r="BNO817" t="str">
            <v xml:space="preserve"> </v>
          </cell>
          <cell r="BNP817" t="str">
            <v xml:space="preserve"> </v>
          </cell>
          <cell r="BNQ817" t="str">
            <v xml:space="preserve"> </v>
          </cell>
          <cell r="BNR817" t="str">
            <v xml:space="preserve"> </v>
          </cell>
          <cell r="BNS817" t="str">
            <v xml:space="preserve"> </v>
          </cell>
          <cell r="BNT817" t="str">
            <v xml:space="preserve"> </v>
          </cell>
          <cell r="BNU817" t="str">
            <v xml:space="preserve"> </v>
          </cell>
          <cell r="BNV817" t="str">
            <v xml:space="preserve"> </v>
          </cell>
          <cell r="BNW817" t="str">
            <v xml:space="preserve"> </v>
          </cell>
          <cell r="BNX817" t="str">
            <v xml:space="preserve"> </v>
          </cell>
          <cell r="BNY817" t="str">
            <v xml:space="preserve"> </v>
          </cell>
          <cell r="BNZ817" t="str">
            <v xml:space="preserve"> </v>
          </cell>
          <cell r="BOA817" t="str">
            <v xml:space="preserve"> </v>
          </cell>
          <cell r="BOB817" t="str">
            <v xml:space="preserve"> </v>
          </cell>
          <cell r="BOC817" t="str">
            <v xml:space="preserve"> </v>
          </cell>
          <cell r="BOD817" t="str">
            <v xml:space="preserve"> </v>
          </cell>
          <cell r="BOE817" t="str">
            <v xml:space="preserve"> </v>
          </cell>
          <cell r="BOF817" t="str">
            <v xml:space="preserve"> </v>
          </cell>
          <cell r="BOG817" t="str">
            <v xml:space="preserve"> </v>
          </cell>
          <cell r="BOH817" t="str">
            <v xml:space="preserve"> </v>
          </cell>
          <cell r="BOI817" t="str">
            <v xml:space="preserve"> </v>
          </cell>
          <cell r="BOJ817" t="str">
            <v xml:space="preserve"> </v>
          </cell>
          <cell r="BOK817" t="str">
            <v xml:space="preserve"> </v>
          </cell>
          <cell r="BOL817" t="str">
            <v xml:space="preserve"> </v>
          </cell>
          <cell r="BOM817" t="str">
            <v xml:space="preserve"> </v>
          </cell>
          <cell r="BON817" t="str">
            <v xml:space="preserve"> </v>
          </cell>
          <cell r="BOO817" t="str">
            <v xml:space="preserve"> </v>
          </cell>
          <cell r="BOP817" t="str">
            <v xml:space="preserve"> </v>
          </cell>
          <cell r="BOQ817" t="str">
            <v xml:space="preserve"> </v>
          </cell>
          <cell r="BOR817" t="str">
            <v xml:space="preserve"> </v>
          </cell>
          <cell r="BOS817" t="str">
            <v xml:space="preserve"> </v>
          </cell>
          <cell r="BOT817" t="str">
            <v xml:space="preserve"> </v>
          </cell>
          <cell r="BOU817" t="str">
            <v xml:space="preserve"> </v>
          </cell>
          <cell r="BOV817" t="str">
            <v xml:space="preserve"> </v>
          </cell>
          <cell r="BOW817" t="str">
            <v xml:space="preserve"> </v>
          </cell>
          <cell r="BOX817" t="str">
            <v xml:space="preserve"> </v>
          </cell>
          <cell r="BOY817" t="str">
            <v xml:space="preserve"> </v>
          </cell>
          <cell r="BOZ817" t="str">
            <v xml:space="preserve"> </v>
          </cell>
          <cell r="BPA817" t="str">
            <v xml:space="preserve"> </v>
          </cell>
          <cell r="BPB817" t="str">
            <v xml:space="preserve"> </v>
          </cell>
          <cell r="BPC817" t="str">
            <v xml:space="preserve"> </v>
          </cell>
          <cell r="BPD817" t="str">
            <v xml:space="preserve"> </v>
          </cell>
          <cell r="BPE817" t="str">
            <v xml:space="preserve"> </v>
          </cell>
          <cell r="BPF817" t="str">
            <v xml:space="preserve"> </v>
          </cell>
          <cell r="BPG817" t="str">
            <v xml:space="preserve"> </v>
          </cell>
          <cell r="BPH817" t="str">
            <v xml:space="preserve"> </v>
          </cell>
          <cell r="BPI817" t="str">
            <v xml:space="preserve"> </v>
          </cell>
          <cell r="BPJ817" t="str">
            <v xml:space="preserve"> </v>
          </cell>
          <cell r="BPK817" t="str">
            <v xml:space="preserve"> </v>
          </cell>
          <cell r="BPL817" t="str">
            <v xml:space="preserve"> </v>
          </cell>
          <cell r="BPM817" t="str">
            <v xml:space="preserve"> </v>
          </cell>
          <cell r="BPN817" t="str">
            <v xml:space="preserve"> </v>
          </cell>
          <cell r="BPO817" t="str">
            <v xml:space="preserve"> </v>
          </cell>
          <cell r="BPP817" t="str">
            <v xml:space="preserve"> </v>
          </cell>
          <cell r="BPQ817" t="str">
            <v xml:space="preserve"> </v>
          </cell>
          <cell r="BPR817" t="str">
            <v xml:space="preserve"> </v>
          </cell>
          <cell r="BPS817" t="str">
            <v xml:space="preserve"> </v>
          </cell>
          <cell r="BPT817" t="str">
            <v xml:space="preserve"> </v>
          </cell>
          <cell r="BPU817" t="str">
            <v xml:space="preserve"> </v>
          </cell>
          <cell r="BPV817" t="str">
            <v xml:space="preserve"> </v>
          </cell>
          <cell r="BPW817" t="str">
            <v xml:space="preserve"> </v>
          </cell>
          <cell r="BPX817" t="str">
            <v xml:space="preserve"> </v>
          </cell>
          <cell r="BPY817" t="str">
            <v xml:space="preserve"> </v>
          </cell>
          <cell r="BPZ817" t="str">
            <v xml:space="preserve"> </v>
          </cell>
          <cell r="BQA817" t="str">
            <v xml:space="preserve"> </v>
          </cell>
          <cell r="BQB817" t="str">
            <v xml:space="preserve"> </v>
          </cell>
          <cell r="BQC817" t="str">
            <v xml:space="preserve"> </v>
          </cell>
          <cell r="BQD817" t="str">
            <v xml:space="preserve"> </v>
          </cell>
          <cell r="BQE817" t="str">
            <v xml:space="preserve"> </v>
          </cell>
          <cell r="BQF817" t="str">
            <v xml:space="preserve"> </v>
          </cell>
          <cell r="BQG817" t="str">
            <v xml:space="preserve"> </v>
          </cell>
          <cell r="BQH817" t="str">
            <v xml:space="preserve"> </v>
          </cell>
          <cell r="BQI817" t="str">
            <v xml:space="preserve"> </v>
          </cell>
          <cell r="BQJ817" t="str">
            <v xml:space="preserve"> </v>
          </cell>
          <cell r="BQK817" t="str">
            <v xml:space="preserve"> </v>
          </cell>
          <cell r="BQL817" t="str">
            <v xml:space="preserve"> </v>
          </cell>
          <cell r="BQM817" t="str">
            <v xml:space="preserve"> </v>
          </cell>
          <cell r="BQN817" t="str">
            <v xml:space="preserve"> </v>
          </cell>
          <cell r="BQO817" t="str">
            <v xml:space="preserve"> </v>
          </cell>
          <cell r="BQP817" t="str">
            <v xml:space="preserve"> </v>
          </cell>
          <cell r="BQQ817" t="str">
            <v xml:space="preserve"> </v>
          </cell>
          <cell r="BQR817" t="str">
            <v xml:space="preserve"> </v>
          </cell>
          <cell r="BQS817" t="str">
            <v xml:space="preserve"> </v>
          </cell>
          <cell r="BQT817" t="str">
            <v xml:space="preserve"> </v>
          </cell>
          <cell r="BQU817" t="str">
            <v xml:space="preserve"> </v>
          </cell>
          <cell r="BQV817" t="str">
            <v xml:space="preserve"> </v>
          </cell>
          <cell r="BQW817" t="str">
            <v xml:space="preserve"> </v>
          </cell>
          <cell r="BQX817" t="str">
            <v xml:space="preserve"> </v>
          </cell>
          <cell r="BQY817" t="str">
            <v xml:space="preserve"> </v>
          </cell>
          <cell r="BQZ817" t="str">
            <v xml:space="preserve"> </v>
          </cell>
          <cell r="BRA817" t="str">
            <v xml:space="preserve"> </v>
          </cell>
          <cell r="BRB817" t="str">
            <v xml:space="preserve"> </v>
          </cell>
          <cell r="BRC817" t="str">
            <v xml:space="preserve"> </v>
          </cell>
          <cell r="BRD817" t="str">
            <v xml:space="preserve"> </v>
          </cell>
          <cell r="BRE817" t="str">
            <v xml:space="preserve"> </v>
          </cell>
          <cell r="BRF817" t="str">
            <v xml:space="preserve"> </v>
          </cell>
          <cell r="BRG817" t="str">
            <v xml:space="preserve"> </v>
          </cell>
          <cell r="BRH817" t="str">
            <v xml:space="preserve"> </v>
          </cell>
          <cell r="BRI817" t="str">
            <v xml:space="preserve"> </v>
          </cell>
          <cell r="BRJ817" t="str">
            <v xml:space="preserve"> </v>
          </cell>
          <cell r="BRK817" t="str">
            <v xml:space="preserve"> </v>
          </cell>
          <cell r="BRL817" t="str">
            <v xml:space="preserve"> </v>
          </cell>
          <cell r="BRM817" t="str">
            <v xml:space="preserve"> </v>
          </cell>
          <cell r="BRN817" t="str">
            <v xml:space="preserve"> </v>
          </cell>
          <cell r="BRO817" t="str">
            <v xml:space="preserve"> </v>
          </cell>
          <cell r="BRP817" t="str">
            <v xml:space="preserve"> </v>
          </cell>
          <cell r="BRQ817" t="str">
            <v xml:space="preserve"> </v>
          </cell>
          <cell r="BRR817" t="str">
            <v xml:space="preserve"> </v>
          </cell>
          <cell r="BRS817" t="str">
            <v xml:space="preserve"> </v>
          </cell>
          <cell r="BRT817" t="str">
            <v xml:space="preserve"> </v>
          </cell>
          <cell r="BRU817" t="str">
            <v xml:space="preserve"> </v>
          </cell>
          <cell r="BRV817" t="str">
            <v xml:space="preserve"> </v>
          </cell>
          <cell r="BRW817" t="str">
            <v xml:space="preserve"> </v>
          </cell>
          <cell r="BRX817" t="str">
            <v xml:space="preserve"> </v>
          </cell>
          <cell r="BRY817" t="str">
            <v xml:space="preserve"> </v>
          </cell>
          <cell r="BRZ817" t="str">
            <v xml:space="preserve"> </v>
          </cell>
          <cell r="BSA817" t="str">
            <v xml:space="preserve"> </v>
          </cell>
          <cell r="BSB817" t="str">
            <v xml:space="preserve"> </v>
          </cell>
          <cell r="BSC817" t="str">
            <v xml:space="preserve"> </v>
          </cell>
          <cell r="BSD817" t="str">
            <v xml:space="preserve"> </v>
          </cell>
          <cell r="BSE817" t="str">
            <v xml:space="preserve"> </v>
          </cell>
          <cell r="BSF817" t="str">
            <v xml:space="preserve"> </v>
          </cell>
          <cell r="BSG817" t="str">
            <v xml:space="preserve"> </v>
          </cell>
          <cell r="BSH817" t="str">
            <v xml:space="preserve"> </v>
          </cell>
          <cell r="BSI817" t="str">
            <v xml:space="preserve"> </v>
          </cell>
          <cell r="BSJ817" t="str">
            <v xml:space="preserve"> </v>
          </cell>
          <cell r="BSK817" t="str">
            <v xml:space="preserve"> </v>
          </cell>
          <cell r="BSL817" t="str">
            <v xml:space="preserve"> </v>
          </cell>
          <cell r="BSM817" t="str">
            <v xml:space="preserve"> </v>
          </cell>
          <cell r="BSN817" t="str">
            <v xml:space="preserve"> </v>
          </cell>
          <cell r="BSO817" t="str">
            <v xml:space="preserve"> </v>
          </cell>
          <cell r="BSP817" t="str">
            <v xml:space="preserve"> </v>
          </cell>
          <cell r="BSQ817" t="str">
            <v xml:space="preserve"> </v>
          </cell>
          <cell r="BSR817" t="str">
            <v xml:space="preserve"> </v>
          </cell>
          <cell r="BSS817" t="str">
            <v xml:space="preserve"> </v>
          </cell>
          <cell r="BST817" t="str">
            <v xml:space="preserve"> </v>
          </cell>
          <cell r="BSU817" t="str">
            <v xml:space="preserve"> </v>
          </cell>
          <cell r="BSV817" t="str">
            <v xml:space="preserve"> </v>
          </cell>
          <cell r="BSW817" t="str">
            <v xml:space="preserve"> </v>
          </cell>
          <cell r="BSX817" t="str">
            <v xml:space="preserve"> </v>
          </cell>
          <cell r="BSY817" t="str">
            <v xml:space="preserve"> </v>
          </cell>
          <cell r="BSZ817" t="str">
            <v xml:space="preserve"> </v>
          </cell>
          <cell r="BTA817" t="str">
            <v xml:space="preserve"> </v>
          </cell>
          <cell r="BTB817" t="str">
            <v xml:space="preserve"> </v>
          </cell>
          <cell r="BTC817" t="str">
            <v xml:space="preserve"> </v>
          </cell>
          <cell r="BTD817" t="str">
            <v xml:space="preserve"> </v>
          </cell>
          <cell r="BTE817" t="str">
            <v xml:space="preserve"> </v>
          </cell>
          <cell r="BTF817" t="str">
            <v xml:space="preserve"> </v>
          </cell>
          <cell r="BTG817" t="str">
            <v xml:space="preserve"> </v>
          </cell>
          <cell r="BTH817" t="str">
            <v xml:space="preserve"> </v>
          </cell>
          <cell r="BTI817" t="str">
            <v xml:space="preserve"> </v>
          </cell>
          <cell r="BTJ817" t="str">
            <v xml:space="preserve"> </v>
          </cell>
          <cell r="BTK817" t="str">
            <v xml:space="preserve"> </v>
          </cell>
          <cell r="BTL817" t="str">
            <v xml:space="preserve"> </v>
          </cell>
          <cell r="BTM817" t="str">
            <v xml:space="preserve"> </v>
          </cell>
          <cell r="BTN817" t="str">
            <v xml:space="preserve"> </v>
          </cell>
          <cell r="BTO817" t="str">
            <v xml:space="preserve"> </v>
          </cell>
          <cell r="BTP817" t="str">
            <v xml:space="preserve"> </v>
          </cell>
          <cell r="BTQ817" t="str">
            <v xml:space="preserve"> </v>
          </cell>
          <cell r="BTR817" t="str">
            <v xml:space="preserve"> </v>
          </cell>
          <cell r="BTS817" t="str">
            <v xml:space="preserve"> </v>
          </cell>
          <cell r="BTT817" t="str">
            <v xml:space="preserve"> </v>
          </cell>
          <cell r="BTU817" t="str">
            <v xml:space="preserve"> </v>
          </cell>
          <cell r="BTV817" t="str">
            <v xml:space="preserve"> </v>
          </cell>
          <cell r="BTW817" t="str">
            <v xml:space="preserve"> </v>
          </cell>
          <cell r="BTX817" t="str">
            <v xml:space="preserve"> </v>
          </cell>
          <cell r="BTY817" t="str">
            <v xml:space="preserve"> </v>
          </cell>
          <cell r="BTZ817" t="str">
            <v xml:space="preserve"> </v>
          </cell>
          <cell r="BUA817" t="str">
            <v xml:space="preserve"> </v>
          </cell>
          <cell r="BUB817" t="str">
            <v xml:space="preserve"> </v>
          </cell>
          <cell r="BUC817" t="str">
            <v xml:space="preserve"> </v>
          </cell>
          <cell r="BUD817" t="str">
            <v xml:space="preserve"> </v>
          </cell>
          <cell r="BUE817" t="str">
            <v xml:space="preserve"> </v>
          </cell>
          <cell r="BUF817" t="str">
            <v xml:space="preserve"> </v>
          </cell>
          <cell r="BUG817" t="str">
            <v xml:space="preserve"> </v>
          </cell>
          <cell r="BUH817" t="str">
            <v xml:space="preserve"> </v>
          </cell>
          <cell r="BUI817" t="str">
            <v xml:space="preserve"> </v>
          </cell>
          <cell r="BUJ817" t="str">
            <v xml:space="preserve"> </v>
          </cell>
          <cell r="BUK817" t="str">
            <v xml:space="preserve"> </v>
          </cell>
          <cell r="BUL817" t="str">
            <v xml:space="preserve"> </v>
          </cell>
          <cell r="BUM817" t="str">
            <v xml:space="preserve"> </v>
          </cell>
          <cell r="BUN817" t="str">
            <v xml:space="preserve"> </v>
          </cell>
          <cell r="BUO817" t="str">
            <v xml:space="preserve"> </v>
          </cell>
          <cell r="BUP817" t="str">
            <v xml:space="preserve"> </v>
          </cell>
          <cell r="BUQ817" t="str">
            <v xml:space="preserve"> </v>
          </cell>
          <cell r="BUR817" t="str">
            <v xml:space="preserve"> </v>
          </cell>
          <cell r="BUS817" t="str">
            <v xml:space="preserve"> </v>
          </cell>
          <cell r="BUT817" t="str">
            <v xml:space="preserve"> </v>
          </cell>
          <cell r="BUU817" t="str">
            <v xml:space="preserve"> </v>
          </cell>
          <cell r="BUV817" t="str">
            <v xml:space="preserve"> </v>
          </cell>
          <cell r="BUW817" t="str">
            <v xml:space="preserve"> </v>
          </cell>
          <cell r="BUX817" t="str">
            <v xml:space="preserve"> </v>
          </cell>
          <cell r="BUY817" t="str">
            <v xml:space="preserve"> </v>
          </cell>
          <cell r="BUZ817" t="str">
            <v xml:space="preserve"> </v>
          </cell>
          <cell r="BVA817" t="str">
            <v xml:space="preserve"> </v>
          </cell>
          <cell r="BVB817" t="str">
            <v xml:space="preserve"> </v>
          </cell>
          <cell r="BVC817" t="str">
            <v xml:space="preserve"> </v>
          </cell>
          <cell r="BVD817" t="str">
            <v xml:space="preserve"> </v>
          </cell>
          <cell r="BVE817" t="str">
            <v xml:space="preserve"> </v>
          </cell>
          <cell r="BVF817" t="str">
            <v xml:space="preserve"> </v>
          </cell>
          <cell r="BVG817" t="str">
            <v xml:space="preserve"> </v>
          </cell>
          <cell r="BVH817" t="str">
            <v xml:space="preserve"> </v>
          </cell>
          <cell r="BVI817" t="str">
            <v xml:space="preserve"> </v>
          </cell>
          <cell r="BVJ817" t="str">
            <v xml:space="preserve"> </v>
          </cell>
          <cell r="BVK817" t="str">
            <v xml:space="preserve"> </v>
          </cell>
          <cell r="BVL817" t="str">
            <v xml:space="preserve"> </v>
          </cell>
          <cell r="BVM817" t="str">
            <v xml:space="preserve"> </v>
          </cell>
          <cell r="BVN817" t="str">
            <v xml:space="preserve"> </v>
          </cell>
          <cell r="BVO817" t="str">
            <v xml:space="preserve"> </v>
          </cell>
          <cell r="BVP817" t="str">
            <v xml:space="preserve"> </v>
          </cell>
          <cell r="BVQ817" t="str">
            <v xml:space="preserve"> </v>
          </cell>
          <cell r="BVR817" t="str">
            <v xml:space="preserve"> </v>
          </cell>
          <cell r="BVS817" t="str">
            <v xml:space="preserve"> </v>
          </cell>
          <cell r="BVT817" t="str">
            <v xml:space="preserve"> </v>
          </cell>
          <cell r="BVU817" t="str">
            <v xml:space="preserve"> </v>
          </cell>
          <cell r="BVV817" t="str">
            <v xml:space="preserve"> </v>
          </cell>
          <cell r="BVW817" t="str">
            <v xml:space="preserve"> </v>
          </cell>
          <cell r="BVX817" t="str">
            <v xml:space="preserve"> </v>
          </cell>
          <cell r="BVY817" t="str">
            <v xml:space="preserve"> </v>
          </cell>
          <cell r="BVZ817" t="str">
            <v xml:space="preserve"> </v>
          </cell>
          <cell r="BWA817" t="str">
            <v xml:space="preserve"> </v>
          </cell>
          <cell r="BWB817" t="str">
            <v xml:space="preserve"> </v>
          </cell>
          <cell r="BWC817" t="str">
            <v xml:space="preserve"> </v>
          </cell>
          <cell r="BWD817" t="str">
            <v xml:space="preserve"> </v>
          </cell>
          <cell r="BWE817" t="str">
            <v xml:space="preserve"> </v>
          </cell>
          <cell r="BWF817" t="str">
            <v xml:space="preserve"> </v>
          </cell>
          <cell r="BWG817" t="str">
            <v xml:space="preserve"> </v>
          </cell>
          <cell r="BWH817" t="str">
            <v xml:space="preserve"> </v>
          </cell>
          <cell r="BWI817" t="str">
            <v xml:space="preserve"> </v>
          </cell>
          <cell r="BWJ817" t="str">
            <v xml:space="preserve"> </v>
          </cell>
          <cell r="BWK817" t="str">
            <v xml:space="preserve"> </v>
          </cell>
          <cell r="BWL817" t="str">
            <v xml:space="preserve"> </v>
          </cell>
          <cell r="BWM817" t="str">
            <v xml:space="preserve"> </v>
          </cell>
          <cell r="BWN817" t="str">
            <v xml:space="preserve"> </v>
          </cell>
          <cell r="BWO817" t="str">
            <v xml:space="preserve"> </v>
          </cell>
          <cell r="BWP817" t="str">
            <v xml:space="preserve"> </v>
          </cell>
          <cell r="BWQ817" t="str">
            <v xml:space="preserve"> </v>
          </cell>
          <cell r="BWR817" t="str">
            <v xml:space="preserve"> </v>
          </cell>
          <cell r="BWS817" t="str">
            <v xml:space="preserve"> </v>
          </cell>
          <cell r="BWT817" t="str">
            <v xml:space="preserve"> </v>
          </cell>
          <cell r="BWU817" t="str">
            <v xml:space="preserve"> </v>
          </cell>
          <cell r="BWV817" t="str">
            <v xml:space="preserve"> </v>
          </cell>
          <cell r="BWW817" t="str">
            <v xml:space="preserve"> </v>
          </cell>
          <cell r="BWX817" t="str">
            <v xml:space="preserve"> </v>
          </cell>
          <cell r="BWY817" t="str">
            <v xml:space="preserve"> </v>
          </cell>
          <cell r="BWZ817" t="str">
            <v xml:space="preserve"> </v>
          </cell>
          <cell r="BXA817" t="str">
            <v xml:space="preserve"> </v>
          </cell>
          <cell r="BXB817" t="str">
            <v xml:space="preserve"> </v>
          </cell>
          <cell r="BXC817" t="str">
            <v xml:space="preserve"> </v>
          </cell>
          <cell r="BXD817" t="str">
            <v xml:space="preserve"> </v>
          </cell>
          <cell r="BXE817" t="str">
            <v xml:space="preserve"> </v>
          </cell>
          <cell r="BXF817" t="str">
            <v xml:space="preserve"> </v>
          </cell>
          <cell r="BXG817" t="str">
            <v xml:space="preserve"> </v>
          </cell>
          <cell r="BXH817" t="str">
            <v xml:space="preserve"> </v>
          </cell>
          <cell r="BXI817" t="str">
            <v xml:space="preserve"> </v>
          </cell>
          <cell r="BXJ817" t="str">
            <v xml:space="preserve"> </v>
          </cell>
          <cell r="BXK817" t="str">
            <v xml:space="preserve"> </v>
          </cell>
          <cell r="BXL817" t="str">
            <v xml:space="preserve"> </v>
          </cell>
          <cell r="BXM817" t="str">
            <v xml:space="preserve"> </v>
          </cell>
          <cell r="BXN817" t="str">
            <v xml:space="preserve"> </v>
          </cell>
          <cell r="BXO817" t="str">
            <v xml:space="preserve"> </v>
          </cell>
          <cell r="BXP817" t="str">
            <v xml:space="preserve"> </v>
          </cell>
          <cell r="BXQ817" t="str">
            <v xml:space="preserve"> </v>
          </cell>
          <cell r="BXR817" t="str">
            <v xml:space="preserve"> </v>
          </cell>
          <cell r="BXS817" t="str">
            <v xml:space="preserve"> </v>
          </cell>
          <cell r="BXT817" t="str">
            <v xml:space="preserve"> </v>
          </cell>
          <cell r="BXU817" t="str">
            <v xml:space="preserve"> </v>
          </cell>
          <cell r="BXV817" t="str">
            <v xml:space="preserve"> </v>
          </cell>
          <cell r="BXW817" t="str">
            <v xml:space="preserve"> </v>
          </cell>
          <cell r="BXX817" t="str">
            <v xml:space="preserve"> </v>
          </cell>
          <cell r="BXY817" t="str">
            <v xml:space="preserve"> </v>
          </cell>
          <cell r="BXZ817" t="str">
            <v xml:space="preserve"> </v>
          </cell>
          <cell r="BYA817" t="str">
            <v xml:space="preserve"> </v>
          </cell>
          <cell r="BYB817" t="str">
            <v xml:space="preserve"> </v>
          </cell>
        </row>
      </sheetData>
      <sheetData sheetId="2">
        <row r="2">
          <cell r="C2">
            <v>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L38"/>
  <sheetViews>
    <sheetView tabSelected="1" zoomScale="85" zoomScaleNormal="85" workbookViewId="0">
      <selection activeCell="B1" sqref="B1:F13"/>
    </sheetView>
  </sheetViews>
  <sheetFormatPr baseColWidth="10" defaultRowHeight="14.4" x14ac:dyDescent="0.55000000000000004"/>
  <cols>
    <col min="1" max="1" width="3.5234375" customWidth="1"/>
    <col min="2" max="2" width="4" customWidth="1"/>
    <col min="3" max="3" width="29.89453125" customWidth="1"/>
    <col min="4" max="4" width="13.89453125" customWidth="1"/>
    <col min="5" max="5" width="9.41796875" customWidth="1"/>
    <col min="6" max="6" width="17.1015625" customWidth="1"/>
    <col min="7" max="7" width="3.3671875" customWidth="1"/>
    <col min="8" max="8" width="2.5234375" customWidth="1"/>
    <col min="9" max="104" width="1.62890625" customWidth="1"/>
  </cols>
  <sheetData>
    <row r="1" spans="2:142" ht="18.3" x14ac:dyDescent="0.7">
      <c r="B1" s="14" t="s">
        <v>24</v>
      </c>
      <c r="C1" s="15"/>
      <c r="D1" s="15"/>
      <c r="E1" s="15"/>
      <c r="F1" s="15"/>
      <c r="G1" s="15"/>
    </row>
    <row r="2" spans="2:142" x14ac:dyDescent="0.55000000000000004">
      <c r="B2" s="11"/>
      <c r="C2" s="11"/>
      <c r="D2" s="11"/>
      <c r="E2" s="11"/>
      <c r="F2" s="11"/>
      <c r="G2" s="11"/>
    </row>
    <row r="3" spans="2:142" s="5" customFormat="1" x14ac:dyDescent="0.55000000000000004">
      <c r="B3" s="16" t="s">
        <v>25</v>
      </c>
      <c r="C3" s="16" t="s">
        <v>26</v>
      </c>
      <c r="D3" s="16"/>
      <c r="E3" s="16"/>
      <c r="F3" s="16"/>
      <c r="G3" s="11"/>
    </row>
    <row r="4" spans="2:142" x14ac:dyDescent="0.55000000000000004">
      <c r="B4" s="11"/>
      <c r="C4" s="13" t="s">
        <v>62</v>
      </c>
      <c r="D4" s="7" t="s">
        <v>61</v>
      </c>
      <c r="E4" s="11"/>
      <c r="F4" s="11"/>
      <c r="G4" s="11"/>
    </row>
    <row r="5" spans="2:142" x14ac:dyDescent="0.55000000000000004">
      <c r="B5" s="11"/>
      <c r="C5" s="13" t="s">
        <v>27</v>
      </c>
      <c r="D5" s="7" t="s">
        <v>112</v>
      </c>
      <c r="E5" s="11"/>
      <c r="F5" s="11"/>
      <c r="G5" s="11"/>
      <c r="DA5" s="23"/>
    </row>
    <row r="6" spans="2:142" x14ac:dyDescent="0.55000000000000004">
      <c r="B6" s="11"/>
      <c r="C6" s="11"/>
      <c r="D6" s="11"/>
      <c r="E6" s="11"/>
      <c r="F6" s="11"/>
      <c r="G6" s="11"/>
    </row>
    <row r="7" spans="2:142" x14ac:dyDescent="0.55000000000000004">
      <c r="B7" s="16" t="s">
        <v>28</v>
      </c>
      <c r="C7" s="16" t="s">
        <v>29</v>
      </c>
      <c r="D7" s="17"/>
      <c r="E7" s="17"/>
      <c r="F7" s="17"/>
      <c r="G7" s="11"/>
    </row>
    <row r="8" spans="2:142" x14ac:dyDescent="0.55000000000000004">
      <c r="B8" s="11"/>
      <c r="C8" s="13" t="s">
        <v>30</v>
      </c>
      <c r="D8" s="7">
        <v>340</v>
      </c>
      <c r="E8" s="11" t="s">
        <v>31</v>
      </c>
      <c r="F8" s="11"/>
      <c r="G8" s="11"/>
    </row>
    <row r="9" spans="2:142" x14ac:dyDescent="0.55000000000000004">
      <c r="B9" s="11"/>
      <c r="C9" s="13" t="s">
        <v>54</v>
      </c>
      <c r="D9" s="7">
        <v>1.292</v>
      </c>
      <c r="E9" s="13" t="s">
        <v>55</v>
      </c>
      <c r="F9" s="11"/>
      <c r="G9" s="11"/>
    </row>
    <row r="10" spans="2:142" x14ac:dyDescent="0.55000000000000004">
      <c r="B10" s="11"/>
      <c r="C10" s="11"/>
      <c r="D10" s="11"/>
      <c r="E10" s="11"/>
      <c r="F10" s="11"/>
      <c r="G10" s="11"/>
    </row>
    <row r="11" spans="2:142" x14ac:dyDescent="0.55000000000000004">
      <c r="B11" s="16" t="s">
        <v>32</v>
      </c>
      <c r="C11" s="16" t="s">
        <v>33</v>
      </c>
      <c r="D11" s="17"/>
      <c r="E11" s="17"/>
      <c r="F11" s="17"/>
      <c r="G11" s="11"/>
    </row>
    <row r="12" spans="2:142" x14ac:dyDescent="0.55000000000000004">
      <c r="B12" s="11"/>
      <c r="C12" s="13" t="s">
        <v>52</v>
      </c>
      <c r="D12" s="7" t="s">
        <v>10</v>
      </c>
      <c r="E12" s="11" t="s">
        <v>104</v>
      </c>
      <c r="F12" s="57" t="s">
        <v>106</v>
      </c>
      <c r="G12" s="11"/>
      <c r="I12" s="8" t="s">
        <v>3</v>
      </c>
      <c r="J12" s="8" t="s">
        <v>4</v>
      </c>
      <c r="K12" s="8" t="s">
        <v>20</v>
      </c>
      <c r="L12" s="8" t="s">
        <v>5</v>
      </c>
      <c r="M12" s="8" t="s">
        <v>1</v>
      </c>
      <c r="N12" s="8" t="s">
        <v>6</v>
      </c>
      <c r="O12" s="8" t="s">
        <v>7</v>
      </c>
      <c r="P12" s="8" t="s">
        <v>8</v>
      </c>
      <c r="Q12" s="8" t="s">
        <v>9</v>
      </c>
      <c r="R12" s="8" t="s">
        <v>10</v>
      </c>
      <c r="S12" s="8" t="s">
        <v>11</v>
      </c>
      <c r="T12" s="8" t="s">
        <v>2</v>
      </c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</row>
    <row r="13" spans="2:142" x14ac:dyDescent="0.55000000000000004">
      <c r="B13" s="11"/>
      <c r="C13" s="13" t="s">
        <v>53</v>
      </c>
      <c r="D13" s="10">
        <v>0.43750000000000022</v>
      </c>
      <c r="E13" s="11"/>
      <c r="F13" s="11"/>
      <c r="G13" s="11"/>
      <c r="I13" s="9">
        <v>0</v>
      </c>
      <c r="J13" s="9">
        <f>I13+1/96</f>
        <v>1.0416666666666666E-2</v>
      </c>
      <c r="K13" s="9">
        <f t="shared" ref="K13:BV13" si="0">J13+1/96</f>
        <v>2.0833333333333332E-2</v>
      </c>
      <c r="L13" s="9">
        <f t="shared" si="0"/>
        <v>3.125E-2</v>
      </c>
      <c r="M13" s="9">
        <f t="shared" si="0"/>
        <v>4.1666666666666664E-2</v>
      </c>
      <c r="N13" s="9">
        <f t="shared" si="0"/>
        <v>5.2083333333333329E-2</v>
      </c>
      <c r="O13" s="9">
        <f t="shared" si="0"/>
        <v>6.2499999999999993E-2</v>
      </c>
      <c r="P13" s="9">
        <f t="shared" si="0"/>
        <v>7.2916666666666657E-2</v>
      </c>
      <c r="Q13" s="9">
        <f t="shared" si="0"/>
        <v>8.3333333333333329E-2</v>
      </c>
      <c r="R13" s="9">
        <f t="shared" si="0"/>
        <v>9.375E-2</v>
      </c>
      <c r="S13" s="9">
        <f t="shared" si="0"/>
        <v>0.10416666666666667</v>
      </c>
      <c r="T13" s="9">
        <f t="shared" si="0"/>
        <v>0.11458333333333334</v>
      </c>
      <c r="U13" s="9">
        <f t="shared" si="0"/>
        <v>0.125</v>
      </c>
      <c r="V13" s="9">
        <f t="shared" si="0"/>
        <v>0.13541666666666666</v>
      </c>
      <c r="W13" s="9">
        <f t="shared" si="0"/>
        <v>0.14583333333333331</v>
      </c>
      <c r="X13" s="9">
        <f t="shared" si="0"/>
        <v>0.15624999999999997</v>
      </c>
      <c r="Y13" s="9">
        <f t="shared" si="0"/>
        <v>0.16666666666666663</v>
      </c>
      <c r="Z13" s="9">
        <f t="shared" si="0"/>
        <v>0.17708333333333329</v>
      </c>
      <c r="AA13" s="9">
        <f t="shared" si="0"/>
        <v>0.18749999999999994</v>
      </c>
      <c r="AB13" s="9">
        <f t="shared" si="0"/>
        <v>0.1979166666666666</v>
      </c>
      <c r="AC13" s="9">
        <f t="shared" si="0"/>
        <v>0.20833333333333326</v>
      </c>
      <c r="AD13" s="9">
        <f t="shared" si="0"/>
        <v>0.21874999999999992</v>
      </c>
      <c r="AE13" s="9">
        <f t="shared" si="0"/>
        <v>0.22916666666666657</v>
      </c>
      <c r="AF13" s="9">
        <f t="shared" si="0"/>
        <v>0.23958333333333323</v>
      </c>
      <c r="AG13" s="9">
        <f t="shared" si="0"/>
        <v>0.24999999999999989</v>
      </c>
      <c r="AH13" s="9">
        <f t="shared" si="0"/>
        <v>0.26041666666666657</v>
      </c>
      <c r="AI13" s="9">
        <f t="shared" si="0"/>
        <v>0.27083333333333326</v>
      </c>
      <c r="AJ13" s="9">
        <f t="shared" si="0"/>
        <v>0.28124999999999994</v>
      </c>
      <c r="AK13" s="9">
        <f t="shared" si="0"/>
        <v>0.29166666666666663</v>
      </c>
      <c r="AL13" s="9">
        <f t="shared" si="0"/>
        <v>0.30208333333333331</v>
      </c>
      <c r="AM13" s="9">
        <f t="shared" si="0"/>
        <v>0.3125</v>
      </c>
      <c r="AN13" s="9">
        <f t="shared" si="0"/>
        <v>0.32291666666666669</v>
      </c>
      <c r="AO13" s="9">
        <f t="shared" si="0"/>
        <v>0.33333333333333337</v>
      </c>
      <c r="AP13" s="9">
        <f t="shared" si="0"/>
        <v>0.34375000000000006</v>
      </c>
      <c r="AQ13" s="9">
        <f t="shared" si="0"/>
        <v>0.35416666666666674</v>
      </c>
      <c r="AR13" s="9">
        <f t="shared" si="0"/>
        <v>0.36458333333333343</v>
      </c>
      <c r="AS13" s="9">
        <f t="shared" si="0"/>
        <v>0.37500000000000011</v>
      </c>
      <c r="AT13" s="9">
        <f t="shared" si="0"/>
        <v>0.3854166666666668</v>
      </c>
      <c r="AU13" s="9">
        <f t="shared" si="0"/>
        <v>0.39583333333333348</v>
      </c>
      <c r="AV13" s="9">
        <f t="shared" si="0"/>
        <v>0.40625000000000017</v>
      </c>
      <c r="AW13" s="9">
        <f t="shared" si="0"/>
        <v>0.41666666666666685</v>
      </c>
      <c r="AX13" s="9">
        <f t="shared" si="0"/>
        <v>0.42708333333333354</v>
      </c>
      <c r="AY13" s="9">
        <f t="shared" si="0"/>
        <v>0.43750000000000022</v>
      </c>
      <c r="AZ13" s="9">
        <f t="shared" si="0"/>
        <v>0.44791666666666691</v>
      </c>
      <c r="BA13" s="9">
        <f t="shared" si="0"/>
        <v>0.45833333333333359</v>
      </c>
      <c r="BB13" s="9">
        <f t="shared" si="0"/>
        <v>0.46875000000000028</v>
      </c>
      <c r="BC13" s="9">
        <f t="shared" si="0"/>
        <v>0.47916666666666696</v>
      </c>
      <c r="BD13" s="9">
        <f t="shared" si="0"/>
        <v>0.48958333333333365</v>
      </c>
      <c r="BE13" s="9">
        <f t="shared" si="0"/>
        <v>0.50000000000000033</v>
      </c>
      <c r="BF13" s="9">
        <f t="shared" si="0"/>
        <v>0.51041666666666696</v>
      </c>
      <c r="BG13" s="9">
        <f t="shared" si="0"/>
        <v>0.52083333333333359</v>
      </c>
      <c r="BH13" s="9">
        <f t="shared" si="0"/>
        <v>0.53125000000000022</v>
      </c>
      <c r="BI13" s="9">
        <f t="shared" si="0"/>
        <v>0.54166666666666685</v>
      </c>
      <c r="BJ13" s="9">
        <f t="shared" si="0"/>
        <v>0.55208333333333348</v>
      </c>
      <c r="BK13" s="9">
        <f t="shared" si="0"/>
        <v>0.56250000000000011</v>
      </c>
      <c r="BL13" s="9">
        <f t="shared" si="0"/>
        <v>0.57291666666666674</v>
      </c>
      <c r="BM13" s="9">
        <f t="shared" si="0"/>
        <v>0.58333333333333337</v>
      </c>
      <c r="BN13" s="9">
        <f t="shared" si="0"/>
        <v>0.59375</v>
      </c>
      <c r="BO13" s="9">
        <f t="shared" si="0"/>
        <v>0.60416666666666663</v>
      </c>
      <c r="BP13" s="9">
        <f t="shared" si="0"/>
        <v>0.61458333333333326</v>
      </c>
      <c r="BQ13" s="9">
        <f t="shared" si="0"/>
        <v>0.62499999999999989</v>
      </c>
      <c r="BR13" s="9">
        <f t="shared" si="0"/>
        <v>0.63541666666666652</v>
      </c>
      <c r="BS13" s="9">
        <f t="shared" si="0"/>
        <v>0.64583333333333315</v>
      </c>
      <c r="BT13" s="9">
        <f t="shared" si="0"/>
        <v>0.65624999999999978</v>
      </c>
      <c r="BU13" s="9">
        <f t="shared" si="0"/>
        <v>0.66666666666666641</v>
      </c>
      <c r="BV13" s="9">
        <f t="shared" si="0"/>
        <v>0.67708333333333304</v>
      </c>
      <c r="BW13" s="9">
        <f t="shared" ref="BW13:BX13" si="1">BV13+1/96</f>
        <v>0.68749999999999967</v>
      </c>
      <c r="BX13" s="9">
        <f t="shared" si="1"/>
        <v>0.6979166666666663</v>
      </c>
      <c r="BY13" s="9">
        <f>BX13+1/96</f>
        <v>0.70833333333333293</v>
      </c>
      <c r="BZ13" s="9">
        <f t="shared" ref="BZ13:CZ13" si="2">BY13+1/96</f>
        <v>0.71874999999999956</v>
      </c>
      <c r="CA13" s="9">
        <f t="shared" si="2"/>
        <v>0.72916666666666619</v>
      </c>
      <c r="CB13" s="9">
        <f t="shared" si="2"/>
        <v>0.73958333333333282</v>
      </c>
      <c r="CC13" s="9">
        <f t="shared" si="2"/>
        <v>0.74999999999999944</v>
      </c>
      <c r="CD13" s="9">
        <f t="shared" si="2"/>
        <v>0.76041666666666607</v>
      </c>
      <c r="CE13" s="9">
        <f t="shared" si="2"/>
        <v>0.7708333333333327</v>
      </c>
      <c r="CF13" s="9">
        <f t="shared" si="2"/>
        <v>0.78124999999999933</v>
      </c>
      <c r="CG13" s="9">
        <f t="shared" si="2"/>
        <v>0.79166666666666596</v>
      </c>
      <c r="CH13" s="9">
        <f t="shared" si="2"/>
        <v>0.80208333333333259</v>
      </c>
      <c r="CI13" s="9">
        <f t="shared" si="2"/>
        <v>0.81249999999999922</v>
      </c>
      <c r="CJ13" s="9">
        <f t="shared" si="2"/>
        <v>0.82291666666666585</v>
      </c>
      <c r="CK13" s="9">
        <f t="shared" si="2"/>
        <v>0.83333333333333248</v>
      </c>
      <c r="CL13" s="9">
        <f t="shared" si="2"/>
        <v>0.84374999999999911</v>
      </c>
      <c r="CM13" s="9">
        <f t="shared" si="2"/>
        <v>0.85416666666666574</v>
      </c>
      <c r="CN13" s="9">
        <f t="shared" si="2"/>
        <v>0.86458333333333237</v>
      </c>
      <c r="CO13" s="9">
        <f t="shared" si="2"/>
        <v>0.874999999999999</v>
      </c>
      <c r="CP13" s="9">
        <f t="shared" si="2"/>
        <v>0.88541666666666563</v>
      </c>
      <c r="CQ13" s="9">
        <f t="shared" si="2"/>
        <v>0.89583333333333226</v>
      </c>
      <c r="CR13" s="9">
        <f t="shared" si="2"/>
        <v>0.90624999999999889</v>
      </c>
      <c r="CS13" s="9">
        <f t="shared" si="2"/>
        <v>0.91666666666666552</v>
      </c>
      <c r="CT13" s="9">
        <f t="shared" si="2"/>
        <v>0.92708333333333215</v>
      </c>
      <c r="CU13" s="9">
        <f t="shared" si="2"/>
        <v>0.93749999999999878</v>
      </c>
      <c r="CV13" s="9">
        <f t="shared" si="2"/>
        <v>0.94791666666666541</v>
      </c>
      <c r="CW13" s="9">
        <f t="shared" si="2"/>
        <v>0.95833333333333204</v>
      </c>
      <c r="CX13" s="9">
        <f t="shared" si="2"/>
        <v>0.96874999999999867</v>
      </c>
      <c r="CY13" s="9">
        <f t="shared" si="2"/>
        <v>0.9791666666666653</v>
      </c>
      <c r="CZ13" s="9">
        <f t="shared" si="2"/>
        <v>0.98958333333333193</v>
      </c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</row>
    <row r="14" spans="2:142" x14ac:dyDescent="0.55000000000000004">
      <c r="B14" s="11"/>
      <c r="C14" s="11"/>
      <c r="D14" s="11"/>
      <c r="E14" s="11"/>
      <c r="F14" s="11"/>
      <c r="G14" s="11"/>
      <c r="I14" t="s">
        <v>105</v>
      </c>
      <c r="J14" t="s">
        <v>106</v>
      </c>
      <c r="K14" t="s">
        <v>107</v>
      </c>
    </row>
    <row r="15" spans="2:142" x14ac:dyDescent="0.55000000000000004">
      <c r="B15" s="11"/>
      <c r="C15" s="13" t="s">
        <v>35</v>
      </c>
      <c r="D15" s="25">
        <f>VALUE(HOUR($D13)&amp;","&amp;MINUTE($D13)*(100/60))</f>
        <v>10.5</v>
      </c>
      <c r="E15" s="11"/>
      <c r="F15" s="11" t="s">
        <v>64</v>
      </c>
      <c r="G15" s="11"/>
    </row>
    <row r="16" spans="2:142" x14ac:dyDescent="0.55000000000000004">
      <c r="B16" s="11"/>
      <c r="C16" s="13" t="s">
        <v>21</v>
      </c>
      <c r="D16" s="26">
        <f>INDEX(Temp_1!$C$23:$O$23,MATCH(eingabe_daten!$D$12,Temp_1!$C$22:$N$22,0))</f>
        <v>15</v>
      </c>
      <c r="E16" s="11"/>
      <c r="F16" s="35">
        <f>D23</f>
        <v>5400</v>
      </c>
      <c r="G16" s="11" t="s">
        <v>60</v>
      </c>
    </row>
    <row r="17" spans="2:19" x14ac:dyDescent="0.55000000000000004">
      <c r="B17" s="11"/>
      <c r="C17" s="13" t="s">
        <v>22</v>
      </c>
      <c r="D17" s="26">
        <f>INDEX(Temp_1!$C$24:$O$24,MATCH(eingabe_daten!$D$12,Temp_1!$C$22:$N$22,0))</f>
        <v>5.9</v>
      </c>
      <c r="E17" s="11"/>
      <c r="F17" s="11"/>
      <c r="G17" s="11"/>
    </row>
    <row r="18" spans="2:19" x14ac:dyDescent="0.55000000000000004">
      <c r="B18" s="11"/>
      <c r="C18" s="13" t="s">
        <v>58</v>
      </c>
      <c r="D18" s="24">
        <f>INDEX(Temp_2!$C$3:$CT$3,MATCH(eingabe_daten!$D$15,Temp_2!$C$2:$CT$2,0))</f>
        <v>0.65526442793312378</v>
      </c>
      <c r="E18" s="11"/>
      <c r="F18" s="24">
        <f>INDEX(Temp_2!$C$3:$CT$3,MATCH(($D$15+ROUND(F16/900,0)*0.25),Temp_2!$C$2:$CT$2,0))</f>
        <v>0.89189431861498147</v>
      </c>
      <c r="G18" s="11"/>
    </row>
    <row r="19" spans="2:19" x14ac:dyDescent="0.55000000000000004">
      <c r="B19" s="11"/>
      <c r="C19" s="13"/>
      <c r="D19" s="27"/>
      <c r="E19" s="11"/>
      <c r="F19" s="11"/>
      <c r="G19" s="11"/>
    </row>
    <row r="20" spans="2:19" x14ac:dyDescent="0.55000000000000004">
      <c r="B20" s="16" t="s">
        <v>34</v>
      </c>
      <c r="C20" s="16" t="s">
        <v>56</v>
      </c>
      <c r="D20" s="28"/>
      <c r="E20" s="17"/>
      <c r="F20" s="17"/>
      <c r="G20" s="11"/>
    </row>
    <row r="21" spans="2:19" x14ac:dyDescent="0.55000000000000004">
      <c r="B21" s="11"/>
      <c r="C21" s="13" t="s">
        <v>57</v>
      </c>
      <c r="D21" s="29">
        <f>$D$17+$D$18*($D$16-$D$17)</f>
        <v>11.862906294191426</v>
      </c>
      <c r="E21" s="11" t="s">
        <v>23</v>
      </c>
      <c r="F21" s="11"/>
      <c r="G21" s="11"/>
    </row>
    <row r="22" spans="2:19" x14ac:dyDescent="0.55000000000000004">
      <c r="B22" s="11"/>
      <c r="C22" s="13" t="s">
        <v>65</v>
      </c>
      <c r="D22" s="29">
        <f>$D$17+$F$18*($D$16-$D$17)</f>
        <v>14.016238299396331</v>
      </c>
      <c r="E22" s="11" t="s">
        <v>23</v>
      </c>
      <c r="F22" s="11"/>
      <c r="G22" s="11"/>
    </row>
    <row r="23" spans="2:19" x14ac:dyDescent="0.55000000000000004">
      <c r="B23" s="11"/>
      <c r="C23" s="13" t="s">
        <v>59</v>
      </c>
      <c r="D23" s="30">
        <f>[1]drive_cycle_selector!$C$18</f>
        <v>5400</v>
      </c>
      <c r="E23" s="11" t="s">
        <v>60</v>
      </c>
      <c r="F23" s="11"/>
      <c r="G23" s="11"/>
    </row>
    <row r="24" spans="2:19" x14ac:dyDescent="0.55000000000000004">
      <c r="B24" s="16" t="s">
        <v>36</v>
      </c>
      <c r="C24" s="16" t="s">
        <v>37</v>
      </c>
      <c r="D24" s="17"/>
      <c r="E24" s="17"/>
      <c r="F24" s="17"/>
      <c r="G24" s="11"/>
    </row>
    <row r="25" spans="2:19" x14ac:dyDescent="0.55000000000000004">
      <c r="B25" s="12"/>
      <c r="C25" s="12"/>
      <c r="D25" s="7" t="s">
        <v>38</v>
      </c>
      <c r="E25" s="11"/>
      <c r="F25" s="11"/>
      <c r="G25" s="11"/>
      <c r="I25" s="8" t="s">
        <v>38</v>
      </c>
      <c r="J25" s="8" t="s">
        <v>39</v>
      </c>
      <c r="K25" s="8" t="s">
        <v>40</v>
      </c>
      <c r="L25" s="8" t="s">
        <v>41</v>
      </c>
      <c r="M25" s="8"/>
      <c r="N25" s="8"/>
      <c r="O25" s="8"/>
      <c r="P25" s="8"/>
      <c r="Q25" s="8"/>
    </row>
    <row r="26" spans="2:19" x14ac:dyDescent="0.55000000000000004">
      <c r="B26" s="11"/>
      <c r="C26" s="11"/>
      <c r="D26" s="11"/>
      <c r="E26" s="11"/>
      <c r="F26" s="11"/>
      <c r="G26" s="11"/>
    </row>
    <row r="27" spans="2:19" x14ac:dyDescent="0.55000000000000004">
      <c r="B27" s="16" t="s">
        <v>42</v>
      </c>
      <c r="C27" s="16" t="s">
        <v>43</v>
      </c>
      <c r="D27" s="17"/>
      <c r="E27" s="17"/>
      <c r="F27" s="17"/>
      <c r="G27" s="11"/>
    </row>
    <row r="28" spans="2:19" x14ac:dyDescent="0.55000000000000004">
      <c r="B28" s="11"/>
      <c r="C28" s="13" t="s">
        <v>46</v>
      </c>
      <c r="D28" s="58">
        <f>IF([2]haupttyp!$F$11=[2]haupttyp!$F$7,0.5,0.9)</f>
        <v>0.5</v>
      </c>
      <c r="E28" s="20" t="s">
        <v>67</v>
      </c>
      <c r="F28" s="39">
        <f>[2]Batterie!$W$10</f>
        <v>0.95</v>
      </c>
      <c r="G28" s="11"/>
      <c r="I28" s="21">
        <v>0.1</v>
      </c>
      <c r="J28" s="21">
        <f>I28+10%</f>
        <v>0.2</v>
      </c>
      <c r="K28" s="21">
        <f t="shared" ref="K28:R28" si="3">J28+10%</f>
        <v>0.30000000000000004</v>
      </c>
      <c r="L28" s="21">
        <f t="shared" si="3"/>
        <v>0.4</v>
      </c>
      <c r="M28" s="21">
        <f t="shared" si="3"/>
        <v>0.5</v>
      </c>
      <c r="N28" s="21">
        <f t="shared" si="3"/>
        <v>0.6</v>
      </c>
      <c r="O28" s="21">
        <f t="shared" si="3"/>
        <v>0.7</v>
      </c>
      <c r="P28" s="21">
        <f t="shared" si="3"/>
        <v>0.79999999999999993</v>
      </c>
      <c r="Q28" s="21">
        <f t="shared" si="3"/>
        <v>0.89999999999999991</v>
      </c>
      <c r="R28" s="21">
        <f t="shared" si="3"/>
        <v>0.99999999999999989</v>
      </c>
      <c r="S28" s="18"/>
    </row>
    <row r="29" spans="2:19" x14ac:dyDescent="0.55000000000000004">
      <c r="B29" s="11"/>
      <c r="C29" s="13" t="s">
        <v>50</v>
      </c>
      <c r="D29" s="22">
        <f>IF([2]haupttyp!$E$11=[2]haupttyp!$E$6,D28,0)</f>
        <v>0.5</v>
      </c>
      <c r="E29" s="20" t="s">
        <v>68</v>
      </c>
      <c r="F29" s="39">
        <f>[2]Batterie!$V$10</f>
        <v>0.05</v>
      </c>
      <c r="G29" s="11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</row>
    <row r="30" spans="2:19" x14ac:dyDescent="0.55000000000000004">
      <c r="B30" s="11"/>
      <c r="C30" s="11"/>
      <c r="D30" s="11"/>
      <c r="E30" s="40" t="s">
        <v>69</v>
      </c>
      <c r="F30" s="11" t="str">
        <f>IF(AND(D28&lt;=$F$28,$D$28&gt;=$F$29),"Start-SoC okay!","Start-SoC falsch!")</f>
        <v>Start-SoC okay!</v>
      </c>
      <c r="G30" s="11"/>
    </row>
    <row r="31" spans="2:19" ht="18" x14ac:dyDescent="0.8">
      <c r="B31" s="16" t="s">
        <v>45</v>
      </c>
      <c r="C31" s="16" t="s">
        <v>48</v>
      </c>
      <c r="D31" s="17"/>
      <c r="E31" s="17"/>
      <c r="F31" s="17"/>
      <c r="G31" s="11"/>
    </row>
    <row r="32" spans="2:19" x14ac:dyDescent="0.55000000000000004">
      <c r="B32" s="11"/>
      <c r="C32" s="13" t="s">
        <v>46</v>
      </c>
      <c r="D32" s="19">
        <v>0.89999999999999991</v>
      </c>
      <c r="E32" s="11"/>
      <c r="F32" s="20" t="s">
        <v>44</v>
      </c>
      <c r="G32" s="11"/>
    </row>
    <row r="33" spans="2:7" x14ac:dyDescent="0.55000000000000004">
      <c r="B33" s="11"/>
      <c r="C33" s="13" t="s">
        <v>51</v>
      </c>
      <c r="D33" s="22">
        <f>IF([2]haupttyp!$F$11=[2]haupttyp!$F$7,D32,0)</f>
        <v>0.89999999999999991</v>
      </c>
      <c r="E33" s="11"/>
      <c r="F33" s="20"/>
      <c r="G33" s="11"/>
    </row>
    <row r="34" spans="2:7" x14ac:dyDescent="0.55000000000000004">
      <c r="B34" s="11"/>
      <c r="C34" s="13"/>
      <c r="D34" s="13"/>
      <c r="E34" s="11"/>
      <c r="F34" s="20"/>
      <c r="G34" s="11"/>
    </row>
    <row r="35" spans="2:7" ht="18" x14ac:dyDescent="0.8">
      <c r="B35" s="16" t="s">
        <v>47</v>
      </c>
      <c r="C35" s="16" t="s">
        <v>49</v>
      </c>
      <c r="D35" s="17"/>
      <c r="E35" s="17"/>
      <c r="F35" s="17"/>
      <c r="G35" s="11"/>
    </row>
    <row r="36" spans="2:7" x14ac:dyDescent="0.55000000000000004">
      <c r="B36" s="11"/>
      <c r="C36" s="13" t="s">
        <v>46</v>
      </c>
      <c r="D36" s="19">
        <v>0.89999999999999991</v>
      </c>
      <c r="E36" s="11"/>
      <c r="F36" s="20" t="s">
        <v>44</v>
      </c>
      <c r="G36" s="11"/>
    </row>
    <row r="37" spans="2:7" x14ac:dyDescent="0.55000000000000004">
      <c r="B37" s="11"/>
      <c r="C37" s="13" t="s">
        <v>51</v>
      </c>
      <c r="D37" s="22">
        <f>IF([2]haupttyp!$E$11=[2]haupttyp!$E$7,D36,0)</f>
        <v>0</v>
      </c>
      <c r="E37" s="11"/>
      <c r="F37" s="20"/>
      <c r="G37" s="11"/>
    </row>
    <row r="38" spans="2:7" x14ac:dyDescent="0.55000000000000004">
      <c r="B38" s="11"/>
      <c r="C38" s="11"/>
      <c r="D38" s="11"/>
      <c r="E38" s="11"/>
      <c r="F38" s="11"/>
      <c r="G38" s="11"/>
    </row>
  </sheetData>
  <conditionalFormatting sqref="F30">
    <cfRule type="containsText" dxfId="1" priority="1" operator="containsText" text="falsch">
      <formula>NOT(ISERROR(SEARCH("falsch",F30)))</formula>
    </cfRule>
    <cfRule type="containsText" dxfId="0" priority="2" operator="containsText" text="okay">
      <formula>NOT(ISERROR(SEARCH("okay",F30)))</formula>
    </cfRule>
  </conditionalFormatting>
  <dataValidations count="5">
    <dataValidation type="list" allowBlank="1" showInputMessage="1" showErrorMessage="1" sqref="D13" xr:uid="{00000000-0002-0000-0000-000000000000}">
      <formula1>$I$13:$CZ$13</formula1>
    </dataValidation>
    <dataValidation type="list" allowBlank="1" showInputMessage="1" showErrorMessage="1" sqref="D12" xr:uid="{00000000-0002-0000-0000-000001000000}">
      <formula1>$I$12:$T$12</formula1>
    </dataValidation>
    <dataValidation type="list" allowBlank="1" showInputMessage="1" showErrorMessage="1" sqref="D25" xr:uid="{00000000-0002-0000-0000-000002000000}">
      <formula1>$I$25:$L$25</formula1>
    </dataValidation>
    <dataValidation type="list" allowBlank="1" showInputMessage="1" showErrorMessage="1" sqref="D36 D32" xr:uid="{00000000-0002-0000-0000-000003000000}">
      <formula1>$I$28:$R$28</formula1>
    </dataValidation>
    <dataValidation type="list" allowBlank="1" showInputMessage="1" showErrorMessage="1" sqref="F12" xr:uid="{30F820D5-D41A-47AD-954E-3CF903082E69}">
      <formula1>$I$14:$K$14</formula1>
    </dataValidation>
  </dataValidation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22"/>
  <sheetViews>
    <sheetView zoomScaleNormal="100" workbookViewId="0">
      <selection activeCell="C3" sqref="C3"/>
    </sheetView>
  </sheetViews>
  <sheetFormatPr baseColWidth="10" defaultColWidth="11.41796875" defaultRowHeight="14.4" x14ac:dyDescent="0.55000000000000004"/>
  <cols>
    <col min="1" max="1" width="3" style="32" customWidth="1"/>
    <col min="2" max="2" width="16.1015625" style="32" customWidth="1"/>
    <col min="3" max="7" width="10.62890625" style="32" customWidth="1"/>
    <col min="8" max="8" width="16.15625" style="32" customWidth="1"/>
    <col min="9" max="9" width="17.89453125" style="32" customWidth="1"/>
    <col min="10" max="10" width="24.62890625" style="32" customWidth="1"/>
    <col min="11" max="11" width="11.41796875" style="32" customWidth="1"/>
    <col min="12" max="12" width="10.41796875" style="32" customWidth="1"/>
    <col min="13" max="14" width="8.62890625" style="32" customWidth="1"/>
    <col min="15" max="15" width="7.89453125" style="32" customWidth="1"/>
    <col min="16" max="16" width="19.3671875" style="32" customWidth="1"/>
    <col min="17" max="17" width="7.5234375" style="32" customWidth="1"/>
    <col min="18" max="16384" width="11.41796875" style="32"/>
  </cols>
  <sheetData>
    <row r="1" spans="2:17" ht="15.6" x14ac:dyDescent="0.55000000000000004">
      <c r="B1" s="31" t="s">
        <v>99</v>
      </c>
    </row>
    <row r="2" spans="2:17" ht="15.6" x14ac:dyDescent="0.55000000000000004">
      <c r="J2" s="63" t="s">
        <v>77</v>
      </c>
      <c r="K2" s="63"/>
      <c r="L2" s="63"/>
      <c r="M2" s="63"/>
    </row>
    <row r="3" spans="2:17" ht="18.3" x14ac:dyDescent="0.55000000000000004">
      <c r="B3" s="36" t="s">
        <v>66</v>
      </c>
      <c r="C3" s="37">
        <f>[2]ref_year!$C$5</f>
        <v>2030</v>
      </c>
      <c r="D3" s="38"/>
      <c r="J3" s="43" t="s">
        <v>78</v>
      </c>
      <c r="K3" s="44">
        <v>2</v>
      </c>
      <c r="L3" s="44"/>
      <c r="M3" s="45" t="s">
        <v>79</v>
      </c>
    </row>
    <row r="4" spans="2:17" x14ac:dyDescent="0.55000000000000004">
      <c r="J4" s="43"/>
      <c r="K4" s="64" t="s">
        <v>80</v>
      </c>
      <c r="L4" s="64"/>
      <c r="M4" s="45"/>
    </row>
    <row r="5" spans="2:17" ht="18.3" x14ac:dyDescent="0.55000000000000004">
      <c r="B5" s="67" t="s">
        <v>70</v>
      </c>
      <c r="C5" s="68"/>
      <c r="D5" s="68"/>
      <c r="E5" s="68"/>
      <c r="F5" s="68"/>
      <c r="G5" s="68"/>
      <c r="H5" s="69"/>
      <c r="J5" s="43"/>
      <c r="K5" s="46" t="s">
        <v>81</v>
      </c>
      <c r="L5" s="46" t="s">
        <v>82</v>
      </c>
      <c r="M5" s="45"/>
    </row>
    <row r="6" spans="2:17" ht="16.8" x14ac:dyDescent="0.55000000000000004">
      <c r="B6" s="70" t="s">
        <v>63</v>
      </c>
      <c r="C6" s="66" t="s">
        <v>71</v>
      </c>
      <c r="D6" s="66"/>
      <c r="E6" s="66" t="s">
        <v>74</v>
      </c>
      <c r="F6" s="66"/>
      <c r="G6" s="66" t="s">
        <v>75</v>
      </c>
      <c r="H6" s="66"/>
      <c r="J6" s="33" t="s">
        <v>83</v>
      </c>
      <c r="K6" s="47">
        <f>[2]FC!N16</f>
        <v>285.8</v>
      </c>
      <c r="L6" s="47">
        <f>[2]FC!O16</f>
        <v>241.8</v>
      </c>
      <c r="M6" s="48" t="s">
        <v>84</v>
      </c>
    </row>
    <row r="7" spans="2:17" ht="23.4" x14ac:dyDescent="0.55000000000000004">
      <c r="B7" s="71"/>
      <c r="C7" s="41" t="s">
        <v>76</v>
      </c>
      <c r="D7" s="41" t="s">
        <v>72</v>
      </c>
      <c r="E7" s="41" t="s">
        <v>71</v>
      </c>
      <c r="F7" s="41" t="s">
        <v>73</v>
      </c>
      <c r="G7" s="41" t="s">
        <v>71</v>
      </c>
      <c r="H7" s="41" t="s">
        <v>73</v>
      </c>
      <c r="J7" s="33" t="s">
        <v>85</v>
      </c>
      <c r="K7" s="65">
        <f>[2]FC!N17</f>
        <v>2.7799999999999998E-4</v>
      </c>
      <c r="L7" s="65">
        <f>[2]FC!O17</f>
        <v>0</v>
      </c>
      <c r="M7" s="48" t="s">
        <v>86</v>
      </c>
    </row>
    <row r="8" spans="2:17" ht="18" customHeight="1" x14ac:dyDescent="0.55000000000000004">
      <c r="B8" s="42">
        <v>1990</v>
      </c>
      <c r="C8" s="53">
        <v>764</v>
      </c>
      <c r="D8" s="53">
        <v>764</v>
      </c>
      <c r="E8" s="53"/>
      <c r="F8" s="53"/>
      <c r="G8" s="53"/>
      <c r="H8" s="53"/>
      <c r="J8" s="33" t="s">
        <v>83</v>
      </c>
      <c r="K8" s="49">
        <f>[2]FC!N18</f>
        <v>7.9452399999999992E-2</v>
      </c>
      <c r="L8" s="49">
        <f>[2]FC!O18</f>
        <v>6.72204E-2</v>
      </c>
      <c r="M8" s="48" t="s">
        <v>87</v>
      </c>
    </row>
    <row r="9" spans="2:17" ht="18" customHeight="1" x14ac:dyDescent="0.55000000000000004">
      <c r="B9" s="42">
        <v>2020</v>
      </c>
      <c r="C9" s="53">
        <v>376</v>
      </c>
      <c r="D9" s="53">
        <v>376</v>
      </c>
      <c r="E9" s="53">
        <v>301</v>
      </c>
      <c r="F9" s="53">
        <v>301</v>
      </c>
      <c r="G9" s="53">
        <v>229.88501635768813</v>
      </c>
      <c r="H9" s="53">
        <v>229.88501635768813</v>
      </c>
      <c r="J9" s="33" t="s">
        <v>88</v>
      </c>
      <c r="K9" s="47">
        <f>[2]FC!N19</f>
        <v>39.726199999999999</v>
      </c>
      <c r="L9" s="47">
        <f>[2]FC!O19</f>
        <v>33.610199999999999</v>
      </c>
      <c r="M9" s="48" t="s">
        <v>89</v>
      </c>
    </row>
    <row r="10" spans="2:17" ht="18" customHeight="1" x14ac:dyDescent="0.55000000000000004">
      <c r="B10" s="42">
        <v>2030</v>
      </c>
      <c r="C10" s="53">
        <v>225</v>
      </c>
      <c r="D10" s="53">
        <v>225</v>
      </c>
      <c r="E10" s="53">
        <v>256</v>
      </c>
      <c r="F10" s="53">
        <v>256</v>
      </c>
      <c r="G10" s="53">
        <v>194.66649818289702</v>
      </c>
      <c r="H10" s="53">
        <v>194.66649818289702</v>
      </c>
      <c r="J10" s="33"/>
      <c r="K10" s="47" t="s">
        <v>90</v>
      </c>
      <c r="L10" s="47" t="s">
        <v>91</v>
      </c>
      <c r="M10" s="48"/>
    </row>
    <row r="11" spans="2:17" ht="18" customHeight="1" x14ac:dyDescent="0.55000000000000004">
      <c r="B11" s="42">
        <v>2050</v>
      </c>
      <c r="C11" s="53">
        <v>58</v>
      </c>
      <c r="D11" s="53">
        <v>58</v>
      </c>
      <c r="E11" s="53">
        <v>95</v>
      </c>
      <c r="F11" s="53">
        <v>95</v>
      </c>
      <c r="G11" s="53">
        <v>75.934073648297868</v>
      </c>
      <c r="H11" s="53">
        <v>75.934073648297868</v>
      </c>
      <c r="J11" s="34" t="s">
        <v>92</v>
      </c>
      <c r="K11" s="50">
        <f>[2]FC!N21</f>
        <v>39.409999999999997</v>
      </c>
      <c r="L11" s="50">
        <f>[2]FC!O21</f>
        <v>33.299999999999997</v>
      </c>
      <c r="M11" s="51" t="s">
        <v>89</v>
      </c>
    </row>
    <row r="12" spans="2:17" ht="30" customHeight="1" x14ac:dyDescent="0.55000000000000004">
      <c r="B12" s="54" t="s">
        <v>98</v>
      </c>
      <c r="C12" s="55" t="s">
        <v>76</v>
      </c>
      <c r="D12" s="56"/>
      <c r="E12" s="55" t="s">
        <v>71</v>
      </c>
      <c r="F12" s="56"/>
      <c r="G12" s="55" t="s">
        <v>71</v>
      </c>
      <c r="H12" s="59" t="s">
        <v>108</v>
      </c>
    </row>
    <row r="13" spans="2:17" ht="18" customHeight="1" x14ac:dyDescent="0.55000000000000004"/>
    <row r="14" spans="2:17" ht="18" customHeight="1" x14ac:dyDescent="0.55000000000000004">
      <c r="B14" s="62" t="s">
        <v>109</v>
      </c>
      <c r="C14" s="62"/>
      <c r="D14" s="62"/>
      <c r="E14" s="62"/>
      <c r="J14" s="52" t="s">
        <v>97</v>
      </c>
      <c r="K14" s="52"/>
      <c r="L14" s="52"/>
      <c r="M14" s="52"/>
      <c r="N14" s="52"/>
      <c r="O14" s="52"/>
      <c r="P14" s="52"/>
      <c r="Q14" s="52"/>
    </row>
    <row r="15" spans="2:17" ht="18" customHeight="1" x14ac:dyDescent="0.55000000000000004">
      <c r="B15" s="60" t="s">
        <v>110</v>
      </c>
      <c r="C15" s="61">
        <v>44664</v>
      </c>
      <c r="D15" s="60" t="s">
        <v>111</v>
      </c>
      <c r="E15" s="60"/>
      <c r="F15" s="60"/>
      <c r="J15" s="52">
        <v>6.9</v>
      </c>
      <c r="K15" s="52" t="s">
        <v>93</v>
      </c>
      <c r="L15" s="52">
        <f>J15/1000</f>
        <v>6.9000000000000008E-3</v>
      </c>
      <c r="M15" s="52" t="s">
        <v>94</v>
      </c>
      <c r="N15" s="52">
        <f>L15/$K$7</f>
        <v>24.82014388489209</v>
      </c>
      <c r="O15" s="52" t="s">
        <v>63</v>
      </c>
      <c r="P15" s="52">
        <f>N15*$L$11</f>
        <v>826.51079136690657</v>
      </c>
      <c r="Q15" s="52" t="s">
        <v>95</v>
      </c>
    </row>
    <row r="16" spans="2:17" ht="28.2" customHeight="1" x14ac:dyDescent="0.55000000000000004">
      <c r="J16" s="52">
        <v>260</v>
      </c>
      <c r="K16" s="52" t="s">
        <v>93</v>
      </c>
      <c r="L16" s="52">
        <f t="shared" ref="L16:L17" si="0">J16/1000</f>
        <v>0.26</v>
      </c>
      <c r="M16" s="52" t="s">
        <v>94</v>
      </c>
      <c r="N16" s="52">
        <f t="shared" ref="N16:N17" si="1">L16/$K$7</f>
        <v>935.25179856115119</v>
      </c>
      <c r="O16" s="52" t="s">
        <v>63</v>
      </c>
      <c r="P16" s="52">
        <f t="shared" ref="P16:P17" si="2">N16*$L$11</f>
        <v>31143.884892086331</v>
      </c>
      <c r="Q16" s="52" t="s">
        <v>95</v>
      </c>
    </row>
    <row r="17" spans="10:17" ht="28.2" customHeight="1" x14ac:dyDescent="0.55000000000000004">
      <c r="J17" s="52">
        <v>190</v>
      </c>
      <c r="K17" s="52" t="s">
        <v>93</v>
      </c>
      <c r="L17" s="52">
        <f t="shared" si="0"/>
        <v>0.19</v>
      </c>
      <c r="M17" s="52" t="s">
        <v>94</v>
      </c>
      <c r="N17" s="52">
        <f t="shared" si="1"/>
        <v>683.45323741007201</v>
      </c>
      <c r="O17" s="52" t="s">
        <v>63</v>
      </c>
      <c r="P17" s="52">
        <f t="shared" si="2"/>
        <v>22758.992805755395</v>
      </c>
      <c r="Q17" s="52" t="s">
        <v>95</v>
      </c>
    </row>
    <row r="18" spans="10:17" ht="18" customHeight="1" x14ac:dyDescent="0.55000000000000004">
      <c r="J18" s="52">
        <v>8.8000000000000007</v>
      </c>
      <c r="K18" s="52" t="s">
        <v>93</v>
      </c>
      <c r="L18" s="52">
        <f>J18/1000</f>
        <v>8.8000000000000005E-3</v>
      </c>
      <c r="M18" s="52" t="s">
        <v>94</v>
      </c>
      <c r="N18" s="52">
        <f>L18/$K$7</f>
        <v>31.654676258992811</v>
      </c>
      <c r="O18" s="52" t="s">
        <v>63</v>
      </c>
      <c r="P18" s="52">
        <f>N18*[2]CH4_motor!$AC$3</f>
        <v>422.92161944194487</v>
      </c>
      <c r="Q18" s="52" t="s">
        <v>96</v>
      </c>
    </row>
    <row r="19" spans="10:17" ht="18" customHeight="1" x14ac:dyDescent="0.55000000000000004">
      <c r="J19" s="52">
        <v>302</v>
      </c>
      <c r="K19" s="52" t="s">
        <v>93</v>
      </c>
      <c r="L19" s="52">
        <f t="shared" ref="L19:L20" si="3">J19/1000</f>
        <v>0.30199999999999999</v>
      </c>
      <c r="M19" s="52" t="s">
        <v>94</v>
      </c>
      <c r="N19" s="52">
        <f t="shared" ref="N19:N20" si="4">L19/$K$7</f>
        <v>1086.3309352517986</v>
      </c>
      <c r="O19" s="52" t="s">
        <v>63</v>
      </c>
      <c r="P19" s="52">
        <f>N19*[2]CH4_motor!$AC$3</f>
        <v>14513.901030848561</v>
      </c>
      <c r="Q19" s="52" t="s">
        <v>96</v>
      </c>
    </row>
    <row r="20" spans="10:17" ht="18" customHeight="1" x14ac:dyDescent="0.55000000000000004">
      <c r="J20" s="52">
        <v>221</v>
      </c>
      <c r="K20" s="52" t="s">
        <v>93</v>
      </c>
      <c r="L20" s="52">
        <f t="shared" si="3"/>
        <v>0.221</v>
      </c>
      <c r="M20" s="52" t="s">
        <v>94</v>
      </c>
      <c r="N20" s="52">
        <f t="shared" si="4"/>
        <v>794.96402877697847</v>
      </c>
      <c r="O20" s="52" t="s">
        <v>63</v>
      </c>
      <c r="P20" s="52">
        <f>N20*[2]CH4_motor!$AC$3</f>
        <v>10621.099760985206</v>
      </c>
      <c r="Q20" s="52" t="s">
        <v>96</v>
      </c>
    </row>
    <row r="21" spans="10:17" ht="18" customHeight="1" x14ac:dyDescent="0.55000000000000004"/>
    <row r="22" spans="10:17" ht="18" customHeight="1" x14ac:dyDescent="0.55000000000000004"/>
  </sheetData>
  <mergeCells count="9">
    <mergeCell ref="B14:E14"/>
    <mergeCell ref="J2:M2"/>
    <mergeCell ref="K4:L4"/>
    <mergeCell ref="K7:L7"/>
    <mergeCell ref="E6:F6"/>
    <mergeCell ref="G6:H6"/>
    <mergeCell ref="B5:H5"/>
    <mergeCell ref="B6:B7"/>
    <mergeCell ref="C6:D6"/>
  </mergeCells>
  <phoneticPr fontId="12" type="noConversion"/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26"/>
  <sheetViews>
    <sheetView topLeftCell="G1" workbookViewId="0">
      <selection activeCell="O23" sqref="O23"/>
    </sheetView>
  </sheetViews>
  <sheetFormatPr baseColWidth="10" defaultRowHeight="14.4" x14ac:dyDescent="0.55000000000000004"/>
  <cols>
    <col min="1" max="1" width="7.3671875" customWidth="1"/>
    <col min="2" max="2" width="33.3671875" customWidth="1"/>
    <col min="3" max="15" width="6.62890625" customWidth="1"/>
  </cols>
  <sheetData>
    <row r="1" spans="2:2" x14ac:dyDescent="0.55000000000000004">
      <c r="B1" t="s">
        <v>12</v>
      </c>
    </row>
    <row r="2" spans="2:2" x14ac:dyDescent="0.55000000000000004">
      <c r="B2" t="s">
        <v>0</v>
      </c>
    </row>
    <row r="22" spans="2:15" x14ac:dyDescent="0.55000000000000004">
      <c r="C22" t="s">
        <v>3</v>
      </c>
      <c r="D22" t="s">
        <v>4</v>
      </c>
      <c r="E22" t="s">
        <v>20</v>
      </c>
      <c r="F22" t="s">
        <v>5</v>
      </c>
      <c r="G22" t="s">
        <v>1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t="s">
        <v>2</v>
      </c>
      <c r="O22" t="s">
        <v>100</v>
      </c>
    </row>
    <row r="23" spans="2:15" x14ac:dyDescent="0.55000000000000004">
      <c r="B23" s="1" t="s">
        <v>101</v>
      </c>
      <c r="C23">
        <v>4</v>
      </c>
      <c r="D23">
        <v>6</v>
      </c>
      <c r="E23">
        <v>8</v>
      </c>
      <c r="F23">
        <v>12</v>
      </c>
      <c r="G23">
        <v>18.5</v>
      </c>
      <c r="H23">
        <v>22.4</v>
      </c>
      <c r="I23">
        <v>25</v>
      </c>
      <c r="J23">
        <v>24</v>
      </c>
      <c r="K23">
        <v>19</v>
      </c>
      <c r="L23">
        <v>15</v>
      </c>
      <c r="M23">
        <v>9</v>
      </c>
      <c r="N23">
        <v>5</v>
      </c>
      <c r="O23">
        <v>12.2</v>
      </c>
    </row>
    <row r="24" spans="2:15" x14ac:dyDescent="0.55000000000000004">
      <c r="B24" s="1" t="s">
        <v>102</v>
      </c>
      <c r="C24">
        <v>-2.8</v>
      </c>
      <c r="D24">
        <v>-2.4</v>
      </c>
      <c r="E24">
        <v>0.2</v>
      </c>
      <c r="F24">
        <v>3</v>
      </c>
      <c r="G24">
        <v>7.2</v>
      </c>
      <c r="H24">
        <v>10.5</v>
      </c>
      <c r="I24">
        <v>12.3</v>
      </c>
      <c r="J24">
        <v>12.2</v>
      </c>
      <c r="K24">
        <v>9.6</v>
      </c>
      <c r="L24">
        <v>5.9</v>
      </c>
      <c r="M24">
        <v>1.7</v>
      </c>
      <c r="N24">
        <v>-1.3</v>
      </c>
      <c r="O24">
        <v>4.7</v>
      </c>
    </row>
    <row r="25" spans="2:15" x14ac:dyDescent="0.55000000000000004">
      <c r="B25" s="1"/>
    </row>
    <row r="26" spans="2:15" x14ac:dyDescent="0.55000000000000004">
      <c r="B26" t="s">
        <v>13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YA30"/>
  <sheetViews>
    <sheetView topLeftCell="A4" workbookViewId="0">
      <selection activeCell="N23" sqref="N23"/>
    </sheetView>
  </sheetViews>
  <sheetFormatPr baseColWidth="10" defaultRowHeight="14.4" x14ac:dyDescent="0.55000000000000004"/>
  <cols>
    <col min="1" max="1" width="5.3671875" customWidth="1"/>
    <col min="2" max="2" width="8" customWidth="1"/>
    <col min="3" max="2004" width="6.62890625" customWidth="1"/>
  </cols>
  <sheetData>
    <row r="1" spans="2:2003" s="2" customFormat="1" ht="11.7" x14ac:dyDescent="0.45"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  <c r="W1" s="2">
        <v>21</v>
      </c>
      <c r="X1" s="2">
        <v>22</v>
      </c>
      <c r="Y1" s="2">
        <v>23</v>
      </c>
      <c r="Z1" s="2">
        <v>24</v>
      </c>
      <c r="AA1" s="2">
        <v>25</v>
      </c>
      <c r="AB1" s="2">
        <v>26</v>
      </c>
      <c r="AC1" s="2">
        <v>27</v>
      </c>
      <c r="AD1" s="2">
        <v>28</v>
      </c>
      <c r="AE1" s="2">
        <v>29</v>
      </c>
      <c r="AF1" s="2">
        <v>30</v>
      </c>
      <c r="AG1" s="2">
        <v>31</v>
      </c>
      <c r="AH1" s="2">
        <v>32</v>
      </c>
      <c r="AI1" s="2">
        <v>33</v>
      </c>
      <c r="AJ1" s="2">
        <v>34</v>
      </c>
      <c r="AK1" s="2">
        <v>35</v>
      </c>
      <c r="AL1" s="2">
        <v>36</v>
      </c>
      <c r="AM1" s="2">
        <v>37</v>
      </c>
      <c r="AN1" s="2">
        <v>38</v>
      </c>
      <c r="AO1" s="2">
        <v>39</v>
      </c>
      <c r="AP1" s="2">
        <v>40</v>
      </c>
      <c r="AQ1" s="2">
        <v>41</v>
      </c>
      <c r="AR1" s="2">
        <v>42</v>
      </c>
      <c r="AS1" s="2">
        <v>43</v>
      </c>
      <c r="AT1" s="2">
        <v>44</v>
      </c>
      <c r="AU1" s="2">
        <v>45</v>
      </c>
      <c r="AV1" s="2">
        <v>46</v>
      </c>
      <c r="AW1" s="2">
        <v>47</v>
      </c>
      <c r="AX1" s="2">
        <v>48</v>
      </c>
      <c r="AY1" s="2">
        <v>49</v>
      </c>
      <c r="AZ1" s="2">
        <v>50</v>
      </c>
      <c r="BA1" s="2">
        <v>51</v>
      </c>
      <c r="BB1" s="2">
        <v>52</v>
      </c>
      <c r="BC1" s="2">
        <v>53</v>
      </c>
      <c r="BD1" s="2">
        <v>54</v>
      </c>
      <c r="BE1" s="2">
        <v>55</v>
      </c>
      <c r="BF1" s="2">
        <v>56</v>
      </c>
      <c r="BG1" s="2">
        <v>57</v>
      </c>
      <c r="BH1" s="2">
        <v>58</v>
      </c>
      <c r="BI1" s="2">
        <v>59</v>
      </c>
      <c r="BJ1" s="2">
        <v>60</v>
      </c>
      <c r="BK1" s="2">
        <v>61</v>
      </c>
      <c r="BL1" s="2">
        <v>62</v>
      </c>
      <c r="BM1" s="2">
        <v>63</v>
      </c>
      <c r="BN1" s="2">
        <v>64</v>
      </c>
      <c r="BO1" s="2">
        <v>65</v>
      </c>
      <c r="BP1" s="2">
        <v>66</v>
      </c>
      <c r="BQ1" s="2">
        <v>67</v>
      </c>
      <c r="BR1" s="2">
        <v>68</v>
      </c>
      <c r="BS1" s="2">
        <v>69</v>
      </c>
      <c r="BT1" s="2">
        <v>70</v>
      </c>
      <c r="BU1" s="2">
        <v>71</v>
      </c>
      <c r="BV1" s="2">
        <v>72</v>
      </c>
      <c r="BW1" s="2">
        <v>73</v>
      </c>
      <c r="BX1" s="2">
        <v>74</v>
      </c>
      <c r="BY1" s="2">
        <v>75</v>
      </c>
      <c r="BZ1" s="2">
        <v>76</v>
      </c>
      <c r="CA1" s="2">
        <v>77</v>
      </c>
      <c r="CB1" s="2">
        <v>78</v>
      </c>
      <c r="CC1" s="2">
        <v>79</v>
      </c>
      <c r="CD1" s="2">
        <v>80</v>
      </c>
      <c r="CE1" s="2">
        <v>81</v>
      </c>
      <c r="CF1" s="2">
        <v>82</v>
      </c>
      <c r="CG1" s="2">
        <v>83</v>
      </c>
      <c r="CH1" s="2">
        <v>84</v>
      </c>
      <c r="CI1" s="2">
        <v>85</v>
      </c>
      <c r="CJ1" s="2">
        <v>86</v>
      </c>
      <c r="CK1" s="2">
        <v>87</v>
      </c>
      <c r="CL1" s="2">
        <v>88</v>
      </c>
      <c r="CM1" s="2">
        <v>89</v>
      </c>
      <c r="CN1" s="2">
        <v>90</v>
      </c>
      <c r="CO1" s="2">
        <v>91</v>
      </c>
      <c r="CP1" s="2">
        <v>92</v>
      </c>
      <c r="CQ1" s="2">
        <v>93</v>
      </c>
      <c r="CR1" s="2">
        <v>94</v>
      </c>
      <c r="CS1" s="2">
        <v>95</v>
      </c>
      <c r="CT1" s="2">
        <v>96</v>
      </c>
      <c r="CU1" s="2">
        <v>97</v>
      </c>
      <c r="CV1" s="2">
        <v>98</v>
      </c>
      <c r="CW1" s="2">
        <v>99</v>
      </c>
      <c r="CX1" s="2">
        <v>100</v>
      </c>
      <c r="CY1" s="2">
        <v>101</v>
      </c>
      <c r="CZ1" s="2">
        <v>102</v>
      </c>
      <c r="DA1" s="2">
        <v>103</v>
      </c>
      <c r="DB1" s="2">
        <v>104</v>
      </c>
      <c r="DC1" s="2">
        <v>105</v>
      </c>
      <c r="DD1" s="2">
        <v>106</v>
      </c>
      <c r="DE1" s="2">
        <v>107</v>
      </c>
      <c r="DF1" s="2">
        <v>108</v>
      </c>
      <c r="DG1" s="2">
        <v>109</v>
      </c>
      <c r="DH1" s="2">
        <v>110</v>
      </c>
      <c r="DI1" s="2">
        <v>111</v>
      </c>
      <c r="DJ1" s="2">
        <v>112</v>
      </c>
      <c r="DK1" s="2">
        <v>113</v>
      </c>
      <c r="DL1" s="2">
        <v>114</v>
      </c>
      <c r="DM1" s="2">
        <v>115</v>
      </c>
      <c r="DN1" s="2">
        <v>116</v>
      </c>
      <c r="DO1" s="2">
        <v>117</v>
      </c>
      <c r="DP1" s="2">
        <v>118</v>
      </c>
      <c r="DQ1" s="2">
        <v>119</v>
      </c>
      <c r="DR1" s="2">
        <v>120</v>
      </c>
      <c r="DS1" s="2">
        <v>121</v>
      </c>
      <c r="DT1" s="2">
        <v>122</v>
      </c>
      <c r="DU1" s="2">
        <v>123</v>
      </c>
      <c r="DV1" s="2">
        <v>124</v>
      </c>
      <c r="DW1" s="2">
        <v>125</v>
      </c>
      <c r="DX1" s="2">
        <v>126</v>
      </c>
      <c r="DY1" s="2">
        <v>127</v>
      </c>
      <c r="DZ1" s="2">
        <v>128</v>
      </c>
      <c r="EA1" s="2">
        <v>129</v>
      </c>
      <c r="EB1" s="2">
        <v>130</v>
      </c>
      <c r="EC1" s="2">
        <v>131</v>
      </c>
      <c r="ED1" s="2">
        <v>132</v>
      </c>
      <c r="EE1" s="2">
        <v>133</v>
      </c>
      <c r="EF1" s="2">
        <v>134</v>
      </c>
      <c r="EG1" s="2">
        <v>135</v>
      </c>
      <c r="EH1" s="2">
        <v>136</v>
      </c>
      <c r="EI1" s="2">
        <v>137</v>
      </c>
      <c r="EJ1" s="2">
        <v>138</v>
      </c>
      <c r="EK1" s="2">
        <v>139</v>
      </c>
      <c r="EL1" s="2">
        <v>140</v>
      </c>
      <c r="EM1" s="2">
        <v>141</v>
      </c>
      <c r="EN1" s="2">
        <v>142</v>
      </c>
      <c r="EO1" s="2">
        <v>143</v>
      </c>
      <c r="EP1" s="2">
        <v>144</v>
      </c>
      <c r="EQ1" s="2">
        <v>145</v>
      </c>
      <c r="ER1" s="2">
        <v>146</v>
      </c>
      <c r="ES1" s="2">
        <v>147</v>
      </c>
      <c r="ET1" s="2">
        <v>148</v>
      </c>
      <c r="EU1" s="2">
        <v>149</v>
      </c>
      <c r="EV1" s="2">
        <v>150</v>
      </c>
      <c r="EW1" s="2">
        <v>151</v>
      </c>
      <c r="EX1" s="2">
        <v>152</v>
      </c>
      <c r="EY1" s="2">
        <v>153</v>
      </c>
      <c r="EZ1" s="2">
        <v>154</v>
      </c>
      <c r="FA1" s="2">
        <v>155</v>
      </c>
      <c r="FB1" s="2">
        <v>156</v>
      </c>
      <c r="FC1" s="2">
        <v>157</v>
      </c>
      <c r="FD1" s="2">
        <v>158</v>
      </c>
      <c r="FE1" s="2">
        <v>159</v>
      </c>
      <c r="FF1" s="2">
        <v>160</v>
      </c>
      <c r="FG1" s="2">
        <v>161</v>
      </c>
      <c r="FH1" s="2">
        <v>162</v>
      </c>
      <c r="FI1" s="2">
        <v>163</v>
      </c>
      <c r="FJ1" s="2">
        <v>164</v>
      </c>
      <c r="FK1" s="2">
        <v>165</v>
      </c>
      <c r="FL1" s="2">
        <v>166</v>
      </c>
      <c r="FM1" s="2">
        <v>167</v>
      </c>
      <c r="FN1" s="2">
        <v>168</v>
      </c>
      <c r="FO1" s="2">
        <v>169</v>
      </c>
      <c r="FP1" s="2">
        <v>170</v>
      </c>
      <c r="FQ1" s="2">
        <v>171</v>
      </c>
      <c r="FR1" s="2">
        <v>172</v>
      </c>
      <c r="FS1" s="2">
        <v>173</v>
      </c>
      <c r="FT1" s="2">
        <v>174</v>
      </c>
      <c r="FU1" s="2">
        <v>175</v>
      </c>
      <c r="FV1" s="2">
        <v>176</v>
      </c>
      <c r="FW1" s="2">
        <v>177</v>
      </c>
      <c r="FX1" s="2">
        <v>178</v>
      </c>
      <c r="FY1" s="2">
        <v>179</v>
      </c>
      <c r="FZ1" s="2">
        <v>180</v>
      </c>
      <c r="GA1" s="2">
        <v>181</v>
      </c>
      <c r="GB1" s="2">
        <v>182</v>
      </c>
      <c r="GC1" s="2">
        <v>183</v>
      </c>
      <c r="GD1" s="2">
        <v>184</v>
      </c>
      <c r="GE1" s="2">
        <v>185</v>
      </c>
      <c r="GF1" s="2">
        <v>186</v>
      </c>
      <c r="GG1" s="2">
        <v>187</v>
      </c>
      <c r="GH1" s="2">
        <v>188</v>
      </c>
      <c r="GI1" s="2">
        <v>189</v>
      </c>
      <c r="GJ1" s="2">
        <v>190</v>
      </c>
      <c r="GK1" s="2">
        <v>191</v>
      </c>
      <c r="GL1" s="2">
        <v>192</v>
      </c>
      <c r="GM1" s="2">
        <v>193</v>
      </c>
      <c r="GN1" s="2">
        <v>194</v>
      </c>
      <c r="GO1" s="2">
        <v>195</v>
      </c>
      <c r="GP1" s="2">
        <v>196</v>
      </c>
      <c r="GQ1" s="2">
        <v>197</v>
      </c>
      <c r="GR1" s="2">
        <v>198</v>
      </c>
      <c r="GS1" s="2">
        <v>199</v>
      </c>
      <c r="GT1" s="2">
        <v>200</v>
      </c>
      <c r="GU1" s="2">
        <v>201</v>
      </c>
      <c r="GV1" s="2">
        <v>202</v>
      </c>
      <c r="GW1" s="2">
        <v>203</v>
      </c>
      <c r="GX1" s="2">
        <v>204</v>
      </c>
      <c r="GY1" s="2">
        <v>205</v>
      </c>
      <c r="GZ1" s="2">
        <v>206</v>
      </c>
      <c r="HA1" s="2">
        <v>207</v>
      </c>
      <c r="HB1" s="2">
        <v>208</v>
      </c>
      <c r="HC1" s="2">
        <v>209</v>
      </c>
      <c r="HD1" s="2">
        <v>210</v>
      </c>
      <c r="HE1" s="2">
        <v>211</v>
      </c>
      <c r="HF1" s="2">
        <v>212</v>
      </c>
      <c r="HG1" s="2">
        <v>213</v>
      </c>
      <c r="HH1" s="2">
        <v>214</v>
      </c>
      <c r="HI1" s="2">
        <v>215</v>
      </c>
      <c r="HJ1" s="2">
        <v>216</v>
      </c>
      <c r="HK1" s="2">
        <v>217</v>
      </c>
      <c r="HL1" s="2">
        <v>218</v>
      </c>
      <c r="HM1" s="2">
        <v>219</v>
      </c>
      <c r="HN1" s="2">
        <v>220</v>
      </c>
      <c r="HO1" s="2">
        <v>221</v>
      </c>
      <c r="HP1" s="2">
        <v>222</v>
      </c>
      <c r="HQ1" s="2">
        <v>223</v>
      </c>
      <c r="HR1" s="2">
        <v>224</v>
      </c>
      <c r="HS1" s="2">
        <v>225</v>
      </c>
      <c r="HT1" s="2">
        <v>226</v>
      </c>
      <c r="HU1" s="2">
        <v>227</v>
      </c>
      <c r="HV1" s="2">
        <v>228</v>
      </c>
      <c r="HW1" s="2">
        <v>229</v>
      </c>
      <c r="HX1" s="2">
        <v>230</v>
      </c>
      <c r="HY1" s="2">
        <v>231</v>
      </c>
      <c r="HZ1" s="2">
        <v>232</v>
      </c>
      <c r="IA1" s="2">
        <v>233</v>
      </c>
      <c r="IB1" s="2">
        <v>234</v>
      </c>
      <c r="IC1" s="2">
        <v>235</v>
      </c>
      <c r="ID1" s="2">
        <v>236</v>
      </c>
      <c r="IE1" s="2">
        <v>237</v>
      </c>
      <c r="IF1" s="2">
        <v>238</v>
      </c>
      <c r="IG1" s="2">
        <v>239</v>
      </c>
      <c r="IH1" s="2">
        <v>240</v>
      </c>
      <c r="II1" s="2">
        <v>241</v>
      </c>
      <c r="IJ1" s="2">
        <v>242</v>
      </c>
      <c r="IK1" s="2">
        <v>243</v>
      </c>
      <c r="IL1" s="2">
        <v>244</v>
      </c>
      <c r="IM1" s="2">
        <v>245</v>
      </c>
      <c r="IN1" s="2">
        <v>246</v>
      </c>
      <c r="IO1" s="2">
        <v>247</v>
      </c>
      <c r="IP1" s="2">
        <v>248</v>
      </c>
      <c r="IQ1" s="2">
        <v>249</v>
      </c>
      <c r="IR1" s="2">
        <v>250</v>
      </c>
      <c r="IS1" s="2">
        <v>251</v>
      </c>
      <c r="IT1" s="2">
        <v>252</v>
      </c>
      <c r="IU1" s="2">
        <v>253</v>
      </c>
      <c r="IV1" s="2">
        <v>254</v>
      </c>
      <c r="IW1" s="2">
        <v>255</v>
      </c>
      <c r="IX1" s="2">
        <v>256</v>
      </c>
      <c r="IY1" s="2">
        <v>257</v>
      </c>
      <c r="IZ1" s="2">
        <v>258</v>
      </c>
      <c r="JA1" s="2">
        <v>259</v>
      </c>
      <c r="JB1" s="2">
        <v>260</v>
      </c>
      <c r="JC1" s="2">
        <v>261</v>
      </c>
      <c r="JD1" s="2">
        <v>262</v>
      </c>
      <c r="JE1" s="2">
        <v>263</v>
      </c>
      <c r="JF1" s="2">
        <v>264</v>
      </c>
      <c r="JG1" s="2">
        <v>265</v>
      </c>
      <c r="JH1" s="2">
        <v>266</v>
      </c>
      <c r="JI1" s="2">
        <v>267</v>
      </c>
      <c r="JJ1" s="2">
        <v>268</v>
      </c>
      <c r="JK1" s="2">
        <v>269</v>
      </c>
      <c r="JL1" s="2">
        <v>270</v>
      </c>
      <c r="JM1" s="2">
        <v>271</v>
      </c>
      <c r="JN1" s="2">
        <v>272</v>
      </c>
      <c r="JO1" s="2">
        <v>273</v>
      </c>
      <c r="JP1" s="2">
        <v>274</v>
      </c>
      <c r="JQ1" s="2">
        <v>275</v>
      </c>
      <c r="JR1" s="2">
        <v>276</v>
      </c>
      <c r="JS1" s="2">
        <v>277</v>
      </c>
      <c r="JT1" s="2">
        <v>278</v>
      </c>
      <c r="JU1" s="2">
        <v>279</v>
      </c>
      <c r="JV1" s="2">
        <v>280</v>
      </c>
      <c r="JW1" s="2">
        <v>281</v>
      </c>
      <c r="JX1" s="2">
        <v>282</v>
      </c>
      <c r="JY1" s="2">
        <v>283</v>
      </c>
      <c r="JZ1" s="2">
        <v>284</v>
      </c>
      <c r="KA1" s="2">
        <v>285</v>
      </c>
      <c r="KB1" s="2">
        <v>286</v>
      </c>
      <c r="KC1" s="2">
        <v>287</v>
      </c>
      <c r="KD1" s="2">
        <v>288</v>
      </c>
      <c r="KE1" s="2">
        <v>289</v>
      </c>
      <c r="KF1" s="2">
        <v>290</v>
      </c>
      <c r="KG1" s="2">
        <v>291</v>
      </c>
      <c r="KH1" s="2">
        <v>292</v>
      </c>
      <c r="KI1" s="2">
        <v>293</v>
      </c>
      <c r="KJ1" s="2">
        <v>294</v>
      </c>
      <c r="KK1" s="2">
        <v>295</v>
      </c>
      <c r="KL1" s="2">
        <v>296</v>
      </c>
      <c r="KM1" s="2">
        <v>297</v>
      </c>
      <c r="KN1" s="2">
        <v>298</v>
      </c>
      <c r="KO1" s="2">
        <v>299</v>
      </c>
      <c r="KP1" s="2">
        <v>300</v>
      </c>
      <c r="KQ1" s="2">
        <v>301</v>
      </c>
      <c r="KR1" s="2">
        <v>302</v>
      </c>
      <c r="KS1" s="2">
        <v>303</v>
      </c>
      <c r="KT1" s="2">
        <v>304</v>
      </c>
      <c r="KU1" s="2">
        <v>305</v>
      </c>
      <c r="KV1" s="2">
        <v>306</v>
      </c>
      <c r="KW1" s="2">
        <v>307</v>
      </c>
      <c r="KX1" s="2">
        <v>308</v>
      </c>
      <c r="KY1" s="2">
        <v>309</v>
      </c>
      <c r="KZ1" s="2">
        <v>310</v>
      </c>
      <c r="LA1" s="2">
        <v>311</v>
      </c>
      <c r="LB1" s="2">
        <v>312</v>
      </c>
      <c r="LC1" s="2">
        <v>313</v>
      </c>
      <c r="LD1" s="2">
        <v>314</v>
      </c>
      <c r="LE1" s="2">
        <v>315</v>
      </c>
      <c r="LF1" s="2">
        <v>316</v>
      </c>
      <c r="LG1" s="2">
        <v>317</v>
      </c>
      <c r="LH1" s="2">
        <v>318</v>
      </c>
      <c r="LI1" s="2">
        <v>319</v>
      </c>
      <c r="LJ1" s="2">
        <v>320</v>
      </c>
      <c r="LK1" s="2">
        <v>321</v>
      </c>
      <c r="LL1" s="2">
        <v>322</v>
      </c>
      <c r="LM1" s="2">
        <v>323</v>
      </c>
      <c r="LN1" s="2">
        <v>324</v>
      </c>
      <c r="LO1" s="2">
        <v>325</v>
      </c>
      <c r="LP1" s="2">
        <v>326</v>
      </c>
      <c r="LQ1" s="2">
        <v>327</v>
      </c>
      <c r="LR1" s="2">
        <v>328</v>
      </c>
      <c r="LS1" s="2">
        <v>329</v>
      </c>
      <c r="LT1" s="2">
        <v>330</v>
      </c>
      <c r="LU1" s="2">
        <v>331</v>
      </c>
      <c r="LV1" s="2">
        <v>332</v>
      </c>
      <c r="LW1" s="2">
        <v>333</v>
      </c>
      <c r="LX1" s="2">
        <v>334</v>
      </c>
      <c r="LY1" s="2">
        <v>335</v>
      </c>
      <c r="LZ1" s="2">
        <v>336</v>
      </c>
      <c r="MA1" s="2">
        <v>337</v>
      </c>
      <c r="MB1" s="2">
        <v>338</v>
      </c>
      <c r="MC1" s="2">
        <v>339</v>
      </c>
      <c r="MD1" s="2">
        <v>340</v>
      </c>
      <c r="ME1" s="2">
        <v>341</v>
      </c>
      <c r="MF1" s="2">
        <v>342</v>
      </c>
      <c r="MG1" s="2">
        <v>343</v>
      </c>
      <c r="MH1" s="2">
        <v>344</v>
      </c>
      <c r="MI1" s="2">
        <v>345</v>
      </c>
      <c r="MJ1" s="2">
        <v>346</v>
      </c>
      <c r="MK1" s="2">
        <v>347</v>
      </c>
      <c r="ML1" s="2">
        <v>348</v>
      </c>
      <c r="MM1" s="2">
        <v>349</v>
      </c>
      <c r="MN1" s="2">
        <v>350</v>
      </c>
      <c r="MO1" s="2">
        <v>351</v>
      </c>
      <c r="MP1" s="2">
        <v>352</v>
      </c>
      <c r="MQ1" s="2">
        <v>353</v>
      </c>
      <c r="MR1" s="2">
        <v>354</v>
      </c>
      <c r="MS1" s="2">
        <v>355</v>
      </c>
      <c r="MT1" s="2">
        <v>356</v>
      </c>
      <c r="MU1" s="2">
        <v>357</v>
      </c>
      <c r="MV1" s="2">
        <v>358</v>
      </c>
      <c r="MW1" s="2">
        <v>359</v>
      </c>
      <c r="MX1" s="2">
        <v>360</v>
      </c>
      <c r="MY1" s="2">
        <v>361</v>
      </c>
      <c r="MZ1" s="2">
        <v>362</v>
      </c>
      <c r="NA1" s="2">
        <v>363</v>
      </c>
      <c r="NB1" s="2">
        <v>364</v>
      </c>
      <c r="NC1" s="2">
        <v>365</v>
      </c>
      <c r="ND1" s="2">
        <v>366</v>
      </c>
      <c r="NE1" s="2">
        <v>367</v>
      </c>
      <c r="NF1" s="2">
        <v>368</v>
      </c>
      <c r="NG1" s="2">
        <v>369</v>
      </c>
      <c r="NH1" s="2">
        <v>370</v>
      </c>
      <c r="NI1" s="2">
        <v>371</v>
      </c>
      <c r="NJ1" s="2">
        <v>372</v>
      </c>
      <c r="NK1" s="2">
        <v>373</v>
      </c>
      <c r="NL1" s="2">
        <v>374</v>
      </c>
      <c r="NM1" s="2">
        <v>375</v>
      </c>
      <c r="NN1" s="2">
        <v>376</v>
      </c>
      <c r="NO1" s="2">
        <v>377</v>
      </c>
      <c r="NP1" s="2">
        <v>378</v>
      </c>
      <c r="NQ1" s="2">
        <v>379</v>
      </c>
      <c r="NR1" s="2">
        <v>380</v>
      </c>
      <c r="NS1" s="2">
        <v>381</v>
      </c>
      <c r="NT1" s="2">
        <v>382</v>
      </c>
      <c r="NU1" s="2">
        <v>383</v>
      </c>
      <c r="NV1" s="2">
        <v>384</v>
      </c>
      <c r="NW1" s="2">
        <v>385</v>
      </c>
      <c r="NX1" s="2">
        <v>386</v>
      </c>
      <c r="NY1" s="2">
        <v>387</v>
      </c>
      <c r="NZ1" s="2">
        <v>388</v>
      </c>
      <c r="OA1" s="2">
        <v>389</v>
      </c>
      <c r="OB1" s="2">
        <v>390</v>
      </c>
      <c r="OC1" s="2">
        <v>391</v>
      </c>
      <c r="OD1" s="2">
        <v>392</v>
      </c>
      <c r="OE1" s="2">
        <v>393</v>
      </c>
      <c r="OF1" s="2">
        <v>394</v>
      </c>
      <c r="OG1" s="2">
        <v>395</v>
      </c>
      <c r="OH1" s="2">
        <v>396</v>
      </c>
      <c r="OI1" s="2">
        <v>397</v>
      </c>
      <c r="OJ1" s="2">
        <v>398</v>
      </c>
      <c r="OK1" s="2">
        <v>399</v>
      </c>
      <c r="OL1" s="2">
        <v>400</v>
      </c>
      <c r="OM1" s="2">
        <v>401</v>
      </c>
      <c r="ON1" s="2">
        <v>402</v>
      </c>
      <c r="OO1" s="2">
        <v>403</v>
      </c>
      <c r="OP1" s="2">
        <v>404</v>
      </c>
      <c r="OQ1" s="2">
        <v>405</v>
      </c>
      <c r="OR1" s="2">
        <v>406</v>
      </c>
      <c r="OS1" s="2">
        <v>407</v>
      </c>
      <c r="OT1" s="2">
        <v>408</v>
      </c>
      <c r="OU1" s="2">
        <v>409</v>
      </c>
      <c r="OV1" s="2">
        <v>410</v>
      </c>
      <c r="OW1" s="2">
        <v>411</v>
      </c>
      <c r="OX1" s="2">
        <v>412</v>
      </c>
      <c r="OY1" s="2">
        <v>413</v>
      </c>
      <c r="OZ1" s="2">
        <v>414</v>
      </c>
      <c r="PA1" s="2">
        <v>415</v>
      </c>
      <c r="PB1" s="2">
        <v>416</v>
      </c>
      <c r="PC1" s="2">
        <v>417</v>
      </c>
      <c r="PD1" s="2">
        <v>418</v>
      </c>
      <c r="PE1" s="2">
        <v>419</v>
      </c>
      <c r="PF1" s="2">
        <v>420</v>
      </c>
      <c r="PG1" s="2">
        <v>421</v>
      </c>
      <c r="PH1" s="2">
        <v>422</v>
      </c>
      <c r="PI1" s="2">
        <v>423</v>
      </c>
      <c r="PJ1" s="2">
        <v>424</v>
      </c>
      <c r="PK1" s="2">
        <v>425</v>
      </c>
      <c r="PL1" s="2">
        <v>426</v>
      </c>
      <c r="PM1" s="2">
        <v>427</v>
      </c>
      <c r="PN1" s="2">
        <v>428</v>
      </c>
      <c r="PO1" s="2">
        <v>429</v>
      </c>
      <c r="PP1" s="2">
        <v>430</v>
      </c>
      <c r="PQ1" s="2">
        <v>431</v>
      </c>
      <c r="PR1" s="2">
        <v>432</v>
      </c>
      <c r="PS1" s="2">
        <v>433</v>
      </c>
      <c r="PT1" s="2">
        <v>434</v>
      </c>
      <c r="PU1" s="2">
        <v>435</v>
      </c>
      <c r="PV1" s="2">
        <v>436</v>
      </c>
      <c r="PW1" s="2">
        <v>437</v>
      </c>
      <c r="PX1" s="2">
        <v>438</v>
      </c>
      <c r="PY1" s="2">
        <v>439</v>
      </c>
      <c r="PZ1" s="2">
        <v>440</v>
      </c>
      <c r="QA1" s="2">
        <v>441</v>
      </c>
      <c r="QB1" s="2">
        <v>442</v>
      </c>
      <c r="QC1" s="2">
        <v>443</v>
      </c>
      <c r="QD1" s="2">
        <v>444</v>
      </c>
      <c r="QE1" s="2">
        <v>445</v>
      </c>
      <c r="QF1" s="2">
        <v>446</v>
      </c>
      <c r="QG1" s="2">
        <v>447</v>
      </c>
      <c r="QH1" s="2">
        <v>448</v>
      </c>
      <c r="QI1" s="2">
        <v>449</v>
      </c>
      <c r="QJ1" s="2">
        <v>450</v>
      </c>
      <c r="QK1" s="2">
        <v>451</v>
      </c>
      <c r="QL1" s="2">
        <v>452</v>
      </c>
      <c r="QM1" s="2">
        <v>453</v>
      </c>
      <c r="QN1" s="2">
        <v>454</v>
      </c>
      <c r="QO1" s="2">
        <v>455</v>
      </c>
      <c r="QP1" s="2">
        <v>456</v>
      </c>
      <c r="QQ1" s="2">
        <v>457</v>
      </c>
      <c r="QR1" s="2">
        <v>458</v>
      </c>
      <c r="QS1" s="2">
        <v>459</v>
      </c>
      <c r="QT1" s="2">
        <v>460</v>
      </c>
      <c r="QU1" s="2">
        <v>461</v>
      </c>
      <c r="QV1" s="2">
        <v>462</v>
      </c>
      <c r="QW1" s="2">
        <v>463</v>
      </c>
      <c r="QX1" s="2">
        <v>464</v>
      </c>
      <c r="QY1" s="2">
        <v>465</v>
      </c>
      <c r="QZ1" s="2">
        <v>466</v>
      </c>
      <c r="RA1" s="2">
        <v>467</v>
      </c>
      <c r="RB1" s="2">
        <v>468</v>
      </c>
      <c r="RC1" s="2">
        <v>469</v>
      </c>
      <c r="RD1" s="2">
        <v>470</v>
      </c>
      <c r="RE1" s="2">
        <v>471</v>
      </c>
      <c r="RF1" s="2">
        <v>472</v>
      </c>
      <c r="RG1" s="2">
        <v>473</v>
      </c>
      <c r="RH1" s="2">
        <v>474</v>
      </c>
      <c r="RI1" s="2">
        <v>475</v>
      </c>
      <c r="RJ1" s="2">
        <v>476</v>
      </c>
      <c r="RK1" s="2">
        <v>477</v>
      </c>
      <c r="RL1" s="2">
        <v>478</v>
      </c>
      <c r="RM1" s="2">
        <v>479</v>
      </c>
      <c r="RN1" s="2">
        <v>480</v>
      </c>
      <c r="RO1" s="2">
        <v>481</v>
      </c>
      <c r="RP1" s="2">
        <v>482</v>
      </c>
      <c r="RQ1" s="2">
        <v>483</v>
      </c>
      <c r="RR1" s="2">
        <v>484</v>
      </c>
      <c r="RS1" s="2">
        <v>485</v>
      </c>
      <c r="RT1" s="2">
        <v>486</v>
      </c>
      <c r="RU1" s="2">
        <v>487</v>
      </c>
      <c r="RV1" s="2">
        <v>488</v>
      </c>
      <c r="RW1" s="2">
        <v>489</v>
      </c>
      <c r="RX1" s="2">
        <v>490</v>
      </c>
      <c r="RY1" s="2">
        <v>491</v>
      </c>
      <c r="RZ1" s="2">
        <v>492</v>
      </c>
      <c r="SA1" s="2">
        <v>493</v>
      </c>
      <c r="SB1" s="2">
        <v>494</v>
      </c>
      <c r="SC1" s="2">
        <v>495</v>
      </c>
      <c r="SD1" s="2">
        <v>496</v>
      </c>
      <c r="SE1" s="2">
        <v>497</v>
      </c>
      <c r="SF1" s="2">
        <v>498</v>
      </c>
      <c r="SG1" s="2">
        <v>499</v>
      </c>
      <c r="SH1" s="2">
        <v>500</v>
      </c>
      <c r="SI1" s="2">
        <v>501</v>
      </c>
      <c r="SJ1" s="2">
        <v>502</v>
      </c>
      <c r="SK1" s="2">
        <v>503</v>
      </c>
      <c r="SL1" s="2">
        <v>504</v>
      </c>
      <c r="SM1" s="2">
        <v>505</v>
      </c>
      <c r="SN1" s="2">
        <v>506</v>
      </c>
      <c r="SO1" s="2">
        <v>507</v>
      </c>
      <c r="SP1" s="2">
        <v>508</v>
      </c>
      <c r="SQ1" s="2">
        <v>509</v>
      </c>
      <c r="SR1" s="2">
        <v>510</v>
      </c>
      <c r="SS1" s="2">
        <v>511</v>
      </c>
      <c r="ST1" s="2">
        <v>512</v>
      </c>
      <c r="SU1" s="2">
        <v>513</v>
      </c>
      <c r="SV1" s="2">
        <v>514</v>
      </c>
      <c r="SW1" s="2">
        <v>515</v>
      </c>
      <c r="SX1" s="2">
        <v>516</v>
      </c>
      <c r="SY1" s="2">
        <v>517</v>
      </c>
      <c r="SZ1" s="2">
        <v>518</v>
      </c>
      <c r="TA1" s="2">
        <v>519</v>
      </c>
      <c r="TB1" s="2">
        <v>520</v>
      </c>
      <c r="TC1" s="2">
        <v>521</v>
      </c>
      <c r="TD1" s="2">
        <v>522</v>
      </c>
      <c r="TE1" s="2">
        <v>523</v>
      </c>
      <c r="TF1" s="2">
        <v>524</v>
      </c>
      <c r="TG1" s="2">
        <v>525</v>
      </c>
      <c r="TH1" s="2">
        <v>526</v>
      </c>
      <c r="TI1" s="2">
        <v>527</v>
      </c>
      <c r="TJ1" s="2">
        <v>528</v>
      </c>
      <c r="TK1" s="2">
        <v>529</v>
      </c>
      <c r="TL1" s="2">
        <v>530</v>
      </c>
      <c r="TM1" s="2">
        <v>531</v>
      </c>
      <c r="TN1" s="2">
        <v>532</v>
      </c>
      <c r="TO1" s="2">
        <v>533</v>
      </c>
      <c r="TP1" s="2">
        <v>534</v>
      </c>
      <c r="TQ1" s="2">
        <v>535</v>
      </c>
      <c r="TR1" s="2">
        <v>536</v>
      </c>
      <c r="TS1" s="2">
        <v>537</v>
      </c>
      <c r="TT1" s="2">
        <v>538</v>
      </c>
      <c r="TU1" s="2">
        <v>539</v>
      </c>
      <c r="TV1" s="2">
        <v>540</v>
      </c>
      <c r="TW1" s="2">
        <v>541</v>
      </c>
      <c r="TX1" s="2">
        <v>542</v>
      </c>
      <c r="TY1" s="2">
        <v>543</v>
      </c>
      <c r="TZ1" s="2">
        <v>544</v>
      </c>
      <c r="UA1" s="2">
        <v>545</v>
      </c>
      <c r="UB1" s="2">
        <v>546</v>
      </c>
      <c r="UC1" s="2">
        <v>547</v>
      </c>
      <c r="UD1" s="2">
        <v>548</v>
      </c>
      <c r="UE1" s="2">
        <v>549</v>
      </c>
      <c r="UF1" s="2">
        <v>550</v>
      </c>
      <c r="UG1" s="2">
        <v>551</v>
      </c>
      <c r="UH1" s="2">
        <v>552</v>
      </c>
      <c r="UI1" s="2">
        <v>553</v>
      </c>
      <c r="UJ1" s="2">
        <v>554</v>
      </c>
      <c r="UK1" s="2">
        <v>555</v>
      </c>
      <c r="UL1" s="2">
        <v>556</v>
      </c>
      <c r="UM1" s="2">
        <v>557</v>
      </c>
      <c r="UN1" s="2">
        <v>558</v>
      </c>
      <c r="UO1" s="2">
        <v>559</v>
      </c>
      <c r="UP1" s="2">
        <v>560</v>
      </c>
      <c r="UQ1" s="2">
        <v>561</v>
      </c>
      <c r="UR1" s="2">
        <v>562</v>
      </c>
      <c r="US1" s="2">
        <v>563</v>
      </c>
      <c r="UT1" s="2">
        <v>564</v>
      </c>
      <c r="UU1" s="2">
        <v>565</v>
      </c>
      <c r="UV1" s="2">
        <v>566</v>
      </c>
      <c r="UW1" s="2">
        <v>567</v>
      </c>
      <c r="UX1" s="2">
        <v>568</v>
      </c>
      <c r="UY1" s="2">
        <v>569</v>
      </c>
      <c r="UZ1" s="2">
        <v>570</v>
      </c>
      <c r="VA1" s="2">
        <v>571</v>
      </c>
      <c r="VB1" s="2">
        <v>572</v>
      </c>
      <c r="VC1" s="2">
        <v>573</v>
      </c>
      <c r="VD1" s="2">
        <v>574</v>
      </c>
      <c r="VE1" s="2">
        <v>575</v>
      </c>
      <c r="VF1" s="2">
        <v>576</v>
      </c>
      <c r="VG1" s="2">
        <v>577</v>
      </c>
      <c r="VH1" s="2">
        <v>578</v>
      </c>
      <c r="VI1" s="2">
        <v>579</v>
      </c>
      <c r="VJ1" s="2">
        <v>580</v>
      </c>
      <c r="VK1" s="2">
        <v>581</v>
      </c>
      <c r="VL1" s="2">
        <v>582</v>
      </c>
      <c r="VM1" s="2">
        <v>583</v>
      </c>
      <c r="VN1" s="2">
        <v>584</v>
      </c>
      <c r="VO1" s="2">
        <v>585</v>
      </c>
      <c r="VP1" s="2">
        <v>586</v>
      </c>
      <c r="VQ1" s="2">
        <v>587</v>
      </c>
      <c r="VR1" s="2">
        <v>588</v>
      </c>
      <c r="VS1" s="2">
        <v>589</v>
      </c>
      <c r="VT1" s="2">
        <v>590</v>
      </c>
      <c r="VU1" s="2">
        <v>591</v>
      </c>
      <c r="VV1" s="2">
        <v>592</v>
      </c>
      <c r="VW1" s="2">
        <v>593</v>
      </c>
      <c r="VX1" s="2">
        <v>594</v>
      </c>
      <c r="VY1" s="2">
        <v>595</v>
      </c>
      <c r="VZ1" s="2">
        <v>596</v>
      </c>
      <c r="WA1" s="2">
        <v>597</v>
      </c>
      <c r="WB1" s="2">
        <v>598</v>
      </c>
      <c r="WC1" s="2">
        <v>599</v>
      </c>
      <c r="WD1" s="2">
        <v>600</v>
      </c>
      <c r="WE1" s="2">
        <v>601</v>
      </c>
      <c r="WF1" s="2">
        <v>602</v>
      </c>
      <c r="WG1" s="2">
        <v>603</v>
      </c>
      <c r="WH1" s="2">
        <v>604</v>
      </c>
      <c r="WI1" s="2">
        <v>605</v>
      </c>
      <c r="WJ1" s="2">
        <v>606</v>
      </c>
      <c r="WK1" s="2">
        <v>607</v>
      </c>
      <c r="WL1" s="2">
        <v>608</v>
      </c>
      <c r="WM1" s="2">
        <v>609</v>
      </c>
      <c r="WN1" s="2">
        <v>610</v>
      </c>
      <c r="WO1" s="2">
        <v>611</v>
      </c>
      <c r="WP1" s="2">
        <v>612</v>
      </c>
      <c r="WQ1" s="2">
        <v>613</v>
      </c>
      <c r="WR1" s="2">
        <v>614</v>
      </c>
      <c r="WS1" s="2">
        <v>615</v>
      </c>
      <c r="WT1" s="2">
        <v>616</v>
      </c>
      <c r="WU1" s="2">
        <v>617</v>
      </c>
      <c r="WV1" s="2">
        <v>618</v>
      </c>
      <c r="WW1" s="2">
        <v>619</v>
      </c>
      <c r="WX1" s="2">
        <v>620</v>
      </c>
      <c r="WY1" s="2">
        <v>621</v>
      </c>
      <c r="WZ1" s="2">
        <v>622</v>
      </c>
      <c r="XA1" s="2">
        <v>623</v>
      </c>
      <c r="XB1" s="2">
        <v>624</v>
      </c>
      <c r="XC1" s="2">
        <v>625</v>
      </c>
      <c r="XD1" s="2">
        <v>626</v>
      </c>
      <c r="XE1" s="2">
        <v>627</v>
      </c>
      <c r="XF1" s="2">
        <v>628</v>
      </c>
      <c r="XG1" s="2">
        <v>629</v>
      </c>
      <c r="XH1" s="2">
        <v>630</v>
      </c>
      <c r="XI1" s="2">
        <v>631</v>
      </c>
      <c r="XJ1" s="2">
        <v>632</v>
      </c>
      <c r="XK1" s="2">
        <v>633</v>
      </c>
      <c r="XL1" s="2">
        <v>634</v>
      </c>
      <c r="XM1" s="2">
        <v>635</v>
      </c>
      <c r="XN1" s="2">
        <v>636</v>
      </c>
      <c r="XO1" s="2">
        <v>637</v>
      </c>
      <c r="XP1" s="2">
        <v>638</v>
      </c>
      <c r="XQ1" s="2">
        <v>639</v>
      </c>
      <c r="XR1" s="2">
        <v>640</v>
      </c>
      <c r="XS1" s="2">
        <v>641</v>
      </c>
      <c r="XT1" s="2">
        <v>642</v>
      </c>
      <c r="XU1" s="2">
        <v>643</v>
      </c>
      <c r="XV1" s="2">
        <v>644</v>
      </c>
      <c r="XW1" s="2">
        <v>645</v>
      </c>
      <c r="XX1" s="2">
        <v>646</v>
      </c>
      <c r="XY1" s="2">
        <v>647</v>
      </c>
      <c r="XZ1" s="2">
        <v>648</v>
      </c>
      <c r="YA1" s="2">
        <v>649</v>
      </c>
      <c r="YB1" s="2">
        <v>650</v>
      </c>
      <c r="YC1" s="2">
        <v>651</v>
      </c>
      <c r="YD1" s="2">
        <v>652</v>
      </c>
      <c r="YE1" s="2">
        <v>653</v>
      </c>
      <c r="YF1" s="2">
        <v>654</v>
      </c>
      <c r="YG1" s="2">
        <v>655</v>
      </c>
      <c r="YH1" s="2">
        <v>656</v>
      </c>
      <c r="YI1" s="2">
        <v>657</v>
      </c>
      <c r="YJ1" s="2">
        <v>658</v>
      </c>
      <c r="YK1" s="2">
        <v>659</v>
      </c>
      <c r="YL1" s="2">
        <v>660</v>
      </c>
      <c r="YM1" s="2">
        <v>661</v>
      </c>
      <c r="YN1" s="2">
        <v>662</v>
      </c>
      <c r="YO1" s="2">
        <v>663</v>
      </c>
      <c r="YP1" s="2">
        <v>664</v>
      </c>
      <c r="YQ1" s="2">
        <v>665</v>
      </c>
      <c r="YR1" s="2">
        <v>666</v>
      </c>
      <c r="YS1" s="2">
        <v>667</v>
      </c>
      <c r="YT1" s="2">
        <v>668</v>
      </c>
      <c r="YU1" s="2">
        <v>669</v>
      </c>
      <c r="YV1" s="2">
        <v>670</v>
      </c>
      <c r="YW1" s="2">
        <v>671</v>
      </c>
      <c r="YX1" s="2">
        <v>672</v>
      </c>
      <c r="YY1" s="2">
        <v>673</v>
      </c>
      <c r="YZ1" s="2">
        <v>674</v>
      </c>
      <c r="ZA1" s="2">
        <v>675</v>
      </c>
      <c r="ZB1" s="2">
        <v>676</v>
      </c>
      <c r="ZC1" s="2">
        <v>677</v>
      </c>
      <c r="ZD1" s="2">
        <v>678</v>
      </c>
      <c r="ZE1" s="2">
        <v>679</v>
      </c>
      <c r="ZF1" s="2">
        <v>680</v>
      </c>
      <c r="ZG1" s="2">
        <v>681</v>
      </c>
      <c r="ZH1" s="2">
        <v>682</v>
      </c>
      <c r="ZI1" s="2">
        <v>683</v>
      </c>
      <c r="ZJ1" s="2">
        <v>684</v>
      </c>
      <c r="ZK1" s="2">
        <v>685</v>
      </c>
      <c r="ZL1" s="2">
        <v>686</v>
      </c>
      <c r="ZM1" s="2">
        <v>687</v>
      </c>
      <c r="ZN1" s="2">
        <v>688</v>
      </c>
      <c r="ZO1" s="2">
        <v>689</v>
      </c>
      <c r="ZP1" s="2">
        <v>690</v>
      </c>
      <c r="ZQ1" s="2">
        <v>691</v>
      </c>
      <c r="ZR1" s="2">
        <v>692</v>
      </c>
      <c r="ZS1" s="2">
        <v>693</v>
      </c>
      <c r="ZT1" s="2">
        <v>694</v>
      </c>
      <c r="ZU1" s="2">
        <v>695</v>
      </c>
      <c r="ZV1" s="2">
        <v>696</v>
      </c>
      <c r="ZW1" s="2">
        <v>697</v>
      </c>
      <c r="ZX1" s="2">
        <v>698</v>
      </c>
      <c r="ZY1" s="2">
        <v>699</v>
      </c>
      <c r="ZZ1" s="2">
        <v>700</v>
      </c>
      <c r="AAA1" s="2">
        <v>701</v>
      </c>
      <c r="AAB1" s="2">
        <v>702</v>
      </c>
      <c r="AAC1" s="2">
        <v>703</v>
      </c>
      <c r="AAD1" s="2">
        <v>704</v>
      </c>
      <c r="AAE1" s="2">
        <v>705</v>
      </c>
      <c r="AAF1" s="2">
        <v>706</v>
      </c>
      <c r="AAG1" s="2">
        <v>707</v>
      </c>
      <c r="AAH1" s="2">
        <v>708</v>
      </c>
      <c r="AAI1" s="2">
        <v>709</v>
      </c>
      <c r="AAJ1" s="2">
        <v>710</v>
      </c>
      <c r="AAK1" s="2">
        <v>711</v>
      </c>
      <c r="AAL1" s="2">
        <v>712</v>
      </c>
      <c r="AAM1" s="2">
        <v>713</v>
      </c>
      <c r="AAN1" s="2">
        <v>714</v>
      </c>
      <c r="AAO1" s="2">
        <v>715</v>
      </c>
      <c r="AAP1" s="2">
        <v>716</v>
      </c>
      <c r="AAQ1" s="2">
        <v>717</v>
      </c>
      <c r="AAR1" s="2">
        <v>718</v>
      </c>
      <c r="AAS1" s="2">
        <v>719</v>
      </c>
      <c r="AAT1" s="2">
        <v>720</v>
      </c>
      <c r="AAU1" s="2">
        <v>721</v>
      </c>
      <c r="AAV1" s="2">
        <v>722</v>
      </c>
      <c r="AAW1" s="2">
        <v>723</v>
      </c>
      <c r="AAX1" s="2">
        <v>724</v>
      </c>
      <c r="AAY1" s="2">
        <v>725</v>
      </c>
      <c r="AAZ1" s="2">
        <v>726</v>
      </c>
      <c r="ABA1" s="2">
        <v>727</v>
      </c>
      <c r="ABB1" s="2">
        <v>728</v>
      </c>
      <c r="ABC1" s="2">
        <v>729</v>
      </c>
      <c r="ABD1" s="2">
        <v>730</v>
      </c>
      <c r="ABE1" s="2">
        <v>731</v>
      </c>
      <c r="ABF1" s="2">
        <v>732</v>
      </c>
      <c r="ABG1" s="2">
        <v>733</v>
      </c>
      <c r="ABH1" s="2">
        <v>734</v>
      </c>
      <c r="ABI1" s="2">
        <v>735</v>
      </c>
      <c r="ABJ1" s="2">
        <v>736</v>
      </c>
      <c r="ABK1" s="2">
        <v>737</v>
      </c>
      <c r="ABL1" s="2">
        <v>738</v>
      </c>
      <c r="ABM1" s="2">
        <v>739</v>
      </c>
      <c r="ABN1" s="2">
        <v>740</v>
      </c>
      <c r="ABO1" s="2">
        <v>741</v>
      </c>
      <c r="ABP1" s="2">
        <v>742</v>
      </c>
      <c r="ABQ1" s="2">
        <v>743</v>
      </c>
      <c r="ABR1" s="2">
        <v>744</v>
      </c>
      <c r="ABS1" s="2">
        <v>745</v>
      </c>
      <c r="ABT1" s="2">
        <v>746</v>
      </c>
      <c r="ABU1" s="2">
        <v>747</v>
      </c>
      <c r="ABV1" s="2">
        <v>748</v>
      </c>
      <c r="ABW1" s="2">
        <v>749</v>
      </c>
      <c r="ABX1" s="2">
        <v>750</v>
      </c>
      <c r="ABY1" s="2">
        <v>751</v>
      </c>
      <c r="ABZ1" s="2">
        <v>752</v>
      </c>
      <c r="ACA1" s="2">
        <v>753</v>
      </c>
      <c r="ACB1" s="2">
        <v>754</v>
      </c>
      <c r="ACC1" s="2">
        <v>755</v>
      </c>
      <c r="ACD1" s="2">
        <v>756</v>
      </c>
      <c r="ACE1" s="2">
        <v>757</v>
      </c>
      <c r="ACF1" s="2">
        <v>758</v>
      </c>
      <c r="ACG1" s="2">
        <v>759</v>
      </c>
      <c r="ACH1" s="2">
        <v>760</v>
      </c>
      <c r="ACI1" s="2">
        <v>761</v>
      </c>
      <c r="ACJ1" s="2">
        <v>762</v>
      </c>
      <c r="ACK1" s="2">
        <v>763</v>
      </c>
      <c r="ACL1" s="2">
        <v>764</v>
      </c>
      <c r="ACM1" s="2">
        <v>765</v>
      </c>
      <c r="ACN1" s="2">
        <v>766</v>
      </c>
      <c r="ACO1" s="2">
        <v>767</v>
      </c>
      <c r="ACP1" s="2">
        <v>768</v>
      </c>
      <c r="ACQ1" s="2">
        <v>769</v>
      </c>
      <c r="ACR1" s="2">
        <v>770</v>
      </c>
      <c r="ACS1" s="2">
        <v>771</v>
      </c>
      <c r="ACT1" s="2">
        <v>772</v>
      </c>
      <c r="ACU1" s="2">
        <v>773</v>
      </c>
      <c r="ACV1" s="2">
        <v>774</v>
      </c>
      <c r="ACW1" s="2">
        <v>775</v>
      </c>
      <c r="ACX1" s="2">
        <v>776</v>
      </c>
      <c r="ACY1" s="2">
        <v>777</v>
      </c>
      <c r="ACZ1" s="2">
        <v>778</v>
      </c>
      <c r="ADA1" s="2">
        <v>779</v>
      </c>
      <c r="ADB1" s="2">
        <v>780</v>
      </c>
      <c r="ADC1" s="2">
        <v>781</v>
      </c>
      <c r="ADD1" s="2">
        <v>782</v>
      </c>
      <c r="ADE1" s="2">
        <v>783</v>
      </c>
      <c r="ADF1" s="2">
        <v>784</v>
      </c>
      <c r="ADG1" s="2">
        <v>785</v>
      </c>
      <c r="ADH1" s="2">
        <v>786</v>
      </c>
      <c r="ADI1" s="2">
        <v>787</v>
      </c>
      <c r="ADJ1" s="2">
        <v>788</v>
      </c>
      <c r="ADK1" s="2">
        <v>789</v>
      </c>
      <c r="ADL1" s="2">
        <v>790</v>
      </c>
      <c r="ADM1" s="2">
        <v>791</v>
      </c>
      <c r="ADN1" s="2">
        <v>792</v>
      </c>
      <c r="ADO1" s="2">
        <v>793</v>
      </c>
      <c r="ADP1" s="2">
        <v>794</v>
      </c>
      <c r="ADQ1" s="2">
        <v>795</v>
      </c>
      <c r="ADR1" s="2">
        <v>796</v>
      </c>
      <c r="ADS1" s="2">
        <v>797</v>
      </c>
      <c r="ADT1" s="2">
        <v>798</v>
      </c>
      <c r="ADU1" s="2">
        <v>799</v>
      </c>
      <c r="ADV1" s="2">
        <v>800</v>
      </c>
      <c r="ADW1" s="2">
        <v>801</v>
      </c>
      <c r="ADX1" s="2">
        <v>802</v>
      </c>
      <c r="ADY1" s="2">
        <v>803</v>
      </c>
      <c r="ADZ1" s="2">
        <v>804</v>
      </c>
      <c r="AEA1" s="2">
        <v>805</v>
      </c>
      <c r="AEB1" s="2">
        <v>806</v>
      </c>
      <c r="AEC1" s="2">
        <v>807</v>
      </c>
      <c r="AED1" s="2">
        <v>808</v>
      </c>
      <c r="AEE1" s="2">
        <v>809</v>
      </c>
      <c r="AEF1" s="2">
        <v>810</v>
      </c>
      <c r="AEG1" s="2">
        <v>811</v>
      </c>
      <c r="AEH1" s="2">
        <v>812</v>
      </c>
      <c r="AEI1" s="2">
        <v>813</v>
      </c>
      <c r="AEJ1" s="2">
        <v>814</v>
      </c>
      <c r="AEK1" s="2">
        <v>815</v>
      </c>
      <c r="AEL1" s="2">
        <v>816</v>
      </c>
      <c r="AEM1" s="2">
        <v>817</v>
      </c>
      <c r="AEN1" s="2">
        <v>818</v>
      </c>
      <c r="AEO1" s="2">
        <v>819</v>
      </c>
      <c r="AEP1" s="2">
        <v>820</v>
      </c>
      <c r="AEQ1" s="2">
        <v>821</v>
      </c>
      <c r="AER1" s="2">
        <v>822</v>
      </c>
      <c r="AES1" s="2">
        <v>823</v>
      </c>
      <c r="AET1" s="2">
        <v>824</v>
      </c>
      <c r="AEU1" s="2">
        <v>825</v>
      </c>
      <c r="AEV1" s="2">
        <v>826</v>
      </c>
      <c r="AEW1" s="2">
        <v>827</v>
      </c>
      <c r="AEX1" s="2">
        <v>828</v>
      </c>
      <c r="AEY1" s="2">
        <v>829</v>
      </c>
      <c r="AEZ1" s="2">
        <v>830</v>
      </c>
      <c r="AFA1" s="2">
        <v>831</v>
      </c>
      <c r="AFB1" s="2">
        <v>832</v>
      </c>
      <c r="AFC1" s="2">
        <v>833</v>
      </c>
      <c r="AFD1" s="2">
        <v>834</v>
      </c>
      <c r="AFE1" s="2">
        <v>835</v>
      </c>
      <c r="AFF1" s="2">
        <v>836</v>
      </c>
      <c r="AFG1" s="2">
        <v>837</v>
      </c>
      <c r="AFH1" s="2">
        <v>838</v>
      </c>
      <c r="AFI1" s="2">
        <v>839</v>
      </c>
      <c r="AFJ1" s="2">
        <v>840</v>
      </c>
      <c r="AFK1" s="2">
        <v>841</v>
      </c>
      <c r="AFL1" s="2">
        <v>842</v>
      </c>
      <c r="AFM1" s="2">
        <v>843</v>
      </c>
      <c r="AFN1" s="2">
        <v>844</v>
      </c>
      <c r="AFO1" s="2">
        <v>845</v>
      </c>
      <c r="AFP1" s="2">
        <v>846</v>
      </c>
      <c r="AFQ1" s="2">
        <v>847</v>
      </c>
      <c r="AFR1" s="2">
        <v>848</v>
      </c>
      <c r="AFS1" s="2">
        <v>849</v>
      </c>
      <c r="AFT1" s="2">
        <v>850</v>
      </c>
      <c r="AFU1" s="2">
        <v>851</v>
      </c>
      <c r="AFV1" s="2">
        <v>852</v>
      </c>
      <c r="AFW1" s="2">
        <v>853</v>
      </c>
      <c r="AFX1" s="2">
        <v>854</v>
      </c>
      <c r="AFY1" s="2">
        <v>855</v>
      </c>
      <c r="AFZ1" s="2">
        <v>856</v>
      </c>
      <c r="AGA1" s="2">
        <v>857</v>
      </c>
      <c r="AGB1" s="2">
        <v>858</v>
      </c>
      <c r="AGC1" s="2">
        <v>859</v>
      </c>
      <c r="AGD1" s="2">
        <v>860</v>
      </c>
      <c r="AGE1" s="2">
        <v>861</v>
      </c>
      <c r="AGF1" s="2">
        <v>862</v>
      </c>
      <c r="AGG1" s="2">
        <v>863</v>
      </c>
      <c r="AGH1" s="2">
        <v>864</v>
      </c>
      <c r="AGI1" s="2">
        <v>865</v>
      </c>
      <c r="AGJ1" s="2">
        <v>866</v>
      </c>
      <c r="AGK1" s="2">
        <v>867</v>
      </c>
      <c r="AGL1" s="2">
        <v>868</v>
      </c>
      <c r="AGM1" s="2">
        <v>869</v>
      </c>
      <c r="AGN1" s="2">
        <v>870</v>
      </c>
      <c r="AGO1" s="2">
        <v>871</v>
      </c>
      <c r="AGP1" s="2">
        <v>872</v>
      </c>
      <c r="AGQ1" s="2">
        <v>873</v>
      </c>
      <c r="AGR1" s="2">
        <v>874</v>
      </c>
      <c r="AGS1" s="2">
        <v>875</v>
      </c>
      <c r="AGT1" s="2">
        <v>876</v>
      </c>
      <c r="AGU1" s="2">
        <v>877</v>
      </c>
      <c r="AGV1" s="2">
        <v>878</v>
      </c>
      <c r="AGW1" s="2">
        <v>879</v>
      </c>
      <c r="AGX1" s="2">
        <v>880</v>
      </c>
      <c r="AGY1" s="2">
        <v>881</v>
      </c>
      <c r="AGZ1" s="2">
        <v>882</v>
      </c>
      <c r="AHA1" s="2">
        <v>883</v>
      </c>
      <c r="AHB1" s="2">
        <v>884</v>
      </c>
      <c r="AHC1" s="2">
        <v>885</v>
      </c>
      <c r="AHD1" s="2">
        <v>886</v>
      </c>
      <c r="AHE1" s="2">
        <v>887</v>
      </c>
      <c r="AHF1" s="2">
        <v>888</v>
      </c>
      <c r="AHG1" s="2">
        <v>889</v>
      </c>
      <c r="AHH1" s="2">
        <v>890</v>
      </c>
      <c r="AHI1" s="2">
        <v>891</v>
      </c>
      <c r="AHJ1" s="2">
        <v>892</v>
      </c>
      <c r="AHK1" s="2">
        <v>893</v>
      </c>
      <c r="AHL1" s="2">
        <v>894</v>
      </c>
      <c r="AHM1" s="2">
        <v>895</v>
      </c>
      <c r="AHN1" s="2">
        <v>896</v>
      </c>
      <c r="AHO1" s="2">
        <v>897</v>
      </c>
      <c r="AHP1" s="2">
        <v>898</v>
      </c>
      <c r="AHQ1" s="2">
        <v>899</v>
      </c>
      <c r="AHR1" s="2">
        <v>900</v>
      </c>
      <c r="AHS1" s="2">
        <v>901</v>
      </c>
      <c r="AHT1" s="2">
        <v>902</v>
      </c>
      <c r="AHU1" s="2">
        <v>903</v>
      </c>
      <c r="AHV1" s="2">
        <v>904</v>
      </c>
      <c r="AHW1" s="2">
        <v>905</v>
      </c>
      <c r="AHX1" s="2">
        <v>906</v>
      </c>
      <c r="AHY1" s="2">
        <v>907</v>
      </c>
      <c r="AHZ1" s="2">
        <v>908</v>
      </c>
      <c r="AIA1" s="2">
        <v>909</v>
      </c>
      <c r="AIB1" s="2">
        <v>910</v>
      </c>
      <c r="AIC1" s="2">
        <v>911</v>
      </c>
      <c r="AID1" s="2">
        <v>912</v>
      </c>
      <c r="AIE1" s="2">
        <v>913</v>
      </c>
      <c r="AIF1" s="2">
        <v>914</v>
      </c>
      <c r="AIG1" s="2">
        <v>915</v>
      </c>
      <c r="AIH1" s="2">
        <v>916</v>
      </c>
      <c r="AII1" s="2">
        <v>917</v>
      </c>
      <c r="AIJ1" s="2">
        <v>918</v>
      </c>
      <c r="AIK1" s="2">
        <v>919</v>
      </c>
      <c r="AIL1" s="2">
        <v>920</v>
      </c>
      <c r="AIM1" s="2">
        <v>921</v>
      </c>
      <c r="AIN1" s="2">
        <v>922</v>
      </c>
      <c r="AIO1" s="2">
        <v>923</v>
      </c>
      <c r="AIP1" s="2">
        <v>924</v>
      </c>
      <c r="AIQ1" s="2">
        <v>925</v>
      </c>
      <c r="AIR1" s="2">
        <v>926</v>
      </c>
      <c r="AIS1" s="2">
        <v>927</v>
      </c>
      <c r="AIT1" s="2">
        <v>928</v>
      </c>
      <c r="AIU1" s="2">
        <v>929</v>
      </c>
      <c r="AIV1" s="2">
        <v>930</v>
      </c>
      <c r="AIW1" s="2">
        <v>931</v>
      </c>
      <c r="AIX1" s="2">
        <v>932</v>
      </c>
      <c r="AIY1" s="2">
        <v>933</v>
      </c>
      <c r="AIZ1" s="2">
        <v>934</v>
      </c>
      <c r="AJA1" s="2">
        <v>935</v>
      </c>
      <c r="AJB1" s="2">
        <v>936</v>
      </c>
      <c r="AJC1" s="2">
        <v>937</v>
      </c>
      <c r="AJD1" s="2">
        <v>938</v>
      </c>
      <c r="AJE1" s="2">
        <v>939</v>
      </c>
      <c r="AJF1" s="2">
        <v>940</v>
      </c>
      <c r="AJG1" s="2">
        <v>941</v>
      </c>
      <c r="AJH1" s="2">
        <v>942</v>
      </c>
      <c r="AJI1" s="2">
        <v>943</v>
      </c>
      <c r="AJJ1" s="2">
        <v>944</v>
      </c>
      <c r="AJK1" s="2">
        <v>945</v>
      </c>
      <c r="AJL1" s="2">
        <v>946</v>
      </c>
      <c r="AJM1" s="2">
        <v>947</v>
      </c>
      <c r="AJN1" s="2">
        <v>948</v>
      </c>
      <c r="AJO1" s="2">
        <v>949</v>
      </c>
      <c r="AJP1" s="2">
        <v>950</v>
      </c>
      <c r="AJQ1" s="2">
        <v>951</v>
      </c>
      <c r="AJR1" s="2">
        <v>952</v>
      </c>
      <c r="AJS1" s="2">
        <v>953</v>
      </c>
      <c r="AJT1" s="2">
        <v>954</v>
      </c>
      <c r="AJU1" s="2">
        <v>955</v>
      </c>
      <c r="AJV1" s="2">
        <v>956</v>
      </c>
      <c r="AJW1" s="2">
        <v>957</v>
      </c>
      <c r="AJX1" s="2">
        <v>958</v>
      </c>
      <c r="AJY1" s="2">
        <v>959</v>
      </c>
      <c r="AJZ1" s="2">
        <v>960</v>
      </c>
      <c r="AKA1" s="2">
        <v>961</v>
      </c>
      <c r="AKB1" s="2">
        <v>962</v>
      </c>
      <c r="AKC1" s="2">
        <v>963</v>
      </c>
      <c r="AKD1" s="2">
        <v>964</v>
      </c>
      <c r="AKE1" s="2">
        <v>965</v>
      </c>
      <c r="AKF1" s="2">
        <v>966</v>
      </c>
      <c r="AKG1" s="2">
        <v>967</v>
      </c>
      <c r="AKH1" s="2">
        <v>968</v>
      </c>
      <c r="AKI1" s="2">
        <v>969</v>
      </c>
      <c r="AKJ1" s="2">
        <v>970</v>
      </c>
      <c r="AKK1" s="2">
        <v>971</v>
      </c>
      <c r="AKL1" s="2">
        <v>972</v>
      </c>
      <c r="AKM1" s="2">
        <v>973</v>
      </c>
      <c r="AKN1" s="2">
        <v>974</v>
      </c>
      <c r="AKO1" s="2">
        <v>975</v>
      </c>
      <c r="AKP1" s="2">
        <v>976</v>
      </c>
      <c r="AKQ1" s="2">
        <v>977</v>
      </c>
      <c r="AKR1" s="2">
        <v>978</v>
      </c>
      <c r="AKS1" s="2">
        <v>979</v>
      </c>
      <c r="AKT1" s="2">
        <v>980</v>
      </c>
      <c r="AKU1" s="2">
        <v>981</v>
      </c>
      <c r="AKV1" s="2">
        <v>982</v>
      </c>
      <c r="AKW1" s="2">
        <v>983</v>
      </c>
      <c r="AKX1" s="2">
        <v>984</v>
      </c>
      <c r="AKY1" s="2">
        <v>985</v>
      </c>
      <c r="AKZ1" s="2">
        <v>986</v>
      </c>
      <c r="ALA1" s="2">
        <v>987</v>
      </c>
      <c r="ALB1" s="2">
        <v>988</v>
      </c>
      <c r="ALC1" s="2">
        <v>989</v>
      </c>
      <c r="ALD1" s="2">
        <v>990</v>
      </c>
      <c r="ALE1" s="2">
        <v>991</v>
      </c>
      <c r="ALF1" s="2">
        <v>992</v>
      </c>
      <c r="ALG1" s="2">
        <v>993</v>
      </c>
      <c r="ALH1" s="2">
        <v>994</v>
      </c>
      <c r="ALI1" s="2">
        <v>995</v>
      </c>
      <c r="ALJ1" s="2">
        <v>996</v>
      </c>
      <c r="ALK1" s="2">
        <v>997</v>
      </c>
      <c r="ALL1" s="2">
        <v>998</v>
      </c>
      <c r="ALM1" s="2">
        <v>999</v>
      </c>
      <c r="ALN1" s="2">
        <v>1000</v>
      </c>
      <c r="ALO1" s="2">
        <v>1001</v>
      </c>
      <c r="ALP1" s="2">
        <v>1002</v>
      </c>
      <c r="ALQ1" s="2">
        <v>1003</v>
      </c>
      <c r="ALR1" s="2">
        <v>1004</v>
      </c>
      <c r="ALS1" s="2">
        <v>1005</v>
      </c>
      <c r="ALT1" s="2">
        <v>1006</v>
      </c>
      <c r="ALU1" s="2">
        <v>1007</v>
      </c>
      <c r="ALV1" s="2">
        <v>1008</v>
      </c>
      <c r="ALW1" s="2">
        <v>1009</v>
      </c>
      <c r="ALX1" s="2">
        <v>1010</v>
      </c>
      <c r="ALY1" s="2">
        <v>1011</v>
      </c>
      <c r="ALZ1" s="2">
        <v>1012</v>
      </c>
      <c r="AMA1" s="2">
        <v>1013</v>
      </c>
      <c r="AMB1" s="2">
        <v>1014</v>
      </c>
      <c r="AMC1" s="2">
        <v>1015</v>
      </c>
      <c r="AMD1" s="2">
        <v>1016</v>
      </c>
      <c r="AME1" s="2">
        <v>1017</v>
      </c>
      <c r="AMF1" s="2">
        <v>1018</v>
      </c>
      <c r="AMG1" s="2">
        <v>1019</v>
      </c>
      <c r="AMH1" s="2">
        <v>1020</v>
      </c>
      <c r="AMI1" s="2">
        <v>1021</v>
      </c>
      <c r="AMJ1" s="2">
        <v>1022</v>
      </c>
      <c r="AMK1" s="2">
        <v>1023</v>
      </c>
      <c r="AML1" s="2">
        <v>1024</v>
      </c>
      <c r="AMM1" s="2">
        <v>1025</v>
      </c>
      <c r="AMN1" s="2">
        <v>1026</v>
      </c>
      <c r="AMO1" s="2">
        <v>1027</v>
      </c>
      <c r="AMP1" s="2">
        <v>1028</v>
      </c>
      <c r="AMQ1" s="2">
        <v>1029</v>
      </c>
      <c r="AMR1" s="2">
        <v>1030</v>
      </c>
      <c r="AMS1" s="2">
        <v>1031</v>
      </c>
      <c r="AMT1" s="2">
        <v>1032</v>
      </c>
      <c r="AMU1" s="2">
        <v>1033</v>
      </c>
      <c r="AMV1" s="2">
        <v>1034</v>
      </c>
      <c r="AMW1" s="2">
        <v>1035</v>
      </c>
      <c r="AMX1" s="2">
        <v>1036</v>
      </c>
      <c r="AMY1" s="2">
        <v>1037</v>
      </c>
      <c r="AMZ1" s="2">
        <v>1038</v>
      </c>
      <c r="ANA1" s="2">
        <v>1039</v>
      </c>
      <c r="ANB1" s="2">
        <v>1040</v>
      </c>
      <c r="ANC1" s="2">
        <v>1041</v>
      </c>
      <c r="AND1" s="2">
        <v>1042</v>
      </c>
      <c r="ANE1" s="2">
        <v>1043</v>
      </c>
      <c r="ANF1" s="2">
        <v>1044</v>
      </c>
      <c r="ANG1" s="2">
        <v>1045</v>
      </c>
      <c r="ANH1" s="2">
        <v>1046</v>
      </c>
      <c r="ANI1" s="2">
        <v>1047</v>
      </c>
      <c r="ANJ1" s="2">
        <v>1048</v>
      </c>
      <c r="ANK1" s="2">
        <v>1049</v>
      </c>
      <c r="ANL1" s="2">
        <v>1050</v>
      </c>
      <c r="ANM1" s="2">
        <v>1051</v>
      </c>
      <c r="ANN1" s="2">
        <v>1052</v>
      </c>
      <c r="ANO1" s="2">
        <v>1053</v>
      </c>
      <c r="ANP1" s="2">
        <v>1054</v>
      </c>
      <c r="ANQ1" s="2">
        <v>1055</v>
      </c>
      <c r="ANR1" s="2">
        <v>1056</v>
      </c>
      <c r="ANS1" s="2">
        <v>1057</v>
      </c>
      <c r="ANT1" s="2">
        <v>1058</v>
      </c>
      <c r="ANU1" s="2">
        <v>1059</v>
      </c>
      <c r="ANV1" s="2">
        <v>1060</v>
      </c>
      <c r="ANW1" s="2">
        <v>1061</v>
      </c>
      <c r="ANX1" s="2">
        <v>1062</v>
      </c>
      <c r="ANY1" s="2">
        <v>1063</v>
      </c>
      <c r="ANZ1" s="2">
        <v>1064</v>
      </c>
      <c r="AOA1" s="2">
        <v>1065</v>
      </c>
      <c r="AOB1" s="2">
        <v>1066</v>
      </c>
      <c r="AOC1" s="2">
        <v>1067</v>
      </c>
      <c r="AOD1" s="2">
        <v>1068</v>
      </c>
      <c r="AOE1" s="2">
        <v>1069</v>
      </c>
      <c r="AOF1" s="2">
        <v>1070</v>
      </c>
      <c r="AOG1" s="2">
        <v>1071</v>
      </c>
      <c r="AOH1" s="2">
        <v>1072</v>
      </c>
      <c r="AOI1" s="2">
        <v>1073</v>
      </c>
      <c r="AOJ1" s="2">
        <v>1074</v>
      </c>
      <c r="AOK1" s="2">
        <v>1075</v>
      </c>
      <c r="AOL1" s="2">
        <v>1076</v>
      </c>
      <c r="AOM1" s="2">
        <v>1077</v>
      </c>
      <c r="AON1" s="2">
        <v>1078</v>
      </c>
      <c r="AOO1" s="2">
        <v>1079</v>
      </c>
      <c r="AOP1" s="2">
        <v>1080</v>
      </c>
      <c r="AOQ1" s="2">
        <v>1081</v>
      </c>
      <c r="AOR1" s="2">
        <v>1082</v>
      </c>
      <c r="AOS1" s="2">
        <v>1083</v>
      </c>
      <c r="AOT1" s="2">
        <v>1084</v>
      </c>
      <c r="AOU1" s="2">
        <v>1085</v>
      </c>
      <c r="AOV1" s="2">
        <v>1086</v>
      </c>
      <c r="AOW1" s="2">
        <v>1087</v>
      </c>
      <c r="AOX1" s="2">
        <v>1088</v>
      </c>
      <c r="AOY1" s="2">
        <v>1089</v>
      </c>
      <c r="AOZ1" s="2">
        <v>1090</v>
      </c>
      <c r="APA1" s="2">
        <v>1091</v>
      </c>
      <c r="APB1" s="2">
        <v>1092</v>
      </c>
      <c r="APC1" s="2">
        <v>1093</v>
      </c>
      <c r="APD1" s="2">
        <v>1094</v>
      </c>
      <c r="APE1" s="2">
        <v>1095</v>
      </c>
      <c r="APF1" s="2">
        <v>1096</v>
      </c>
      <c r="APG1" s="2">
        <v>1097</v>
      </c>
      <c r="APH1" s="2">
        <v>1098</v>
      </c>
      <c r="API1" s="2">
        <v>1099</v>
      </c>
      <c r="APJ1" s="2">
        <v>1100</v>
      </c>
      <c r="APK1" s="2">
        <v>1101</v>
      </c>
      <c r="APL1" s="2">
        <v>1102</v>
      </c>
      <c r="APM1" s="2">
        <v>1103</v>
      </c>
      <c r="APN1" s="2">
        <v>1104</v>
      </c>
      <c r="APO1" s="2">
        <v>1105</v>
      </c>
      <c r="APP1" s="2">
        <v>1106</v>
      </c>
      <c r="APQ1" s="2">
        <v>1107</v>
      </c>
      <c r="APR1" s="2">
        <v>1108</v>
      </c>
      <c r="APS1" s="2">
        <v>1109</v>
      </c>
      <c r="APT1" s="2">
        <v>1110</v>
      </c>
      <c r="APU1" s="2">
        <v>1111</v>
      </c>
      <c r="APV1" s="2">
        <v>1112</v>
      </c>
      <c r="APW1" s="2">
        <v>1113</v>
      </c>
      <c r="APX1" s="2">
        <v>1114</v>
      </c>
      <c r="APY1" s="2">
        <v>1115</v>
      </c>
      <c r="APZ1" s="2">
        <v>1116</v>
      </c>
      <c r="AQA1" s="2">
        <v>1117</v>
      </c>
      <c r="AQB1" s="2">
        <v>1118</v>
      </c>
      <c r="AQC1" s="2">
        <v>1119</v>
      </c>
      <c r="AQD1" s="2">
        <v>1120</v>
      </c>
      <c r="AQE1" s="2">
        <v>1121</v>
      </c>
      <c r="AQF1" s="2">
        <v>1122</v>
      </c>
      <c r="AQG1" s="2">
        <v>1123</v>
      </c>
      <c r="AQH1" s="2">
        <v>1124</v>
      </c>
      <c r="AQI1" s="2">
        <v>1125</v>
      </c>
      <c r="AQJ1" s="2">
        <v>1126</v>
      </c>
      <c r="AQK1" s="2">
        <v>1127</v>
      </c>
      <c r="AQL1" s="2">
        <v>1128</v>
      </c>
      <c r="AQM1" s="2">
        <v>1129</v>
      </c>
      <c r="AQN1" s="2">
        <v>1130</v>
      </c>
      <c r="AQO1" s="2">
        <v>1131</v>
      </c>
      <c r="AQP1" s="2">
        <v>1132</v>
      </c>
      <c r="AQQ1" s="2">
        <v>1133</v>
      </c>
      <c r="AQR1" s="2">
        <v>1134</v>
      </c>
      <c r="AQS1" s="2">
        <v>1135</v>
      </c>
      <c r="AQT1" s="2">
        <v>1136</v>
      </c>
      <c r="AQU1" s="2">
        <v>1137</v>
      </c>
      <c r="AQV1" s="2">
        <v>1138</v>
      </c>
      <c r="AQW1" s="2">
        <v>1139</v>
      </c>
      <c r="AQX1" s="2">
        <v>1140</v>
      </c>
      <c r="AQY1" s="2">
        <v>1141</v>
      </c>
      <c r="AQZ1" s="2">
        <v>1142</v>
      </c>
      <c r="ARA1" s="2">
        <v>1143</v>
      </c>
      <c r="ARB1" s="2">
        <v>1144</v>
      </c>
      <c r="ARC1" s="2">
        <v>1145</v>
      </c>
      <c r="ARD1" s="2">
        <v>1146</v>
      </c>
      <c r="ARE1" s="2">
        <v>1147</v>
      </c>
      <c r="ARF1" s="2">
        <v>1148</v>
      </c>
      <c r="ARG1" s="2">
        <v>1149</v>
      </c>
      <c r="ARH1" s="2">
        <v>1150</v>
      </c>
      <c r="ARI1" s="2">
        <v>1151</v>
      </c>
      <c r="ARJ1" s="2">
        <v>1152</v>
      </c>
      <c r="ARK1" s="2">
        <v>1153</v>
      </c>
      <c r="ARL1" s="2">
        <v>1154</v>
      </c>
      <c r="ARM1" s="2">
        <v>1155</v>
      </c>
      <c r="ARN1" s="2">
        <v>1156</v>
      </c>
      <c r="ARO1" s="2">
        <v>1157</v>
      </c>
      <c r="ARP1" s="2">
        <v>1158</v>
      </c>
      <c r="ARQ1" s="2">
        <v>1159</v>
      </c>
      <c r="ARR1" s="2">
        <v>1160</v>
      </c>
      <c r="ARS1" s="2">
        <v>1161</v>
      </c>
      <c r="ART1" s="2">
        <v>1162</v>
      </c>
      <c r="ARU1" s="2">
        <v>1163</v>
      </c>
      <c r="ARV1" s="2">
        <v>1164</v>
      </c>
      <c r="ARW1" s="2">
        <v>1165</v>
      </c>
      <c r="ARX1" s="2">
        <v>1166</v>
      </c>
      <c r="ARY1" s="2">
        <v>1167</v>
      </c>
      <c r="ARZ1" s="2">
        <v>1168</v>
      </c>
      <c r="ASA1" s="2">
        <v>1169</v>
      </c>
      <c r="ASB1" s="2">
        <v>1170</v>
      </c>
      <c r="ASC1" s="2">
        <v>1171</v>
      </c>
      <c r="ASD1" s="2">
        <v>1172</v>
      </c>
      <c r="ASE1" s="2">
        <v>1173</v>
      </c>
      <c r="ASF1" s="2">
        <v>1174</v>
      </c>
      <c r="ASG1" s="2">
        <v>1175</v>
      </c>
      <c r="ASH1" s="2">
        <v>1176</v>
      </c>
      <c r="ASI1" s="2">
        <v>1177</v>
      </c>
      <c r="ASJ1" s="2">
        <v>1178</v>
      </c>
      <c r="ASK1" s="2">
        <v>1179</v>
      </c>
      <c r="ASL1" s="2">
        <v>1180</v>
      </c>
      <c r="ASM1" s="2">
        <v>1181</v>
      </c>
      <c r="ASN1" s="2">
        <v>1182</v>
      </c>
      <c r="ASO1" s="2">
        <v>1183</v>
      </c>
      <c r="ASP1" s="2">
        <v>1184</v>
      </c>
      <c r="ASQ1" s="2">
        <v>1185</v>
      </c>
      <c r="ASR1" s="2">
        <v>1186</v>
      </c>
      <c r="ASS1" s="2">
        <v>1187</v>
      </c>
      <c r="AST1" s="2">
        <v>1188</v>
      </c>
      <c r="ASU1" s="2">
        <v>1189</v>
      </c>
      <c r="ASV1" s="2">
        <v>1190</v>
      </c>
      <c r="ASW1" s="2">
        <v>1191</v>
      </c>
      <c r="ASX1" s="2">
        <v>1192</v>
      </c>
      <c r="ASY1" s="2">
        <v>1193</v>
      </c>
      <c r="ASZ1" s="2">
        <v>1194</v>
      </c>
      <c r="ATA1" s="2">
        <v>1195</v>
      </c>
      <c r="ATB1" s="2">
        <v>1196</v>
      </c>
      <c r="ATC1" s="2">
        <v>1197</v>
      </c>
      <c r="ATD1" s="2">
        <v>1198</v>
      </c>
      <c r="ATE1" s="2">
        <v>1199</v>
      </c>
      <c r="ATF1" s="2">
        <v>1200</v>
      </c>
      <c r="ATG1" s="2">
        <v>1201</v>
      </c>
      <c r="ATH1" s="2">
        <v>1202</v>
      </c>
      <c r="ATI1" s="2">
        <v>1203</v>
      </c>
      <c r="ATJ1" s="2">
        <v>1204</v>
      </c>
      <c r="ATK1" s="2">
        <v>1205</v>
      </c>
      <c r="ATL1" s="2">
        <v>1206</v>
      </c>
      <c r="ATM1" s="2">
        <v>1207</v>
      </c>
      <c r="ATN1" s="2">
        <v>1208</v>
      </c>
      <c r="ATO1" s="2">
        <v>1209</v>
      </c>
      <c r="ATP1" s="2">
        <v>1210</v>
      </c>
      <c r="ATQ1" s="2">
        <v>1211</v>
      </c>
      <c r="ATR1" s="2">
        <v>1212</v>
      </c>
      <c r="ATS1" s="2">
        <v>1213</v>
      </c>
      <c r="ATT1" s="2">
        <v>1214</v>
      </c>
      <c r="ATU1" s="2">
        <v>1215</v>
      </c>
      <c r="ATV1" s="2">
        <v>1216</v>
      </c>
      <c r="ATW1" s="2">
        <v>1217</v>
      </c>
      <c r="ATX1" s="2">
        <v>1218</v>
      </c>
      <c r="ATY1" s="2">
        <v>1219</v>
      </c>
      <c r="ATZ1" s="2">
        <v>1220</v>
      </c>
      <c r="AUA1" s="2">
        <v>1221</v>
      </c>
      <c r="AUB1" s="2">
        <v>1222</v>
      </c>
      <c r="AUC1" s="2">
        <v>1223</v>
      </c>
      <c r="AUD1" s="2">
        <v>1224</v>
      </c>
      <c r="AUE1" s="2">
        <v>1225</v>
      </c>
      <c r="AUF1" s="2">
        <v>1226</v>
      </c>
      <c r="AUG1" s="2">
        <v>1227</v>
      </c>
      <c r="AUH1" s="2">
        <v>1228</v>
      </c>
      <c r="AUI1" s="2">
        <v>1229</v>
      </c>
      <c r="AUJ1" s="2">
        <v>1230</v>
      </c>
      <c r="AUK1" s="2">
        <v>1231</v>
      </c>
      <c r="AUL1" s="2">
        <v>1232</v>
      </c>
      <c r="AUM1" s="2">
        <v>1233</v>
      </c>
      <c r="AUN1" s="2">
        <v>1234</v>
      </c>
      <c r="AUO1" s="2">
        <v>1235</v>
      </c>
      <c r="AUP1" s="2">
        <v>1236</v>
      </c>
      <c r="AUQ1" s="2">
        <v>1237</v>
      </c>
      <c r="AUR1" s="2">
        <v>1238</v>
      </c>
      <c r="AUS1" s="2">
        <v>1239</v>
      </c>
      <c r="AUT1" s="2">
        <v>1240</v>
      </c>
      <c r="AUU1" s="2">
        <v>1241</v>
      </c>
      <c r="AUV1" s="2">
        <v>1242</v>
      </c>
      <c r="AUW1" s="2">
        <v>1243</v>
      </c>
      <c r="AUX1" s="2">
        <v>1244</v>
      </c>
      <c r="AUY1" s="2">
        <v>1245</v>
      </c>
      <c r="AUZ1" s="2">
        <v>1246</v>
      </c>
      <c r="AVA1" s="2">
        <v>1247</v>
      </c>
      <c r="AVB1" s="2">
        <v>1248</v>
      </c>
      <c r="AVC1" s="2">
        <v>1249</v>
      </c>
      <c r="AVD1" s="2">
        <v>1250</v>
      </c>
      <c r="AVE1" s="2">
        <v>1251</v>
      </c>
      <c r="AVF1" s="2">
        <v>1252</v>
      </c>
      <c r="AVG1" s="2">
        <v>1253</v>
      </c>
      <c r="AVH1" s="2">
        <v>1254</v>
      </c>
      <c r="AVI1" s="2">
        <v>1255</v>
      </c>
      <c r="AVJ1" s="2">
        <v>1256</v>
      </c>
      <c r="AVK1" s="2">
        <v>1257</v>
      </c>
      <c r="AVL1" s="2">
        <v>1258</v>
      </c>
      <c r="AVM1" s="2">
        <v>1259</v>
      </c>
      <c r="AVN1" s="2">
        <v>1260</v>
      </c>
      <c r="AVO1" s="2">
        <v>1261</v>
      </c>
      <c r="AVP1" s="2">
        <v>1262</v>
      </c>
      <c r="AVQ1" s="2">
        <v>1263</v>
      </c>
      <c r="AVR1" s="2">
        <v>1264</v>
      </c>
      <c r="AVS1" s="2">
        <v>1265</v>
      </c>
      <c r="AVT1" s="2">
        <v>1266</v>
      </c>
      <c r="AVU1" s="2">
        <v>1267</v>
      </c>
      <c r="AVV1" s="2">
        <v>1268</v>
      </c>
      <c r="AVW1" s="2">
        <v>1269</v>
      </c>
      <c r="AVX1" s="2">
        <v>1270</v>
      </c>
      <c r="AVY1" s="2">
        <v>1271</v>
      </c>
      <c r="AVZ1" s="2">
        <v>1272</v>
      </c>
      <c r="AWA1" s="2">
        <v>1273</v>
      </c>
      <c r="AWB1" s="2">
        <v>1274</v>
      </c>
      <c r="AWC1" s="2">
        <v>1275</v>
      </c>
      <c r="AWD1" s="2">
        <v>1276</v>
      </c>
      <c r="AWE1" s="2">
        <v>1277</v>
      </c>
      <c r="AWF1" s="2">
        <v>1278</v>
      </c>
      <c r="AWG1" s="2">
        <v>1279</v>
      </c>
      <c r="AWH1" s="2">
        <v>1280</v>
      </c>
      <c r="AWI1" s="2">
        <v>1281</v>
      </c>
      <c r="AWJ1" s="2">
        <v>1282</v>
      </c>
      <c r="AWK1" s="2">
        <v>1283</v>
      </c>
      <c r="AWL1" s="2">
        <v>1284</v>
      </c>
      <c r="AWM1" s="2">
        <v>1285</v>
      </c>
      <c r="AWN1" s="2">
        <v>1286</v>
      </c>
      <c r="AWO1" s="2">
        <v>1287</v>
      </c>
      <c r="AWP1" s="2">
        <v>1288</v>
      </c>
      <c r="AWQ1" s="2">
        <v>1289</v>
      </c>
      <c r="AWR1" s="2">
        <v>1290</v>
      </c>
      <c r="AWS1" s="2">
        <v>1291</v>
      </c>
      <c r="AWT1" s="2">
        <v>1292</v>
      </c>
      <c r="AWU1" s="2">
        <v>1293</v>
      </c>
      <c r="AWV1" s="2">
        <v>1294</v>
      </c>
      <c r="AWW1" s="2">
        <v>1295</v>
      </c>
      <c r="AWX1" s="2">
        <v>1296</v>
      </c>
      <c r="AWY1" s="2">
        <v>1297</v>
      </c>
      <c r="AWZ1" s="2">
        <v>1298</v>
      </c>
      <c r="AXA1" s="2">
        <v>1299</v>
      </c>
      <c r="AXB1" s="2">
        <v>1300</v>
      </c>
      <c r="AXC1" s="2">
        <v>1301</v>
      </c>
      <c r="AXD1" s="2">
        <v>1302</v>
      </c>
      <c r="AXE1" s="2">
        <v>1303</v>
      </c>
      <c r="AXF1" s="2">
        <v>1304</v>
      </c>
      <c r="AXG1" s="2">
        <v>1305</v>
      </c>
      <c r="AXH1" s="2">
        <v>1306</v>
      </c>
      <c r="AXI1" s="2">
        <v>1307</v>
      </c>
      <c r="AXJ1" s="2">
        <v>1308</v>
      </c>
      <c r="AXK1" s="2">
        <v>1309</v>
      </c>
      <c r="AXL1" s="2">
        <v>1310</v>
      </c>
      <c r="AXM1" s="2">
        <v>1311</v>
      </c>
      <c r="AXN1" s="2">
        <v>1312</v>
      </c>
      <c r="AXO1" s="2">
        <v>1313</v>
      </c>
      <c r="AXP1" s="2">
        <v>1314</v>
      </c>
      <c r="AXQ1" s="2">
        <v>1315</v>
      </c>
      <c r="AXR1" s="2">
        <v>1316</v>
      </c>
      <c r="AXS1" s="2">
        <v>1317</v>
      </c>
      <c r="AXT1" s="2">
        <v>1318</v>
      </c>
      <c r="AXU1" s="2">
        <v>1319</v>
      </c>
      <c r="AXV1" s="2">
        <v>1320</v>
      </c>
      <c r="AXW1" s="2">
        <v>1321</v>
      </c>
      <c r="AXX1" s="2">
        <v>1322</v>
      </c>
      <c r="AXY1" s="2">
        <v>1323</v>
      </c>
      <c r="AXZ1" s="2">
        <v>1324</v>
      </c>
      <c r="AYA1" s="2">
        <v>1325</v>
      </c>
      <c r="AYB1" s="2">
        <v>1326</v>
      </c>
      <c r="AYC1" s="2">
        <v>1327</v>
      </c>
      <c r="AYD1" s="2">
        <v>1328</v>
      </c>
      <c r="AYE1" s="2">
        <v>1329</v>
      </c>
      <c r="AYF1" s="2">
        <v>1330</v>
      </c>
      <c r="AYG1" s="2">
        <v>1331</v>
      </c>
      <c r="AYH1" s="2">
        <v>1332</v>
      </c>
      <c r="AYI1" s="2">
        <v>1333</v>
      </c>
      <c r="AYJ1" s="2">
        <v>1334</v>
      </c>
      <c r="AYK1" s="2">
        <v>1335</v>
      </c>
      <c r="AYL1" s="2">
        <v>1336</v>
      </c>
      <c r="AYM1" s="2">
        <v>1337</v>
      </c>
      <c r="AYN1" s="2">
        <v>1338</v>
      </c>
      <c r="AYO1" s="2">
        <v>1339</v>
      </c>
      <c r="AYP1" s="2">
        <v>1340</v>
      </c>
      <c r="AYQ1" s="2">
        <v>1341</v>
      </c>
      <c r="AYR1" s="2">
        <v>1342</v>
      </c>
      <c r="AYS1" s="2">
        <v>1343</v>
      </c>
      <c r="AYT1" s="2">
        <v>1344</v>
      </c>
      <c r="AYU1" s="2">
        <v>1345</v>
      </c>
      <c r="AYV1" s="2">
        <v>1346</v>
      </c>
      <c r="AYW1" s="2">
        <v>1347</v>
      </c>
      <c r="AYX1" s="2">
        <v>1348</v>
      </c>
      <c r="AYY1" s="2">
        <v>1349</v>
      </c>
      <c r="AYZ1" s="2">
        <v>1350</v>
      </c>
      <c r="AZA1" s="2">
        <v>1351</v>
      </c>
      <c r="AZB1" s="2">
        <v>1352</v>
      </c>
      <c r="AZC1" s="2">
        <v>1353</v>
      </c>
      <c r="AZD1" s="2">
        <v>1354</v>
      </c>
      <c r="AZE1" s="2">
        <v>1355</v>
      </c>
      <c r="AZF1" s="2">
        <v>1356</v>
      </c>
      <c r="AZG1" s="2">
        <v>1357</v>
      </c>
      <c r="AZH1" s="2">
        <v>1358</v>
      </c>
      <c r="AZI1" s="2">
        <v>1359</v>
      </c>
      <c r="AZJ1" s="2">
        <v>1360</v>
      </c>
      <c r="AZK1" s="2">
        <v>1361</v>
      </c>
      <c r="AZL1" s="2">
        <v>1362</v>
      </c>
      <c r="AZM1" s="2">
        <v>1363</v>
      </c>
      <c r="AZN1" s="2">
        <v>1364</v>
      </c>
      <c r="AZO1" s="2">
        <v>1365</v>
      </c>
      <c r="AZP1" s="2">
        <v>1366</v>
      </c>
      <c r="AZQ1" s="2">
        <v>1367</v>
      </c>
      <c r="AZR1" s="2">
        <v>1368</v>
      </c>
      <c r="AZS1" s="2">
        <v>1369</v>
      </c>
      <c r="AZT1" s="2">
        <v>1370</v>
      </c>
      <c r="AZU1" s="2">
        <v>1371</v>
      </c>
      <c r="AZV1" s="2">
        <v>1372</v>
      </c>
      <c r="AZW1" s="2">
        <v>1373</v>
      </c>
      <c r="AZX1" s="2">
        <v>1374</v>
      </c>
      <c r="AZY1" s="2">
        <v>1375</v>
      </c>
      <c r="AZZ1" s="2">
        <v>1376</v>
      </c>
      <c r="BAA1" s="2">
        <v>1377</v>
      </c>
      <c r="BAB1" s="2">
        <v>1378</v>
      </c>
      <c r="BAC1" s="2">
        <v>1379</v>
      </c>
      <c r="BAD1" s="2">
        <v>1380</v>
      </c>
      <c r="BAE1" s="2">
        <v>1381</v>
      </c>
      <c r="BAF1" s="2">
        <v>1382</v>
      </c>
      <c r="BAG1" s="2">
        <v>1383</v>
      </c>
      <c r="BAH1" s="2">
        <v>1384</v>
      </c>
      <c r="BAI1" s="2">
        <v>1385</v>
      </c>
      <c r="BAJ1" s="2">
        <v>1386</v>
      </c>
      <c r="BAK1" s="2">
        <v>1387</v>
      </c>
      <c r="BAL1" s="2">
        <v>1388</v>
      </c>
      <c r="BAM1" s="2">
        <v>1389</v>
      </c>
      <c r="BAN1" s="2">
        <v>1390</v>
      </c>
      <c r="BAO1" s="2">
        <v>1391</v>
      </c>
      <c r="BAP1" s="2">
        <v>1392</v>
      </c>
      <c r="BAQ1" s="2">
        <v>1393</v>
      </c>
      <c r="BAR1" s="2">
        <v>1394</v>
      </c>
      <c r="BAS1" s="2">
        <v>1395</v>
      </c>
      <c r="BAT1" s="2">
        <v>1396</v>
      </c>
      <c r="BAU1" s="2">
        <v>1397</v>
      </c>
      <c r="BAV1" s="2">
        <v>1398</v>
      </c>
      <c r="BAW1" s="2">
        <v>1399</v>
      </c>
      <c r="BAX1" s="2">
        <v>1400</v>
      </c>
      <c r="BAY1" s="2">
        <v>1401</v>
      </c>
      <c r="BAZ1" s="2">
        <v>1402</v>
      </c>
      <c r="BBA1" s="2">
        <v>1403</v>
      </c>
      <c r="BBB1" s="2">
        <v>1404</v>
      </c>
      <c r="BBC1" s="2">
        <v>1405</v>
      </c>
      <c r="BBD1" s="2">
        <v>1406</v>
      </c>
      <c r="BBE1" s="2">
        <v>1407</v>
      </c>
      <c r="BBF1" s="2">
        <v>1408</v>
      </c>
      <c r="BBG1" s="2">
        <v>1409</v>
      </c>
      <c r="BBH1" s="2">
        <v>1410</v>
      </c>
      <c r="BBI1" s="2">
        <v>1411</v>
      </c>
      <c r="BBJ1" s="2">
        <v>1412</v>
      </c>
      <c r="BBK1" s="2">
        <v>1413</v>
      </c>
      <c r="BBL1" s="2">
        <v>1414</v>
      </c>
      <c r="BBM1" s="2">
        <v>1415</v>
      </c>
      <c r="BBN1" s="2">
        <v>1416</v>
      </c>
      <c r="BBO1" s="2">
        <v>1417</v>
      </c>
      <c r="BBP1" s="2">
        <v>1418</v>
      </c>
      <c r="BBQ1" s="2">
        <v>1419</v>
      </c>
      <c r="BBR1" s="2">
        <v>1420</v>
      </c>
      <c r="BBS1" s="2">
        <v>1421</v>
      </c>
      <c r="BBT1" s="2">
        <v>1422</v>
      </c>
      <c r="BBU1" s="2">
        <v>1423</v>
      </c>
      <c r="BBV1" s="2">
        <v>1424</v>
      </c>
      <c r="BBW1" s="2">
        <v>1425</v>
      </c>
      <c r="BBX1" s="2">
        <v>1426</v>
      </c>
      <c r="BBY1" s="2">
        <v>1427</v>
      </c>
      <c r="BBZ1" s="2">
        <v>1428</v>
      </c>
      <c r="BCA1" s="2">
        <v>1429</v>
      </c>
      <c r="BCB1" s="2">
        <v>1430</v>
      </c>
      <c r="BCC1" s="2">
        <v>1431</v>
      </c>
      <c r="BCD1" s="2">
        <v>1432</v>
      </c>
      <c r="BCE1" s="2">
        <v>1433</v>
      </c>
      <c r="BCF1" s="2">
        <v>1434</v>
      </c>
      <c r="BCG1" s="2">
        <v>1435</v>
      </c>
      <c r="BCH1" s="2">
        <v>1436</v>
      </c>
      <c r="BCI1" s="2">
        <v>1437</v>
      </c>
      <c r="BCJ1" s="2">
        <v>1438</v>
      </c>
      <c r="BCK1" s="2">
        <v>1439</v>
      </c>
      <c r="BCL1" s="2">
        <v>1440</v>
      </c>
      <c r="BCM1" s="2">
        <v>1441</v>
      </c>
      <c r="BCN1" s="2">
        <v>1442</v>
      </c>
      <c r="BCO1" s="2">
        <v>1443</v>
      </c>
      <c r="BCP1" s="2">
        <v>1444</v>
      </c>
      <c r="BCQ1" s="2">
        <v>1445</v>
      </c>
      <c r="BCR1" s="2">
        <v>1446</v>
      </c>
      <c r="BCS1" s="2">
        <v>1447</v>
      </c>
      <c r="BCT1" s="2">
        <v>1448</v>
      </c>
      <c r="BCU1" s="2">
        <v>1449</v>
      </c>
      <c r="BCV1" s="2">
        <v>1450</v>
      </c>
      <c r="BCW1" s="2">
        <v>1451</v>
      </c>
      <c r="BCX1" s="2">
        <v>1452</v>
      </c>
      <c r="BCY1" s="2">
        <v>1453</v>
      </c>
      <c r="BCZ1" s="2">
        <v>1454</v>
      </c>
      <c r="BDA1" s="2">
        <v>1455</v>
      </c>
      <c r="BDB1" s="2">
        <v>1456</v>
      </c>
      <c r="BDC1" s="2">
        <v>1457</v>
      </c>
      <c r="BDD1" s="2">
        <v>1458</v>
      </c>
      <c r="BDE1" s="2">
        <v>1459</v>
      </c>
      <c r="BDF1" s="2">
        <v>1460</v>
      </c>
      <c r="BDG1" s="2">
        <v>1461</v>
      </c>
      <c r="BDH1" s="2">
        <v>1462</v>
      </c>
      <c r="BDI1" s="2">
        <v>1463</v>
      </c>
      <c r="BDJ1" s="2">
        <v>1464</v>
      </c>
      <c r="BDK1" s="2">
        <v>1465</v>
      </c>
      <c r="BDL1" s="2">
        <v>1466</v>
      </c>
      <c r="BDM1" s="2">
        <v>1467</v>
      </c>
      <c r="BDN1" s="2">
        <v>1468</v>
      </c>
      <c r="BDO1" s="2">
        <v>1469</v>
      </c>
      <c r="BDP1" s="2">
        <v>1470</v>
      </c>
      <c r="BDQ1" s="2">
        <v>1471</v>
      </c>
      <c r="BDR1" s="2">
        <v>1472</v>
      </c>
      <c r="BDS1" s="2">
        <v>1473</v>
      </c>
      <c r="BDT1" s="2">
        <v>1474</v>
      </c>
      <c r="BDU1" s="2">
        <v>1475</v>
      </c>
      <c r="BDV1" s="2">
        <v>1476</v>
      </c>
      <c r="BDW1" s="2">
        <v>1477</v>
      </c>
      <c r="BDX1" s="2">
        <v>1478</v>
      </c>
      <c r="BDY1" s="2">
        <v>1479</v>
      </c>
      <c r="BDZ1" s="2">
        <v>1480</v>
      </c>
      <c r="BEA1" s="2">
        <v>1481</v>
      </c>
      <c r="BEB1" s="2">
        <v>1482</v>
      </c>
      <c r="BEC1" s="2">
        <v>1483</v>
      </c>
      <c r="BED1" s="2">
        <v>1484</v>
      </c>
      <c r="BEE1" s="2">
        <v>1485</v>
      </c>
      <c r="BEF1" s="2">
        <v>1486</v>
      </c>
      <c r="BEG1" s="2">
        <v>1487</v>
      </c>
      <c r="BEH1" s="2">
        <v>1488</v>
      </c>
      <c r="BEI1" s="2">
        <v>1489</v>
      </c>
      <c r="BEJ1" s="2">
        <v>1490</v>
      </c>
      <c r="BEK1" s="2">
        <v>1491</v>
      </c>
      <c r="BEL1" s="2">
        <v>1492</v>
      </c>
      <c r="BEM1" s="2">
        <v>1493</v>
      </c>
      <c r="BEN1" s="2">
        <v>1494</v>
      </c>
      <c r="BEO1" s="2">
        <v>1495</v>
      </c>
      <c r="BEP1" s="2">
        <v>1496</v>
      </c>
      <c r="BEQ1" s="2">
        <v>1497</v>
      </c>
      <c r="BER1" s="2">
        <v>1498</v>
      </c>
      <c r="BES1" s="2">
        <v>1499</v>
      </c>
      <c r="BET1" s="2">
        <v>1500</v>
      </c>
      <c r="BEU1" s="2">
        <v>1501</v>
      </c>
      <c r="BEV1" s="2">
        <v>1502</v>
      </c>
      <c r="BEW1" s="2">
        <v>1503</v>
      </c>
      <c r="BEX1" s="2">
        <v>1504</v>
      </c>
      <c r="BEY1" s="2">
        <v>1505</v>
      </c>
      <c r="BEZ1" s="2">
        <v>1506</v>
      </c>
      <c r="BFA1" s="2">
        <v>1507</v>
      </c>
      <c r="BFB1" s="2">
        <v>1508</v>
      </c>
      <c r="BFC1" s="2">
        <v>1509</v>
      </c>
      <c r="BFD1" s="2">
        <v>1510</v>
      </c>
      <c r="BFE1" s="2">
        <v>1511</v>
      </c>
      <c r="BFF1" s="2">
        <v>1512</v>
      </c>
      <c r="BFG1" s="2">
        <v>1513</v>
      </c>
      <c r="BFH1" s="2">
        <v>1514</v>
      </c>
      <c r="BFI1" s="2">
        <v>1515</v>
      </c>
      <c r="BFJ1" s="2">
        <v>1516</v>
      </c>
      <c r="BFK1" s="2">
        <v>1517</v>
      </c>
      <c r="BFL1" s="2">
        <v>1518</v>
      </c>
      <c r="BFM1" s="2">
        <v>1519</v>
      </c>
      <c r="BFN1" s="2">
        <v>1520</v>
      </c>
      <c r="BFO1" s="2">
        <v>1521</v>
      </c>
      <c r="BFP1" s="2">
        <v>1522</v>
      </c>
      <c r="BFQ1" s="2">
        <v>1523</v>
      </c>
      <c r="BFR1" s="2">
        <v>1524</v>
      </c>
      <c r="BFS1" s="2">
        <v>1525</v>
      </c>
      <c r="BFT1" s="2">
        <v>1526</v>
      </c>
      <c r="BFU1" s="2">
        <v>1527</v>
      </c>
      <c r="BFV1" s="2">
        <v>1528</v>
      </c>
      <c r="BFW1" s="2">
        <v>1529</v>
      </c>
      <c r="BFX1" s="2">
        <v>1530</v>
      </c>
      <c r="BFY1" s="2">
        <v>1531</v>
      </c>
      <c r="BFZ1" s="2">
        <v>1532</v>
      </c>
      <c r="BGA1" s="2">
        <v>1533</v>
      </c>
      <c r="BGB1" s="2">
        <v>1534</v>
      </c>
      <c r="BGC1" s="2">
        <v>1535</v>
      </c>
      <c r="BGD1" s="2">
        <v>1536</v>
      </c>
      <c r="BGE1" s="2">
        <v>1537</v>
      </c>
      <c r="BGF1" s="2">
        <v>1538</v>
      </c>
      <c r="BGG1" s="2">
        <v>1539</v>
      </c>
      <c r="BGH1" s="2">
        <v>1540</v>
      </c>
      <c r="BGI1" s="2">
        <v>1541</v>
      </c>
      <c r="BGJ1" s="2">
        <v>1542</v>
      </c>
      <c r="BGK1" s="2">
        <v>1543</v>
      </c>
      <c r="BGL1" s="2">
        <v>1544</v>
      </c>
      <c r="BGM1" s="2">
        <v>1545</v>
      </c>
      <c r="BGN1" s="2">
        <v>1546</v>
      </c>
      <c r="BGO1" s="2">
        <v>1547</v>
      </c>
      <c r="BGP1" s="2">
        <v>1548</v>
      </c>
      <c r="BGQ1" s="2">
        <v>1549</v>
      </c>
      <c r="BGR1" s="2">
        <v>1550</v>
      </c>
      <c r="BGS1" s="2">
        <v>1551</v>
      </c>
      <c r="BGT1" s="2">
        <v>1552</v>
      </c>
      <c r="BGU1" s="2">
        <v>1553</v>
      </c>
      <c r="BGV1" s="2">
        <v>1554</v>
      </c>
      <c r="BGW1" s="2">
        <v>1555</v>
      </c>
      <c r="BGX1" s="2">
        <v>1556</v>
      </c>
      <c r="BGY1" s="2">
        <v>1557</v>
      </c>
      <c r="BGZ1" s="2">
        <v>1558</v>
      </c>
      <c r="BHA1" s="2">
        <v>1559</v>
      </c>
      <c r="BHB1" s="2">
        <v>1560</v>
      </c>
      <c r="BHC1" s="2">
        <v>1561</v>
      </c>
      <c r="BHD1" s="2">
        <v>1562</v>
      </c>
      <c r="BHE1" s="2">
        <v>1563</v>
      </c>
      <c r="BHF1" s="2">
        <v>1564</v>
      </c>
      <c r="BHG1" s="2">
        <v>1565</v>
      </c>
      <c r="BHH1" s="2">
        <v>1566</v>
      </c>
      <c r="BHI1" s="2">
        <v>1567</v>
      </c>
      <c r="BHJ1" s="2">
        <v>1568</v>
      </c>
      <c r="BHK1" s="2">
        <v>1569</v>
      </c>
      <c r="BHL1" s="2">
        <v>1570</v>
      </c>
      <c r="BHM1" s="2">
        <v>1571</v>
      </c>
      <c r="BHN1" s="2">
        <v>1572</v>
      </c>
      <c r="BHO1" s="2">
        <v>1573</v>
      </c>
      <c r="BHP1" s="2">
        <v>1574</v>
      </c>
      <c r="BHQ1" s="2">
        <v>1575</v>
      </c>
      <c r="BHR1" s="2">
        <v>1576</v>
      </c>
      <c r="BHS1" s="2">
        <v>1577</v>
      </c>
      <c r="BHT1" s="2">
        <v>1578</v>
      </c>
      <c r="BHU1" s="2">
        <v>1579</v>
      </c>
      <c r="BHV1" s="2">
        <v>1580</v>
      </c>
      <c r="BHW1" s="2">
        <v>1581</v>
      </c>
      <c r="BHX1" s="2">
        <v>1582</v>
      </c>
      <c r="BHY1" s="2">
        <v>1583</v>
      </c>
      <c r="BHZ1" s="2">
        <v>1584</v>
      </c>
      <c r="BIA1" s="2">
        <v>1585</v>
      </c>
      <c r="BIB1" s="2">
        <v>1586</v>
      </c>
      <c r="BIC1" s="2">
        <v>1587</v>
      </c>
      <c r="BID1" s="2">
        <v>1588</v>
      </c>
      <c r="BIE1" s="2">
        <v>1589</v>
      </c>
      <c r="BIF1" s="2">
        <v>1590</v>
      </c>
      <c r="BIG1" s="2">
        <v>1591</v>
      </c>
      <c r="BIH1" s="2">
        <v>1592</v>
      </c>
      <c r="BII1" s="2">
        <v>1593</v>
      </c>
      <c r="BIJ1" s="2">
        <v>1594</v>
      </c>
      <c r="BIK1" s="2">
        <v>1595</v>
      </c>
      <c r="BIL1" s="2">
        <v>1596</v>
      </c>
      <c r="BIM1" s="2">
        <v>1597</v>
      </c>
      <c r="BIN1" s="2">
        <v>1598</v>
      </c>
      <c r="BIO1" s="2">
        <v>1599</v>
      </c>
      <c r="BIP1" s="2">
        <v>1600</v>
      </c>
      <c r="BIQ1" s="2">
        <v>1601</v>
      </c>
      <c r="BIR1" s="2">
        <v>1602</v>
      </c>
      <c r="BIS1" s="2">
        <v>1603</v>
      </c>
      <c r="BIT1" s="2">
        <v>1604</v>
      </c>
      <c r="BIU1" s="2">
        <v>1605</v>
      </c>
      <c r="BIV1" s="2">
        <v>1606</v>
      </c>
      <c r="BIW1" s="2">
        <v>1607</v>
      </c>
      <c r="BIX1" s="2">
        <v>1608</v>
      </c>
      <c r="BIY1" s="2">
        <v>1609</v>
      </c>
      <c r="BIZ1" s="2">
        <v>1610</v>
      </c>
      <c r="BJA1" s="2">
        <v>1611</v>
      </c>
      <c r="BJB1" s="2">
        <v>1612</v>
      </c>
      <c r="BJC1" s="2">
        <v>1613</v>
      </c>
      <c r="BJD1" s="2">
        <v>1614</v>
      </c>
      <c r="BJE1" s="2">
        <v>1615</v>
      </c>
      <c r="BJF1" s="2">
        <v>1616</v>
      </c>
      <c r="BJG1" s="2">
        <v>1617</v>
      </c>
      <c r="BJH1" s="2">
        <v>1618</v>
      </c>
      <c r="BJI1" s="2">
        <v>1619</v>
      </c>
      <c r="BJJ1" s="2">
        <v>1620</v>
      </c>
      <c r="BJK1" s="2">
        <v>1621</v>
      </c>
      <c r="BJL1" s="2">
        <v>1622</v>
      </c>
      <c r="BJM1" s="2">
        <v>1623</v>
      </c>
      <c r="BJN1" s="2">
        <v>1624</v>
      </c>
      <c r="BJO1" s="2">
        <v>1625</v>
      </c>
      <c r="BJP1" s="2">
        <v>1626</v>
      </c>
      <c r="BJQ1" s="2">
        <v>1627</v>
      </c>
      <c r="BJR1" s="2">
        <v>1628</v>
      </c>
      <c r="BJS1" s="2">
        <v>1629</v>
      </c>
      <c r="BJT1" s="2">
        <v>1630</v>
      </c>
      <c r="BJU1" s="2">
        <v>1631</v>
      </c>
      <c r="BJV1" s="2">
        <v>1632</v>
      </c>
      <c r="BJW1" s="2">
        <v>1633</v>
      </c>
      <c r="BJX1" s="2">
        <v>1634</v>
      </c>
      <c r="BJY1" s="2">
        <v>1635</v>
      </c>
      <c r="BJZ1" s="2">
        <v>1636</v>
      </c>
      <c r="BKA1" s="2">
        <v>1637</v>
      </c>
      <c r="BKB1" s="2">
        <v>1638</v>
      </c>
      <c r="BKC1" s="2">
        <v>1639</v>
      </c>
      <c r="BKD1" s="2">
        <v>1640</v>
      </c>
      <c r="BKE1" s="2">
        <v>1641</v>
      </c>
      <c r="BKF1" s="2">
        <v>1642</v>
      </c>
      <c r="BKG1" s="2">
        <v>1643</v>
      </c>
      <c r="BKH1" s="2">
        <v>1644</v>
      </c>
      <c r="BKI1" s="2">
        <v>1645</v>
      </c>
      <c r="BKJ1" s="2">
        <v>1646</v>
      </c>
      <c r="BKK1" s="2">
        <v>1647</v>
      </c>
      <c r="BKL1" s="2">
        <v>1648</v>
      </c>
      <c r="BKM1" s="2">
        <v>1649</v>
      </c>
      <c r="BKN1" s="2">
        <v>1650</v>
      </c>
      <c r="BKO1" s="2">
        <v>1651</v>
      </c>
      <c r="BKP1" s="2">
        <v>1652</v>
      </c>
      <c r="BKQ1" s="2">
        <v>1653</v>
      </c>
      <c r="BKR1" s="2">
        <v>1654</v>
      </c>
      <c r="BKS1" s="2">
        <v>1655</v>
      </c>
      <c r="BKT1" s="2">
        <v>1656</v>
      </c>
      <c r="BKU1" s="2">
        <v>1657</v>
      </c>
      <c r="BKV1" s="2">
        <v>1658</v>
      </c>
      <c r="BKW1" s="2">
        <v>1659</v>
      </c>
      <c r="BKX1" s="2">
        <v>1660</v>
      </c>
      <c r="BKY1" s="2">
        <v>1661</v>
      </c>
      <c r="BKZ1" s="2">
        <v>1662</v>
      </c>
      <c r="BLA1" s="2">
        <v>1663</v>
      </c>
      <c r="BLB1" s="2">
        <v>1664</v>
      </c>
      <c r="BLC1" s="2">
        <v>1665</v>
      </c>
      <c r="BLD1" s="2">
        <v>1666</v>
      </c>
      <c r="BLE1" s="2">
        <v>1667</v>
      </c>
      <c r="BLF1" s="2">
        <v>1668</v>
      </c>
      <c r="BLG1" s="2">
        <v>1669</v>
      </c>
      <c r="BLH1" s="2">
        <v>1670</v>
      </c>
      <c r="BLI1" s="2">
        <v>1671</v>
      </c>
      <c r="BLJ1" s="2">
        <v>1672</v>
      </c>
      <c r="BLK1" s="2">
        <v>1673</v>
      </c>
      <c r="BLL1" s="2">
        <v>1674</v>
      </c>
      <c r="BLM1" s="2">
        <v>1675</v>
      </c>
      <c r="BLN1" s="2">
        <v>1676</v>
      </c>
      <c r="BLO1" s="2">
        <v>1677</v>
      </c>
      <c r="BLP1" s="2">
        <v>1678</v>
      </c>
      <c r="BLQ1" s="2">
        <v>1679</v>
      </c>
      <c r="BLR1" s="2">
        <v>1680</v>
      </c>
      <c r="BLS1" s="2">
        <v>1681</v>
      </c>
      <c r="BLT1" s="2">
        <v>1682</v>
      </c>
      <c r="BLU1" s="2">
        <v>1683</v>
      </c>
      <c r="BLV1" s="2">
        <v>1684</v>
      </c>
      <c r="BLW1" s="2">
        <v>1685</v>
      </c>
      <c r="BLX1" s="2">
        <v>1686</v>
      </c>
      <c r="BLY1" s="2">
        <v>1687</v>
      </c>
      <c r="BLZ1" s="2">
        <v>1688</v>
      </c>
      <c r="BMA1" s="2">
        <v>1689</v>
      </c>
      <c r="BMB1" s="2">
        <v>1690</v>
      </c>
      <c r="BMC1" s="2">
        <v>1691</v>
      </c>
      <c r="BMD1" s="2">
        <v>1692</v>
      </c>
      <c r="BME1" s="2">
        <v>1693</v>
      </c>
      <c r="BMF1" s="2">
        <v>1694</v>
      </c>
      <c r="BMG1" s="2">
        <v>1695</v>
      </c>
      <c r="BMH1" s="2">
        <v>1696</v>
      </c>
      <c r="BMI1" s="2">
        <v>1697</v>
      </c>
      <c r="BMJ1" s="2">
        <v>1698</v>
      </c>
      <c r="BMK1" s="2">
        <v>1699</v>
      </c>
      <c r="BML1" s="2">
        <v>1700</v>
      </c>
      <c r="BMM1" s="2">
        <v>1701</v>
      </c>
      <c r="BMN1" s="2">
        <v>1702</v>
      </c>
      <c r="BMO1" s="2">
        <v>1703</v>
      </c>
      <c r="BMP1" s="2">
        <v>1704</v>
      </c>
      <c r="BMQ1" s="2">
        <v>1705</v>
      </c>
      <c r="BMR1" s="2">
        <v>1706</v>
      </c>
      <c r="BMS1" s="2">
        <v>1707</v>
      </c>
      <c r="BMT1" s="2">
        <v>1708</v>
      </c>
      <c r="BMU1" s="2">
        <v>1709</v>
      </c>
      <c r="BMV1" s="2">
        <v>1710</v>
      </c>
      <c r="BMW1" s="2">
        <v>1711</v>
      </c>
      <c r="BMX1" s="2">
        <v>1712</v>
      </c>
      <c r="BMY1" s="2">
        <v>1713</v>
      </c>
      <c r="BMZ1" s="2">
        <v>1714</v>
      </c>
      <c r="BNA1" s="2">
        <v>1715</v>
      </c>
      <c r="BNB1" s="2">
        <v>1716</v>
      </c>
      <c r="BNC1" s="2">
        <v>1717</v>
      </c>
      <c r="BND1" s="2">
        <v>1718</v>
      </c>
      <c r="BNE1" s="2">
        <v>1719</v>
      </c>
      <c r="BNF1" s="2">
        <v>1720</v>
      </c>
      <c r="BNG1" s="2">
        <v>1721</v>
      </c>
      <c r="BNH1" s="2">
        <v>1722</v>
      </c>
      <c r="BNI1" s="2">
        <v>1723</v>
      </c>
      <c r="BNJ1" s="2">
        <v>1724</v>
      </c>
      <c r="BNK1" s="2">
        <v>1725</v>
      </c>
      <c r="BNL1" s="2">
        <v>1726</v>
      </c>
      <c r="BNM1" s="2">
        <v>1727</v>
      </c>
      <c r="BNN1" s="2">
        <v>1728</v>
      </c>
      <c r="BNO1" s="2">
        <v>1729</v>
      </c>
      <c r="BNP1" s="2">
        <v>1730</v>
      </c>
      <c r="BNQ1" s="2">
        <v>1731</v>
      </c>
      <c r="BNR1" s="2">
        <v>1732</v>
      </c>
      <c r="BNS1" s="2">
        <v>1733</v>
      </c>
      <c r="BNT1" s="2">
        <v>1734</v>
      </c>
      <c r="BNU1" s="2">
        <v>1735</v>
      </c>
      <c r="BNV1" s="2">
        <v>1736</v>
      </c>
      <c r="BNW1" s="2">
        <v>1737</v>
      </c>
      <c r="BNX1" s="2">
        <v>1738</v>
      </c>
      <c r="BNY1" s="2">
        <v>1739</v>
      </c>
      <c r="BNZ1" s="2">
        <v>1740</v>
      </c>
      <c r="BOA1" s="2">
        <v>1741</v>
      </c>
      <c r="BOB1" s="2">
        <v>1742</v>
      </c>
      <c r="BOC1" s="2">
        <v>1743</v>
      </c>
      <c r="BOD1" s="2">
        <v>1744</v>
      </c>
      <c r="BOE1" s="2">
        <v>1745</v>
      </c>
      <c r="BOF1" s="2">
        <v>1746</v>
      </c>
      <c r="BOG1" s="2">
        <v>1747</v>
      </c>
      <c r="BOH1" s="2">
        <v>1748</v>
      </c>
      <c r="BOI1" s="2">
        <v>1749</v>
      </c>
      <c r="BOJ1" s="2">
        <v>1750</v>
      </c>
      <c r="BOK1" s="2">
        <v>1751</v>
      </c>
      <c r="BOL1" s="2">
        <v>1752</v>
      </c>
      <c r="BOM1" s="2">
        <v>1753</v>
      </c>
      <c r="BON1" s="2">
        <v>1754</v>
      </c>
      <c r="BOO1" s="2">
        <v>1755</v>
      </c>
      <c r="BOP1" s="2">
        <v>1756</v>
      </c>
      <c r="BOQ1" s="2">
        <v>1757</v>
      </c>
      <c r="BOR1" s="2">
        <v>1758</v>
      </c>
      <c r="BOS1" s="2">
        <v>1759</v>
      </c>
      <c r="BOT1" s="2">
        <v>1760</v>
      </c>
      <c r="BOU1" s="2">
        <v>1761</v>
      </c>
      <c r="BOV1" s="2">
        <v>1762</v>
      </c>
      <c r="BOW1" s="2">
        <v>1763</v>
      </c>
      <c r="BOX1" s="2">
        <v>1764</v>
      </c>
      <c r="BOY1" s="2">
        <v>1765</v>
      </c>
      <c r="BOZ1" s="2">
        <v>1766</v>
      </c>
      <c r="BPA1" s="2">
        <v>1767</v>
      </c>
      <c r="BPB1" s="2">
        <v>1768</v>
      </c>
      <c r="BPC1" s="2">
        <v>1769</v>
      </c>
      <c r="BPD1" s="2">
        <v>1770</v>
      </c>
      <c r="BPE1" s="2">
        <v>1771</v>
      </c>
      <c r="BPF1" s="2">
        <v>1772</v>
      </c>
      <c r="BPG1" s="2">
        <v>1773</v>
      </c>
      <c r="BPH1" s="2">
        <v>1774</v>
      </c>
      <c r="BPI1" s="2">
        <v>1775</v>
      </c>
      <c r="BPJ1" s="2">
        <v>1776</v>
      </c>
      <c r="BPK1" s="2">
        <v>1777</v>
      </c>
      <c r="BPL1" s="2">
        <v>1778</v>
      </c>
      <c r="BPM1" s="2">
        <v>1779</v>
      </c>
      <c r="BPN1" s="2">
        <v>1780</v>
      </c>
      <c r="BPO1" s="2">
        <v>1781</v>
      </c>
      <c r="BPP1" s="2">
        <v>1782</v>
      </c>
      <c r="BPQ1" s="2">
        <v>1783</v>
      </c>
      <c r="BPR1" s="2">
        <v>1784</v>
      </c>
      <c r="BPS1" s="2">
        <v>1785</v>
      </c>
      <c r="BPT1" s="2">
        <v>1786</v>
      </c>
      <c r="BPU1" s="2">
        <v>1787</v>
      </c>
      <c r="BPV1" s="2">
        <v>1788</v>
      </c>
      <c r="BPW1" s="2">
        <v>1789</v>
      </c>
      <c r="BPX1" s="2">
        <v>1790</v>
      </c>
      <c r="BPY1" s="2">
        <v>1791</v>
      </c>
      <c r="BPZ1" s="2">
        <v>1792</v>
      </c>
      <c r="BQA1" s="2">
        <v>1793</v>
      </c>
      <c r="BQB1" s="2">
        <v>1794</v>
      </c>
      <c r="BQC1" s="2">
        <v>1795</v>
      </c>
      <c r="BQD1" s="2">
        <v>1796</v>
      </c>
      <c r="BQE1" s="2">
        <v>1797</v>
      </c>
      <c r="BQF1" s="2">
        <v>1798</v>
      </c>
      <c r="BQG1" s="2">
        <v>1799</v>
      </c>
      <c r="BQH1" s="2">
        <v>1800</v>
      </c>
      <c r="BQI1" s="2">
        <v>1801</v>
      </c>
      <c r="BQJ1" s="2">
        <v>1802</v>
      </c>
      <c r="BQK1" s="2">
        <v>1803</v>
      </c>
      <c r="BQL1" s="2">
        <v>1804</v>
      </c>
      <c r="BQM1" s="2">
        <v>1805</v>
      </c>
      <c r="BQN1" s="2">
        <v>1806</v>
      </c>
      <c r="BQO1" s="2">
        <v>1807</v>
      </c>
      <c r="BQP1" s="2">
        <v>1808</v>
      </c>
      <c r="BQQ1" s="2">
        <v>1809</v>
      </c>
      <c r="BQR1" s="2">
        <v>1810</v>
      </c>
      <c r="BQS1" s="2">
        <v>1811</v>
      </c>
      <c r="BQT1" s="2">
        <v>1812</v>
      </c>
      <c r="BQU1" s="2">
        <v>1813</v>
      </c>
      <c r="BQV1" s="2">
        <v>1814</v>
      </c>
      <c r="BQW1" s="2">
        <v>1815</v>
      </c>
      <c r="BQX1" s="2">
        <v>1816</v>
      </c>
      <c r="BQY1" s="2">
        <v>1817</v>
      </c>
      <c r="BQZ1" s="2">
        <v>1818</v>
      </c>
      <c r="BRA1" s="2">
        <v>1819</v>
      </c>
      <c r="BRB1" s="2">
        <v>1820</v>
      </c>
      <c r="BRC1" s="2">
        <v>1821</v>
      </c>
      <c r="BRD1" s="2">
        <v>1822</v>
      </c>
      <c r="BRE1" s="2">
        <v>1823</v>
      </c>
      <c r="BRF1" s="2">
        <v>1824</v>
      </c>
      <c r="BRG1" s="2">
        <v>1825</v>
      </c>
      <c r="BRH1" s="2">
        <v>1826</v>
      </c>
      <c r="BRI1" s="2">
        <v>1827</v>
      </c>
      <c r="BRJ1" s="2">
        <v>1828</v>
      </c>
      <c r="BRK1" s="2">
        <v>1829</v>
      </c>
      <c r="BRL1" s="2">
        <v>1830</v>
      </c>
      <c r="BRM1" s="2">
        <v>1831</v>
      </c>
      <c r="BRN1" s="2">
        <v>1832</v>
      </c>
      <c r="BRO1" s="2">
        <v>1833</v>
      </c>
      <c r="BRP1" s="2">
        <v>1834</v>
      </c>
      <c r="BRQ1" s="2">
        <v>1835</v>
      </c>
      <c r="BRR1" s="2">
        <v>1836</v>
      </c>
      <c r="BRS1" s="2">
        <v>1837</v>
      </c>
      <c r="BRT1" s="2">
        <v>1838</v>
      </c>
      <c r="BRU1" s="2">
        <v>1839</v>
      </c>
      <c r="BRV1" s="2">
        <v>1840</v>
      </c>
      <c r="BRW1" s="2">
        <v>1841</v>
      </c>
      <c r="BRX1" s="2">
        <v>1842</v>
      </c>
      <c r="BRY1" s="2">
        <v>1843</v>
      </c>
      <c r="BRZ1" s="2">
        <v>1844</v>
      </c>
      <c r="BSA1" s="2">
        <v>1845</v>
      </c>
      <c r="BSB1" s="2">
        <v>1846</v>
      </c>
      <c r="BSC1" s="2">
        <v>1847</v>
      </c>
      <c r="BSD1" s="2">
        <v>1848</v>
      </c>
      <c r="BSE1" s="2">
        <v>1849</v>
      </c>
      <c r="BSF1" s="2">
        <v>1850</v>
      </c>
      <c r="BSG1" s="2">
        <v>1851</v>
      </c>
      <c r="BSH1" s="2">
        <v>1852</v>
      </c>
      <c r="BSI1" s="2">
        <v>1853</v>
      </c>
      <c r="BSJ1" s="2">
        <v>1854</v>
      </c>
      <c r="BSK1" s="2">
        <v>1855</v>
      </c>
      <c r="BSL1" s="2">
        <v>1856</v>
      </c>
      <c r="BSM1" s="2">
        <v>1857</v>
      </c>
      <c r="BSN1" s="2">
        <v>1858</v>
      </c>
      <c r="BSO1" s="2">
        <v>1859</v>
      </c>
      <c r="BSP1" s="2">
        <v>1860</v>
      </c>
      <c r="BSQ1" s="2">
        <v>1861</v>
      </c>
      <c r="BSR1" s="2">
        <v>1862</v>
      </c>
      <c r="BSS1" s="2">
        <v>1863</v>
      </c>
      <c r="BST1" s="2">
        <v>1864</v>
      </c>
      <c r="BSU1" s="2">
        <v>1865</v>
      </c>
      <c r="BSV1" s="2">
        <v>1866</v>
      </c>
      <c r="BSW1" s="2">
        <v>1867</v>
      </c>
      <c r="BSX1" s="2">
        <v>1868</v>
      </c>
      <c r="BSY1" s="2">
        <v>1869</v>
      </c>
      <c r="BSZ1" s="2">
        <v>1870</v>
      </c>
      <c r="BTA1" s="2">
        <v>1871</v>
      </c>
      <c r="BTB1" s="2">
        <v>1872</v>
      </c>
      <c r="BTC1" s="2">
        <v>1873</v>
      </c>
      <c r="BTD1" s="2">
        <v>1874</v>
      </c>
      <c r="BTE1" s="2">
        <v>1875</v>
      </c>
      <c r="BTF1" s="2">
        <v>1876</v>
      </c>
      <c r="BTG1" s="2">
        <v>1877</v>
      </c>
      <c r="BTH1" s="2">
        <v>1878</v>
      </c>
      <c r="BTI1" s="2">
        <v>1879</v>
      </c>
      <c r="BTJ1" s="2">
        <v>1880</v>
      </c>
      <c r="BTK1" s="2">
        <v>1881</v>
      </c>
      <c r="BTL1" s="2">
        <v>1882</v>
      </c>
      <c r="BTM1" s="2">
        <v>1883</v>
      </c>
      <c r="BTN1" s="2">
        <v>1884</v>
      </c>
      <c r="BTO1" s="2">
        <v>1885</v>
      </c>
      <c r="BTP1" s="2">
        <v>1886</v>
      </c>
      <c r="BTQ1" s="2">
        <v>1887</v>
      </c>
      <c r="BTR1" s="2">
        <v>1888</v>
      </c>
      <c r="BTS1" s="2">
        <v>1889</v>
      </c>
      <c r="BTT1" s="2">
        <v>1890</v>
      </c>
      <c r="BTU1" s="2">
        <v>1891</v>
      </c>
      <c r="BTV1" s="2">
        <v>1892</v>
      </c>
      <c r="BTW1" s="2">
        <v>1893</v>
      </c>
      <c r="BTX1" s="2">
        <v>1894</v>
      </c>
      <c r="BTY1" s="2">
        <v>1895</v>
      </c>
      <c r="BTZ1" s="2">
        <v>1896</v>
      </c>
      <c r="BUA1" s="2">
        <v>1897</v>
      </c>
      <c r="BUB1" s="2">
        <v>1898</v>
      </c>
      <c r="BUC1" s="2">
        <v>1899</v>
      </c>
      <c r="BUD1" s="2">
        <v>1900</v>
      </c>
      <c r="BUE1" s="2">
        <v>1901</v>
      </c>
      <c r="BUF1" s="2">
        <v>1902</v>
      </c>
      <c r="BUG1" s="2">
        <v>1903</v>
      </c>
      <c r="BUH1" s="2">
        <v>1904</v>
      </c>
      <c r="BUI1" s="2">
        <v>1905</v>
      </c>
      <c r="BUJ1" s="2">
        <v>1906</v>
      </c>
      <c r="BUK1" s="2">
        <v>1907</v>
      </c>
      <c r="BUL1" s="2">
        <v>1908</v>
      </c>
      <c r="BUM1" s="2">
        <v>1909</v>
      </c>
      <c r="BUN1" s="2">
        <v>1910</v>
      </c>
      <c r="BUO1" s="2">
        <v>1911</v>
      </c>
      <c r="BUP1" s="2">
        <v>1912</v>
      </c>
      <c r="BUQ1" s="2">
        <v>1913</v>
      </c>
      <c r="BUR1" s="2">
        <v>1914</v>
      </c>
      <c r="BUS1" s="2">
        <v>1915</v>
      </c>
      <c r="BUT1" s="2">
        <v>1916</v>
      </c>
      <c r="BUU1" s="2">
        <v>1917</v>
      </c>
      <c r="BUV1" s="2">
        <v>1918</v>
      </c>
      <c r="BUW1" s="2">
        <v>1919</v>
      </c>
      <c r="BUX1" s="2">
        <v>1920</v>
      </c>
      <c r="BUY1" s="2">
        <v>1921</v>
      </c>
      <c r="BUZ1" s="2">
        <v>1922</v>
      </c>
      <c r="BVA1" s="2">
        <v>1923</v>
      </c>
      <c r="BVB1" s="2">
        <v>1924</v>
      </c>
      <c r="BVC1" s="2">
        <v>1925</v>
      </c>
      <c r="BVD1" s="2">
        <v>1926</v>
      </c>
      <c r="BVE1" s="2">
        <v>1927</v>
      </c>
      <c r="BVF1" s="2">
        <v>1928</v>
      </c>
      <c r="BVG1" s="2">
        <v>1929</v>
      </c>
      <c r="BVH1" s="2">
        <v>1930</v>
      </c>
      <c r="BVI1" s="2">
        <v>1931</v>
      </c>
      <c r="BVJ1" s="2">
        <v>1932</v>
      </c>
      <c r="BVK1" s="2">
        <v>1933</v>
      </c>
      <c r="BVL1" s="2">
        <v>1934</v>
      </c>
      <c r="BVM1" s="2">
        <v>1935</v>
      </c>
      <c r="BVN1" s="2">
        <v>1936</v>
      </c>
      <c r="BVO1" s="2">
        <v>1937</v>
      </c>
      <c r="BVP1" s="2">
        <v>1938</v>
      </c>
      <c r="BVQ1" s="2">
        <v>1939</v>
      </c>
      <c r="BVR1" s="2">
        <v>1940</v>
      </c>
      <c r="BVS1" s="2">
        <v>1941</v>
      </c>
      <c r="BVT1" s="2">
        <v>1942</v>
      </c>
      <c r="BVU1" s="2">
        <v>1943</v>
      </c>
      <c r="BVV1" s="2">
        <v>1944</v>
      </c>
      <c r="BVW1" s="2">
        <v>1945</v>
      </c>
      <c r="BVX1" s="2">
        <v>1946</v>
      </c>
      <c r="BVY1" s="2">
        <v>1947</v>
      </c>
      <c r="BVZ1" s="2">
        <v>1948</v>
      </c>
      <c r="BWA1" s="2">
        <v>1949</v>
      </c>
      <c r="BWB1" s="2">
        <v>1950</v>
      </c>
      <c r="BWC1" s="2">
        <v>1951</v>
      </c>
      <c r="BWD1" s="2">
        <v>1952</v>
      </c>
      <c r="BWE1" s="2">
        <v>1953</v>
      </c>
      <c r="BWF1" s="2">
        <v>1954</v>
      </c>
      <c r="BWG1" s="2">
        <v>1955</v>
      </c>
      <c r="BWH1" s="2">
        <v>1956</v>
      </c>
      <c r="BWI1" s="2">
        <v>1957</v>
      </c>
      <c r="BWJ1" s="2">
        <v>1958</v>
      </c>
      <c r="BWK1" s="2">
        <v>1959</v>
      </c>
      <c r="BWL1" s="2">
        <v>1960</v>
      </c>
      <c r="BWM1" s="2">
        <v>1961</v>
      </c>
      <c r="BWN1" s="2">
        <v>1962</v>
      </c>
      <c r="BWO1" s="2">
        <v>1963</v>
      </c>
      <c r="BWP1" s="2">
        <v>1964</v>
      </c>
      <c r="BWQ1" s="2">
        <v>1965</v>
      </c>
      <c r="BWR1" s="2">
        <v>1966</v>
      </c>
      <c r="BWS1" s="2">
        <v>1967</v>
      </c>
      <c r="BWT1" s="2">
        <v>1968</v>
      </c>
      <c r="BWU1" s="2">
        <v>1969</v>
      </c>
      <c r="BWV1" s="2">
        <v>1970</v>
      </c>
      <c r="BWW1" s="2">
        <v>1971</v>
      </c>
      <c r="BWX1" s="2">
        <v>1972</v>
      </c>
      <c r="BWY1" s="2">
        <v>1973</v>
      </c>
      <c r="BWZ1" s="2">
        <v>1974</v>
      </c>
      <c r="BXA1" s="2">
        <v>1975</v>
      </c>
      <c r="BXB1" s="2">
        <v>1976</v>
      </c>
      <c r="BXC1" s="2">
        <v>1977</v>
      </c>
      <c r="BXD1" s="2">
        <v>1978</v>
      </c>
      <c r="BXE1" s="2">
        <v>1979</v>
      </c>
      <c r="BXF1" s="2">
        <v>1980</v>
      </c>
      <c r="BXG1" s="2">
        <v>1981</v>
      </c>
      <c r="BXH1" s="2">
        <v>1982</v>
      </c>
      <c r="BXI1" s="2">
        <v>1983</v>
      </c>
      <c r="BXJ1" s="2">
        <v>1984</v>
      </c>
      <c r="BXK1" s="2">
        <v>1985</v>
      </c>
      <c r="BXL1" s="2">
        <v>1986</v>
      </c>
      <c r="BXM1" s="2">
        <v>1987</v>
      </c>
      <c r="BXN1" s="2">
        <v>1988</v>
      </c>
      <c r="BXO1" s="2">
        <v>1989</v>
      </c>
      <c r="BXP1" s="2">
        <v>1990</v>
      </c>
      <c r="BXQ1" s="2">
        <v>1991</v>
      </c>
      <c r="BXR1" s="2">
        <v>1992</v>
      </c>
      <c r="BXS1" s="2">
        <v>1993</v>
      </c>
      <c r="BXT1" s="2">
        <v>1994</v>
      </c>
      <c r="BXU1" s="2">
        <v>1995</v>
      </c>
      <c r="BXV1" s="2">
        <v>1996</v>
      </c>
      <c r="BXW1" s="2">
        <v>1997</v>
      </c>
      <c r="BXX1" s="2">
        <v>1998</v>
      </c>
      <c r="BXY1" s="2">
        <v>1999</v>
      </c>
      <c r="BXZ1" s="2">
        <v>2000</v>
      </c>
    </row>
    <row r="2" spans="2:2003" s="4" customFormat="1" ht="11.7" x14ac:dyDescent="0.45">
      <c r="B2" s="3"/>
      <c r="C2" s="3">
        <f>[3]Linearisierung!E816</f>
        <v>0</v>
      </c>
      <c r="D2" s="3">
        <f>[3]Linearisierung!F816</f>
        <v>0.25</v>
      </c>
      <c r="E2" s="3">
        <f>[3]Linearisierung!G816</f>
        <v>0.5</v>
      </c>
      <c r="F2" s="3">
        <f>[3]Linearisierung!H816</f>
        <v>0.75</v>
      </c>
      <c r="G2" s="3">
        <f>[3]Linearisierung!I816</f>
        <v>1</v>
      </c>
      <c r="H2" s="3">
        <f>[3]Linearisierung!J816</f>
        <v>1.25</v>
      </c>
      <c r="I2" s="3">
        <f>[3]Linearisierung!K816</f>
        <v>1.5</v>
      </c>
      <c r="J2" s="3">
        <f>[3]Linearisierung!L816</f>
        <v>1.75</v>
      </c>
      <c r="K2" s="3">
        <f>[3]Linearisierung!M816</f>
        <v>2</v>
      </c>
      <c r="L2" s="3">
        <f>[3]Linearisierung!N816</f>
        <v>2.25</v>
      </c>
      <c r="M2" s="3">
        <f>[3]Linearisierung!O816</f>
        <v>2.5</v>
      </c>
      <c r="N2" s="3">
        <f>[3]Linearisierung!P816</f>
        <v>2.75</v>
      </c>
      <c r="O2" s="3">
        <f>[3]Linearisierung!Q816</f>
        <v>3</v>
      </c>
      <c r="P2" s="3">
        <f>[3]Linearisierung!R816</f>
        <v>3.25</v>
      </c>
      <c r="Q2" s="3">
        <f>[3]Linearisierung!S816</f>
        <v>3.5</v>
      </c>
      <c r="R2" s="3">
        <f>[3]Linearisierung!T816</f>
        <v>3.75</v>
      </c>
      <c r="S2" s="3">
        <f>[3]Linearisierung!U816</f>
        <v>4</v>
      </c>
      <c r="T2" s="3">
        <f>[3]Linearisierung!V816</f>
        <v>4.25</v>
      </c>
      <c r="U2" s="3">
        <f>[3]Linearisierung!W816</f>
        <v>4.5</v>
      </c>
      <c r="V2" s="3">
        <f>[3]Linearisierung!X816</f>
        <v>4.75</v>
      </c>
      <c r="W2" s="3">
        <f>[3]Linearisierung!Y816</f>
        <v>5</v>
      </c>
      <c r="X2" s="3">
        <f>[3]Linearisierung!Z816</f>
        <v>5.25</v>
      </c>
      <c r="Y2" s="3">
        <f>[3]Linearisierung!AA816</f>
        <v>5.5</v>
      </c>
      <c r="Z2" s="3">
        <f>[3]Linearisierung!AB816</f>
        <v>5.75</v>
      </c>
      <c r="AA2" s="3">
        <f>[3]Linearisierung!AC816</f>
        <v>6</v>
      </c>
      <c r="AB2" s="3">
        <f>[3]Linearisierung!AD816</f>
        <v>6.25</v>
      </c>
      <c r="AC2" s="3">
        <f>[3]Linearisierung!AE816</f>
        <v>6.5</v>
      </c>
      <c r="AD2" s="3">
        <f>[3]Linearisierung!AF816</f>
        <v>6.75</v>
      </c>
      <c r="AE2" s="3">
        <f>[3]Linearisierung!AG816</f>
        <v>7</v>
      </c>
      <c r="AF2" s="3">
        <f>[3]Linearisierung!AH816</f>
        <v>7.25</v>
      </c>
      <c r="AG2" s="3">
        <f>[3]Linearisierung!AI816</f>
        <v>7.5</v>
      </c>
      <c r="AH2" s="3">
        <f>[3]Linearisierung!AJ816</f>
        <v>7.75</v>
      </c>
      <c r="AI2" s="3">
        <f>[3]Linearisierung!AK816</f>
        <v>8</v>
      </c>
      <c r="AJ2" s="3">
        <f>[3]Linearisierung!AL816</f>
        <v>8.25</v>
      </c>
      <c r="AK2" s="3">
        <f>[3]Linearisierung!AM816</f>
        <v>8.5</v>
      </c>
      <c r="AL2" s="3">
        <f>[3]Linearisierung!AN816</f>
        <v>8.75</v>
      </c>
      <c r="AM2" s="3">
        <f>[3]Linearisierung!AO816</f>
        <v>9</v>
      </c>
      <c r="AN2" s="3">
        <f>[3]Linearisierung!AP816</f>
        <v>9.25</v>
      </c>
      <c r="AO2" s="3">
        <f>[3]Linearisierung!AQ816</f>
        <v>9.5</v>
      </c>
      <c r="AP2" s="3">
        <f>[3]Linearisierung!AR816</f>
        <v>9.75</v>
      </c>
      <c r="AQ2" s="3">
        <f>[3]Linearisierung!AS816</f>
        <v>10</v>
      </c>
      <c r="AR2" s="3">
        <f>[3]Linearisierung!AT816</f>
        <v>10.25</v>
      </c>
      <c r="AS2" s="3">
        <f>[3]Linearisierung!AU816</f>
        <v>10.5</v>
      </c>
      <c r="AT2" s="3">
        <f>[3]Linearisierung!AV816</f>
        <v>10.75</v>
      </c>
      <c r="AU2" s="3">
        <f>[3]Linearisierung!AW816</f>
        <v>11</v>
      </c>
      <c r="AV2" s="3">
        <f>[3]Linearisierung!AX816</f>
        <v>11.25</v>
      </c>
      <c r="AW2" s="3">
        <f>[3]Linearisierung!AY816</f>
        <v>11.5</v>
      </c>
      <c r="AX2" s="3">
        <f>[3]Linearisierung!AZ816</f>
        <v>11.75</v>
      </c>
      <c r="AY2" s="3">
        <f>[3]Linearisierung!BA816</f>
        <v>12</v>
      </c>
      <c r="AZ2" s="3">
        <f>[3]Linearisierung!BB816</f>
        <v>12.25</v>
      </c>
      <c r="BA2" s="3">
        <f>[3]Linearisierung!BC816</f>
        <v>12.5</v>
      </c>
      <c r="BB2" s="3">
        <f>[3]Linearisierung!BD816</f>
        <v>12.75</v>
      </c>
      <c r="BC2" s="3">
        <f>[3]Linearisierung!BE816</f>
        <v>13</v>
      </c>
      <c r="BD2" s="3">
        <f>[3]Linearisierung!BF816</f>
        <v>13.25</v>
      </c>
      <c r="BE2" s="3">
        <f>[3]Linearisierung!BG816</f>
        <v>13.5</v>
      </c>
      <c r="BF2" s="3">
        <f>[3]Linearisierung!BH816</f>
        <v>13.75</v>
      </c>
      <c r="BG2" s="3">
        <f>[3]Linearisierung!BI816</f>
        <v>14</v>
      </c>
      <c r="BH2" s="3">
        <f>[3]Linearisierung!BJ816</f>
        <v>14.25</v>
      </c>
      <c r="BI2" s="3">
        <f>[3]Linearisierung!BK816</f>
        <v>14.5</v>
      </c>
      <c r="BJ2" s="3">
        <f>[3]Linearisierung!BL816</f>
        <v>14.75</v>
      </c>
      <c r="BK2" s="3">
        <f>[3]Linearisierung!BM816</f>
        <v>15</v>
      </c>
      <c r="BL2" s="3">
        <f>[3]Linearisierung!BN816</f>
        <v>15.25</v>
      </c>
      <c r="BM2" s="3">
        <f>[3]Linearisierung!BO816</f>
        <v>15.5</v>
      </c>
      <c r="BN2" s="3">
        <f>[3]Linearisierung!BP816</f>
        <v>15.75</v>
      </c>
      <c r="BO2" s="3">
        <f>[3]Linearisierung!BQ816</f>
        <v>16</v>
      </c>
      <c r="BP2" s="3">
        <f>[3]Linearisierung!BR816</f>
        <v>16.25</v>
      </c>
      <c r="BQ2" s="3">
        <f>[3]Linearisierung!BS816</f>
        <v>16.5</v>
      </c>
      <c r="BR2" s="3">
        <f>[3]Linearisierung!BT816</f>
        <v>16.75</v>
      </c>
      <c r="BS2" s="3">
        <f>[3]Linearisierung!BU816</f>
        <v>17</v>
      </c>
      <c r="BT2" s="3">
        <f>[3]Linearisierung!BV816</f>
        <v>17.25</v>
      </c>
      <c r="BU2" s="3">
        <f>[3]Linearisierung!BW816</f>
        <v>17.5</v>
      </c>
      <c r="BV2" s="3">
        <f>[3]Linearisierung!BX816</f>
        <v>17.75</v>
      </c>
      <c r="BW2" s="3">
        <f>[3]Linearisierung!BY816</f>
        <v>18</v>
      </c>
      <c r="BX2" s="3">
        <f>[3]Linearisierung!BZ816</f>
        <v>18.25</v>
      </c>
      <c r="BY2" s="3">
        <f>[3]Linearisierung!CA816</f>
        <v>18.5</v>
      </c>
      <c r="BZ2" s="3">
        <f>[3]Linearisierung!CB816</f>
        <v>18.75</v>
      </c>
      <c r="CA2" s="3">
        <f>[3]Linearisierung!CC816</f>
        <v>19</v>
      </c>
      <c r="CB2" s="3">
        <f>[3]Linearisierung!CD816</f>
        <v>19.25</v>
      </c>
      <c r="CC2" s="3">
        <f>[3]Linearisierung!CE816</f>
        <v>19.5</v>
      </c>
      <c r="CD2" s="3">
        <f>[3]Linearisierung!CF816</f>
        <v>19.75</v>
      </c>
      <c r="CE2" s="3">
        <f>[3]Linearisierung!CG816</f>
        <v>20</v>
      </c>
      <c r="CF2" s="3">
        <f>[3]Linearisierung!CH816</f>
        <v>20.25</v>
      </c>
      <c r="CG2" s="3">
        <f>[3]Linearisierung!CI816</f>
        <v>20.5</v>
      </c>
      <c r="CH2" s="3">
        <f>[3]Linearisierung!CJ816</f>
        <v>20.75</v>
      </c>
      <c r="CI2" s="3">
        <f>[3]Linearisierung!CK816</f>
        <v>21</v>
      </c>
      <c r="CJ2" s="3">
        <f>[3]Linearisierung!CL816</f>
        <v>21.25</v>
      </c>
      <c r="CK2" s="3">
        <f>[3]Linearisierung!CM816</f>
        <v>21.5</v>
      </c>
      <c r="CL2" s="3">
        <f>[3]Linearisierung!CN816</f>
        <v>21.75</v>
      </c>
      <c r="CM2" s="3">
        <f>[3]Linearisierung!CO816</f>
        <v>22</v>
      </c>
      <c r="CN2" s="3">
        <f>[3]Linearisierung!CP816</f>
        <v>22.25</v>
      </c>
      <c r="CO2" s="3">
        <f>[3]Linearisierung!CQ816</f>
        <v>22.5</v>
      </c>
      <c r="CP2" s="3">
        <f>[3]Linearisierung!CR816</f>
        <v>22.75</v>
      </c>
      <c r="CQ2" s="3">
        <f>[3]Linearisierung!CS816</f>
        <v>23</v>
      </c>
      <c r="CR2" s="3">
        <f>[3]Linearisierung!CT816</f>
        <v>23.25</v>
      </c>
      <c r="CS2" s="3">
        <f>[3]Linearisierung!CU816</f>
        <v>23.5</v>
      </c>
      <c r="CT2" s="3">
        <f>[3]Linearisierung!CV816</f>
        <v>23.75</v>
      </c>
      <c r="CU2" s="3">
        <f>[3]Linearisierung!CW816</f>
        <v>24</v>
      </c>
      <c r="CV2" s="3">
        <f>[3]Linearisierung!CX816</f>
        <v>24.25</v>
      </c>
      <c r="CW2" s="3">
        <f>[3]Linearisierung!CY816</f>
        <v>24.5</v>
      </c>
      <c r="CX2" s="3">
        <f>[3]Linearisierung!CZ816</f>
        <v>24.75</v>
      </c>
      <c r="CY2" s="3" t="str">
        <f>[3]Linearisierung!DA816</f>
        <v xml:space="preserve"> </v>
      </c>
      <c r="CZ2" s="3" t="str">
        <f>[3]Linearisierung!DB816</f>
        <v xml:space="preserve"> </v>
      </c>
      <c r="DA2" s="3" t="str">
        <f>[3]Linearisierung!DC816</f>
        <v xml:space="preserve"> </v>
      </c>
      <c r="DB2" s="3" t="str">
        <f>[3]Linearisierung!DD816</f>
        <v xml:space="preserve"> </v>
      </c>
      <c r="DC2" s="3" t="str">
        <f>[3]Linearisierung!DE816</f>
        <v xml:space="preserve"> </v>
      </c>
      <c r="DD2" s="3" t="str">
        <f>[3]Linearisierung!DF816</f>
        <v xml:space="preserve"> </v>
      </c>
      <c r="DE2" s="3" t="str">
        <f>[3]Linearisierung!DG816</f>
        <v xml:space="preserve"> </v>
      </c>
      <c r="DF2" s="3" t="str">
        <f>[3]Linearisierung!DH816</f>
        <v xml:space="preserve"> </v>
      </c>
      <c r="DG2" s="3" t="str">
        <f>[3]Linearisierung!DI816</f>
        <v xml:space="preserve"> </v>
      </c>
      <c r="DH2" s="3" t="str">
        <f>[3]Linearisierung!DJ816</f>
        <v xml:space="preserve"> </v>
      </c>
      <c r="DI2" s="3" t="str">
        <f>[3]Linearisierung!DK816</f>
        <v xml:space="preserve"> </v>
      </c>
      <c r="DJ2" s="3" t="str">
        <f>[3]Linearisierung!DL816</f>
        <v xml:space="preserve"> </v>
      </c>
      <c r="DK2" s="3" t="str">
        <f>[3]Linearisierung!DM816</f>
        <v xml:space="preserve"> </v>
      </c>
      <c r="DL2" s="3" t="str">
        <f>[3]Linearisierung!DN816</f>
        <v xml:space="preserve"> </v>
      </c>
      <c r="DM2" s="3" t="str">
        <f>[3]Linearisierung!DO816</f>
        <v xml:space="preserve"> </v>
      </c>
      <c r="DN2" s="3" t="str">
        <f>[3]Linearisierung!DP816</f>
        <v xml:space="preserve"> </v>
      </c>
      <c r="DO2" s="3" t="str">
        <f>[3]Linearisierung!DQ816</f>
        <v xml:space="preserve"> </v>
      </c>
      <c r="DP2" s="3" t="str">
        <f>[3]Linearisierung!DR816</f>
        <v xml:space="preserve"> </v>
      </c>
      <c r="DQ2" s="3" t="str">
        <f>[3]Linearisierung!DS816</f>
        <v xml:space="preserve"> </v>
      </c>
      <c r="DR2" s="3" t="str">
        <f>[3]Linearisierung!DT816</f>
        <v xml:space="preserve"> </v>
      </c>
      <c r="DS2" s="3" t="str">
        <f>[3]Linearisierung!DU816</f>
        <v xml:space="preserve"> </v>
      </c>
      <c r="DT2" s="3" t="str">
        <f>[3]Linearisierung!DV816</f>
        <v xml:space="preserve"> </v>
      </c>
      <c r="DU2" s="3" t="str">
        <f>[3]Linearisierung!DW816</f>
        <v xml:space="preserve"> </v>
      </c>
      <c r="DV2" s="3" t="str">
        <f>[3]Linearisierung!DX816</f>
        <v xml:space="preserve"> </v>
      </c>
      <c r="DW2" s="3" t="str">
        <f>[3]Linearisierung!DY816</f>
        <v xml:space="preserve"> </v>
      </c>
      <c r="DX2" s="3" t="str">
        <f>[3]Linearisierung!DZ816</f>
        <v xml:space="preserve"> </v>
      </c>
      <c r="DY2" s="3" t="str">
        <f>[3]Linearisierung!EA816</f>
        <v xml:space="preserve"> </v>
      </c>
      <c r="DZ2" s="3" t="str">
        <f>[3]Linearisierung!EB816</f>
        <v xml:space="preserve"> </v>
      </c>
      <c r="EA2" s="3" t="str">
        <f>[3]Linearisierung!EC816</f>
        <v xml:space="preserve"> </v>
      </c>
      <c r="EB2" s="3" t="str">
        <f>[3]Linearisierung!ED816</f>
        <v xml:space="preserve"> </v>
      </c>
      <c r="EC2" s="3" t="str">
        <f>[3]Linearisierung!EE816</f>
        <v xml:space="preserve"> </v>
      </c>
      <c r="ED2" s="3" t="str">
        <f>[3]Linearisierung!EF816</f>
        <v xml:space="preserve"> </v>
      </c>
      <c r="EE2" s="3" t="str">
        <f>[3]Linearisierung!EG816</f>
        <v xml:space="preserve"> </v>
      </c>
      <c r="EF2" s="3" t="str">
        <f>[3]Linearisierung!EH816</f>
        <v xml:space="preserve"> </v>
      </c>
      <c r="EG2" s="3" t="str">
        <f>[3]Linearisierung!EI816</f>
        <v xml:space="preserve"> </v>
      </c>
      <c r="EH2" s="3" t="str">
        <f>[3]Linearisierung!EJ816</f>
        <v xml:space="preserve"> </v>
      </c>
      <c r="EI2" s="3" t="str">
        <f>[3]Linearisierung!EK816</f>
        <v xml:space="preserve"> </v>
      </c>
      <c r="EJ2" s="3" t="str">
        <f>[3]Linearisierung!EL816</f>
        <v xml:space="preserve"> </v>
      </c>
      <c r="EK2" s="3" t="str">
        <f>[3]Linearisierung!EM816</f>
        <v xml:space="preserve"> </v>
      </c>
      <c r="EL2" s="3" t="str">
        <f>[3]Linearisierung!EN816</f>
        <v xml:space="preserve"> </v>
      </c>
      <c r="EM2" s="3" t="str">
        <f>[3]Linearisierung!EO816</f>
        <v xml:space="preserve"> </v>
      </c>
      <c r="EN2" s="3" t="str">
        <f>[3]Linearisierung!EP816</f>
        <v xml:space="preserve"> </v>
      </c>
      <c r="EO2" s="3" t="str">
        <f>[3]Linearisierung!EQ816</f>
        <v xml:space="preserve"> </v>
      </c>
      <c r="EP2" s="3" t="str">
        <f>[3]Linearisierung!ER816</f>
        <v xml:space="preserve"> </v>
      </c>
      <c r="EQ2" s="3" t="str">
        <f>[3]Linearisierung!ES816</f>
        <v xml:space="preserve"> </v>
      </c>
      <c r="ER2" s="3" t="str">
        <f>[3]Linearisierung!ET816</f>
        <v xml:space="preserve"> </v>
      </c>
      <c r="ES2" s="3" t="str">
        <f>[3]Linearisierung!EU816</f>
        <v xml:space="preserve"> </v>
      </c>
      <c r="ET2" s="3" t="str">
        <f>[3]Linearisierung!EV816</f>
        <v xml:space="preserve"> </v>
      </c>
      <c r="EU2" s="3" t="str">
        <f>[3]Linearisierung!EW816</f>
        <v xml:space="preserve"> </v>
      </c>
      <c r="EV2" s="3" t="str">
        <f>[3]Linearisierung!EX816</f>
        <v xml:space="preserve"> </v>
      </c>
      <c r="EW2" s="3" t="str">
        <f>[3]Linearisierung!EY816</f>
        <v xml:space="preserve"> </v>
      </c>
      <c r="EX2" s="3" t="str">
        <f>[3]Linearisierung!EZ816</f>
        <v xml:space="preserve"> </v>
      </c>
      <c r="EY2" s="3" t="str">
        <f>[3]Linearisierung!FA816</f>
        <v xml:space="preserve"> </v>
      </c>
      <c r="EZ2" s="3" t="str">
        <f>[3]Linearisierung!FB816</f>
        <v xml:space="preserve"> </v>
      </c>
      <c r="FA2" s="3" t="str">
        <f>[3]Linearisierung!FC816</f>
        <v xml:space="preserve"> </v>
      </c>
      <c r="FB2" s="3" t="str">
        <f>[3]Linearisierung!FD816</f>
        <v xml:space="preserve"> </v>
      </c>
      <c r="FC2" s="3" t="str">
        <f>[3]Linearisierung!FE816</f>
        <v xml:space="preserve"> </v>
      </c>
      <c r="FD2" s="3" t="str">
        <f>[3]Linearisierung!FF816</f>
        <v xml:space="preserve"> </v>
      </c>
      <c r="FE2" s="3" t="str">
        <f>[3]Linearisierung!FG816</f>
        <v xml:space="preserve"> </v>
      </c>
      <c r="FF2" s="3" t="str">
        <f>[3]Linearisierung!FH816</f>
        <v xml:space="preserve"> </v>
      </c>
      <c r="FG2" s="3" t="str">
        <f>[3]Linearisierung!FI816</f>
        <v xml:space="preserve"> </v>
      </c>
      <c r="FH2" s="3" t="str">
        <f>[3]Linearisierung!FJ816</f>
        <v xml:space="preserve"> </v>
      </c>
      <c r="FI2" s="3" t="str">
        <f>[3]Linearisierung!FK816</f>
        <v xml:space="preserve"> </v>
      </c>
      <c r="FJ2" s="3" t="str">
        <f>[3]Linearisierung!FL816</f>
        <v xml:space="preserve"> </v>
      </c>
      <c r="FK2" s="3" t="str">
        <f>[3]Linearisierung!FM816</f>
        <v xml:space="preserve"> </v>
      </c>
      <c r="FL2" s="3" t="str">
        <f>[3]Linearisierung!FN816</f>
        <v xml:space="preserve"> </v>
      </c>
      <c r="FM2" s="3" t="str">
        <f>[3]Linearisierung!FO816</f>
        <v xml:space="preserve"> </v>
      </c>
      <c r="FN2" s="3" t="str">
        <f>[3]Linearisierung!FP816</f>
        <v xml:space="preserve"> </v>
      </c>
      <c r="FO2" s="3" t="str">
        <f>[3]Linearisierung!FQ816</f>
        <v xml:space="preserve"> </v>
      </c>
      <c r="FP2" s="3" t="str">
        <f>[3]Linearisierung!FR816</f>
        <v xml:space="preserve"> </v>
      </c>
      <c r="FQ2" s="3" t="str">
        <f>[3]Linearisierung!FS816</f>
        <v xml:space="preserve"> </v>
      </c>
      <c r="FR2" s="3" t="str">
        <f>[3]Linearisierung!FT816</f>
        <v xml:space="preserve"> </v>
      </c>
      <c r="FS2" s="3" t="str">
        <f>[3]Linearisierung!FU816</f>
        <v xml:space="preserve"> </v>
      </c>
      <c r="FT2" s="3" t="str">
        <f>[3]Linearisierung!FV816</f>
        <v xml:space="preserve"> </v>
      </c>
      <c r="FU2" s="3" t="str">
        <f>[3]Linearisierung!FW816</f>
        <v xml:space="preserve"> </v>
      </c>
      <c r="FV2" s="3" t="str">
        <f>[3]Linearisierung!FX816</f>
        <v xml:space="preserve"> </v>
      </c>
      <c r="FW2" s="3" t="str">
        <f>[3]Linearisierung!FY816</f>
        <v xml:space="preserve"> </v>
      </c>
      <c r="FX2" s="3" t="str">
        <f>[3]Linearisierung!FZ816</f>
        <v xml:space="preserve"> </v>
      </c>
      <c r="FY2" s="3" t="str">
        <f>[3]Linearisierung!GA816</f>
        <v xml:space="preserve"> </v>
      </c>
      <c r="FZ2" s="3" t="str">
        <f>[3]Linearisierung!GB816</f>
        <v xml:space="preserve"> </v>
      </c>
      <c r="GA2" s="3" t="str">
        <f>[3]Linearisierung!GC816</f>
        <v xml:space="preserve"> </v>
      </c>
      <c r="GB2" s="3" t="str">
        <f>[3]Linearisierung!GD816</f>
        <v xml:space="preserve"> </v>
      </c>
      <c r="GC2" s="3" t="str">
        <f>[3]Linearisierung!GE816</f>
        <v xml:space="preserve"> </v>
      </c>
      <c r="GD2" s="3" t="str">
        <f>[3]Linearisierung!GF816</f>
        <v xml:space="preserve"> </v>
      </c>
      <c r="GE2" s="3" t="str">
        <f>[3]Linearisierung!GG816</f>
        <v xml:space="preserve"> </v>
      </c>
      <c r="GF2" s="3" t="str">
        <f>[3]Linearisierung!GH816</f>
        <v xml:space="preserve"> </v>
      </c>
      <c r="GG2" s="3" t="str">
        <f>[3]Linearisierung!GI816</f>
        <v xml:space="preserve"> </v>
      </c>
      <c r="GH2" s="3" t="str">
        <f>[3]Linearisierung!GJ816</f>
        <v xml:space="preserve"> </v>
      </c>
      <c r="GI2" s="3" t="str">
        <f>[3]Linearisierung!GK816</f>
        <v xml:space="preserve"> </v>
      </c>
      <c r="GJ2" s="3" t="str">
        <f>[3]Linearisierung!GL816</f>
        <v xml:space="preserve"> </v>
      </c>
      <c r="GK2" s="3" t="str">
        <f>[3]Linearisierung!GM816</f>
        <v xml:space="preserve"> </v>
      </c>
      <c r="GL2" s="3" t="str">
        <f>[3]Linearisierung!GN816</f>
        <v xml:space="preserve"> </v>
      </c>
      <c r="GM2" s="3" t="str">
        <f>[3]Linearisierung!GO816</f>
        <v xml:space="preserve"> </v>
      </c>
      <c r="GN2" s="3" t="str">
        <f>[3]Linearisierung!GP816</f>
        <v xml:space="preserve"> </v>
      </c>
      <c r="GO2" s="3" t="str">
        <f>[3]Linearisierung!GQ816</f>
        <v xml:space="preserve"> </v>
      </c>
      <c r="GP2" s="3" t="str">
        <f>[3]Linearisierung!GR816</f>
        <v xml:space="preserve"> </v>
      </c>
      <c r="GQ2" s="3" t="str">
        <f>[3]Linearisierung!GS816</f>
        <v xml:space="preserve"> </v>
      </c>
      <c r="GR2" s="3" t="str">
        <f>[3]Linearisierung!GT816</f>
        <v xml:space="preserve"> </v>
      </c>
      <c r="GS2" s="3" t="str">
        <f>[3]Linearisierung!GU816</f>
        <v xml:space="preserve"> </v>
      </c>
      <c r="GT2" s="3" t="str">
        <f>[3]Linearisierung!GV816</f>
        <v xml:space="preserve"> </v>
      </c>
      <c r="GU2" s="3" t="str">
        <f>[3]Linearisierung!GW816</f>
        <v xml:space="preserve"> </v>
      </c>
      <c r="GV2" s="3" t="str">
        <f>[3]Linearisierung!GX816</f>
        <v xml:space="preserve"> </v>
      </c>
      <c r="GW2" s="3" t="str">
        <f>[3]Linearisierung!GY816</f>
        <v xml:space="preserve"> </v>
      </c>
      <c r="GX2" s="3" t="str">
        <f>[3]Linearisierung!GZ816</f>
        <v xml:space="preserve"> </v>
      </c>
      <c r="GY2" s="3" t="str">
        <f>[3]Linearisierung!HA816</f>
        <v xml:space="preserve"> </v>
      </c>
      <c r="GZ2" s="3" t="str">
        <f>[3]Linearisierung!HB816</f>
        <v xml:space="preserve"> </v>
      </c>
      <c r="HA2" s="3" t="str">
        <f>[3]Linearisierung!HC816</f>
        <v xml:space="preserve"> </v>
      </c>
      <c r="HB2" s="3" t="str">
        <f>[3]Linearisierung!HD816</f>
        <v xml:space="preserve"> </v>
      </c>
      <c r="HC2" s="3" t="str">
        <f>[3]Linearisierung!HE816</f>
        <v xml:space="preserve"> </v>
      </c>
      <c r="HD2" s="3" t="str">
        <f>[3]Linearisierung!HF816</f>
        <v xml:space="preserve"> </v>
      </c>
      <c r="HE2" s="3" t="str">
        <f>[3]Linearisierung!HG816</f>
        <v xml:space="preserve"> </v>
      </c>
      <c r="HF2" s="3" t="str">
        <f>[3]Linearisierung!HH816</f>
        <v xml:space="preserve"> </v>
      </c>
      <c r="HG2" s="3" t="str">
        <f>[3]Linearisierung!HI816</f>
        <v xml:space="preserve"> </v>
      </c>
      <c r="HH2" s="3" t="str">
        <f>[3]Linearisierung!HJ816</f>
        <v xml:space="preserve"> </v>
      </c>
      <c r="HI2" s="3" t="str">
        <f>[3]Linearisierung!HK816</f>
        <v xml:space="preserve"> </v>
      </c>
      <c r="HJ2" s="3" t="str">
        <f>[3]Linearisierung!HL816</f>
        <v xml:space="preserve"> </v>
      </c>
      <c r="HK2" s="3" t="str">
        <f>[3]Linearisierung!HM816</f>
        <v xml:space="preserve"> </v>
      </c>
      <c r="HL2" s="3" t="str">
        <f>[3]Linearisierung!HN816</f>
        <v xml:space="preserve"> </v>
      </c>
      <c r="HM2" s="3" t="str">
        <f>[3]Linearisierung!HO816</f>
        <v xml:space="preserve"> </v>
      </c>
      <c r="HN2" s="3" t="str">
        <f>[3]Linearisierung!HP816</f>
        <v xml:space="preserve"> </v>
      </c>
      <c r="HO2" s="3" t="str">
        <f>[3]Linearisierung!HQ816</f>
        <v xml:space="preserve"> </v>
      </c>
      <c r="HP2" s="3" t="str">
        <f>[3]Linearisierung!HR816</f>
        <v xml:space="preserve"> </v>
      </c>
      <c r="HQ2" s="3" t="str">
        <f>[3]Linearisierung!HS816</f>
        <v xml:space="preserve"> </v>
      </c>
      <c r="HR2" s="3" t="str">
        <f>[3]Linearisierung!HT816</f>
        <v xml:space="preserve"> </v>
      </c>
      <c r="HS2" s="3" t="str">
        <f>[3]Linearisierung!HU816</f>
        <v xml:space="preserve"> </v>
      </c>
      <c r="HT2" s="3" t="str">
        <f>[3]Linearisierung!HV816</f>
        <v xml:space="preserve"> </v>
      </c>
      <c r="HU2" s="3" t="str">
        <f>[3]Linearisierung!HW816</f>
        <v xml:space="preserve"> </v>
      </c>
      <c r="HV2" s="3" t="str">
        <f>[3]Linearisierung!HX816</f>
        <v xml:space="preserve"> </v>
      </c>
      <c r="HW2" s="3" t="str">
        <f>[3]Linearisierung!HY816</f>
        <v xml:space="preserve"> </v>
      </c>
      <c r="HX2" s="3" t="str">
        <f>[3]Linearisierung!HZ816</f>
        <v xml:space="preserve"> </v>
      </c>
      <c r="HY2" s="3" t="str">
        <f>[3]Linearisierung!IA816</f>
        <v xml:space="preserve"> </v>
      </c>
      <c r="HZ2" s="3" t="str">
        <f>[3]Linearisierung!IB816</f>
        <v xml:space="preserve"> </v>
      </c>
      <c r="IA2" s="3" t="str">
        <f>[3]Linearisierung!IC816</f>
        <v xml:space="preserve"> </v>
      </c>
      <c r="IB2" s="3" t="str">
        <f>[3]Linearisierung!ID816</f>
        <v xml:space="preserve"> </v>
      </c>
      <c r="IC2" s="3" t="str">
        <f>[3]Linearisierung!IE816</f>
        <v xml:space="preserve"> </v>
      </c>
      <c r="ID2" s="3" t="str">
        <f>[3]Linearisierung!IF816</f>
        <v xml:space="preserve"> </v>
      </c>
      <c r="IE2" s="3" t="str">
        <f>[3]Linearisierung!IG816</f>
        <v xml:space="preserve"> </v>
      </c>
      <c r="IF2" s="3" t="str">
        <f>[3]Linearisierung!IH816</f>
        <v xml:space="preserve"> </v>
      </c>
      <c r="IG2" s="3" t="str">
        <f>[3]Linearisierung!II816</f>
        <v xml:space="preserve"> </v>
      </c>
      <c r="IH2" s="3" t="str">
        <f>[3]Linearisierung!IJ816</f>
        <v xml:space="preserve"> </v>
      </c>
      <c r="II2" s="3" t="str">
        <f>[3]Linearisierung!IK816</f>
        <v xml:space="preserve"> </v>
      </c>
      <c r="IJ2" s="3" t="str">
        <f>[3]Linearisierung!IL816</f>
        <v xml:space="preserve"> </v>
      </c>
      <c r="IK2" s="3" t="str">
        <f>[3]Linearisierung!IM816</f>
        <v xml:space="preserve"> </v>
      </c>
      <c r="IL2" s="3" t="str">
        <f>[3]Linearisierung!IN816</f>
        <v xml:space="preserve"> </v>
      </c>
      <c r="IM2" s="3" t="str">
        <f>[3]Linearisierung!IO816</f>
        <v xml:space="preserve"> </v>
      </c>
      <c r="IN2" s="3" t="str">
        <f>[3]Linearisierung!IP816</f>
        <v xml:space="preserve"> </v>
      </c>
      <c r="IO2" s="3" t="str">
        <f>[3]Linearisierung!IQ816</f>
        <v xml:space="preserve"> </v>
      </c>
      <c r="IP2" s="3" t="str">
        <f>[3]Linearisierung!IR816</f>
        <v xml:space="preserve"> </v>
      </c>
      <c r="IQ2" s="3" t="str">
        <f>[3]Linearisierung!IS816</f>
        <v xml:space="preserve"> </v>
      </c>
      <c r="IR2" s="3" t="str">
        <f>[3]Linearisierung!IT816</f>
        <v xml:space="preserve"> </v>
      </c>
      <c r="IS2" s="3" t="str">
        <f>[3]Linearisierung!IU816</f>
        <v xml:space="preserve"> </v>
      </c>
      <c r="IT2" s="3" t="str">
        <f>[3]Linearisierung!IV816</f>
        <v xml:space="preserve"> </v>
      </c>
      <c r="IU2" s="3" t="str">
        <f>[3]Linearisierung!IW816</f>
        <v xml:space="preserve"> </v>
      </c>
      <c r="IV2" s="3" t="str">
        <f>[3]Linearisierung!IX816</f>
        <v xml:space="preserve"> </v>
      </c>
      <c r="IW2" s="3" t="str">
        <f>[3]Linearisierung!IY816</f>
        <v xml:space="preserve"> </v>
      </c>
      <c r="IX2" s="3" t="str">
        <f>[3]Linearisierung!IZ816</f>
        <v xml:space="preserve"> </v>
      </c>
      <c r="IY2" s="3" t="str">
        <f>[3]Linearisierung!JA816</f>
        <v xml:space="preserve"> </v>
      </c>
      <c r="IZ2" s="3" t="str">
        <f>[3]Linearisierung!JB816</f>
        <v xml:space="preserve"> </v>
      </c>
      <c r="JA2" s="3" t="str">
        <f>[3]Linearisierung!JC816</f>
        <v xml:space="preserve"> </v>
      </c>
      <c r="JB2" s="3" t="str">
        <f>[3]Linearisierung!JD816</f>
        <v xml:space="preserve"> </v>
      </c>
      <c r="JC2" s="3" t="str">
        <f>[3]Linearisierung!JE816</f>
        <v xml:space="preserve"> </v>
      </c>
      <c r="JD2" s="3" t="str">
        <f>[3]Linearisierung!JF816</f>
        <v xml:space="preserve"> </v>
      </c>
      <c r="JE2" s="3" t="str">
        <f>[3]Linearisierung!JG816</f>
        <v xml:space="preserve"> </v>
      </c>
      <c r="JF2" s="3" t="str">
        <f>[3]Linearisierung!JH816</f>
        <v xml:space="preserve"> </v>
      </c>
      <c r="JG2" s="3" t="str">
        <f>[3]Linearisierung!JI816</f>
        <v xml:space="preserve"> </v>
      </c>
      <c r="JH2" s="3" t="str">
        <f>[3]Linearisierung!JJ816</f>
        <v xml:space="preserve"> </v>
      </c>
      <c r="JI2" s="3" t="str">
        <f>[3]Linearisierung!JK816</f>
        <v xml:space="preserve"> </v>
      </c>
      <c r="JJ2" s="3" t="str">
        <f>[3]Linearisierung!JL816</f>
        <v xml:space="preserve"> </v>
      </c>
      <c r="JK2" s="3" t="str">
        <f>[3]Linearisierung!JM816</f>
        <v xml:space="preserve"> </v>
      </c>
      <c r="JL2" s="3" t="str">
        <f>[3]Linearisierung!JN816</f>
        <v xml:space="preserve"> </v>
      </c>
      <c r="JM2" s="3" t="str">
        <f>[3]Linearisierung!JO816</f>
        <v xml:space="preserve"> </v>
      </c>
      <c r="JN2" s="3" t="str">
        <f>[3]Linearisierung!JP816</f>
        <v xml:space="preserve"> </v>
      </c>
      <c r="JO2" s="3" t="str">
        <f>[3]Linearisierung!JQ816</f>
        <v xml:space="preserve"> </v>
      </c>
      <c r="JP2" s="3" t="str">
        <f>[3]Linearisierung!JR816</f>
        <v xml:space="preserve"> </v>
      </c>
      <c r="JQ2" s="3" t="str">
        <f>[3]Linearisierung!JS816</f>
        <v xml:space="preserve"> </v>
      </c>
      <c r="JR2" s="3" t="str">
        <f>[3]Linearisierung!JT816</f>
        <v xml:space="preserve"> </v>
      </c>
      <c r="JS2" s="3" t="str">
        <f>[3]Linearisierung!JU816</f>
        <v xml:space="preserve"> </v>
      </c>
      <c r="JT2" s="3" t="str">
        <f>[3]Linearisierung!JV816</f>
        <v xml:space="preserve"> </v>
      </c>
      <c r="JU2" s="3" t="str">
        <f>[3]Linearisierung!JW816</f>
        <v xml:space="preserve"> </v>
      </c>
      <c r="JV2" s="3" t="str">
        <f>[3]Linearisierung!JX816</f>
        <v xml:space="preserve"> </v>
      </c>
      <c r="JW2" s="3" t="str">
        <f>[3]Linearisierung!JY816</f>
        <v xml:space="preserve"> </v>
      </c>
      <c r="JX2" s="3" t="str">
        <f>[3]Linearisierung!JZ816</f>
        <v xml:space="preserve"> </v>
      </c>
      <c r="JY2" s="3" t="str">
        <f>[3]Linearisierung!KA816</f>
        <v xml:space="preserve"> </v>
      </c>
      <c r="JZ2" s="3" t="str">
        <f>[3]Linearisierung!KB816</f>
        <v xml:space="preserve"> </v>
      </c>
      <c r="KA2" s="3" t="str">
        <f>[3]Linearisierung!KC816</f>
        <v xml:space="preserve"> </v>
      </c>
      <c r="KB2" s="3" t="str">
        <f>[3]Linearisierung!KD816</f>
        <v xml:space="preserve"> </v>
      </c>
      <c r="KC2" s="3" t="str">
        <f>[3]Linearisierung!KE816</f>
        <v xml:space="preserve"> </v>
      </c>
      <c r="KD2" s="3" t="str">
        <f>[3]Linearisierung!KF816</f>
        <v xml:space="preserve"> </v>
      </c>
      <c r="KE2" s="3" t="str">
        <f>[3]Linearisierung!KG816</f>
        <v xml:space="preserve"> </v>
      </c>
      <c r="KF2" s="3" t="str">
        <f>[3]Linearisierung!KH816</f>
        <v xml:space="preserve"> </v>
      </c>
      <c r="KG2" s="3" t="str">
        <f>[3]Linearisierung!KI816</f>
        <v xml:space="preserve"> </v>
      </c>
      <c r="KH2" s="3" t="str">
        <f>[3]Linearisierung!KJ816</f>
        <v xml:space="preserve"> </v>
      </c>
      <c r="KI2" s="3" t="str">
        <f>[3]Linearisierung!KK816</f>
        <v xml:space="preserve"> </v>
      </c>
      <c r="KJ2" s="3" t="str">
        <f>[3]Linearisierung!KL816</f>
        <v xml:space="preserve"> </v>
      </c>
      <c r="KK2" s="3" t="str">
        <f>[3]Linearisierung!KM816</f>
        <v xml:space="preserve"> </v>
      </c>
      <c r="KL2" s="3" t="str">
        <f>[3]Linearisierung!KN816</f>
        <v xml:space="preserve"> </v>
      </c>
      <c r="KM2" s="3" t="str">
        <f>[3]Linearisierung!KO816</f>
        <v xml:space="preserve"> </v>
      </c>
      <c r="KN2" s="3" t="str">
        <f>[3]Linearisierung!KP816</f>
        <v xml:space="preserve"> </v>
      </c>
      <c r="KO2" s="3" t="str">
        <f>[3]Linearisierung!KQ816</f>
        <v xml:space="preserve"> </v>
      </c>
      <c r="KP2" s="3" t="str">
        <f>[3]Linearisierung!KR816</f>
        <v xml:space="preserve"> </v>
      </c>
      <c r="KQ2" s="3" t="str">
        <f>[3]Linearisierung!KS816</f>
        <v xml:space="preserve"> </v>
      </c>
      <c r="KR2" s="3" t="str">
        <f>[3]Linearisierung!KT816</f>
        <v xml:space="preserve"> </v>
      </c>
      <c r="KS2" s="3" t="str">
        <f>[3]Linearisierung!KU816</f>
        <v xml:space="preserve"> </v>
      </c>
      <c r="KT2" s="3" t="str">
        <f>[3]Linearisierung!KV816</f>
        <v xml:space="preserve"> </v>
      </c>
      <c r="KU2" s="3" t="str">
        <f>[3]Linearisierung!KW816</f>
        <v xml:space="preserve"> </v>
      </c>
      <c r="KV2" s="3" t="str">
        <f>[3]Linearisierung!KX816</f>
        <v xml:space="preserve"> </v>
      </c>
      <c r="KW2" s="3" t="str">
        <f>[3]Linearisierung!KY816</f>
        <v xml:space="preserve"> </v>
      </c>
      <c r="KX2" s="3" t="str">
        <f>[3]Linearisierung!KZ816</f>
        <v xml:space="preserve"> </v>
      </c>
      <c r="KY2" s="3" t="str">
        <f>[3]Linearisierung!LA816</f>
        <v xml:space="preserve"> </v>
      </c>
      <c r="KZ2" s="3" t="str">
        <f>[3]Linearisierung!LB816</f>
        <v xml:space="preserve"> </v>
      </c>
      <c r="LA2" s="3" t="str">
        <f>[3]Linearisierung!LC816</f>
        <v xml:space="preserve"> </v>
      </c>
      <c r="LB2" s="3" t="str">
        <f>[3]Linearisierung!LD816</f>
        <v xml:space="preserve"> </v>
      </c>
      <c r="LC2" s="3" t="str">
        <f>[3]Linearisierung!LE816</f>
        <v xml:space="preserve"> </v>
      </c>
      <c r="LD2" s="3" t="str">
        <f>[3]Linearisierung!LF816</f>
        <v xml:space="preserve"> </v>
      </c>
      <c r="LE2" s="3" t="str">
        <f>[3]Linearisierung!LG816</f>
        <v xml:space="preserve"> </v>
      </c>
      <c r="LF2" s="3" t="str">
        <f>[3]Linearisierung!LH816</f>
        <v xml:space="preserve"> </v>
      </c>
      <c r="LG2" s="3" t="str">
        <f>[3]Linearisierung!LI816</f>
        <v xml:space="preserve"> </v>
      </c>
      <c r="LH2" s="3" t="str">
        <f>[3]Linearisierung!LJ816</f>
        <v xml:space="preserve"> </v>
      </c>
      <c r="LI2" s="3" t="str">
        <f>[3]Linearisierung!LK816</f>
        <v xml:space="preserve"> </v>
      </c>
      <c r="LJ2" s="3" t="str">
        <f>[3]Linearisierung!LL816</f>
        <v xml:space="preserve"> </v>
      </c>
      <c r="LK2" s="3" t="str">
        <f>[3]Linearisierung!LM816</f>
        <v xml:space="preserve"> </v>
      </c>
      <c r="LL2" s="3" t="str">
        <f>[3]Linearisierung!LN816</f>
        <v xml:space="preserve"> </v>
      </c>
      <c r="LM2" s="3" t="str">
        <f>[3]Linearisierung!LO816</f>
        <v xml:space="preserve"> </v>
      </c>
      <c r="LN2" s="3" t="str">
        <f>[3]Linearisierung!LP816</f>
        <v xml:space="preserve"> </v>
      </c>
      <c r="LO2" s="3" t="str">
        <f>[3]Linearisierung!LQ816</f>
        <v xml:space="preserve"> </v>
      </c>
      <c r="LP2" s="3" t="str">
        <f>[3]Linearisierung!LR816</f>
        <v xml:space="preserve"> </v>
      </c>
      <c r="LQ2" s="3" t="str">
        <f>[3]Linearisierung!LS816</f>
        <v xml:space="preserve"> </v>
      </c>
      <c r="LR2" s="3" t="str">
        <f>[3]Linearisierung!LT816</f>
        <v xml:space="preserve"> </v>
      </c>
      <c r="LS2" s="3" t="str">
        <f>[3]Linearisierung!LU816</f>
        <v xml:space="preserve"> </v>
      </c>
      <c r="LT2" s="3" t="str">
        <f>[3]Linearisierung!LV816</f>
        <v xml:space="preserve"> </v>
      </c>
      <c r="LU2" s="3" t="str">
        <f>[3]Linearisierung!LW816</f>
        <v xml:space="preserve"> </v>
      </c>
      <c r="LV2" s="3" t="str">
        <f>[3]Linearisierung!LX816</f>
        <v xml:space="preserve"> </v>
      </c>
      <c r="LW2" s="3" t="str">
        <f>[3]Linearisierung!LY816</f>
        <v xml:space="preserve"> </v>
      </c>
      <c r="LX2" s="3" t="str">
        <f>[3]Linearisierung!LZ816</f>
        <v xml:space="preserve"> </v>
      </c>
      <c r="LY2" s="3" t="str">
        <f>[3]Linearisierung!MA816</f>
        <v xml:space="preserve"> </v>
      </c>
      <c r="LZ2" s="3" t="str">
        <f>[3]Linearisierung!MB816</f>
        <v xml:space="preserve"> </v>
      </c>
      <c r="MA2" s="3" t="str">
        <f>[3]Linearisierung!MC816</f>
        <v xml:space="preserve"> </v>
      </c>
      <c r="MB2" s="3" t="str">
        <f>[3]Linearisierung!MD816</f>
        <v xml:space="preserve"> </v>
      </c>
      <c r="MC2" s="3" t="str">
        <f>[3]Linearisierung!ME816</f>
        <v xml:space="preserve"> </v>
      </c>
      <c r="MD2" s="3" t="str">
        <f>[3]Linearisierung!MF816</f>
        <v xml:space="preserve"> </v>
      </c>
      <c r="ME2" s="3" t="str">
        <f>[3]Linearisierung!MG816</f>
        <v xml:space="preserve"> </v>
      </c>
      <c r="MF2" s="3" t="str">
        <f>[3]Linearisierung!MH816</f>
        <v xml:space="preserve"> </v>
      </c>
      <c r="MG2" s="3" t="str">
        <f>[3]Linearisierung!MI816</f>
        <v xml:space="preserve"> </v>
      </c>
      <c r="MH2" s="3" t="str">
        <f>[3]Linearisierung!MJ816</f>
        <v xml:space="preserve"> </v>
      </c>
      <c r="MI2" s="3" t="str">
        <f>[3]Linearisierung!MK816</f>
        <v xml:space="preserve"> </v>
      </c>
      <c r="MJ2" s="3" t="str">
        <f>[3]Linearisierung!ML816</f>
        <v xml:space="preserve"> </v>
      </c>
      <c r="MK2" s="3" t="str">
        <f>[3]Linearisierung!MM816</f>
        <v xml:space="preserve"> </v>
      </c>
      <c r="ML2" s="3" t="str">
        <f>[3]Linearisierung!MN816</f>
        <v xml:space="preserve"> </v>
      </c>
      <c r="MM2" s="3" t="str">
        <f>[3]Linearisierung!MO816</f>
        <v xml:space="preserve"> </v>
      </c>
      <c r="MN2" s="3" t="str">
        <f>[3]Linearisierung!MP816</f>
        <v xml:space="preserve"> </v>
      </c>
      <c r="MO2" s="3" t="str">
        <f>[3]Linearisierung!MQ816</f>
        <v xml:space="preserve"> </v>
      </c>
      <c r="MP2" s="3" t="str">
        <f>[3]Linearisierung!MR816</f>
        <v xml:space="preserve"> </v>
      </c>
      <c r="MQ2" s="3" t="str">
        <f>[3]Linearisierung!MS816</f>
        <v xml:space="preserve"> </v>
      </c>
      <c r="MR2" s="3" t="str">
        <f>[3]Linearisierung!MT816</f>
        <v xml:space="preserve"> </v>
      </c>
      <c r="MS2" s="3" t="str">
        <f>[3]Linearisierung!MU816</f>
        <v xml:space="preserve"> </v>
      </c>
      <c r="MT2" s="3" t="str">
        <f>[3]Linearisierung!MV816</f>
        <v xml:space="preserve"> </v>
      </c>
      <c r="MU2" s="3" t="str">
        <f>[3]Linearisierung!MW816</f>
        <v xml:space="preserve"> </v>
      </c>
      <c r="MV2" s="3" t="str">
        <f>[3]Linearisierung!MX816</f>
        <v xml:space="preserve"> </v>
      </c>
      <c r="MW2" s="3" t="str">
        <f>[3]Linearisierung!MY816</f>
        <v xml:space="preserve"> </v>
      </c>
      <c r="MX2" s="3" t="str">
        <f>[3]Linearisierung!MZ816</f>
        <v xml:space="preserve"> </v>
      </c>
      <c r="MY2" s="3" t="str">
        <f>[3]Linearisierung!NA816</f>
        <v xml:space="preserve"> </v>
      </c>
      <c r="MZ2" s="3" t="str">
        <f>[3]Linearisierung!NB816</f>
        <v xml:space="preserve"> </v>
      </c>
      <c r="NA2" s="3" t="str">
        <f>[3]Linearisierung!NC816</f>
        <v xml:space="preserve"> </v>
      </c>
      <c r="NB2" s="3" t="str">
        <f>[3]Linearisierung!ND816</f>
        <v xml:space="preserve"> </v>
      </c>
      <c r="NC2" s="3" t="str">
        <f>[3]Linearisierung!NE816</f>
        <v xml:space="preserve"> </v>
      </c>
      <c r="ND2" s="3" t="str">
        <f>[3]Linearisierung!NF816</f>
        <v xml:space="preserve"> </v>
      </c>
      <c r="NE2" s="3" t="str">
        <f>[3]Linearisierung!NG816</f>
        <v xml:space="preserve"> </v>
      </c>
      <c r="NF2" s="3" t="str">
        <f>[3]Linearisierung!NH816</f>
        <v xml:space="preserve"> </v>
      </c>
      <c r="NG2" s="3" t="str">
        <f>[3]Linearisierung!NI816</f>
        <v xml:space="preserve"> </v>
      </c>
      <c r="NH2" s="3" t="str">
        <f>[3]Linearisierung!NJ816</f>
        <v xml:space="preserve"> </v>
      </c>
      <c r="NI2" s="3" t="str">
        <f>[3]Linearisierung!NK816</f>
        <v xml:space="preserve"> </v>
      </c>
      <c r="NJ2" s="3" t="str">
        <f>[3]Linearisierung!NL816</f>
        <v xml:space="preserve"> </v>
      </c>
      <c r="NK2" s="3" t="str">
        <f>[3]Linearisierung!NM816</f>
        <v xml:space="preserve"> </v>
      </c>
      <c r="NL2" s="3" t="str">
        <f>[3]Linearisierung!NN816</f>
        <v xml:space="preserve"> </v>
      </c>
      <c r="NM2" s="3" t="str">
        <f>[3]Linearisierung!NO816</f>
        <v xml:space="preserve"> </v>
      </c>
      <c r="NN2" s="3" t="str">
        <f>[3]Linearisierung!NP816</f>
        <v xml:space="preserve"> </v>
      </c>
      <c r="NO2" s="3" t="str">
        <f>[3]Linearisierung!NQ816</f>
        <v xml:space="preserve"> </v>
      </c>
      <c r="NP2" s="3" t="str">
        <f>[3]Linearisierung!NR816</f>
        <v xml:space="preserve"> </v>
      </c>
      <c r="NQ2" s="3" t="str">
        <f>[3]Linearisierung!NS816</f>
        <v xml:space="preserve"> </v>
      </c>
      <c r="NR2" s="3" t="str">
        <f>[3]Linearisierung!NT816</f>
        <v xml:space="preserve"> </v>
      </c>
      <c r="NS2" s="3" t="str">
        <f>[3]Linearisierung!NU816</f>
        <v xml:space="preserve"> </v>
      </c>
      <c r="NT2" s="3" t="str">
        <f>[3]Linearisierung!NV816</f>
        <v xml:space="preserve"> </v>
      </c>
      <c r="NU2" s="3" t="str">
        <f>[3]Linearisierung!NW816</f>
        <v xml:space="preserve"> </v>
      </c>
      <c r="NV2" s="3" t="str">
        <f>[3]Linearisierung!NX816</f>
        <v xml:space="preserve"> </v>
      </c>
      <c r="NW2" s="3" t="str">
        <f>[3]Linearisierung!NY816</f>
        <v xml:space="preserve"> </v>
      </c>
      <c r="NX2" s="3" t="str">
        <f>[3]Linearisierung!NZ816</f>
        <v xml:space="preserve"> </v>
      </c>
      <c r="NY2" s="3" t="str">
        <f>[3]Linearisierung!OA816</f>
        <v xml:space="preserve"> </v>
      </c>
      <c r="NZ2" s="3" t="str">
        <f>[3]Linearisierung!OB816</f>
        <v xml:space="preserve"> </v>
      </c>
      <c r="OA2" s="3" t="str">
        <f>[3]Linearisierung!OC816</f>
        <v xml:space="preserve"> </v>
      </c>
      <c r="OB2" s="3" t="str">
        <f>[3]Linearisierung!OD816</f>
        <v xml:space="preserve"> </v>
      </c>
      <c r="OC2" s="3" t="str">
        <f>[3]Linearisierung!OE816</f>
        <v xml:space="preserve"> </v>
      </c>
      <c r="OD2" s="3" t="str">
        <f>[3]Linearisierung!OF816</f>
        <v xml:space="preserve"> </v>
      </c>
      <c r="OE2" s="3" t="str">
        <f>[3]Linearisierung!OG816</f>
        <v xml:space="preserve"> </v>
      </c>
      <c r="OF2" s="3" t="str">
        <f>[3]Linearisierung!OH816</f>
        <v xml:space="preserve"> </v>
      </c>
      <c r="OG2" s="3" t="str">
        <f>[3]Linearisierung!OI816</f>
        <v xml:space="preserve"> </v>
      </c>
      <c r="OH2" s="3" t="str">
        <f>[3]Linearisierung!OJ816</f>
        <v xml:space="preserve"> </v>
      </c>
      <c r="OI2" s="3" t="str">
        <f>[3]Linearisierung!OK816</f>
        <v xml:space="preserve"> </v>
      </c>
      <c r="OJ2" s="3" t="str">
        <f>[3]Linearisierung!OL816</f>
        <v xml:space="preserve"> </v>
      </c>
      <c r="OK2" s="3" t="str">
        <f>[3]Linearisierung!OM816</f>
        <v xml:space="preserve"> </v>
      </c>
      <c r="OL2" s="3" t="str">
        <f>[3]Linearisierung!ON816</f>
        <v xml:space="preserve"> </v>
      </c>
      <c r="OM2" s="3" t="str">
        <f>[3]Linearisierung!OO816</f>
        <v xml:space="preserve"> </v>
      </c>
      <c r="ON2" s="3" t="str">
        <f>[3]Linearisierung!OP816</f>
        <v xml:space="preserve"> </v>
      </c>
      <c r="OO2" s="3" t="str">
        <f>[3]Linearisierung!OQ816</f>
        <v xml:space="preserve"> </v>
      </c>
      <c r="OP2" s="3" t="str">
        <f>[3]Linearisierung!OR816</f>
        <v xml:space="preserve"> </v>
      </c>
      <c r="OQ2" s="3" t="str">
        <f>[3]Linearisierung!OS816</f>
        <v xml:space="preserve"> </v>
      </c>
      <c r="OR2" s="3" t="str">
        <f>[3]Linearisierung!OT816</f>
        <v xml:space="preserve"> </v>
      </c>
      <c r="OS2" s="3" t="str">
        <f>[3]Linearisierung!OU816</f>
        <v xml:space="preserve"> </v>
      </c>
      <c r="OT2" s="3" t="str">
        <f>[3]Linearisierung!OV816</f>
        <v xml:space="preserve"> </v>
      </c>
      <c r="OU2" s="3" t="str">
        <f>[3]Linearisierung!OW816</f>
        <v xml:space="preserve"> </v>
      </c>
      <c r="OV2" s="3" t="str">
        <f>[3]Linearisierung!OX816</f>
        <v xml:space="preserve"> </v>
      </c>
      <c r="OW2" s="3" t="str">
        <f>[3]Linearisierung!OY816</f>
        <v xml:space="preserve"> </v>
      </c>
      <c r="OX2" s="3" t="str">
        <f>[3]Linearisierung!OZ816</f>
        <v xml:space="preserve"> </v>
      </c>
      <c r="OY2" s="3" t="str">
        <f>[3]Linearisierung!PA816</f>
        <v xml:space="preserve"> </v>
      </c>
      <c r="OZ2" s="3" t="str">
        <f>[3]Linearisierung!PB816</f>
        <v xml:space="preserve"> </v>
      </c>
      <c r="PA2" s="3" t="str">
        <f>[3]Linearisierung!PC816</f>
        <v xml:space="preserve"> </v>
      </c>
      <c r="PB2" s="3" t="str">
        <f>[3]Linearisierung!PD816</f>
        <v xml:space="preserve"> </v>
      </c>
      <c r="PC2" s="3" t="str">
        <f>[3]Linearisierung!PE816</f>
        <v xml:space="preserve"> </v>
      </c>
      <c r="PD2" s="3" t="str">
        <f>[3]Linearisierung!PF816</f>
        <v xml:space="preserve"> </v>
      </c>
      <c r="PE2" s="3" t="str">
        <f>[3]Linearisierung!PG816</f>
        <v xml:space="preserve"> </v>
      </c>
      <c r="PF2" s="3" t="str">
        <f>[3]Linearisierung!PH816</f>
        <v xml:space="preserve"> </v>
      </c>
      <c r="PG2" s="3" t="str">
        <f>[3]Linearisierung!PI816</f>
        <v xml:space="preserve"> </v>
      </c>
      <c r="PH2" s="3" t="str">
        <f>[3]Linearisierung!PJ816</f>
        <v xml:space="preserve"> </v>
      </c>
      <c r="PI2" s="3" t="str">
        <f>[3]Linearisierung!PK816</f>
        <v xml:space="preserve"> </v>
      </c>
      <c r="PJ2" s="3" t="str">
        <f>[3]Linearisierung!PL816</f>
        <v xml:space="preserve"> </v>
      </c>
      <c r="PK2" s="3" t="str">
        <f>[3]Linearisierung!PM816</f>
        <v xml:space="preserve"> </v>
      </c>
      <c r="PL2" s="3" t="str">
        <f>[3]Linearisierung!PN816</f>
        <v xml:space="preserve"> </v>
      </c>
      <c r="PM2" s="3" t="str">
        <f>[3]Linearisierung!PO816</f>
        <v xml:space="preserve"> </v>
      </c>
      <c r="PN2" s="3" t="str">
        <f>[3]Linearisierung!PP816</f>
        <v xml:space="preserve"> </v>
      </c>
      <c r="PO2" s="3" t="str">
        <f>[3]Linearisierung!PQ816</f>
        <v xml:space="preserve"> </v>
      </c>
      <c r="PP2" s="3" t="str">
        <f>[3]Linearisierung!PR816</f>
        <v xml:space="preserve"> </v>
      </c>
      <c r="PQ2" s="3" t="str">
        <f>[3]Linearisierung!PS816</f>
        <v xml:space="preserve"> </v>
      </c>
      <c r="PR2" s="3" t="str">
        <f>[3]Linearisierung!PT816</f>
        <v xml:space="preserve"> </v>
      </c>
      <c r="PS2" s="3" t="str">
        <f>[3]Linearisierung!PU816</f>
        <v xml:space="preserve"> </v>
      </c>
      <c r="PT2" s="3" t="str">
        <f>[3]Linearisierung!PV816</f>
        <v xml:space="preserve"> </v>
      </c>
      <c r="PU2" s="3" t="str">
        <f>[3]Linearisierung!PW816</f>
        <v xml:space="preserve"> </v>
      </c>
      <c r="PV2" s="3" t="str">
        <f>[3]Linearisierung!PX816</f>
        <v xml:space="preserve"> </v>
      </c>
      <c r="PW2" s="3" t="str">
        <f>[3]Linearisierung!PY816</f>
        <v xml:space="preserve"> </v>
      </c>
      <c r="PX2" s="3" t="str">
        <f>[3]Linearisierung!PZ816</f>
        <v xml:space="preserve"> </v>
      </c>
      <c r="PY2" s="3" t="str">
        <f>[3]Linearisierung!QA816</f>
        <v xml:space="preserve"> </v>
      </c>
      <c r="PZ2" s="3" t="str">
        <f>[3]Linearisierung!QB816</f>
        <v xml:space="preserve"> </v>
      </c>
      <c r="QA2" s="3" t="str">
        <f>[3]Linearisierung!QC816</f>
        <v xml:space="preserve"> </v>
      </c>
      <c r="QB2" s="3" t="str">
        <f>[3]Linearisierung!QD816</f>
        <v xml:space="preserve"> </v>
      </c>
      <c r="QC2" s="3" t="str">
        <f>[3]Linearisierung!QE816</f>
        <v xml:space="preserve"> </v>
      </c>
      <c r="QD2" s="3" t="str">
        <f>[3]Linearisierung!QF816</f>
        <v xml:space="preserve"> </v>
      </c>
      <c r="QE2" s="3" t="str">
        <f>[3]Linearisierung!QG816</f>
        <v xml:space="preserve"> </v>
      </c>
      <c r="QF2" s="3" t="str">
        <f>[3]Linearisierung!QH816</f>
        <v xml:space="preserve"> </v>
      </c>
      <c r="QG2" s="3" t="str">
        <f>[3]Linearisierung!QI816</f>
        <v xml:space="preserve"> </v>
      </c>
      <c r="QH2" s="3" t="str">
        <f>[3]Linearisierung!QJ816</f>
        <v xml:space="preserve"> </v>
      </c>
      <c r="QI2" s="3" t="str">
        <f>[3]Linearisierung!QK816</f>
        <v xml:space="preserve"> </v>
      </c>
      <c r="QJ2" s="3" t="str">
        <f>[3]Linearisierung!QL816</f>
        <v xml:space="preserve"> </v>
      </c>
      <c r="QK2" s="3" t="str">
        <f>[3]Linearisierung!QM816</f>
        <v xml:space="preserve"> </v>
      </c>
      <c r="QL2" s="3" t="str">
        <f>[3]Linearisierung!QN816</f>
        <v xml:space="preserve"> </v>
      </c>
      <c r="QM2" s="3" t="str">
        <f>[3]Linearisierung!QO816</f>
        <v xml:space="preserve"> </v>
      </c>
      <c r="QN2" s="3" t="str">
        <f>[3]Linearisierung!QP816</f>
        <v xml:space="preserve"> </v>
      </c>
      <c r="QO2" s="3" t="str">
        <f>[3]Linearisierung!QQ816</f>
        <v xml:space="preserve"> </v>
      </c>
      <c r="QP2" s="3" t="str">
        <f>[3]Linearisierung!QR816</f>
        <v xml:space="preserve"> </v>
      </c>
      <c r="QQ2" s="3" t="str">
        <f>[3]Linearisierung!QS816</f>
        <v xml:space="preserve"> </v>
      </c>
      <c r="QR2" s="3" t="str">
        <f>[3]Linearisierung!QT816</f>
        <v xml:space="preserve"> </v>
      </c>
      <c r="QS2" s="3" t="str">
        <f>[3]Linearisierung!QU816</f>
        <v xml:space="preserve"> </v>
      </c>
      <c r="QT2" s="3" t="str">
        <f>[3]Linearisierung!QV816</f>
        <v xml:space="preserve"> </v>
      </c>
      <c r="QU2" s="3" t="str">
        <f>[3]Linearisierung!QW816</f>
        <v xml:space="preserve"> </v>
      </c>
      <c r="QV2" s="3" t="str">
        <f>[3]Linearisierung!QX816</f>
        <v xml:space="preserve"> </v>
      </c>
      <c r="QW2" s="3" t="str">
        <f>[3]Linearisierung!QY816</f>
        <v xml:space="preserve"> </v>
      </c>
      <c r="QX2" s="3" t="str">
        <f>[3]Linearisierung!QZ816</f>
        <v xml:space="preserve"> </v>
      </c>
      <c r="QY2" s="3" t="str">
        <f>[3]Linearisierung!RA816</f>
        <v xml:space="preserve"> </v>
      </c>
      <c r="QZ2" s="3" t="str">
        <f>[3]Linearisierung!RB816</f>
        <v xml:space="preserve"> </v>
      </c>
      <c r="RA2" s="3" t="str">
        <f>[3]Linearisierung!RC816</f>
        <v xml:space="preserve"> </v>
      </c>
      <c r="RB2" s="3" t="str">
        <f>[3]Linearisierung!RD816</f>
        <v xml:space="preserve"> </v>
      </c>
      <c r="RC2" s="3" t="str">
        <f>[3]Linearisierung!RE816</f>
        <v xml:space="preserve"> </v>
      </c>
      <c r="RD2" s="3" t="str">
        <f>[3]Linearisierung!RF816</f>
        <v xml:space="preserve"> </v>
      </c>
      <c r="RE2" s="3" t="str">
        <f>[3]Linearisierung!RG816</f>
        <v xml:space="preserve"> </v>
      </c>
      <c r="RF2" s="3" t="str">
        <f>[3]Linearisierung!RH816</f>
        <v xml:space="preserve"> </v>
      </c>
      <c r="RG2" s="3" t="str">
        <f>[3]Linearisierung!RI816</f>
        <v xml:space="preserve"> </v>
      </c>
      <c r="RH2" s="3" t="str">
        <f>[3]Linearisierung!RJ816</f>
        <v xml:space="preserve"> </v>
      </c>
      <c r="RI2" s="3" t="str">
        <f>[3]Linearisierung!RK816</f>
        <v xml:space="preserve"> </v>
      </c>
      <c r="RJ2" s="3" t="str">
        <f>[3]Linearisierung!RL816</f>
        <v xml:space="preserve"> </v>
      </c>
      <c r="RK2" s="3" t="str">
        <f>[3]Linearisierung!RM816</f>
        <v xml:space="preserve"> </v>
      </c>
      <c r="RL2" s="3" t="str">
        <f>[3]Linearisierung!RN816</f>
        <v xml:space="preserve"> </v>
      </c>
      <c r="RM2" s="3" t="str">
        <f>[3]Linearisierung!RO816</f>
        <v xml:space="preserve"> </v>
      </c>
      <c r="RN2" s="3" t="str">
        <f>[3]Linearisierung!RP816</f>
        <v xml:space="preserve"> </v>
      </c>
      <c r="RO2" s="3" t="str">
        <f>[3]Linearisierung!RQ816</f>
        <v xml:space="preserve"> </v>
      </c>
      <c r="RP2" s="3" t="str">
        <f>[3]Linearisierung!RR816</f>
        <v xml:space="preserve"> </v>
      </c>
      <c r="RQ2" s="3" t="str">
        <f>[3]Linearisierung!RS816</f>
        <v xml:space="preserve"> </v>
      </c>
      <c r="RR2" s="3" t="str">
        <f>[3]Linearisierung!RT816</f>
        <v xml:space="preserve"> </v>
      </c>
      <c r="RS2" s="3" t="str">
        <f>[3]Linearisierung!RU816</f>
        <v xml:space="preserve"> </v>
      </c>
      <c r="RT2" s="3" t="str">
        <f>[3]Linearisierung!RV816</f>
        <v xml:space="preserve"> </v>
      </c>
      <c r="RU2" s="3" t="str">
        <f>[3]Linearisierung!RW816</f>
        <v xml:space="preserve"> </v>
      </c>
      <c r="RV2" s="3" t="str">
        <f>[3]Linearisierung!RX816</f>
        <v xml:space="preserve"> </v>
      </c>
      <c r="RW2" s="3" t="str">
        <f>[3]Linearisierung!RY816</f>
        <v xml:space="preserve"> </v>
      </c>
      <c r="RX2" s="3" t="str">
        <f>[3]Linearisierung!RZ816</f>
        <v xml:space="preserve"> </v>
      </c>
      <c r="RY2" s="3" t="str">
        <f>[3]Linearisierung!SA816</f>
        <v xml:space="preserve"> </v>
      </c>
      <c r="RZ2" s="3" t="str">
        <f>[3]Linearisierung!SB816</f>
        <v xml:space="preserve"> </v>
      </c>
      <c r="SA2" s="3" t="str">
        <f>[3]Linearisierung!SC816</f>
        <v xml:space="preserve"> </v>
      </c>
      <c r="SB2" s="3" t="str">
        <f>[3]Linearisierung!SD816</f>
        <v xml:space="preserve"> </v>
      </c>
      <c r="SC2" s="3" t="str">
        <f>[3]Linearisierung!SE816</f>
        <v xml:space="preserve"> </v>
      </c>
      <c r="SD2" s="3" t="str">
        <f>[3]Linearisierung!SF816</f>
        <v xml:space="preserve"> </v>
      </c>
      <c r="SE2" s="3" t="str">
        <f>[3]Linearisierung!SG816</f>
        <v xml:space="preserve"> </v>
      </c>
      <c r="SF2" s="3" t="str">
        <f>[3]Linearisierung!SH816</f>
        <v xml:space="preserve"> </v>
      </c>
      <c r="SG2" s="3" t="str">
        <f>[3]Linearisierung!SI816</f>
        <v xml:space="preserve"> </v>
      </c>
      <c r="SH2" s="3" t="str">
        <f>[3]Linearisierung!SJ816</f>
        <v xml:space="preserve"> </v>
      </c>
      <c r="SI2" s="3" t="str">
        <f>[3]Linearisierung!SK816</f>
        <v xml:space="preserve"> </v>
      </c>
      <c r="SJ2" s="3" t="str">
        <f>[3]Linearisierung!SL816</f>
        <v xml:space="preserve"> </v>
      </c>
      <c r="SK2" s="3" t="str">
        <f>[3]Linearisierung!SM816</f>
        <v xml:space="preserve"> </v>
      </c>
      <c r="SL2" s="3" t="str">
        <f>[3]Linearisierung!SN816</f>
        <v xml:space="preserve"> </v>
      </c>
      <c r="SM2" s="3" t="str">
        <f>[3]Linearisierung!SO816</f>
        <v xml:space="preserve"> </v>
      </c>
      <c r="SN2" s="3" t="str">
        <f>[3]Linearisierung!SP816</f>
        <v xml:space="preserve"> </v>
      </c>
      <c r="SO2" s="3" t="str">
        <f>[3]Linearisierung!SQ816</f>
        <v xml:space="preserve"> </v>
      </c>
      <c r="SP2" s="3" t="str">
        <f>[3]Linearisierung!SR816</f>
        <v xml:space="preserve"> </v>
      </c>
      <c r="SQ2" s="3" t="str">
        <f>[3]Linearisierung!SS816</f>
        <v xml:space="preserve"> </v>
      </c>
      <c r="SR2" s="3" t="str">
        <f>[3]Linearisierung!ST816</f>
        <v xml:space="preserve"> </v>
      </c>
      <c r="SS2" s="3" t="str">
        <f>[3]Linearisierung!SU816</f>
        <v xml:space="preserve"> </v>
      </c>
      <c r="ST2" s="3" t="str">
        <f>[3]Linearisierung!SV816</f>
        <v xml:space="preserve"> </v>
      </c>
      <c r="SU2" s="3" t="str">
        <f>[3]Linearisierung!SW816</f>
        <v xml:space="preserve"> </v>
      </c>
      <c r="SV2" s="3" t="str">
        <f>[3]Linearisierung!SX816</f>
        <v xml:space="preserve"> </v>
      </c>
      <c r="SW2" s="3" t="str">
        <f>[3]Linearisierung!SY816</f>
        <v xml:space="preserve"> </v>
      </c>
      <c r="SX2" s="3" t="str">
        <f>[3]Linearisierung!SZ816</f>
        <v xml:space="preserve"> </v>
      </c>
      <c r="SY2" s="3" t="str">
        <f>[3]Linearisierung!TA816</f>
        <v xml:space="preserve"> </v>
      </c>
      <c r="SZ2" s="3" t="str">
        <f>[3]Linearisierung!TB816</f>
        <v xml:space="preserve"> </v>
      </c>
      <c r="TA2" s="3" t="str">
        <f>[3]Linearisierung!TC816</f>
        <v xml:space="preserve"> </v>
      </c>
      <c r="TB2" s="3" t="str">
        <f>[3]Linearisierung!TD816</f>
        <v xml:space="preserve"> </v>
      </c>
      <c r="TC2" s="3" t="str">
        <f>[3]Linearisierung!TE816</f>
        <v xml:space="preserve"> </v>
      </c>
      <c r="TD2" s="3" t="str">
        <f>[3]Linearisierung!TF816</f>
        <v xml:space="preserve"> </v>
      </c>
      <c r="TE2" s="3" t="str">
        <f>[3]Linearisierung!TG816</f>
        <v xml:space="preserve"> </v>
      </c>
      <c r="TF2" s="3" t="str">
        <f>[3]Linearisierung!TH816</f>
        <v xml:space="preserve"> </v>
      </c>
      <c r="TG2" s="3" t="str">
        <f>[3]Linearisierung!TI816</f>
        <v xml:space="preserve"> </v>
      </c>
      <c r="TH2" s="3" t="str">
        <f>[3]Linearisierung!TJ816</f>
        <v xml:space="preserve"> </v>
      </c>
      <c r="TI2" s="3" t="str">
        <f>[3]Linearisierung!TK816</f>
        <v xml:space="preserve"> </v>
      </c>
      <c r="TJ2" s="3" t="str">
        <f>[3]Linearisierung!TL816</f>
        <v xml:space="preserve"> </v>
      </c>
      <c r="TK2" s="3" t="str">
        <f>[3]Linearisierung!TM816</f>
        <v xml:space="preserve"> </v>
      </c>
      <c r="TL2" s="3" t="str">
        <f>[3]Linearisierung!TN816</f>
        <v xml:space="preserve"> </v>
      </c>
      <c r="TM2" s="3" t="str">
        <f>[3]Linearisierung!TO816</f>
        <v xml:space="preserve"> </v>
      </c>
      <c r="TN2" s="3" t="str">
        <f>[3]Linearisierung!TP816</f>
        <v xml:space="preserve"> </v>
      </c>
      <c r="TO2" s="3" t="str">
        <f>[3]Linearisierung!TQ816</f>
        <v xml:space="preserve"> </v>
      </c>
      <c r="TP2" s="3" t="str">
        <f>[3]Linearisierung!TR816</f>
        <v xml:space="preserve"> </v>
      </c>
      <c r="TQ2" s="3" t="str">
        <f>[3]Linearisierung!TS816</f>
        <v xml:space="preserve"> </v>
      </c>
      <c r="TR2" s="3" t="str">
        <f>[3]Linearisierung!TT816</f>
        <v xml:space="preserve"> </v>
      </c>
      <c r="TS2" s="3" t="str">
        <f>[3]Linearisierung!TU816</f>
        <v xml:space="preserve"> </v>
      </c>
      <c r="TT2" s="3" t="str">
        <f>[3]Linearisierung!TV816</f>
        <v xml:space="preserve"> </v>
      </c>
      <c r="TU2" s="3" t="str">
        <f>[3]Linearisierung!TW816</f>
        <v xml:space="preserve"> </v>
      </c>
      <c r="TV2" s="3" t="str">
        <f>[3]Linearisierung!TX816</f>
        <v xml:space="preserve"> </v>
      </c>
      <c r="TW2" s="3" t="str">
        <f>[3]Linearisierung!TY816</f>
        <v xml:space="preserve"> </v>
      </c>
      <c r="TX2" s="3" t="str">
        <f>[3]Linearisierung!TZ816</f>
        <v xml:space="preserve"> </v>
      </c>
      <c r="TY2" s="3" t="str">
        <f>[3]Linearisierung!UA816</f>
        <v xml:space="preserve"> </v>
      </c>
      <c r="TZ2" s="3" t="str">
        <f>[3]Linearisierung!UB816</f>
        <v xml:space="preserve"> </v>
      </c>
      <c r="UA2" s="3" t="str">
        <f>[3]Linearisierung!UC816</f>
        <v xml:space="preserve"> </v>
      </c>
      <c r="UB2" s="3" t="str">
        <f>[3]Linearisierung!UD816</f>
        <v xml:space="preserve"> </v>
      </c>
      <c r="UC2" s="3" t="str">
        <f>[3]Linearisierung!UE816</f>
        <v xml:space="preserve"> </v>
      </c>
      <c r="UD2" s="3" t="str">
        <f>[3]Linearisierung!UF816</f>
        <v xml:space="preserve"> </v>
      </c>
      <c r="UE2" s="3" t="str">
        <f>[3]Linearisierung!UG816</f>
        <v xml:space="preserve"> </v>
      </c>
      <c r="UF2" s="3" t="str">
        <f>[3]Linearisierung!UH816</f>
        <v xml:space="preserve"> </v>
      </c>
      <c r="UG2" s="3" t="str">
        <f>[3]Linearisierung!UI816</f>
        <v xml:space="preserve"> </v>
      </c>
      <c r="UH2" s="3" t="str">
        <f>[3]Linearisierung!UJ816</f>
        <v xml:space="preserve"> </v>
      </c>
      <c r="UI2" s="3" t="str">
        <f>[3]Linearisierung!UK816</f>
        <v xml:space="preserve"> </v>
      </c>
      <c r="UJ2" s="3" t="str">
        <f>[3]Linearisierung!UL816</f>
        <v xml:space="preserve"> </v>
      </c>
      <c r="UK2" s="3" t="str">
        <f>[3]Linearisierung!UM816</f>
        <v xml:space="preserve"> </v>
      </c>
      <c r="UL2" s="3" t="str">
        <f>[3]Linearisierung!UN816</f>
        <v xml:space="preserve"> </v>
      </c>
      <c r="UM2" s="3" t="str">
        <f>[3]Linearisierung!UO816</f>
        <v xml:space="preserve"> </v>
      </c>
      <c r="UN2" s="3" t="str">
        <f>[3]Linearisierung!UP816</f>
        <v xml:space="preserve"> </v>
      </c>
      <c r="UO2" s="3" t="str">
        <f>[3]Linearisierung!UQ816</f>
        <v xml:space="preserve"> </v>
      </c>
      <c r="UP2" s="3" t="str">
        <f>[3]Linearisierung!UR816</f>
        <v xml:space="preserve"> </v>
      </c>
      <c r="UQ2" s="3" t="str">
        <f>[3]Linearisierung!US816</f>
        <v xml:space="preserve"> </v>
      </c>
      <c r="UR2" s="3" t="str">
        <f>[3]Linearisierung!UT816</f>
        <v xml:space="preserve"> </v>
      </c>
      <c r="US2" s="3" t="str">
        <f>[3]Linearisierung!UU816</f>
        <v xml:space="preserve"> </v>
      </c>
      <c r="UT2" s="3" t="str">
        <f>[3]Linearisierung!UV816</f>
        <v xml:space="preserve"> </v>
      </c>
      <c r="UU2" s="3" t="str">
        <f>[3]Linearisierung!UW816</f>
        <v xml:space="preserve"> </v>
      </c>
      <c r="UV2" s="3" t="str">
        <f>[3]Linearisierung!UX816</f>
        <v xml:space="preserve"> </v>
      </c>
      <c r="UW2" s="3" t="str">
        <f>[3]Linearisierung!UY816</f>
        <v xml:space="preserve"> </v>
      </c>
      <c r="UX2" s="3" t="str">
        <f>[3]Linearisierung!UZ816</f>
        <v xml:space="preserve"> </v>
      </c>
      <c r="UY2" s="3" t="str">
        <f>[3]Linearisierung!VA816</f>
        <v xml:space="preserve"> </v>
      </c>
      <c r="UZ2" s="3" t="str">
        <f>[3]Linearisierung!VB816</f>
        <v xml:space="preserve"> </v>
      </c>
      <c r="VA2" s="3" t="str">
        <f>[3]Linearisierung!VC816</f>
        <v xml:space="preserve"> </v>
      </c>
      <c r="VB2" s="3" t="str">
        <f>[3]Linearisierung!VD816</f>
        <v xml:space="preserve"> </v>
      </c>
      <c r="VC2" s="3" t="str">
        <f>[3]Linearisierung!VE816</f>
        <v xml:space="preserve"> </v>
      </c>
      <c r="VD2" s="3" t="str">
        <f>[3]Linearisierung!VF816</f>
        <v xml:space="preserve"> </v>
      </c>
      <c r="VE2" s="3" t="str">
        <f>[3]Linearisierung!VG816</f>
        <v xml:space="preserve"> </v>
      </c>
      <c r="VF2" s="3" t="str">
        <f>[3]Linearisierung!VH816</f>
        <v xml:space="preserve"> </v>
      </c>
      <c r="VG2" s="3" t="str">
        <f>[3]Linearisierung!VI816</f>
        <v xml:space="preserve"> </v>
      </c>
      <c r="VH2" s="3" t="str">
        <f>[3]Linearisierung!VJ816</f>
        <v xml:space="preserve"> </v>
      </c>
      <c r="VI2" s="3" t="str">
        <f>[3]Linearisierung!VK816</f>
        <v xml:space="preserve"> </v>
      </c>
      <c r="VJ2" s="3" t="str">
        <f>[3]Linearisierung!VL816</f>
        <v xml:space="preserve"> </v>
      </c>
      <c r="VK2" s="3" t="str">
        <f>[3]Linearisierung!VM816</f>
        <v xml:space="preserve"> </v>
      </c>
      <c r="VL2" s="3" t="str">
        <f>[3]Linearisierung!VN816</f>
        <v xml:space="preserve"> </v>
      </c>
      <c r="VM2" s="3" t="str">
        <f>[3]Linearisierung!VO816</f>
        <v xml:space="preserve"> </v>
      </c>
      <c r="VN2" s="3" t="str">
        <f>[3]Linearisierung!VP816</f>
        <v xml:space="preserve"> </v>
      </c>
      <c r="VO2" s="3" t="str">
        <f>[3]Linearisierung!VQ816</f>
        <v xml:space="preserve"> </v>
      </c>
      <c r="VP2" s="3" t="str">
        <f>[3]Linearisierung!VR816</f>
        <v xml:space="preserve"> </v>
      </c>
      <c r="VQ2" s="3" t="str">
        <f>[3]Linearisierung!VS816</f>
        <v xml:space="preserve"> </v>
      </c>
      <c r="VR2" s="3" t="str">
        <f>[3]Linearisierung!VT816</f>
        <v xml:space="preserve"> </v>
      </c>
      <c r="VS2" s="3" t="str">
        <f>[3]Linearisierung!VU816</f>
        <v xml:space="preserve"> </v>
      </c>
      <c r="VT2" s="3" t="str">
        <f>[3]Linearisierung!VV816</f>
        <v xml:space="preserve"> </v>
      </c>
      <c r="VU2" s="3" t="str">
        <f>[3]Linearisierung!VW816</f>
        <v xml:space="preserve"> </v>
      </c>
      <c r="VV2" s="3" t="str">
        <f>[3]Linearisierung!VX816</f>
        <v xml:space="preserve"> </v>
      </c>
      <c r="VW2" s="3" t="str">
        <f>[3]Linearisierung!VY816</f>
        <v xml:space="preserve"> </v>
      </c>
      <c r="VX2" s="3" t="str">
        <f>[3]Linearisierung!VZ816</f>
        <v xml:space="preserve"> </v>
      </c>
      <c r="VY2" s="3" t="str">
        <f>[3]Linearisierung!WA816</f>
        <v xml:space="preserve"> </v>
      </c>
      <c r="VZ2" s="3" t="str">
        <f>[3]Linearisierung!WB816</f>
        <v xml:space="preserve"> </v>
      </c>
      <c r="WA2" s="3" t="str">
        <f>[3]Linearisierung!WC816</f>
        <v xml:space="preserve"> </v>
      </c>
      <c r="WB2" s="3" t="str">
        <f>[3]Linearisierung!WD816</f>
        <v xml:space="preserve"> </v>
      </c>
      <c r="WC2" s="3" t="str">
        <f>[3]Linearisierung!WE816</f>
        <v xml:space="preserve"> </v>
      </c>
      <c r="WD2" s="3" t="str">
        <f>[3]Linearisierung!WF816</f>
        <v xml:space="preserve"> </v>
      </c>
      <c r="WE2" s="3" t="str">
        <f>[3]Linearisierung!WG816</f>
        <v xml:space="preserve"> </v>
      </c>
      <c r="WF2" s="3" t="str">
        <f>[3]Linearisierung!WH816</f>
        <v xml:space="preserve"> </v>
      </c>
      <c r="WG2" s="3" t="str">
        <f>[3]Linearisierung!WI816</f>
        <v xml:space="preserve"> </v>
      </c>
      <c r="WH2" s="3" t="str">
        <f>[3]Linearisierung!WJ816</f>
        <v xml:space="preserve"> </v>
      </c>
      <c r="WI2" s="3" t="str">
        <f>[3]Linearisierung!WK816</f>
        <v xml:space="preserve"> </v>
      </c>
      <c r="WJ2" s="3" t="str">
        <f>[3]Linearisierung!WL816</f>
        <v xml:space="preserve"> </v>
      </c>
      <c r="WK2" s="3" t="str">
        <f>[3]Linearisierung!WM816</f>
        <v xml:space="preserve"> </v>
      </c>
      <c r="WL2" s="3" t="str">
        <f>[3]Linearisierung!WN816</f>
        <v xml:space="preserve"> </v>
      </c>
      <c r="WM2" s="3" t="str">
        <f>[3]Linearisierung!WO816</f>
        <v xml:space="preserve"> </v>
      </c>
      <c r="WN2" s="3" t="str">
        <f>[3]Linearisierung!WP816</f>
        <v xml:space="preserve"> </v>
      </c>
      <c r="WO2" s="3" t="str">
        <f>[3]Linearisierung!WQ816</f>
        <v xml:space="preserve"> </v>
      </c>
      <c r="WP2" s="3" t="str">
        <f>[3]Linearisierung!WR816</f>
        <v xml:space="preserve"> </v>
      </c>
      <c r="WQ2" s="3" t="str">
        <f>[3]Linearisierung!WS816</f>
        <v xml:space="preserve"> </v>
      </c>
      <c r="WR2" s="3" t="str">
        <f>[3]Linearisierung!WT816</f>
        <v xml:space="preserve"> </v>
      </c>
      <c r="WS2" s="3" t="str">
        <f>[3]Linearisierung!WU816</f>
        <v xml:space="preserve"> </v>
      </c>
      <c r="WT2" s="3" t="str">
        <f>[3]Linearisierung!WV816</f>
        <v xml:space="preserve"> </v>
      </c>
      <c r="WU2" s="3" t="str">
        <f>[3]Linearisierung!WW816</f>
        <v xml:space="preserve"> </v>
      </c>
      <c r="WV2" s="3" t="str">
        <f>[3]Linearisierung!WX816</f>
        <v xml:space="preserve"> </v>
      </c>
      <c r="WW2" s="3" t="str">
        <f>[3]Linearisierung!WY816</f>
        <v xml:space="preserve"> </v>
      </c>
      <c r="WX2" s="3" t="str">
        <f>[3]Linearisierung!WZ816</f>
        <v xml:space="preserve"> </v>
      </c>
      <c r="WY2" s="3" t="str">
        <f>[3]Linearisierung!XA816</f>
        <v xml:space="preserve"> </v>
      </c>
      <c r="WZ2" s="3" t="str">
        <f>[3]Linearisierung!XB816</f>
        <v xml:space="preserve"> </v>
      </c>
      <c r="XA2" s="3" t="str">
        <f>[3]Linearisierung!XC816</f>
        <v xml:space="preserve"> </v>
      </c>
      <c r="XB2" s="3" t="str">
        <f>[3]Linearisierung!XD816</f>
        <v xml:space="preserve"> </v>
      </c>
      <c r="XC2" s="3" t="str">
        <f>[3]Linearisierung!XE816</f>
        <v xml:space="preserve"> </v>
      </c>
      <c r="XD2" s="3" t="str">
        <f>[3]Linearisierung!XF816</f>
        <v xml:space="preserve"> </v>
      </c>
      <c r="XE2" s="3" t="str">
        <f>[3]Linearisierung!XG816</f>
        <v xml:space="preserve"> </v>
      </c>
      <c r="XF2" s="3" t="str">
        <f>[3]Linearisierung!XH816</f>
        <v xml:space="preserve"> </v>
      </c>
      <c r="XG2" s="3" t="str">
        <f>[3]Linearisierung!XI816</f>
        <v xml:space="preserve"> </v>
      </c>
      <c r="XH2" s="3" t="str">
        <f>[3]Linearisierung!XJ816</f>
        <v xml:space="preserve"> </v>
      </c>
      <c r="XI2" s="3" t="str">
        <f>[3]Linearisierung!XK816</f>
        <v xml:space="preserve"> </v>
      </c>
      <c r="XJ2" s="3" t="str">
        <f>[3]Linearisierung!XL816</f>
        <v xml:space="preserve"> </v>
      </c>
      <c r="XK2" s="3" t="str">
        <f>[3]Linearisierung!XM816</f>
        <v xml:space="preserve"> </v>
      </c>
      <c r="XL2" s="3" t="str">
        <f>[3]Linearisierung!XN816</f>
        <v xml:space="preserve"> </v>
      </c>
      <c r="XM2" s="3" t="str">
        <f>[3]Linearisierung!XO816</f>
        <v xml:space="preserve"> </v>
      </c>
      <c r="XN2" s="3" t="str">
        <f>[3]Linearisierung!XP816</f>
        <v xml:space="preserve"> </v>
      </c>
      <c r="XO2" s="3" t="str">
        <f>[3]Linearisierung!XQ816</f>
        <v xml:space="preserve"> </v>
      </c>
      <c r="XP2" s="3" t="str">
        <f>[3]Linearisierung!XR816</f>
        <v xml:space="preserve"> </v>
      </c>
      <c r="XQ2" s="3" t="str">
        <f>[3]Linearisierung!XS816</f>
        <v xml:space="preserve"> </v>
      </c>
      <c r="XR2" s="3" t="str">
        <f>[3]Linearisierung!XT816</f>
        <v xml:space="preserve"> </v>
      </c>
      <c r="XS2" s="3" t="str">
        <f>[3]Linearisierung!XU816</f>
        <v xml:space="preserve"> </v>
      </c>
      <c r="XT2" s="3" t="str">
        <f>[3]Linearisierung!XV816</f>
        <v xml:space="preserve"> </v>
      </c>
      <c r="XU2" s="3" t="str">
        <f>[3]Linearisierung!XW816</f>
        <v xml:space="preserve"> </v>
      </c>
      <c r="XV2" s="3" t="str">
        <f>[3]Linearisierung!XX816</f>
        <v xml:space="preserve"> </v>
      </c>
      <c r="XW2" s="3" t="str">
        <f>[3]Linearisierung!XY816</f>
        <v xml:space="preserve"> </v>
      </c>
      <c r="XX2" s="3" t="str">
        <f>[3]Linearisierung!XZ816</f>
        <v xml:space="preserve"> </v>
      </c>
      <c r="XY2" s="3" t="str">
        <f>[3]Linearisierung!YA816</f>
        <v xml:space="preserve"> </v>
      </c>
      <c r="XZ2" s="3" t="str">
        <f>[3]Linearisierung!YB816</f>
        <v xml:space="preserve"> </v>
      </c>
      <c r="YA2" s="3" t="str">
        <f>[3]Linearisierung!YC816</f>
        <v xml:space="preserve"> </v>
      </c>
      <c r="YB2" s="3" t="str">
        <f>[3]Linearisierung!YD816</f>
        <v xml:space="preserve"> </v>
      </c>
      <c r="YC2" s="3" t="str">
        <f>[3]Linearisierung!YE816</f>
        <v xml:space="preserve"> </v>
      </c>
      <c r="YD2" s="3" t="str">
        <f>[3]Linearisierung!YF816</f>
        <v xml:space="preserve"> </v>
      </c>
      <c r="YE2" s="3" t="str">
        <f>[3]Linearisierung!YG816</f>
        <v xml:space="preserve"> </v>
      </c>
      <c r="YF2" s="3" t="str">
        <f>[3]Linearisierung!YH816</f>
        <v xml:space="preserve"> </v>
      </c>
      <c r="YG2" s="3" t="str">
        <f>[3]Linearisierung!YI816</f>
        <v xml:space="preserve"> </v>
      </c>
      <c r="YH2" s="3" t="str">
        <f>[3]Linearisierung!YJ816</f>
        <v xml:space="preserve"> </v>
      </c>
      <c r="YI2" s="3" t="str">
        <f>[3]Linearisierung!YK816</f>
        <v xml:space="preserve"> </v>
      </c>
      <c r="YJ2" s="3" t="str">
        <f>[3]Linearisierung!YL816</f>
        <v xml:space="preserve"> </v>
      </c>
      <c r="YK2" s="3" t="str">
        <f>[3]Linearisierung!YM816</f>
        <v xml:space="preserve"> </v>
      </c>
      <c r="YL2" s="3" t="str">
        <f>[3]Linearisierung!YN816</f>
        <v xml:space="preserve"> </v>
      </c>
      <c r="YM2" s="3" t="str">
        <f>[3]Linearisierung!YO816</f>
        <v xml:space="preserve"> </v>
      </c>
      <c r="YN2" s="3" t="str">
        <f>[3]Linearisierung!YP816</f>
        <v xml:space="preserve"> </v>
      </c>
      <c r="YO2" s="3" t="str">
        <f>[3]Linearisierung!YQ816</f>
        <v xml:space="preserve"> </v>
      </c>
      <c r="YP2" s="3" t="str">
        <f>[3]Linearisierung!YR816</f>
        <v xml:space="preserve"> </v>
      </c>
      <c r="YQ2" s="3" t="str">
        <f>[3]Linearisierung!YS816</f>
        <v xml:space="preserve"> </v>
      </c>
      <c r="YR2" s="3" t="str">
        <f>[3]Linearisierung!YT816</f>
        <v xml:space="preserve"> </v>
      </c>
      <c r="YS2" s="3" t="str">
        <f>[3]Linearisierung!YU816</f>
        <v xml:space="preserve"> </v>
      </c>
      <c r="YT2" s="3" t="str">
        <f>[3]Linearisierung!YV816</f>
        <v xml:space="preserve"> </v>
      </c>
      <c r="YU2" s="3" t="str">
        <f>[3]Linearisierung!YW816</f>
        <v xml:space="preserve"> </v>
      </c>
      <c r="YV2" s="3" t="str">
        <f>[3]Linearisierung!YX816</f>
        <v xml:space="preserve"> </v>
      </c>
      <c r="YW2" s="3" t="str">
        <f>[3]Linearisierung!YY816</f>
        <v xml:space="preserve"> </v>
      </c>
      <c r="YX2" s="3" t="str">
        <f>[3]Linearisierung!YZ816</f>
        <v xml:space="preserve"> </v>
      </c>
      <c r="YY2" s="3" t="str">
        <f>[3]Linearisierung!ZA816</f>
        <v xml:space="preserve"> </v>
      </c>
      <c r="YZ2" s="3" t="str">
        <f>[3]Linearisierung!ZB816</f>
        <v xml:space="preserve"> </v>
      </c>
      <c r="ZA2" s="3" t="str">
        <f>[3]Linearisierung!ZC816</f>
        <v xml:space="preserve"> </v>
      </c>
      <c r="ZB2" s="3" t="str">
        <f>[3]Linearisierung!ZD816</f>
        <v xml:space="preserve"> </v>
      </c>
      <c r="ZC2" s="3" t="str">
        <f>[3]Linearisierung!ZE816</f>
        <v xml:space="preserve"> </v>
      </c>
      <c r="ZD2" s="3" t="str">
        <f>[3]Linearisierung!ZF816</f>
        <v xml:space="preserve"> </v>
      </c>
      <c r="ZE2" s="3" t="str">
        <f>[3]Linearisierung!ZG816</f>
        <v xml:space="preserve"> </v>
      </c>
      <c r="ZF2" s="3" t="str">
        <f>[3]Linearisierung!ZH816</f>
        <v xml:space="preserve"> </v>
      </c>
      <c r="ZG2" s="3" t="str">
        <f>[3]Linearisierung!ZI816</f>
        <v xml:space="preserve"> </v>
      </c>
      <c r="ZH2" s="3" t="str">
        <f>[3]Linearisierung!ZJ816</f>
        <v xml:space="preserve"> </v>
      </c>
      <c r="ZI2" s="3" t="str">
        <f>[3]Linearisierung!ZK816</f>
        <v xml:space="preserve"> </v>
      </c>
      <c r="ZJ2" s="3" t="str">
        <f>[3]Linearisierung!ZL816</f>
        <v xml:space="preserve"> </v>
      </c>
      <c r="ZK2" s="3" t="str">
        <f>[3]Linearisierung!ZM816</f>
        <v xml:space="preserve"> </v>
      </c>
      <c r="ZL2" s="3" t="str">
        <f>[3]Linearisierung!ZN816</f>
        <v xml:space="preserve"> </v>
      </c>
      <c r="ZM2" s="3" t="str">
        <f>[3]Linearisierung!ZO816</f>
        <v xml:space="preserve"> </v>
      </c>
      <c r="ZN2" s="3" t="str">
        <f>[3]Linearisierung!ZP816</f>
        <v xml:space="preserve"> </v>
      </c>
      <c r="ZO2" s="3" t="str">
        <f>[3]Linearisierung!ZQ816</f>
        <v xml:space="preserve"> </v>
      </c>
      <c r="ZP2" s="3" t="str">
        <f>[3]Linearisierung!ZR816</f>
        <v xml:space="preserve"> </v>
      </c>
      <c r="ZQ2" s="3" t="str">
        <f>[3]Linearisierung!ZS816</f>
        <v xml:space="preserve"> </v>
      </c>
      <c r="ZR2" s="3" t="str">
        <f>[3]Linearisierung!ZT816</f>
        <v xml:space="preserve"> </v>
      </c>
      <c r="ZS2" s="3" t="str">
        <f>[3]Linearisierung!ZU816</f>
        <v xml:space="preserve"> </v>
      </c>
      <c r="ZT2" s="3" t="str">
        <f>[3]Linearisierung!ZV816</f>
        <v xml:space="preserve"> </v>
      </c>
      <c r="ZU2" s="3" t="str">
        <f>[3]Linearisierung!ZW816</f>
        <v xml:space="preserve"> </v>
      </c>
      <c r="ZV2" s="3" t="str">
        <f>[3]Linearisierung!ZX816</f>
        <v xml:space="preserve"> </v>
      </c>
      <c r="ZW2" s="3" t="str">
        <f>[3]Linearisierung!ZY816</f>
        <v xml:space="preserve"> </v>
      </c>
      <c r="ZX2" s="3" t="str">
        <f>[3]Linearisierung!ZZ816</f>
        <v xml:space="preserve"> </v>
      </c>
      <c r="ZY2" s="3" t="str">
        <f>[3]Linearisierung!AAA816</f>
        <v xml:space="preserve"> </v>
      </c>
      <c r="ZZ2" s="3" t="str">
        <f>[3]Linearisierung!AAB816</f>
        <v xml:space="preserve"> </v>
      </c>
      <c r="AAA2" s="3" t="str">
        <f>[3]Linearisierung!AAC816</f>
        <v xml:space="preserve"> </v>
      </c>
      <c r="AAB2" s="3" t="str">
        <f>[3]Linearisierung!AAD816</f>
        <v xml:space="preserve"> </v>
      </c>
      <c r="AAC2" s="3" t="str">
        <f>[3]Linearisierung!AAE816</f>
        <v xml:space="preserve"> </v>
      </c>
      <c r="AAD2" s="3" t="str">
        <f>[3]Linearisierung!AAF816</f>
        <v xml:space="preserve"> </v>
      </c>
      <c r="AAE2" s="3" t="str">
        <f>[3]Linearisierung!AAG816</f>
        <v xml:space="preserve"> </v>
      </c>
      <c r="AAF2" s="3" t="str">
        <f>[3]Linearisierung!AAH816</f>
        <v xml:space="preserve"> </v>
      </c>
      <c r="AAG2" s="3" t="str">
        <f>[3]Linearisierung!AAI816</f>
        <v xml:space="preserve"> </v>
      </c>
      <c r="AAH2" s="3" t="str">
        <f>[3]Linearisierung!AAJ816</f>
        <v xml:space="preserve"> </v>
      </c>
      <c r="AAI2" s="3" t="str">
        <f>[3]Linearisierung!AAK816</f>
        <v xml:space="preserve"> </v>
      </c>
      <c r="AAJ2" s="3" t="str">
        <f>[3]Linearisierung!AAL816</f>
        <v xml:space="preserve"> </v>
      </c>
      <c r="AAK2" s="3" t="str">
        <f>[3]Linearisierung!AAM816</f>
        <v xml:space="preserve"> </v>
      </c>
      <c r="AAL2" s="3" t="str">
        <f>[3]Linearisierung!AAN816</f>
        <v xml:space="preserve"> </v>
      </c>
      <c r="AAM2" s="3" t="str">
        <f>[3]Linearisierung!AAO816</f>
        <v xml:space="preserve"> </v>
      </c>
      <c r="AAN2" s="3" t="str">
        <f>[3]Linearisierung!AAP816</f>
        <v xml:space="preserve"> </v>
      </c>
      <c r="AAO2" s="3" t="str">
        <f>[3]Linearisierung!AAQ816</f>
        <v xml:space="preserve"> </v>
      </c>
      <c r="AAP2" s="3" t="str">
        <f>[3]Linearisierung!AAR816</f>
        <v xml:space="preserve"> </v>
      </c>
      <c r="AAQ2" s="3" t="str">
        <f>[3]Linearisierung!AAS816</f>
        <v xml:space="preserve"> </v>
      </c>
      <c r="AAR2" s="3" t="str">
        <f>[3]Linearisierung!AAT816</f>
        <v xml:space="preserve"> </v>
      </c>
      <c r="AAS2" s="3" t="str">
        <f>[3]Linearisierung!AAU816</f>
        <v xml:space="preserve"> </v>
      </c>
      <c r="AAT2" s="3" t="str">
        <f>[3]Linearisierung!AAV816</f>
        <v xml:space="preserve"> </v>
      </c>
      <c r="AAU2" s="3" t="str">
        <f>[3]Linearisierung!AAW816</f>
        <v xml:space="preserve"> </v>
      </c>
      <c r="AAV2" s="3" t="str">
        <f>[3]Linearisierung!AAX816</f>
        <v xml:space="preserve"> </v>
      </c>
      <c r="AAW2" s="3" t="str">
        <f>[3]Linearisierung!AAY816</f>
        <v xml:space="preserve"> </v>
      </c>
      <c r="AAX2" s="3" t="str">
        <f>[3]Linearisierung!AAZ816</f>
        <v xml:space="preserve"> </v>
      </c>
      <c r="AAY2" s="3" t="str">
        <f>[3]Linearisierung!ABA816</f>
        <v xml:space="preserve"> </v>
      </c>
      <c r="AAZ2" s="3" t="str">
        <f>[3]Linearisierung!ABB816</f>
        <v xml:space="preserve"> </v>
      </c>
      <c r="ABA2" s="3" t="str">
        <f>[3]Linearisierung!ABC816</f>
        <v xml:space="preserve"> </v>
      </c>
      <c r="ABB2" s="3" t="str">
        <f>[3]Linearisierung!ABD816</f>
        <v xml:space="preserve"> </v>
      </c>
      <c r="ABC2" s="3" t="str">
        <f>[3]Linearisierung!ABE816</f>
        <v xml:space="preserve"> </v>
      </c>
      <c r="ABD2" s="3" t="str">
        <f>[3]Linearisierung!ABF816</f>
        <v xml:space="preserve"> </v>
      </c>
      <c r="ABE2" s="3" t="str">
        <f>[3]Linearisierung!ABG816</f>
        <v xml:space="preserve"> </v>
      </c>
      <c r="ABF2" s="3" t="str">
        <f>[3]Linearisierung!ABH816</f>
        <v xml:space="preserve"> </v>
      </c>
      <c r="ABG2" s="3" t="str">
        <f>[3]Linearisierung!ABI816</f>
        <v xml:space="preserve"> </v>
      </c>
      <c r="ABH2" s="3" t="str">
        <f>[3]Linearisierung!ABJ816</f>
        <v xml:space="preserve"> </v>
      </c>
      <c r="ABI2" s="3" t="str">
        <f>[3]Linearisierung!ABK816</f>
        <v xml:space="preserve"> </v>
      </c>
      <c r="ABJ2" s="3" t="str">
        <f>[3]Linearisierung!ABL816</f>
        <v xml:space="preserve"> </v>
      </c>
      <c r="ABK2" s="3" t="str">
        <f>[3]Linearisierung!ABM816</f>
        <v xml:space="preserve"> </v>
      </c>
      <c r="ABL2" s="3" t="str">
        <f>[3]Linearisierung!ABN816</f>
        <v xml:space="preserve"> </v>
      </c>
      <c r="ABM2" s="3" t="str">
        <f>[3]Linearisierung!ABO816</f>
        <v xml:space="preserve"> </v>
      </c>
      <c r="ABN2" s="3" t="str">
        <f>[3]Linearisierung!ABP816</f>
        <v xml:space="preserve"> </v>
      </c>
      <c r="ABO2" s="3" t="str">
        <f>[3]Linearisierung!ABQ816</f>
        <v xml:space="preserve"> </v>
      </c>
      <c r="ABP2" s="3" t="str">
        <f>[3]Linearisierung!ABR816</f>
        <v xml:space="preserve"> </v>
      </c>
      <c r="ABQ2" s="3" t="str">
        <f>[3]Linearisierung!ABS816</f>
        <v xml:space="preserve"> </v>
      </c>
      <c r="ABR2" s="3" t="str">
        <f>[3]Linearisierung!ABT816</f>
        <v xml:space="preserve"> </v>
      </c>
      <c r="ABS2" s="3" t="str">
        <f>[3]Linearisierung!ABU816</f>
        <v xml:space="preserve"> </v>
      </c>
      <c r="ABT2" s="3" t="str">
        <f>[3]Linearisierung!ABV816</f>
        <v xml:space="preserve"> </v>
      </c>
      <c r="ABU2" s="3" t="str">
        <f>[3]Linearisierung!ABW816</f>
        <v xml:space="preserve"> </v>
      </c>
      <c r="ABV2" s="3" t="str">
        <f>[3]Linearisierung!ABX816</f>
        <v xml:space="preserve"> </v>
      </c>
      <c r="ABW2" s="3" t="str">
        <f>[3]Linearisierung!ABY816</f>
        <v xml:space="preserve"> </v>
      </c>
      <c r="ABX2" s="3" t="str">
        <f>[3]Linearisierung!ABZ816</f>
        <v xml:space="preserve"> </v>
      </c>
      <c r="ABY2" s="3" t="str">
        <f>[3]Linearisierung!ACA816</f>
        <v xml:space="preserve"> </v>
      </c>
      <c r="ABZ2" s="3" t="str">
        <f>[3]Linearisierung!ACB816</f>
        <v xml:space="preserve"> </v>
      </c>
      <c r="ACA2" s="3" t="str">
        <f>[3]Linearisierung!ACC816</f>
        <v xml:space="preserve"> </v>
      </c>
      <c r="ACB2" s="3" t="str">
        <f>[3]Linearisierung!ACD816</f>
        <v xml:space="preserve"> </v>
      </c>
      <c r="ACC2" s="3" t="str">
        <f>[3]Linearisierung!ACE816</f>
        <v xml:space="preserve"> </v>
      </c>
      <c r="ACD2" s="3" t="str">
        <f>[3]Linearisierung!ACF816</f>
        <v xml:space="preserve"> </v>
      </c>
      <c r="ACE2" s="3" t="str">
        <f>[3]Linearisierung!ACG816</f>
        <v xml:space="preserve"> </v>
      </c>
      <c r="ACF2" s="3" t="str">
        <f>[3]Linearisierung!ACH816</f>
        <v xml:space="preserve"> </v>
      </c>
      <c r="ACG2" s="3" t="str">
        <f>[3]Linearisierung!ACI816</f>
        <v xml:space="preserve"> </v>
      </c>
      <c r="ACH2" s="3" t="str">
        <f>[3]Linearisierung!ACJ816</f>
        <v xml:space="preserve"> </v>
      </c>
      <c r="ACI2" s="3" t="str">
        <f>[3]Linearisierung!ACK816</f>
        <v xml:space="preserve"> </v>
      </c>
      <c r="ACJ2" s="3" t="str">
        <f>[3]Linearisierung!ACL816</f>
        <v xml:space="preserve"> </v>
      </c>
      <c r="ACK2" s="3" t="str">
        <f>[3]Linearisierung!ACM816</f>
        <v xml:space="preserve"> </v>
      </c>
      <c r="ACL2" s="3" t="str">
        <f>[3]Linearisierung!ACN816</f>
        <v xml:space="preserve"> </v>
      </c>
      <c r="ACM2" s="3" t="str">
        <f>[3]Linearisierung!ACO816</f>
        <v xml:space="preserve"> </v>
      </c>
      <c r="ACN2" s="3" t="str">
        <f>[3]Linearisierung!ACP816</f>
        <v xml:space="preserve"> </v>
      </c>
      <c r="ACO2" s="3" t="str">
        <f>[3]Linearisierung!ACQ816</f>
        <v xml:space="preserve"> </v>
      </c>
      <c r="ACP2" s="3" t="str">
        <f>[3]Linearisierung!ACR816</f>
        <v xml:space="preserve"> </v>
      </c>
      <c r="ACQ2" s="3" t="str">
        <f>[3]Linearisierung!ACS816</f>
        <v xml:space="preserve"> </v>
      </c>
      <c r="ACR2" s="3" t="str">
        <f>[3]Linearisierung!ACT816</f>
        <v xml:space="preserve"> </v>
      </c>
      <c r="ACS2" s="3" t="str">
        <f>[3]Linearisierung!ACU816</f>
        <v xml:space="preserve"> </v>
      </c>
      <c r="ACT2" s="3" t="str">
        <f>[3]Linearisierung!ACV816</f>
        <v xml:space="preserve"> </v>
      </c>
      <c r="ACU2" s="3" t="str">
        <f>[3]Linearisierung!ACW816</f>
        <v xml:space="preserve"> </v>
      </c>
      <c r="ACV2" s="3" t="str">
        <f>[3]Linearisierung!ACX816</f>
        <v xml:space="preserve"> </v>
      </c>
      <c r="ACW2" s="3" t="str">
        <f>[3]Linearisierung!ACY816</f>
        <v xml:space="preserve"> </v>
      </c>
      <c r="ACX2" s="3" t="str">
        <f>[3]Linearisierung!ACZ816</f>
        <v xml:space="preserve"> </v>
      </c>
      <c r="ACY2" s="3" t="str">
        <f>[3]Linearisierung!ADA816</f>
        <v xml:space="preserve"> </v>
      </c>
      <c r="ACZ2" s="3" t="str">
        <f>[3]Linearisierung!ADB816</f>
        <v xml:space="preserve"> </v>
      </c>
      <c r="ADA2" s="3" t="str">
        <f>[3]Linearisierung!ADC816</f>
        <v xml:space="preserve"> </v>
      </c>
      <c r="ADB2" s="3" t="str">
        <f>[3]Linearisierung!ADD816</f>
        <v xml:space="preserve"> </v>
      </c>
      <c r="ADC2" s="3" t="str">
        <f>[3]Linearisierung!ADE816</f>
        <v xml:space="preserve"> </v>
      </c>
      <c r="ADD2" s="3" t="str">
        <f>[3]Linearisierung!ADF816</f>
        <v xml:space="preserve"> </v>
      </c>
      <c r="ADE2" s="3" t="str">
        <f>[3]Linearisierung!ADG816</f>
        <v xml:space="preserve"> </v>
      </c>
      <c r="ADF2" s="3" t="str">
        <f>[3]Linearisierung!ADH816</f>
        <v xml:space="preserve"> </v>
      </c>
      <c r="ADG2" s="3" t="str">
        <f>[3]Linearisierung!ADI816</f>
        <v xml:space="preserve"> </v>
      </c>
      <c r="ADH2" s="3" t="str">
        <f>[3]Linearisierung!ADJ816</f>
        <v xml:space="preserve"> </v>
      </c>
      <c r="ADI2" s="3" t="str">
        <f>[3]Linearisierung!ADK816</f>
        <v xml:space="preserve"> </v>
      </c>
      <c r="ADJ2" s="3" t="str">
        <f>[3]Linearisierung!ADL816</f>
        <v xml:space="preserve"> </v>
      </c>
      <c r="ADK2" s="3" t="str">
        <f>[3]Linearisierung!ADM816</f>
        <v xml:space="preserve"> </v>
      </c>
      <c r="ADL2" s="3" t="str">
        <f>[3]Linearisierung!ADN816</f>
        <v xml:space="preserve"> </v>
      </c>
      <c r="ADM2" s="3" t="str">
        <f>[3]Linearisierung!ADO816</f>
        <v xml:space="preserve"> </v>
      </c>
      <c r="ADN2" s="3" t="str">
        <f>[3]Linearisierung!ADP816</f>
        <v xml:space="preserve"> </v>
      </c>
      <c r="ADO2" s="3" t="str">
        <f>[3]Linearisierung!ADQ816</f>
        <v xml:space="preserve"> </v>
      </c>
      <c r="ADP2" s="3" t="str">
        <f>[3]Linearisierung!ADR816</f>
        <v xml:space="preserve"> </v>
      </c>
      <c r="ADQ2" s="3" t="str">
        <f>[3]Linearisierung!ADS816</f>
        <v xml:space="preserve"> </v>
      </c>
      <c r="ADR2" s="3" t="str">
        <f>[3]Linearisierung!ADT816</f>
        <v xml:space="preserve"> </v>
      </c>
      <c r="ADS2" s="3" t="str">
        <f>[3]Linearisierung!ADU816</f>
        <v xml:space="preserve"> </v>
      </c>
      <c r="ADT2" s="3" t="str">
        <f>[3]Linearisierung!ADV816</f>
        <v xml:space="preserve"> </v>
      </c>
      <c r="ADU2" s="3" t="str">
        <f>[3]Linearisierung!ADW816</f>
        <v xml:space="preserve"> </v>
      </c>
      <c r="ADV2" s="3" t="str">
        <f>[3]Linearisierung!ADX816</f>
        <v xml:space="preserve"> </v>
      </c>
      <c r="ADW2" s="3" t="str">
        <f>[3]Linearisierung!ADY816</f>
        <v xml:space="preserve"> </v>
      </c>
      <c r="ADX2" s="3" t="str">
        <f>[3]Linearisierung!ADZ816</f>
        <v xml:space="preserve"> </v>
      </c>
      <c r="ADY2" s="3" t="str">
        <f>[3]Linearisierung!AEA816</f>
        <v xml:space="preserve"> </v>
      </c>
      <c r="ADZ2" s="3" t="str">
        <f>[3]Linearisierung!AEB816</f>
        <v xml:space="preserve"> </v>
      </c>
      <c r="AEA2" s="3" t="str">
        <f>[3]Linearisierung!AEC816</f>
        <v xml:space="preserve"> </v>
      </c>
      <c r="AEB2" s="3" t="str">
        <f>[3]Linearisierung!AED816</f>
        <v xml:space="preserve"> </v>
      </c>
      <c r="AEC2" s="3" t="str">
        <f>[3]Linearisierung!AEE816</f>
        <v xml:space="preserve"> </v>
      </c>
      <c r="AED2" s="3" t="str">
        <f>[3]Linearisierung!AEF816</f>
        <v xml:space="preserve"> </v>
      </c>
      <c r="AEE2" s="3" t="str">
        <f>[3]Linearisierung!AEG816</f>
        <v xml:space="preserve"> </v>
      </c>
      <c r="AEF2" s="3" t="str">
        <f>[3]Linearisierung!AEH816</f>
        <v xml:space="preserve"> </v>
      </c>
      <c r="AEG2" s="3" t="str">
        <f>[3]Linearisierung!AEI816</f>
        <v xml:space="preserve"> </v>
      </c>
      <c r="AEH2" s="3" t="str">
        <f>[3]Linearisierung!AEJ816</f>
        <v xml:space="preserve"> </v>
      </c>
      <c r="AEI2" s="3" t="str">
        <f>[3]Linearisierung!AEK816</f>
        <v xml:space="preserve"> </v>
      </c>
      <c r="AEJ2" s="3" t="str">
        <f>[3]Linearisierung!AEL816</f>
        <v xml:space="preserve"> </v>
      </c>
      <c r="AEK2" s="3" t="str">
        <f>[3]Linearisierung!AEM816</f>
        <v xml:space="preserve"> </v>
      </c>
      <c r="AEL2" s="3" t="str">
        <f>[3]Linearisierung!AEN816</f>
        <v xml:space="preserve"> </v>
      </c>
      <c r="AEM2" s="3" t="str">
        <f>[3]Linearisierung!AEO816</f>
        <v xml:space="preserve"> </v>
      </c>
      <c r="AEN2" s="3" t="str">
        <f>[3]Linearisierung!AEP816</f>
        <v xml:space="preserve"> </v>
      </c>
      <c r="AEO2" s="3" t="str">
        <f>[3]Linearisierung!AEQ816</f>
        <v xml:space="preserve"> </v>
      </c>
      <c r="AEP2" s="3" t="str">
        <f>[3]Linearisierung!AER816</f>
        <v xml:space="preserve"> </v>
      </c>
      <c r="AEQ2" s="3" t="str">
        <f>[3]Linearisierung!AES816</f>
        <v xml:space="preserve"> </v>
      </c>
      <c r="AER2" s="3" t="str">
        <f>[3]Linearisierung!AET816</f>
        <v xml:space="preserve"> </v>
      </c>
      <c r="AES2" s="3" t="str">
        <f>[3]Linearisierung!AEU816</f>
        <v xml:space="preserve"> </v>
      </c>
      <c r="AET2" s="3" t="str">
        <f>[3]Linearisierung!AEV816</f>
        <v xml:space="preserve"> </v>
      </c>
      <c r="AEU2" s="3" t="str">
        <f>[3]Linearisierung!AEW816</f>
        <v xml:space="preserve"> </v>
      </c>
      <c r="AEV2" s="3" t="str">
        <f>[3]Linearisierung!AEX816</f>
        <v xml:space="preserve"> </v>
      </c>
      <c r="AEW2" s="3" t="str">
        <f>[3]Linearisierung!AEY816</f>
        <v xml:space="preserve"> </v>
      </c>
      <c r="AEX2" s="3" t="str">
        <f>[3]Linearisierung!AEZ816</f>
        <v xml:space="preserve"> </v>
      </c>
      <c r="AEY2" s="3" t="str">
        <f>[3]Linearisierung!AFA816</f>
        <v xml:space="preserve"> </v>
      </c>
      <c r="AEZ2" s="3" t="str">
        <f>[3]Linearisierung!AFB816</f>
        <v xml:space="preserve"> </v>
      </c>
      <c r="AFA2" s="3" t="str">
        <f>[3]Linearisierung!AFC816</f>
        <v xml:space="preserve"> </v>
      </c>
      <c r="AFB2" s="3" t="str">
        <f>[3]Linearisierung!AFD816</f>
        <v xml:space="preserve"> </v>
      </c>
      <c r="AFC2" s="3" t="str">
        <f>[3]Linearisierung!AFE816</f>
        <v xml:space="preserve"> </v>
      </c>
      <c r="AFD2" s="3" t="str">
        <f>[3]Linearisierung!AFF816</f>
        <v xml:space="preserve"> </v>
      </c>
      <c r="AFE2" s="3" t="str">
        <f>[3]Linearisierung!AFG816</f>
        <v xml:space="preserve"> </v>
      </c>
      <c r="AFF2" s="3" t="str">
        <f>[3]Linearisierung!AFH816</f>
        <v xml:space="preserve"> </v>
      </c>
      <c r="AFG2" s="3" t="str">
        <f>[3]Linearisierung!AFI816</f>
        <v xml:space="preserve"> </v>
      </c>
      <c r="AFH2" s="3" t="str">
        <f>[3]Linearisierung!AFJ816</f>
        <v xml:space="preserve"> </v>
      </c>
      <c r="AFI2" s="3" t="str">
        <f>[3]Linearisierung!AFK816</f>
        <v xml:space="preserve"> </v>
      </c>
      <c r="AFJ2" s="3" t="str">
        <f>[3]Linearisierung!AFL816</f>
        <v xml:space="preserve"> </v>
      </c>
      <c r="AFK2" s="3" t="str">
        <f>[3]Linearisierung!AFM816</f>
        <v xml:space="preserve"> </v>
      </c>
      <c r="AFL2" s="3" t="str">
        <f>[3]Linearisierung!AFN816</f>
        <v xml:space="preserve"> </v>
      </c>
      <c r="AFM2" s="3" t="str">
        <f>[3]Linearisierung!AFO816</f>
        <v xml:space="preserve"> </v>
      </c>
      <c r="AFN2" s="3" t="str">
        <f>[3]Linearisierung!AFP816</f>
        <v xml:space="preserve"> </v>
      </c>
      <c r="AFO2" s="3" t="str">
        <f>[3]Linearisierung!AFQ816</f>
        <v xml:space="preserve"> </v>
      </c>
      <c r="AFP2" s="3" t="str">
        <f>[3]Linearisierung!AFR816</f>
        <v xml:space="preserve"> </v>
      </c>
      <c r="AFQ2" s="3" t="str">
        <f>[3]Linearisierung!AFS816</f>
        <v xml:space="preserve"> </v>
      </c>
      <c r="AFR2" s="3" t="str">
        <f>[3]Linearisierung!AFT816</f>
        <v xml:space="preserve"> </v>
      </c>
      <c r="AFS2" s="3" t="str">
        <f>[3]Linearisierung!AFU816</f>
        <v xml:space="preserve"> </v>
      </c>
      <c r="AFT2" s="3" t="str">
        <f>[3]Linearisierung!AFV816</f>
        <v xml:space="preserve"> </v>
      </c>
      <c r="AFU2" s="3" t="str">
        <f>[3]Linearisierung!AFW816</f>
        <v xml:space="preserve"> </v>
      </c>
      <c r="AFV2" s="3" t="str">
        <f>[3]Linearisierung!AFX816</f>
        <v xml:space="preserve"> </v>
      </c>
      <c r="AFW2" s="3" t="str">
        <f>[3]Linearisierung!AFY816</f>
        <v xml:space="preserve"> </v>
      </c>
      <c r="AFX2" s="3" t="str">
        <f>[3]Linearisierung!AFZ816</f>
        <v xml:space="preserve"> </v>
      </c>
      <c r="AFY2" s="3" t="str">
        <f>[3]Linearisierung!AGA816</f>
        <v xml:space="preserve"> </v>
      </c>
      <c r="AFZ2" s="3" t="str">
        <f>[3]Linearisierung!AGB816</f>
        <v xml:space="preserve"> </v>
      </c>
      <c r="AGA2" s="3" t="str">
        <f>[3]Linearisierung!AGC816</f>
        <v xml:space="preserve"> </v>
      </c>
      <c r="AGB2" s="3" t="str">
        <f>[3]Linearisierung!AGD816</f>
        <v xml:space="preserve"> </v>
      </c>
      <c r="AGC2" s="3" t="str">
        <f>[3]Linearisierung!AGE816</f>
        <v xml:space="preserve"> </v>
      </c>
      <c r="AGD2" s="3" t="str">
        <f>[3]Linearisierung!AGF816</f>
        <v xml:space="preserve"> </v>
      </c>
      <c r="AGE2" s="3" t="str">
        <f>[3]Linearisierung!AGG816</f>
        <v xml:space="preserve"> </v>
      </c>
      <c r="AGF2" s="3" t="str">
        <f>[3]Linearisierung!AGH816</f>
        <v xml:space="preserve"> </v>
      </c>
      <c r="AGG2" s="3" t="str">
        <f>[3]Linearisierung!AGI816</f>
        <v xml:space="preserve"> </v>
      </c>
      <c r="AGH2" s="3" t="str">
        <f>[3]Linearisierung!AGJ816</f>
        <v xml:space="preserve"> </v>
      </c>
      <c r="AGI2" s="3" t="str">
        <f>[3]Linearisierung!AGK816</f>
        <v xml:space="preserve"> </v>
      </c>
      <c r="AGJ2" s="3" t="str">
        <f>[3]Linearisierung!AGL816</f>
        <v xml:space="preserve"> </v>
      </c>
      <c r="AGK2" s="3" t="str">
        <f>[3]Linearisierung!AGM816</f>
        <v xml:space="preserve"> </v>
      </c>
      <c r="AGL2" s="3" t="str">
        <f>[3]Linearisierung!AGN816</f>
        <v xml:space="preserve"> </v>
      </c>
      <c r="AGM2" s="3" t="str">
        <f>[3]Linearisierung!AGO816</f>
        <v xml:space="preserve"> </v>
      </c>
      <c r="AGN2" s="3" t="str">
        <f>[3]Linearisierung!AGP816</f>
        <v xml:space="preserve"> </v>
      </c>
      <c r="AGO2" s="3" t="str">
        <f>[3]Linearisierung!AGQ816</f>
        <v xml:space="preserve"> </v>
      </c>
      <c r="AGP2" s="3" t="str">
        <f>[3]Linearisierung!AGR816</f>
        <v xml:space="preserve"> </v>
      </c>
      <c r="AGQ2" s="3" t="str">
        <f>[3]Linearisierung!AGS816</f>
        <v xml:space="preserve"> </v>
      </c>
      <c r="AGR2" s="3" t="str">
        <f>[3]Linearisierung!AGT816</f>
        <v xml:space="preserve"> </v>
      </c>
      <c r="AGS2" s="3" t="str">
        <f>[3]Linearisierung!AGU816</f>
        <v xml:space="preserve"> </v>
      </c>
      <c r="AGT2" s="3" t="str">
        <f>[3]Linearisierung!AGV816</f>
        <v xml:space="preserve"> </v>
      </c>
      <c r="AGU2" s="3" t="str">
        <f>[3]Linearisierung!AGW816</f>
        <v xml:space="preserve"> </v>
      </c>
      <c r="AGV2" s="3" t="str">
        <f>[3]Linearisierung!AGX816</f>
        <v xml:space="preserve"> </v>
      </c>
      <c r="AGW2" s="3" t="str">
        <f>[3]Linearisierung!AGY816</f>
        <v xml:space="preserve"> </v>
      </c>
      <c r="AGX2" s="3" t="str">
        <f>[3]Linearisierung!AGZ816</f>
        <v xml:space="preserve"> </v>
      </c>
      <c r="AGY2" s="3" t="str">
        <f>[3]Linearisierung!AHA816</f>
        <v xml:space="preserve"> </v>
      </c>
      <c r="AGZ2" s="3" t="str">
        <f>[3]Linearisierung!AHB816</f>
        <v xml:space="preserve"> </v>
      </c>
      <c r="AHA2" s="3" t="str">
        <f>[3]Linearisierung!AHC816</f>
        <v xml:space="preserve"> </v>
      </c>
      <c r="AHB2" s="3" t="str">
        <f>[3]Linearisierung!AHD816</f>
        <v xml:space="preserve"> </v>
      </c>
      <c r="AHC2" s="3" t="str">
        <f>[3]Linearisierung!AHE816</f>
        <v xml:space="preserve"> </v>
      </c>
      <c r="AHD2" s="3" t="str">
        <f>[3]Linearisierung!AHF816</f>
        <v xml:space="preserve"> </v>
      </c>
      <c r="AHE2" s="3" t="str">
        <f>[3]Linearisierung!AHG816</f>
        <v xml:space="preserve"> </v>
      </c>
      <c r="AHF2" s="3" t="str">
        <f>[3]Linearisierung!AHH816</f>
        <v xml:space="preserve"> </v>
      </c>
      <c r="AHG2" s="3" t="str">
        <f>[3]Linearisierung!AHI816</f>
        <v xml:space="preserve"> </v>
      </c>
      <c r="AHH2" s="3" t="str">
        <f>[3]Linearisierung!AHJ816</f>
        <v xml:space="preserve"> </v>
      </c>
      <c r="AHI2" s="3" t="str">
        <f>[3]Linearisierung!AHK816</f>
        <v xml:space="preserve"> </v>
      </c>
      <c r="AHJ2" s="3" t="str">
        <f>[3]Linearisierung!AHL816</f>
        <v xml:space="preserve"> </v>
      </c>
      <c r="AHK2" s="3" t="str">
        <f>[3]Linearisierung!AHM816</f>
        <v xml:space="preserve"> </v>
      </c>
      <c r="AHL2" s="3" t="str">
        <f>[3]Linearisierung!AHN816</f>
        <v xml:space="preserve"> </v>
      </c>
      <c r="AHM2" s="3" t="str">
        <f>[3]Linearisierung!AHO816</f>
        <v xml:space="preserve"> </v>
      </c>
      <c r="AHN2" s="3" t="str">
        <f>[3]Linearisierung!AHP816</f>
        <v xml:space="preserve"> </v>
      </c>
      <c r="AHO2" s="3" t="str">
        <f>[3]Linearisierung!AHQ816</f>
        <v xml:space="preserve"> </v>
      </c>
      <c r="AHP2" s="3" t="str">
        <f>[3]Linearisierung!AHR816</f>
        <v xml:space="preserve"> </v>
      </c>
      <c r="AHQ2" s="3" t="str">
        <f>[3]Linearisierung!AHS816</f>
        <v xml:space="preserve"> </v>
      </c>
      <c r="AHR2" s="3" t="str">
        <f>[3]Linearisierung!AHT816</f>
        <v xml:space="preserve"> </v>
      </c>
      <c r="AHS2" s="3" t="str">
        <f>[3]Linearisierung!AHU816</f>
        <v xml:space="preserve"> </v>
      </c>
      <c r="AHT2" s="3" t="str">
        <f>[3]Linearisierung!AHV816</f>
        <v xml:space="preserve"> </v>
      </c>
      <c r="AHU2" s="3" t="str">
        <f>[3]Linearisierung!AHW816</f>
        <v xml:space="preserve"> </v>
      </c>
      <c r="AHV2" s="3" t="str">
        <f>[3]Linearisierung!AHX816</f>
        <v xml:space="preserve"> </v>
      </c>
      <c r="AHW2" s="3" t="str">
        <f>[3]Linearisierung!AHY816</f>
        <v xml:space="preserve"> </v>
      </c>
      <c r="AHX2" s="3" t="str">
        <f>[3]Linearisierung!AHZ816</f>
        <v xml:space="preserve"> </v>
      </c>
      <c r="AHY2" s="3" t="str">
        <f>[3]Linearisierung!AIA816</f>
        <v xml:space="preserve"> </v>
      </c>
      <c r="AHZ2" s="3" t="str">
        <f>[3]Linearisierung!AIB816</f>
        <v xml:space="preserve"> </v>
      </c>
      <c r="AIA2" s="3" t="str">
        <f>[3]Linearisierung!AIC816</f>
        <v xml:space="preserve"> </v>
      </c>
      <c r="AIB2" s="3" t="str">
        <f>[3]Linearisierung!AID816</f>
        <v xml:space="preserve"> </v>
      </c>
      <c r="AIC2" s="3" t="str">
        <f>[3]Linearisierung!AIE816</f>
        <v xml:space="preserve"> </v>
      </c>
      <c r="AID2" s="3" t="str">
        <f>[3]Linearisierung!AIF816</f>
        <v xml:space="preserve"> </v>
      </c>
      <c r="AIE2" s="3" t="str">
        <f>[3]Linearisierung!AIG816</f>
        <v xml:space="preserve"> </v>
      </c>
      <c r="AIF2" s="3" t="str">
        <f>[3]Linearisierung!AIH816</f>
        <v xml:space="preserve"> </v>
      </c>
      <c r="AIG2" s="3" t="str">
        <f>[3]Linearisierung!AII816</f>
        <v xml:space="preserve"> </v>
      </c>
      <c r="AIH2" s="3" t="str">
        <f>[3]Linearisierung!AIJ816</f>
        <v xml:space="preserve"> </v>
      </c>
      <c r="AII2" s="3" t="str">
        <f>[3]Linearisierung!AIK816</f>
        <v xml:space="preserve"> </v>
      </c>
      <c r="AIJ2" s="3" t="str">
        <f>[3]Linearisierung!AIL816</f>
        <v xml:space="preserve"> </v>
      </c>
      <c r="AIK2" s="3" t="str">
        <f>[3]Linearisierung!AIM816</f>
        <v xml:space="preserve"> </v>
      </c>
      <c r="AIL2" s="3" t="str">
        <f>[3]Linearisierung!AIN816</f>
        <v xml:space="preserve"> </v>
      </c>
      <c r="AIM2" s="3" t="str">
        <f>[3]Linearisierung!AIO816</f>
        <v xml:space="preserve"> </v>
      </c>
      <c r="AIN2" s="3" t="str">
        <f>[3]Linearisierung!AIP816</f>
        <v xml:space="preserve"> </v>
      </c>
      <c r="AIO2" s="3" t="str">
        <f>[3]Linearisierung!AIQ816</f>
        <v xml:space="preserve"> </v>
      </c>
      <c r="AIP2" s="3" t="str">
        <f>[3]Linearisierung!AIR816</f>
        <v xml:space="preserve"> </v>
      </c>
      <c r="AIQ2" s="3" t="str">
        <f>[3]Linearisierung!AIS816</f>
        <v xml:space="preserve"> </v>
      </c>
      <c r="AIR2" s="3" t="str">
        <f>[3]Linearisierung!AIT816</f>
        <v xml:space="preserve"> </v>
      </c>
      <c r="AIS2" s="3" t="str">
        <f>[3]Linearisierung!AIU816</f>
        <v xml:space="preserve"> </v>
      </c>
      <c r="AIT2" s="3" t="str">
        <f>[3]Linearisierung!AIV816</f>
        <v xml:space="preserve"> </v>
      </c>
      <c r="AIU2" s="3" t="str">
        <f>[3]Linearisierung!AIW816</f>
        <v xml:space="preserve"> </v>
      </c>
      <c r="AIV2" s="3" t="str">
        <f>[3]Linearisierung!AIX816</f>
        <v xml:space="preserve"> </v>
      </c>
      <c r="AIW2" s="3" t="str">
        <f>[3]Linearisierung!AIY816</f>
        <v xml:space="preserve"> </v>
      </c>
      <c r="AIX2" s="3" t="str">
        <f>[3]Linearisierung!AIZ816</f>
        <v xml:space="preserve"> </v>
      </c>
      <c r="AIY2" s="3" t="str">
        <f>[3]Linearisierung!AJA816</f>
        <v xml:space="preserve"> </v>
      </c>
      <c r="AIZ2" s="3" t="str">
        <f>[3]Linearisierung!AJB816</f>
        <v xml:space="preserve"> </v>
      </c>
      <c r="AJA2" s="3" t="str">
        <f>[3]Linearisierung!AJC816</f>
        <v xml:space="preserve"> </v>
      </c>
      <c r="AJB2" s="3" t="str">
        <f>[3]Linearisierung!AJD816</f>
        <v xml:space="preserve"> </v>
      </c>
      <c r="AJC2" s="3" t="str">
        <f>[3]Linearisierung!AJE816</f>
        <v xml:space="preserve"> </v>
      </c>
      <c r="AJD2" s="3" t="str">
        <f>[3]Linearisierung!AJF816</f>
        <v xml:space="preserve"> </v>
      </c>
      <c r="AJE2" s="3" t="str">
        <f>[3]Linearisierung!AJG816</f>
        <v xml:space="preserve"> </v>
      </c>
      <c r="AJF2" s="3" t="str">
        <f>[3]Linearisierung!AJH816</f>
        <v xml:space="preserve"> </v>
      </c>
      <c r="AJG2" s="3" t="str">
        <f>[3]Linearisierung!AJI816</f>
        <v xml:space="preserve"> </v>
      </c>
      <c r="AJH2" s="3" t="str">
        <f>[3]Linearisierung!AJJ816</f>
        <v xml:space="preserve"> </v>
      </c>
      <c r="AJI2" s="3" t="str">
        <f>[3]Linearisierung!AJK816</f>
        <v xml:space="preserve"> </v>
      </c>
      <c r="AJJ2" s="3" t="str">
        <f>[3]Linearisierung!AJL816</f>
        <v xml:space="preserve"> </v>
      </c>
      <c r="AJK2" s="3" t="str">
        <f>[3]Linearisierung!AJM816</f>
        <v xml:space="preserve"> </v>
      </c>
      <c r="AJL2" s="3" t="str">
        <f>[3]Linearisierung!AJN816</f>
        <v xml:space="preserve"> </v>
      </c>
      <c r="AJM2" s="3" t="str">
        <f>[3]Linearisierung!AJO816</f>
        <v xml:space="preserve"> </v>
      </c>
      <c r="AJN2" s="3" t="str">
        <f>[3]Linearisierung!AJP816</f>
        <v xml:space="preserve"> </v>
      </c>
      <c r="AJO2" s="3" t="str">
        <f>[3]Linearisierung!AJQ816</f>
        <v xml:space="preserve"> </v>
      </c>
      <c r="AJP2" s="3" t="str">
        <f>[3]Linearisierung!AJR816</f>
        <v xml:space="preserve"> </v>
      </c>
      <c r="AJQ2" s="3" t="str">
        <f>[3]Linearisierung!AJS816</f>
        <v xml:space="preserve"> </v>
      </c>
      <c r="AJR2" s="3" t="str">
        <f>[3]Linearisierung!AJT816</f>
        <v xml:space="preserve"> </v>
      </c>
      <c r="AJS2" s="3" t="str">
        <f>[3]Linearisierung!AJU816</f>
        <v xml:space="preserve"> </v>
      </c>
      <c r="AJT2" s="3" t="str">
        <f>[3]Linearisierung!AJV816</f>
        <v xml:space="preserve"> </v>
      </c>
      <c r="AJU2" s="3" t="str">
        <f>[3]Linearisierung!AJW816</f>
        <v xml:space="preserve"> </v>
      </c>
      <c r="AJV2" s="3" t="str">
        <f>[3]Linearisierung!AJX816</f>
        <v xml:space="preserve"> </v>
      </c>
      <c r="AJW2" s="3" t="str">
        <f>[3]Linearisierung!AJY816</f>
        <v xml:space="preserve"> </v>
      </c>
      <c r="AJX2" s="3" t="str">
        <f>[3]Linearisierung!AJZ816</f>
        <v xml:space="preserve"> </v>
      </c>
      <c r="AJY2" s="3" t="str">
        <f>[3]Linearisierung!AKA816</f>
        <v xml:space="preserve"> </v>
      </c>
      <c r="AJZ2" s="3" t="str">
        <f>[3]Linearisierung!AKB816</f>
        <v xml:space="preserve"> </v>
      </c>
      <c r="AKA2" s="3" t="str">
        <f>[3]Linearisierung!AKC816</f>
        <v xml:space="preserve"> </v>
      </c>
      <c r="AKB2" s="3" t="str">
        <f>[3]Linearisierung!AKD816</f>
        <v xml:space="preserve"> </v>
      </c>
      <c r="AKC2" s="3" t="str">
        <f>[3]Linearisierung!AKE816</f>
        <v xml:space="preserve"> </v>
      </c>
      <c r="AKD2" s="3" t="str">
        <f>[3]Linearisierung!AKF816</f>
        <v xml:space="preserve"> </v>
      </c>
      <c r="AKE2" s="3" t="str">
        <f>[3]Linearisierung!AKG816</f>
        <v xml:space="preserve"> </v>
      </c>
      <c r="AKF2" s="3" t="str">
        <f>[3]Linearisierung!AKH816</f>
        <v xml:space="preserve"> </v>
      </c>
      <c r="AKG2" s="3" t="str">
        <f>[3]Linearisierung!AKI816</f>
        <v xml:space="preserve"> </v>
      </c>
      <c r="AKH2" s="3" t="str">
        <f>[3]Linearisierung!AKJ816</f>
        <v xml:space="preserve"> </v>
      </c>
      <c r="AKI2" s="3" t="str">
        <f>[3]Linearisierung!AKK816</f>
        <v xml:space="preserve"> </v>
      </c>
      <c r="AKJ2" s="3" t="str">
        <f>[3]Linearisierung!AKL816</f>
        <v xml:space="preserve"> </v>
      </c>
      <c r="AKK2" s="3" t="str">
        <f>[3]Linearisierung!AKM816</f>
        <v xml:space="preserve"> </v>
      </c>
      <c r="AKL2" s="3" t="str">
        <f>[3]Linearisierung!AKN816</f>
        <v xml:space="preserve"> </v>
      </c>
      <c r="AKM2" s="3" t="str">
        <f>[3]Linearisierung!AKO816</f>
        <v xml:space="preserve"> </v>
      </c>
      <c r="AKN2" s="3" t="str">
        <f>[3]Linearisierung!AKP816</f>
        <v xml:space="preserve"> </v>
      </c>
      <c r="AKO2" s="3" t="str">
        <f>[3]Linearisierung!AKQ816</f>
        <v xml:space="preserve"> </v>
      </c>
      <c r="AKP2" s="3" t="str">
        <f>[3]Linearisierung!AKR816</f>
        <v xml:space="preserve"> </v>
      </c>
      <c r="AKQ2" s="3" t="str">
        <f>[3]Linearisierung!AKS816</f>
        <v xml:space="preserve"> </v>
      </c>
      <c r="AKR2" s="3" t="str">
        <f>[3]Linearisierung!AKT816</f>
        <v xml:space="preserve"> </v>
      </c>
      <c r="AKS2" s="3" t="str">
        <f>[3]Linearisierung!AKU816</f>
        <v xml:space="preserve"> </v>
      </c>
      <c r="AKT2" s="3" t="str">
        <f>[3]Linearisierung!AKV816</f>
        <v xml:space="preserve"> </v>
      </c>
      <c r="AKU2" s="3" t="str">
        <f>[3]Linearisierung!AKW816</f>
        <v xml:space="preserve"> </v>
      </c>
      <c r="AKV2" s="3" t="str">
        <f>[3]Linearisierung!AKX816</f>
        <v xml:space="preserve"> </v>
      </c>
      <c r="AKW2" s="3" t="str">
        <f>[3]Linearisierung!AKY816</f>
        <v xml:space="preserve"> </v>
      </c>
      <c r="AKX2" s="3" t="str">
        <f>[3]Linearisierung!AKZ816</f>
        <v xml:space="preserve"> </v>
      </c>
      <c r="AKY2" s="3" t="str">
        <f>[3]Linearisierung!ALA816</f>
        <v xml:space="preserve"> </v>
      </c>
      <c r="AKZ2" s="3" t="str">
        <f>[3]Linearisierung!ALB816</f>
        <v xml:space="preserve"> </v>
      </c>
      <c r="ALA2" s="3" t="str">
        <f>[3]Linearisierung!ALC816</f>
        <v xml:space="preserve"> </v>
      </c>
      <c r="ALB2" s="3" t="str">
        <f>[3]Linearisierung!ALD816</f>
        <v xml:space="preserve"> </v>
      </c>
      <c r="ALC2" s="3" t="str">
        <f>[3]Linearisierung!ALE816</f>
        <v xml:space="preserve"> </v>
      </c>
      <c r="ALD2" s="3" t="str">
        <f>[3]Linearisierung!ALF816</f>
        <v xml:space="preserve"> </v>
      </c>
      <c r="ALE2" s="3" t="str">
        <f>[3]Linearisierung!ALG816</f>
        <v xml:space="preserve"> </v>
      </c>
      <c r="ALF2" s="3" t="str">
        <f>[3]Linearisierung!ALH816</f>
        <v xml:space="preserve"> </v>
      </c>
      <c r="ALG2" s="3" t="str">
        <f>[3]Linearisierung!ALI816</f>
        <v xml:space="preserve"> </v>
      </c>
      <c r="ALH2" s="3" t="str">
        <f>[3]Linearisierung!ALJ816</f>
        <v xml:space="preserve"> </v>
      </c>
      <c r="ALI2" s="3" t="str">
        <f>[3]Linearisierung!ALK816</f>
        <v xml:space="preserve"> </v>
      </c>
      <c r="ALJ2" s="3" t="str">
        <f>[3]Linearisierung!ALL816</f>
        <v xml:space="preserve"> </v>
      </c>
      <c r="ALK2" s="3" t="str">
        <f>[3]Linearisierung!ALM816</f>
        <v xml:space="preserve"> </v>
      </c>
      <c r="ALL2" s="3" t="str">
        <f>[3]Linearisierung!ALN816</f>
        <v xml:space="preserve"> </v>
      </c>
      <c r="ALM2" s="3" t="str">
        <f>[3]Linearisierung!ALO816</f>
        <v xml:space="preserve"> </v>
      </c>
      <c r="ALN2" s="3" t="str">
        <f>[3]Linearisierung!ALP816</f>
        <v xml:space="preserve"> </v>
      </c>
      <c r="ALO2" s="3" t="str">
        <f>[3]Linearisierung!ALQ816</f>
        <v xml:space="preserve"> </v>
      </c>
      <c r="ALP2" s="3" t="str">
        <f>[3]Linearisierung!ALR816</f>
        <v xml:space="preserve"> </v>
      </c>
      <c r="ALQ2" s="3" t="str">
        <f>[3]Linearisierung!ALS816</f>
        <v xml:space="preserve"> </v>
      </c>
      <c r="ALR2" s="3" t="str">
        <f>[3]Linearisierung!ALT816</f>
        <v xml:space="preserve"> </v>
      </c>
      <c r="ALS2" s="3" t="str">
        <f>[3]Linearisierung!ALU816</f>
        <v xml:space="preserve"> </v>
      </c>
      <c r="ALT2" s="3" t="str">
        <f>[3]Linearisierung!ALV816</f>
        <v xml:space="preserve"> </v>
      </c>
      <c r="ALU2" s="3" t="str">
        <f>[3]Linearisierung!ALW816</f>
        <v xml:space="preserve"> </v>
      </c>
      <c r="ALV2" s="3" t="str">
        <f>[3]Linearisierung!ALX816</f>
        <v xml:space="preserve"> </v>
      </c>
      <c r="ALW2" s="3" t="str">
        <f>[3]Linearisierung!ALY816</f>
        <v xml:space="preserve"> </v>
      </c>
      <c r="ALX2" s="3" t="str">
        <f>[3]Linearisierung!ALZ816</f>
        <v xml:space="preserve"> </v>
      </c>
      <c r="ALY2" s="3" t="str">
        <f>[3]Linearisierung!AMA816</f>
        <v xml:space="preserve"> </v>
      </c>
      <c r="ALZ2" s="3" t="str">
        <f>[3]Linearisierung!AMB816</f>
        <v xml:space="preserve"> </v>
      </c>
      <c r="AMA2" s="3" t="str">
        <f>[3]Linearisierung!AMC816</f>
        <v xml:space="preserve"> </v>
      </c>
      <c r="AMB2" s="3" t="str">
        <f>[3]Linearisierung!AMD816</f>
        <v xml:space="preserve"> </v>
      </c>
      <c r="AMC2" s="3" t="str">
        <f>[3]Linearisierung!AME816</f>
        <v xml:space="preserve"> </v>
      </c>
      <c r="AMD2" s="3" t="str">
        <f>[3]Linearisierung!AMF816</f>
        <v xml:space="preserve"> </v>
      </c>
      <c r="AME2" s="3" t="str">
        <f>[3]Linearisierung!AMG816</f>
        <v xml:space="preserve"> </v>
      </c>
      <c r="AMF2" s="3" t="str">
        <f>[3]Linearisierung!AMH816</f>
        <v xml:space="preserve"> </v>
      </c>
      <c r="AMG2" s="3" t="str">
        <f>[3]Linearisierung!AMI816</f>
        <v xml:space="preserve"> </v>
      </c>
      <c r="AMH2" s="3" t="str">
        <f>[3]Linearisierung!AMJ816</f>
        <v xml:space="preserve"> </v>
      </c>
      <c r="AMI2" s="3" t="str">
        <f>[3]Linearisierung!AMK816</f>
        <v xml:space="preserve"> </v>
      </c>
      <c r="AMJ2" s="3" t="str">
        <f>[3]Linearisierung!AML816</f>
        <v xml:space="preserve"> </v>
      </c>
      <c r="AMK2" s="3" t="str">
        <f>[3]Linearisierung!AMM816</f>
        <v xml:space="preserve"> </v>
      </c>
      <c r="AML2" s="3" t="str">
        <f>[3]Linearisierung!AMN816</f>
        <v xml:space="preserve"> </v>
      </c>
      <c r="AMM2" s="3" t="str">
        <f>[3]Linearisierung!AMO816</f>
        <v xml:space="preserve"> </v>
      </c>
      <c r="AMN2" s="3" t="str">
        <f>[3]Linearisierung!AMP816</f>
        <v xml:space="preserve"> </v>
      </c>
      <c r="AMO2" s="3" t="str">
        <f>[3]Linearisierung!AMQ816</f>
        <v xml:space="preserve"> </v>
      </c>
      <c r="AMP2" s="3" t="str">
        <f>[3]Linearisierung!AMR816</f>
        <v xml:space="preserve"> </v>
      </c>
      <c r="AMQ2" s="3" t="str">
        <f>[3]Linearisierung!AMS816</f>
        <v xml:space="preserve"> </v>
      </c>
      <c r="AMR2" s="3" t="str">
        <f>[3]Linearisierung!AMT816</f>
        <v xml:space="preserve"> </v>
      </c>
      <c r="AMS2" s="3" t="str">
        <f>[3]Linearisierung!AMU816</f>
        <v xml:space="preserve"> </v>
      </c>
      <c r="AMT2" s="3" t="str">
        <f>[3]Linearisierung!AMV816</f>
        <v xml:space="preserve"> </v>
      </c>
      <c r="AMU2" s="3" t="str">
        <f>[3]Linearisierung!AMW816</f>
        <v xml:space="preserve"> </v>
      </c>
      <c r="AMV2" s="3" t="str">
        <f>[3]Linearisierung!AMX816</f>
        <v xml:space="preserve"> </v>
      </c>
      <c r="AMW2" s="3" t="str">
        <f>[3]Linearisierung!AMY816</f>
        <v xml:space="preserve"> </v>
      </c>
      <c r="AMX2" s="3" t="str">
        <f>[3]Linearisierung!AMZ816</f>
        <v xml:space="preserve"> </v>
      </c>
      <c r="AMY2" s="3" t="str">
        <f>[3]Linearisierung!ANA816</f>
        <v xml:space="preserve"> </v>
      </c>
      <c r="AMZ2" s="3" t="str">
        <f>[3]Linearisierung!ANB816</f>
        <v xml:space="preserve"> </v>
      </c>
      <c r="ANA2" s="3" t="str">
        <f>[3]Linearisierung!ANC816</f>
        <v xml:space="preserve"> </v>
      </c>
      <c r="ANB2" s="3" t="str">
        <f>[3]Linearisierung!AND816</f>
        <v xml:space="preserve"> </v>
      </c>
      <c r="ANC2" s="3" t="str">
        <f>[3]Linearisierung!ANE816</f>
        <v xml:space="preserve"> </v>
      </c>
      <c r="AND2" s="3" t="str">
        <f>[3]Linearisierung!ANF816</f>
        <v xml:space="preserve"> </v>
      </c>
      <c r="ANE2" s="3" t="str">
        <f>[3]Linearisierung!ANG816</f>
        <v xml:space="preserve"> </v>
      </c>
      <c r="ANF2" s="3" t="str">
        <f>[3]Linearisierung!ANH816</f>
        <v xml:space="preserve"> </v>
      </c>
      <c r="ANG2" s="3" t="str">
        <f>[3]Linearisierung!ANI816</f>
        <v xml:space="preserve"> </v>
      </c>
      <c r="ANH2" s="3" t="str">
        <f>[3]Linearisierung!ANJ816</f>
        <v xml:space="preserve"> </v>
      </c>
      <c r="ANI2" s="3" t="str">
        <f>[3]Linearisierung!ANK816</f>
        <v xml:space="preserve"> </v>
      </c>
      <c r="ANJ2" s="3" t="str">
        <f>[3]Linearisierung!ANL816</f>
        <v xml:space="preserve"> </v>
      </c>
      <c r="ANK2" s="3" t="str">
        <f>[3]Linearisierung!ANM816</f>
        <v xml:space="preserve"> </v>
      </c>
      <c r="ANL2" s="3" t="str">
        <f>[3]Linearisierung!ANN816</f>
        <v xml:space="preserve"> </v>
      </c>
      <c r="ANM2" s="3" t="str">
        <f>[3]Linearisierung!ANO816</f>
        <v xml:space="preserve"> </v>
      </c>
      <c r="ANN2" s="3" t="str">
        <f>[3]Linearisierung!ANP816</f>
        <v xml:space="preserve"> </v>
      </c>
      <c r="ANO2" s="3" t="str">
        <f>[3]Linearisierung!ANQ816</f>
        <v xml:space="preserve"> </v>
      </c>
      <c r="ANP2" s="3" t="str">
        <f>[3]Linearisierung!ANR816</f>
        <v xml:space="preserve"> </v>
      </c>
      <c r="ANQ2" s="3" t="str">
        <f>[3]Linearisierung!ANS816</f>
        <v xml:space="preserve"> </v>
      </c>
      <c r="ANR2" s="3" t="str">
        <f>[3]Linearisierung!ANT816</f>
        <v xml:space="preserve"> </v>
      </c>
      <c r="ANS2" s="3" t="str">
        <f>[3]Linearisierung!ANU816</f>
        <v xml:space="preserve"> </v>
      </c>
      <c r="ANT2" s="3" t="str">
        <f>[3]Linearisierung!ANV816</f>
        <v xml:space="preserve"> </v>
      </c>
      <c r="ANU2" s="3" t="str">
        <f>[3]Linearisierung!ANW816</f>
        <v xml:space="preserve"> </v>
      </c>
      <c r="ANV2" s="3" t="str">
        <f>[3]Linearisierung!ANX816</f>
        <v xml:space="preserve"> </v>
      </c>
      <c r="ANW2" s="3" t="str">
        <f>[3]Linearisierung!ANY816</f>
        <v xml:space="preserve"> </v>
      </c>
      <c r="ANX2" s="3" t="str">
        <f>[3]Linearisierung!ANZ816</f>
        <v xml:space="preserve"> </v>
      </c>
      <c r="ANY2" s="3" t="str">
        <f>[3]Linearisierung!AOA816</f>
        <v xml:space="preserve"> </v>
      </c>
      <c r="ANZ2" s="3" t="str">
        <f>[3]Linearisierung!AOB816</f>
        <v xml:space="preserve"> </v>
      </c>
      <c r="AOA2" s="3" t="str">
        <f>[3]Linearisierung!AOC816</f>
        <v xml:space="preserve"> </v>
      </c>
      <c r="AOB2" s="3" t="str">
        <f>[3]Linearisierung!AOD816</f>
        <v xml:space="preserve"> </v>
      </c>
      <c r="AOC2" s="3" t="str">
        <f>[3]Linearisierung!AOE816</f>
        <v xml:space="preserve"> </v>
      </c>
      <c r="AOD2" s="3" t="str">
        <f>[3]Linearisierung!AOF816</f>
        <v xml:space="preserve"> </v>
      </c>
      <c r="AOE2" s="3" t="str">
        <f>[3]Linearisierung!AOG816</f>
        <v xml:space="preserve"> </v>
      </c>
      <c r="AOF2" s="3" t="str">
        <f>[3]Linearisierung!AOH816</f>
        <v xml:space="preserve"> </v>
      </c>
      <c r="AOG2" s="3" t="str">
        <f>[3]Linearisierung!AOI816</f>
        <v xml:space="preserve"> </v>
      </c>
      <c r="AOH2" s="3" t="str">
        <f>[3]Linearisierung!AOJ816</f>
        <v xml:space="preserve"> </v>
      </c>
      <c r="AOI2" s="3" t="str">
        <f>[3]Linearisierung!AOK816</f>
        <v xml:space="preserve"> </v>
      </c>
      <c r="AOJ2" s="3" t="str">
        <f>[3]Linearisierung!AOL816</f>
        <v xml:space="preserve"> </v>
      </c>
      <c r="AOK2" s="3" t="str">
        <f>[3]Linearisierung!AOM816</f>
        <v xml:space="preserve"> </v>
      </c>
      <c r="AOL2" s="3" t="str">
        <f>[3]Linearisierung!AON816</f>
        <v xml:space="preserve"> </v>
      </c>
      <c r="AOM2" s="3" t="str">
        <f>[3]Linearisierung!AOO816</f>
        <v xml:space="preserve"> </v>
      </c>
      <c r="AON2" s="3" t="str">
        <f>[3]Linearisierung!AOP816</f>
        <v xml:space="preserve"> </v>
      </c>
      <c r="AOO2" s="3" t="str">
        <f>[3]Linearisierung!AOQ816</f>
        <v xml:space="preserve"> </v>
      </c>
      <c r="AOP2" s="3" t="str">
        <f>[3]Linearisierung!AOR816</f>
        <v xml:space="preserve"> </v>
      </c>
      <c r="AOQ2" s="3" t="str">
        <f>[3]Linearisierung!AOS816</f>
        <v xml:space="preserve"> </v>
      </c>
      <c r="AOR2" s="3" t="str">
        <f>[3]Linearisierung!AOT816</f>
        <v xml:space="preserve"> </v>
      </c>
      <c r="AOS2" s="3" t="str">
        <f>[3]Linearisierung!AOU816</f>
        <v xml:space="preserve"> </v>
      </c>
      <c r="AOT2" s="3" t="str">
        <f>[3]Linearisierung!AOV816</f>
        <v xml:space="preserve"> </v>
      </c>
      <c r="AOU2" s="3" t="str">
        <f>[3]Linearisierung!AOW816</f>
        <v xml:space="preserve"> </v>
      </c>
      <c r="AOV2" s="3" t="str">
        <f>[3]Linearisierung!AOX816</f>
        <v xml:space="preserve"> </v>
      </c>
      <c r="AOW2" s="3" t="str">
        <f>[3]Linearisierung!AOY816</f>
        <v xml:space="preserve"> </v>
      </c>
      <c r="AOX2" s="3" t="str">
        <f>[3]Linearisierung!AOZ816</f>
        <v xml:space="preserve"> </v>
      </c>
      <c r="AOY2" s="3" t="str">
        <f>[3]Linearisierung!APA816</f>
        <v xml:space="preserve"> </v>
      </c>
      <c r="AOZ2" s="3" t="str">
        <f>[3]Linearisierung!APB816</f>
        <v xml:space="preserve"> </v>
      </c>
      <c r="APA2" s="3" t="str">
        <f>[3]Linearisierung!APC816</f>
        <v xml:space="preserve"> </v>
      </c>
      <c r="APB2" s="3" t="str">
        <f>[3]Linearisierung!APD816</f>
        <v xml:space="preserve"> </v>
      </c>
      <c r="APC2" s="3" t="str">
        <f>[3]Linearisierung!APE816</f>
        <v xml:space="preserve"> </v>
      </c>
      <c r="APD2" s="3" t="str">
        <f>[3]Linearisierung!APF816</f>
        <v xml:space="preserve"> </v>
      </c>
      <c r="APE2" s="3" t="str">
        <f>[3]Linearisierung!APG816</f>
        <v xml:space="preserve"> </v>
      </c>
      <c r="APF2" s="3" t="str">
        <f>[3]Linearisierung!APH816</f>
        <v xml:space="preserve"> </v>
      </c>
      <c r="APG2" s="3" t="str">
        <f>[3]Linearisierung!API816</f>
        <v xml:space="preserve"> </v>
      </c>
      <c r="APH2" s="3" t="str">
        <f>[3]Linearisierung!APJ816</f>
        <v xml:space="preserve"> </v>
      </c>
      <c r="API2" s="3" t="str">
        <f>[3]Linearisierung!APK816</f>
        <v xml:space="preserve"> </v>
      </c>
      <c r="APJ2" s="3" t="str">
        <f>[3]Linearisierung!APL816</f>
        <v xml:space="preserve"> </v>
      </c>
      <c r="APK2" s="3" t="str">
        <f>[3]Linearisierung!APM816</f>
        <v xml:space="preserve"> </v>
      </c>
      <c r="APL2" s="3" t="str">
        <f>[3]Linearisierung!APN816</f>
        <v xml:space="preserve"> </v>
      </c>
      <c r="APM2" s="3" t="str">
        <f>[3]Linearisierung!APO816</f>
        <v xml:space="preserve"> </v>
      </c>
      <c r="APN2" s="3" t="str">
        <f>[3]Linearisierung!APP816</f>
        <v xml:space="preserve"> </v>
      </c>
      <c r="APO2" s="3" t="str">
        <f>[3]Linearisierung!APQ816</f>
        <v xml:space="preserve"> </v>
      </c>
      <c r="APP2" s="3" t="str">
        <f>[3]Linearisierung!APR816</f>
        <v xml:space="preserve"> </v>
      </c>
      <c r="APQ2" s="3" t="str">
        <f>[3]Linearisierung!APS816</f>
        <v xml:space="preserve"> </v>
      </c>
      <c r="APR2" s="3" t="str">
        <f>[3]Linearisierung!APT816</f>
        <v xml:space="preserve"> </v>
      </c>
      <c r="APS2" s="3" t="str">
        <f>[3]Linearisierung!APU816</f>
        <v xml:space="preserve"> </v>
      </c>
      <c r="APT2" s="3" t="str">
        <f>[3]Linearisierung!APV816</f>
        <v xml:space="preserve"> </v>
      </c>
      <c r="APU2" s="3" t="str">
        <f>[3]Linearisierung!APW816</f>
        <v xml:space="preserve"> </v>
      </c>
      <c r="APV2" s="3" t="str">
        <f>[3]Linearisierung!APX816</f>
        <v xml:space="preserve"> </v>
      </c>
      <c r="APW2" s="3" t="str">
        <f>[3]Linearisierung!APY816</f>
        <v xml:space="preserve"> </v>
      </c>
      <c r="APX2" s="3" t="str">
        <f>[3]Linearisierung!APZ816</f>
        <v xml:space="preserve"> </v>
      </c>
      <c r="APY2" s="3" t="str">
        <f>[3]Linearisierung!AQA816</f>
        <v xml:space="preserve"> </v>
      </c>
      <c r="APZ2" s="3" t="str">
        <f>[3]Linearisierung!AQB816</f>
        <v xml:space="preserve"> </v>
      </c>
      <c r="AQA2" s="3" t="str">
        <f>[3]Linearisierung!AQC816</f>
        <v xml:space="preserve"> </v>
      </c>
      <c r="AQB2" s="3" t="str">
        <f>[3]Linearisierung!AQD816</f>
        <v xml:space="preserve"> </v>
      </c>
      <c r="AQC2" s="3" t="str">
        <f>[3]Linearisierung!AQE816</f>
        <v xml:space="preserve"> </v>
      </c>
      <c r="AQD2" s="3" t="str">
        <f>[3]Linearisierung!AQF816</f>
        <v xml:space="preserve"> </v>
      </c>
      <c r="AQE2" s="3" t="str">
        <f>[3]Linearisierung!AQG816</f>
        <v xml:space="preserve"> </v>
      </c>
      <c r="AQF2" s="3" t="str">
        <f>[3]Linearisierung!AQH816</f>
        <v xml:space="preserve"> </v>
      </c>
      <c r="AQG2" s="3" t="str">
        <f>[3]Linearisierung!AQI816</f>
        <v xml:space="preserve"> </v>
      </c>
      <c r="AQH2" s="3" t="str">
        <f>[3]Linearisierung!AQJ816</f>
        <v xml:space="preserve"> </v>
      </c>
      <c r="AQI2" s="3" t="str">
        <f>[3]Linearisierung!AQK816</f>
        <v xml:space="preserve"> </v>
      </c>
      <c r="AQJ2" s="3" t="str">
        <f>[3]Linearisierung!AQL816</f>
        <v xml:space="preserve"> </v>
      </c>
      <c r="AQK2" s="3" t="str">
        <f>[3]Linearisierung!AQM816</f>
        <v xml:space="preserve"> </v>
      </c>
      <c r="AQL2" s="3" t="str">
        <f>[3]Linearisierung!AQN816</f>
        <v xml:space="preserve"> </v>
      </c>
      <c r="AQM2" s="3" t="str">
        <f>[3]Linearisierung!AQO816</f>
        <v xml:space="preserve"> </v>
      </c>
      <c r="AQN2" s="3" t="str">
        <f>[3]Linearisierung!AQP816</f>
        <v xml:space="preserve"> </v>
      </c>
      <c r="AQO2" s="3" t="str">
        <f>[3]Linearisierung!AQQ816</f>
        <v xml:space="preserve"> </v>
      </c>
      <c r="AQP2" s="3" t="str">
        <f>[3]Linearisierung!AQR816</f>
        <v xml:space="preserve"> </v>
      </c>
      <c r="AQQ2" s="3" t="str">
        <f>[3]Linearisierung!AQS816</f>
        <v xml:space="preserve"> </v>
      </c>
      <c r="AQR2" s="3" t="str">
        <f>[3]Linearisierung!AQT816</f>
        <v xml:space="preserve"> </v>
      </c>
      <c r="AQS2" s="3" t="str">
        <f>[3]Linearisierung!AQU816</f>
        <v xml:space="preserve"> </v>
      </c>
      <c r="AQT2" s="3" t="str">
        <f>[3]Linearisierung!AQV816</f>
        <v xml:space="preserve"> </v>
      </c>
      <c r="AQU2" s="3" t="str">
        <f>[3]Linearisierung!AQW816</f>
        <v xml:space="preserve"> </v>
      </c>
      <c r="AQV2" s="3" t="str">
        <f>[3]Linearisierung!AQX816</f>
        <v xml:space="preserve"> </v>
      </c>
      <c r="AQW2" s="3" t="str">
        <f>[3]Linearisierung!AQY816</f>
        <v xml:space="preserve"> </v>
      </c>
      <c r="AQX2" s="3" t="str">
        <f>[3]Linearisierung!AQZ816</f>
        <v xml:space="preserve"> </v>
      </c>
      <c r="AQY2" s="3" t="str">
        <f>[3]Linearisierung!ARA816</f>
        <v xml:space="preserve"> </v>
      </c>
      <c r="AQZ2" s="3" t="str">
        <f>[3]Linearisierung!ARB816</f>
        <v xml:space="preserve"> </v>
      </c>
      <c r="ARA2" s="3" t="str">
        <f>[3]Linearisierung!ARC816</f>
        <v xml:space="preserve"> </v>
      </c>
      <c r="ARB2" s="3" t="str">
        <f>[3]Linearisierung!ARD816</f>
        <v xml:space="preserve"> </v>
      </c>
      <c r="ARC2" s="3" t="str">
        <f>[3]Linearisierung!ARE816</f>
        <v xml:space="preserve"> </v>
      </c>
      <c r="ARD2" s="3" t="str">
        <f>[3]Linearisierung!ARF816</f>
        <v xml:space="preserve"> </v>
      </c>
      <c r="ARE2" s="3" t="str">
        <f>[3]Linearisierung!ARG816</f>
        <v xml:space="preserve"> </v>
      </c>
      <c r="ARF2" s="3" t="str">
        <f>[3]Linearisierung!ARH816</f>
        <v xml:space="preserve"> </v>
      </c>
      <c r="ARG2" s="3" t="str">
        <f>[3]Linearisierung!ARI816</f>
        <v xml:space="preserve"> </v>
      </c>
      <c r="ARH2" s="3" t="str">
        <f>[3]Linearisierung!ARJ816</f>
        <v xml:space="preserve"> </v>
      </c>
      <c r="ARI2" s="3" t="str">
        <f>[3]Linearisierung!ARK816</f>
        <v xml:space="preserve"> </v>
      </c>
      <c r="ARJ2" s="3" t="str">
        <f>[3]Linearisierung!ARL816</f>
        <v xml:space="preserve"> </v>
      </c>
      <c r="ARK2" s="3" t="str">
        <f>[3]Linearisierung!ARM816</f>
        <v xml:space="preserve"> </v>
      </c>
      <c r="ARL2" s="3" t="str">
        <f>[3]Linearisierung!ARN816</f>
        <v xml:space="preserve"> </v>
      </c>
      <c r="ARM2" s="3" t="str">
        <f>[3]Linearisierung!ARO816</f>
        <v xml:space="preserve"> </v>
      </c>
      <c r="ARN2" s="3" t="str">
        <f>[3]Linearisierung!ARP816</f>
        <v xml:space="preserve"> </v>
      </c>
      <c r="ARO2" s="3" t="str">
        <f>[3]Linearisierung!ARQ816</f>
        <v xml:space="preserve"> </v>
      </c>
      <c r="ARP2" s="3" t="str">
        <f>[3]Linearisierung!ARR816</f>
        <v xml:space="preserve"> </v>
      </c>
      <c r="ARQ2" s="3" t="str">
        <f>[3]Linearisierung!ARS816</f>
        <v xml:space="preserve"> </v>
      </c>
      <c r="ARR2" s="3" t="str">
        <f>[3]Linearisierung!ART816</f>
        <v xml:space="preserve"> </v>
      </c>
      <c r="ARS2" s="3" t="str">
        <f>[3]Linearisierung!ARU816</f>
        <v xml:space="preserve"> </v>
      </c>
      <c r="ART2" s="3" t="str">
        <f>[3]Linearisierung!ARV816</f>
        <v xml:space="preserve"> </v>
      </c>
      <c r="ARU2" s="3" t="str">
        <f>[3]Linearisierung!ARW816</f>
        <v xml:space="preserve"> </v>
      </c>
      <c r="ARV2" s="3" t="str">
        <f>[3]Linearisierung!ARX816</f>
        <v xml:space="preserve"> </v>
      </c>
      <c r="ARW2" s="3" t="str">
        <f>[3]Linearisierung!ARY816</f>
        <v xml:space="preserve"> </v>
      </c>
      <c r="ARX2" s="3" t="str">
        <f>[3]Linearisierung!ARZ816</f>
        <v xml:space="preserve"> </v>
      </c>
      <c r="ARY2" s="3" t="str">
        <f>[3]Linearisierung!ASA816</f>
        <v xml:space="preserve"> </v>
      </c>
      <c r="ARZ2" s="3" t="str">
        <f>[3]Linearisierung!ASB816</f>
        <v xml:space="preserve"> </v>
      </c>
      <c r="ASA2" s="3" t="str">
        <f>[3]Linearisierung!ASC816</f>
        <v xml:space="preserve"> </v>
      </c>
      <c r="ASB2" s="3" t="str">
        <f>[3]Linearisierung!ASD816</f>
        <v xml:space="preserve"> </v>
      </c>
      <c r="ASC2" s="3" t="str">
        <f>[3]Linearisierung!ASE816</f>
        <v xml:space="preserve"> </v>
      </c>
      <c r="ASD2" s="3" t="str">
        <f>[3]Linearisierung!ASF816</f>
        <v xml:space="preserve"> </v>
      </c>
      <c r="ASE2" s="3" t="str">
        <f>[3]Linearisierung!ASG816</f>
        <v xml:space="preserve"> </v>
      </c>
      <c r="ASF2" s="3" t="str">
        <f>[3]Linearisierung!ASH816</f>
        <v xml:space="preserve"> </v>
      </c>
      <c r="ASG2" s="3" t="str">
        <f>[3]Linearisierung!ASI816</f>
        <v xml:space="preserve"> </v>
      </c>
      <c r="ASH2" s="3" t="str">
        <f>[3]Linearisierung!ASJ816</f>
        <v xml:space="preserve"> </v>
      </c>
      <c r="ASI2" s="3" t="str">
        <f>[3]Linearisierung!ASK816</f>
        <v xml:space="preserve"> </v>
      </c>
      <c r="ASJ2" s="3" t="str">
        <f>[3]Linearisierung!ASL816</f>
        <v xml:space="preserve"> </v>
      </c>
      <c r="ASK2" s="3" t="str">
        <f>[3]Linearisierung!ASM816</f>
        <v xml:space="preserve"> </v>
      </c>
      <c r="ASL2" s="3" t="str">
        <f>[3]Linearisierung!ASN816</f>
        <v xml:space="preserve"> </v>
      </c>
      <c r="ASM2" s="3" t="str">
        <f>[3]Linearisierung!ASO816</f>
        <v xml:space="preserve"> </v>
      </c>
      <c r="ASN2" s="3" t="str">
        <f>[3]Linearisierung!ASP816</f>
        <v xml:space="preserve"> </v>
      </c>
      <c r="ASO2" s="3" t="str">
        <f>[3]Linearisierung!ASQ816</f>
        <v xml:space="preserve"> </v>
      </c>
      <c r="ASP2" s="3" t="str">
        <f>[3]Linearisierung!ASR816</f>
        <v xml:space="preserve"> </v>
      </c>
      <c r="ASQ2" s="3" t="str">
        <f>[3]Linearisierung!ASS816</f>
        <v xml:space="preserve"> </v>
      </c>
      <c r="ASR2" s="3" t="str">
        <f>[3]Linearisierung!AST816</f>
        <v xml:space="preserve"> </v>
      </c>
      <c r="ASS2" s="3" t="str">
        <f>[3]Linearisierung!ASU816</f>
        <v xml:space="preserve"> </v>
      </c>
      <c r="AST2" s="3" t="str">
        <f>[3]Linearisierung!ASV816</f>
        <v xml:space="preserve"> </v>
      </c>
      <c r="ASU2" s="3" t="str">
        <f>[3]Linearisierung!ASW816</f>
        <v xml:space="preserve"> </v>
      </c>
      <c r="ASV2" s="3" t="str">
        <f>[3]Linearisierung!ASX816</f>
        <v xml:space="preserve"> </v>
      </c>
      <c r="ASW2" s="3" t="str">
        <f>[3]Linearisierung!ASY816</f>
        <v xml:space="preserve"> </v>
      </c>
      <c r="ASX2" s="3" t="str">
        <f>[3]Linearisierung!ASZ816</f>
        <v xml:space="preserve"> </v>
      </c>
      <c r="ASY2" s="3" t="str">
        <f>[3]Linearisierung!ATA816</f>
        <v xml:space="preserve"> </v>
      </c>
      <c r="ASZ2" s="3" t="str">
        <f>[3]Linearisierung!ATB816</f>
        <v xml:space="preserve"> </v>
      </c>
      <c r="ATA2" s="3" t="str">
        <f>[3]Linearisierung!ATC816</f>
        <v xml:space="preserve"> </v>
      </c>
      <c r="ATB2" s="3" t="str">
        <f>[3]Linearisierung!ATD816</f>
        <v xml:space="preserve"> </v>
      </c>
      <c r="ATC2" s="3" t="str">
        <f>[3]Linearisierung!ATE816</f>
        <v xml:space="preserve"> </v>
      </c>
      <c r="ATD2" s="3" t="str">
        <f>[3]Linearisierung!ATF816</f>
        <v xml:space="preserve"> </v>
      </c>
      <c r="ATE2" s="3" t="str">
        <f>[3]Linearisierung!ATG816</f>
        <v xml:space="preserve"> </v>
      </c>
      <c r="ATF2" s="3" t="str">
        <f>[3]Linearisierung!ATH816</f>
        <v xml:space="preserve"> </v>
      </c>
      <c r="ATG2" s="3" t="str">
        <f>[3]Linearisierung!ATI816</f>
        <v xml:space="preserve"> </v>
      </c>
      <c r="ATH2" s="3" t="str">
        <f>[3]Linearisierung!ATJ816</f>
        <v xml:space="preserve"> </v>
      </c>
      <c r="ATI2" s="3" t="str">
        <f>[3]Linearisierung!ATK816</f>
        <v xml:space="preserve"> </v>
      </c>
      <c r="ATJ2" s="3" t="str">
        <f>[3]Linearisierung!ATL816</f>
        <v xml:space="preserve"> </v>
      </c>
      <c r="ATK2" s="3" t="str">
        <f>[3]Linearisierung!ATM816</f>
        <v xml:space="preserve"> </v>
      </c>
      <c r="ATL2" s="3" t="str">
        <f>[3]Linearisierung!ATN816</f>
        <v xml:space="preserve"> </v>
      </c>
      <c r="ATM2" s="3" t="str">
        <f>[3]Linearisierung!ATO816</f>
        <v xml:space="preserve"> </v>
      </c>
      <c r="ATN2" s="3" t="str">
        <f>[3]Linearisierung!ATP816</f>
        <v xml:space="preserve"> </v>
      </c>
      <c r="ATO2" s="3" t="str">
        <f>[3]Linearisierung!ATQ816</f>
        <v xml:space="preserve"> </v>
      </c>
      <c r="ATP2" s="3" t="str">
        <f>[3]Linearisierung!ATR816</f>
        <v xml:space="preserve"> </v>
      </c>
      <c r="ATQ2" s="3" t="str">
        <f>[3]Linearisierung!ATS816</f>
        <v xml:space="preserve"> </v>
      </c>
      <c r="ATR2" s="3" t="str">
        <f>[3]Linearisierung!ATT816</f>
        <v xml:space="preserve"> </v>
      </c>
      <c r="ATS2" s="3" t="str">
        <f>[3]Linearisierung!ATU816</f>
        <v xml:space="preserve"> </v>
      </c>
      <c r="ATT2" s="3" t="str">
        <f>[3]Linearisierung!ATV816</f>
        <v xml:space="preserve"> </v>
      </c>
      <c r="ATU2" s="3" t="str">
        <f>[3]Linearisierung!ATW816</f>
        <v xml:space="preserve"> </v>
      </c>
      <c r="ATV2" s="3" t="str">
        <f>[3]Linearisierung!ATX816</f>
        <v xml:space="preserve"> </v>
      </c>
      <c r="ATW2" s="3" t="str">
        <f>[3]Linearisierung!ATY816</f>
        <v xml:space="preserve"> </v>
      </c>
      <c r="ATX2" s="3" t="str">
        <f>[3]Linearisierung!ATZ816</f>
        <v xml:space="preserve"> </v>
      </c>
      <c r="ATY2" s="3" t="str">
        <f>[3]Linearisierung!AUA816</f>
        <v xml:space="preserve"> </v>
      </c>
      <c r="ATZ2" s="3" t="str">
        <f>[3]Linearisierung!AUB816</f>
        <v xml:space="preserve"> </v>
      </c>
      <c r="AUA2" s="3" t="str">
        <f>[3]Linearisierung!AUC816</f>
        <v xml:space="preserve"> </v>
      </c>
      <c r="AUB2" s="3" t="str">
        <f>[3]Linearisierung!AUD816</f>
        <v xml:space="preserve"> </v>
      </c>
      <c r="AUC2" s="3" t="str">
        <f>[3]Linearisierung!AUE816</f>
        <v xml:space="preserve"> </v>
      </c>
      <c r="AUD2" s="3" t="str">
        <f>[3]Linearisierung!AUF816</f>
        <v xml:space="preserve"> </v>
      </c>
      <c r="AUE2" s="3" t="str">
        <f>[3]Linearisierung!AUG816</f>
        <v xml:space="preserve"> </v>
      </c>
      <c r="AUF2" s="3" t="str">
        <f>[3]Linearisierung!AUH816</f>
        <v xml:space="preserve"> </v>
      </c>
      <c r="AUG2" s="3" t="str">
        <f>[3]Linearisierung!AUI816</f>
        <v xml:space="preserve"> </v>
      </c>
      <c r="AUH2" s="3" t="str">
        <f>[3]Linearisierung!AUJ816</f>
        <v xml:space="preserve"> </v>
      </c>
      <c r="AUI2" s="3" t="str">
        <f>[3]Linearisierung!AUK816</f>
        <v xml:space="preserve"> </v>
      </c>
      <c r="AUJ2" s="3" t="str">
        <f>[3]Linearisierung!AUL816</f>
        <v xml:space="preserve"> </v>
      </c>
      <c r="AUK2" s="3" t="str">
        <f>[3]Linearisierung!AUM816</f>
        <v xml:space="preserve"> </v>
      </c>
      <c r="AUL2" s="3" t="str">
        <f>[3]Linearisierung!AUN816</f>
        <v xml:space="preserve"> </v>
      </c>
      <c r="AUM2" s="3" t="str">
        <f>[3]Linearisierung!AUO816</f>
        <v xml:space="preserve"> </v>
      </c>
      <c r="AUN2" s="3" t="str">
        <f>[3]Linearisierung!AUP816</f>
        <v xml:space="preserve"> </v>
      </c>
      <c r="AUO2" s="3" t="str">
        <f>[3]Linearisierung!AUQ816</f>
        <v xml:space="preserve"> </v>
      </c>
      <c r="AUP2" s="3" t="str">
        <f>[3]Linearisierung!AUR816</f>
        <v xml:space="preserve"> </v>
      </c>
      <c r="AUQ2" s="3" t="str">
        <f>[3]Linearisierung!AUS816</f>
        <v xml:space="preserve"> </v>
      </c>
      <c r="AUR2" s="3" t="str">
        <f>[3]Linearisierung!AUT816</f>
        <v xml:space="preserve"> </v>
      </c>
      <c r="AUS2" s="3" t="str">
        <f>[3]Linearisierung!AUU816</f>
        <v xml:space="preserve"> </v>
      </c>
      <c r="AUT2" s="3" t="str">
        <f>[3]Linearisierung!AUV816</f>
        <v xml:space="preserve"> </v>
      </c>
      <c r="AUU2" s="3" t="str">
        <f>[3]Linearisierung!AUW816</f>
        <v xml:space="preserve"> </v>
      </c>
      <c r="AUV2" s="3" t="str">
        <f>[3]Linearisierung!AUX816</f>
        <v xml:space="preserve"> </v>
      </c>
      <c r="AUW2" s="3" t="str">
        <f>[3]Linearisierung!AUY816</f>
        <v xml:space="preserve"> </v>
      </c>
      <c r="AUX2" s="3" t="str">
        <f>[3]Linearisierung!AUZ816</f>
        <v xml:space="preserve"> </v>
      </c>
      <c r="AUY2" s="3" t="str">
        <f>[3]Linearisierung!AVA816</f>
        <v xml:space="preserve"> </v>
      </c>
      <c r="AUZ2" s="3" t="str">
        <f>[3]Linearisierung!AVB816</f>
        <v xml:space="preserve"> </v>
      </c>
      <c r="AVA2" s="3" t="str">
        <f>[3]Linearisierung!AVC816</f>
        <v xml:space="preserve"> </v>
      </c>
      <c r="AVB2" s="3" t="str">
        <f>[3]Linearisierung!AVD816</f>
        <v xml:space="preserve"> </v>
      </c>
      <c r="AVC2" s="3" t="str">
        <f>[3]Linearisierung!AVE816</f>
        <v xml:space="preserve"> </v>
      </c>
      <c r="AVD2" s="3" t="str">
        <f>[3]Linearisierung!AVF816</f>
        <v xml:space="preserve"> </v>
      </c>
      <c r="AVE2" s="3" t="str">
        <f>[3]Linearisierung!AVG816</f>
        <v xml:space="preserve"> </v>
      </c>
      <c r="AVF2" s="3" t="str">
        <f>[3]Linearisierung!AVH816</f>
        <v xml:space="preserve"> </v>
      </c>
      <c r="AVG2" s="3" t="str">
        <f>[3]Linearisierung!AVI816</f>
        <v xml:space="preserve"> </v>
      </c>
      <c r="AVH2" s="3" t="str">
        <f>[3]Linearisierung!AVJ816</f>
        <v xml:space="preserve"> </v>
      </c>
      <c r="AVI2" s="3" t="str">
        <f>[3]Linearisierung!AVK816</f>
        <v xml:space="preserve"> </v>
      </c>
      <c r="AVJ2" s="3" t="str">
        <f>[3]Linearisierung!AVL816</f>
        <v xml:space="preserve"> </v>
      </c>
      <c r="AVK2" s="3" t="str">
        <f>[3]Linearisierung!AVM816</f>
        <v xml:space="preserve"> </v>
      </c>
      <c r="AVL2" s="3" t="str">
        <f>[3]Linearisierung!AVN816</f>
        <v xml:space="preserve"> </v>
      </c>
      <c r="AVM2" s="3" t="str">
        <f>[3]Linearisierung!AVO816</f>
        <v xml:space="preserve"> </v>
      </c>
      <c r="AVN2" s="3" t="str">
        <f>[3]Linearisierung!AVP816</f>
        <v xml:space="preserve"> </v>
      </c>
      <c r="AVO2" s="3" t="str">
        <f>[3]Linearisierung!AVQ816</f>
        <v xml:space="preserve"> </v>
      </c>
      <c r="AVP2" s="3" t="str">
        <f>[3]Linearisierung!AVR816</f>
        <v xml:space="preserve"> </v>
      </c>
      <c r="AVQ2" s="3" t="str">
        <f>[3]Linearisierung!AVS816</f>
        <v xml:space="preserve"> </v>
      </c>
      <c r="AVR2" s="3" t="str">
        <f>[3]Linearisierung!AVT816</f>
        <v xml:space="preserve"> </v>
      </c>
      <c r="AVS2" s="3" t="str">
        <f>[3]Linearisierung!AVU816</f>
        <v xml:space="preserve"> </v>
      </c>
      <c r="AVT2" s="3" t="str">
        <f>[3]Linearisierung!AVV816</f>
        <v xml:space="preserve"> </v>
      </c>
      <c r="AVU2" s="3" t="str">
        <f>[3]Linearisierung!AVW816</f>
        <v xml:space="preserve"> </v>
      </c>
      <c r="AVV2" s="3" t="str">
        <f>[3]Linearisierung!AVX816</f>
        <v xml:space="preserve"> </v>
      </c>
      <c r="AVW2" s="3" t="str">
        <f>[3]Linearisierung!AVY816</f>
        <v xml:space="preserve"> </v>
      </c>
      <c r="AVX2" s="3" t="str">
        <f>[3]Linearisierung!AVZ816</f>
        <v xml:space="preserve"> </v>
      </c>
      <c r="AVY2" s="3" t="str">
        <f>[3]Linearisierung!AWA816</f>
        <v xml:space="preserve"> </v>
      </c>
      <c r="AVZ2" s="3" t="str">
        <f>[3]Linearisierung!AWB816</f>
        <v xml:space="preserve"> </v>
      </c>
      <c r="AWA2" s="3" t="str">
        <f>[3]Linearisierung!AWC816</f>
        <v xml:space="preserve"> </v>
      </c>
      <c r="AWB2" s="3" t="str">
        <f>[3]Linearisierung!AWD816</f>
        <v xml:space="preserve"> </v>
      </c>
      <c r="AWC2" s="3" t="str">
        <f>[3]Linearisierung!AWE816</f>
        <v xml:space="preserve"> </v>
      </c>
      <c r="AWD2" s="3" t="str">
        <f>[3]Linearisierung!AWF816</f>
        <v xml:space="preserve"> </v>
      </c>
      <c r="AWE2" s="3" t="str">
        <f>[3]Linearisierung!AWG816</f>
        <v xml:space="preserve"> </v>
      </c>
      <c r="AWF2" s="3" t="str">
        <f>[3]Linearisierung!AWH816</f>
        <v xml:space="preserve"> </v>
      </c>
      <c r="AWG2" s="3" t="str">
        <f>[3]Linearisierung!AWI816</f>
        <v xml:space="preserve"> </v>
      </c>
      <c r="AWH2" s="3" t="str">
        <f>[3]Linearisierung!AWJ816</f>
        <v xml:space="preserve"> </v>
      </c>
      <c r="AWI2" s="3" t="str">
        <f>[3]Linearisierung!AWK816</f>
        <v xml:space="preserve"> </v>
      </c>
      <c r="AWJ2" s="3" t="str">
        <f>[3]Linearisierung!AWL816</f>
        <v xml:space="preserve"> </v>
      </c>
      <c r="AWK2" s="3" t="str">
        <f>[3]Linearisierung!AWM816</f>
        <v xml:space="preserve"> </v>
      </c>
      <c r="AWL2" s="3" t="str">
        <f>[3]Linearisierung!AWN816</f>
        <v xml:space="preserve"> </v>
      </c>
      <c r="AWM2" s="3" t="str">
        <f>[3]Linearisierung!AWO816</f>
        <v xml:space="preserve"> </v>
      </c>
      <c r="AWN2" s="3" t="str">
        <f>[3]Linearisierung!AWP816</f>
        <v xml:space="preserve"> </v>
      </c>
      <c r="AWO2" s="3" t="str">
        <f>[3]Linearisierung!AWQ816</f>
        <v xml:space="preserve"> </v>
      </c>
      <c r="AWP2" s="3" t="str">
        <f>[3]Linearisierung!AWR816</f>
        <v xml:space="preserve"> </v>
      </c>
      <c r="AWQ2" s="3" t="str">
        <f>[3]Linearisierung!AWS816</f>
        <v xml:space="preserve"> </v>
      </c>
      <c r="AWR2" s="3" t="str">
        <f>[3]Linearisierung!AWT816</f>
        <v xml:space="preserve"> </v>
      </c>
      <c r="AWS2" s="3" t="str">
        <f>[3]Linearisierung!AWU816</f>
        <v xml:space="preserve"> </v>
      </c>
      <c r="AWT2" s="3" t="str">
        <f>[3]Linearisierung!AWV816</f>
        <v xml:space="preserve"> </v>
      </c>
      <c r="AWU2" s="3" t="str">
        <f>[3]Linearisierung!AWW816</f>
        <v xml:space="preserve"> </v>
      </c>
      <c r="AWV2" s="3" t="str">
        <f>[3]Linearisierung!AWX816</f>
        <v xml:space="preserve"> </v>
      </c>
      <c r="AWW2" s="3" t="str">
        <f>[3]Linearisierung!AWY816</f>
        <v xml:space="preserve"> </v>
      </c>
      <c r="AWX2" s="3" t="str">
        <f>[3]Linearisierung!AWZ816</f>
        <v xml:space="preserve"> </v>
      </c>
      <c r="AWY2" s="3" t="str">
        <f>[3]Linearisierung!AXA816</f>
        <v xml:space="preserve"> </v>
      </c>
      <c r="AWZ2" s="3" t="str">
        <f>[3]Linearisierung!AXB816</f>
        <v xml:space="preserve"> </v>
      </c>
      <c r="AXA2" s="3" t="str">
        <f>[3]Linearisierung!AXC816</f>
        <v xml:space="preserve"> </v>
      </c>
      <c r="AXB2" s="3" t="str">
        <f>[3]Linearisierung!AXD816</f>
        <v xml:space="preserve"> </v>
      </c>
      <c r="AXC2" s="3" t="str">
        <f>[3]Linearisierung!AXE816</f>
        <v xml:space="preserve"> </v>
      </c>
      <c r="AXD2" s="3" t="str">
        <f>[3]Linearisierung!AXF816</f>
        <v xml:space="preserve"> </v>
      </c>
      <c r="AXE2" s="3" t="str">
        <f>[3]Linearisierung!AXG816</f>
        <v xml:space="preserve"> </v>
      </c>
      <c r="AXF2" s="3" t="str">
        <f>[3]Linearisierung!AXH816</f>
        <v xml:space="preserve"> </v>
      </c>
      <c r="AXG2" s="3" t="str">
        <f>[3]Linearisierung!AXI816</f>
        <v xml:space="preserve"> </v>
      </c>
      <c r="AXH2" s="3" t="str">
        <f>[3]Linearisierung!AXJ816</f>
        <v xml:space="preserve"> </v>
      </c>
      <c r="AXI2" s="3" t="str">
        <f>[3]Linearisierung!AXK816</f>
        <v xml:space="preserve"> </v>
      </c>
      <c r="AXJ2" s="3" t="str">
        <f>[3]Linearisierung!AXL816</f>
        <v xml:space="preserve"> </v>
      </c>
      <c r="AXK2" s="3" t="str">
        <f>[3]Linearisierung!AXM816</f>
        <v xml:space="preserve"> </v>
      </c>
      <c r="AXL2" s="3" t="str">
        <f>[3]Linearisierung!AXN816</f>
        <v xml:space="preserve"> </v>
      </c>
      <c r="AXM2" s="3" t="str">
        <f>[3]Linearisierung!AXO816</f>
        <v xml:space="preserve"> </v>
      </c>
      <c r="AXN2" s="3" t="str">
        <f>[3]Linearisierung!AXP816</f>
        <v xml:space="preserve"> </v>
      </c>
      <c r="AXO2" s="3" t="str">
        <f>[3]Linearisierung!AXQ816</f>
        <v xml:space="preserve"> </v>
      </c>
      <c r="AXP2" s="3" t="str">
        <f>[3]Linearisierung!AXR816</f>
        <v xml:space="preserve"> </v>
      </c>
      <c r="AXQ2" s="3" t="str">
        <f>[3]Linearisierung!AXS816</f>
        <v xml:space="preserve"> </v>
      </c>
      <c r="AXR2" s="3" t="str">
        <f>[3]Linearisierung!AXT816</f>
        <v xml:space="preserve"> </v>
      </c>
      <c r="AXS2" s="3" t="str">
        <f>[3]Linearisierung!AXU816</f>
        <v xml:space="preserve"> </v>
      </c>
      <c r="AXT2" s="3" t="str">
        <f>[3]Linearisierung!AXV816</f>
        <v xml:space="preserve"> </v>
      </c>
      <c r="AXU2" s="3" t="str">
        <f>[3]Linearisierung!AXW816</f>
        <v xml:space="preserve"> </v>
      </c>
      <c r="AXV2" s="3" t="str">
        <f>[3]Linearisierung!AXX816</f>
        <v xml:space="preserve"> </v>
      </c>
      <c r="AXW2" s="3" t="str">
        <f>[3]Linearisierung!AXY816</f>
        <v xml:space="preserve"> </v>
      </c>
      <c r="AXX2" s="3" t="str">
        <f>[3]Linearisierung!AXZ816</f>
        <v xml:space="preserve"> </v>
      </c>
      <c r="AXY2" s="3" t="str">
        <f>[3]Linearisierung!AYA816</f>
        <v xml:space="preserve"> </v>
      </c>
      <c r="AXZ2" s="3" t="str">
        <f>[3]Linearisierung!AYB816</f>
        <v xml:space="preserve"> </v>
      </c>
      <c r="AYA2" s="3" t="str">
        <f>[3]Linearisierung!AYC816</f>
        <v xml:space="preserve"> </v>
      </c>
      <c r="AYB2" s="3" t="str">
        <f>[3]Linearisierung!AYD816</f>
        <v xml:space="preserve"> </v>
      </c>
      <c r="AYC2" s="3" t="str">
        <f>[3]Linearisierung!AYE816</f>
        <v xml:space="preserve"> </v>
      </c>
      <c r="AYD2" s="3" t="str">
        <f>[3]Linearisierung!AYF816</f>
        <v xml:space="preserve"> </v>
      </c>
      <c r="AYE2" s="3" t="str">
        <f>[3]Linearisierung!AYG816</f>
        <v xml:space="preserve"> </v>
      </c>
      <c r="AYF2" s="3" t="str">
        <f>[3]Linearisierung!AYH816</f>
        <v xml:space="preserve"> </v>
      </c>
      <c r="AYG2" s="3" t="str">
        <f>[3]Linearisierung!AYI816</f>
        <v xml:space="preserve"> </v>
      </c>
      <c r="AYH2" s="3" t="str">
        <f>[3]Linearisierung!AYJ816</f>
        <v xml:space="preserve"> </v>
      </c>
      <c r="AYI2" s="3" t="str">
        <f>[3]Linearisierung!AYK816</f>
        <v xml:space="preserve"> </v>
      </c>
      <c r="AYJ2" s="3" t="str">
        <f>[3]Linearisierung!AYL816</f>
        <v xml:space="preserve"> </v>
      </c>
      <c r="AYK2" s="3" t="str">
        <f>[3]Linearisierung!AYM816</f>
        <v xml:space="preserve"> </v>
      </c>
      <c r="AYL2" s="3" t="str">
        <f>[3]Linearisierung!AYN816</f>
        <v xml:space="preserve"> </v>
      </c>
      <c r="AYM2" s="3" t="str">
        <f>[3]Linearisierung!AYO816</f>
        <v xml:space="preserve"> </v>
      </c>
      <c r="AYN2" s="3" t="str">
        <f>[3]Linearisierung!AYP816</f>
        <v xml:space="preserve"> </v>
      </c>
      <c r="AYO2" s="3" t="str">
        <f>[3]Linearisierung!AYQ816</f>
        <v xml:space="preserve"> </v>
      </c>
      <c r="AYP2" s="3" t="str">
        <f>[3]Linearisierung!AYR816</f>
        <v xml:space="preserve"> </v>
      </c>
      <c r="AYQ2" s="3" t="str">
        <f>[3]Linearisierung!AYS816</f>
        <v xml:space="preserve"> </v>
      </c>
      <c r="AYR2" s="3" t="str">
        <f>[3]Linearisierung!AYT816</f>
        <v xml:space="preserve"> </v>
      </c>
      <c r="AYS2" s="3" t="str">
        <f>[3]Linearisierung!AYU816</f>
        <v xml:space="preserve"> </v>
      </c>
      <c r="AYT2" s="3" t="str">
        <f>[3]Linearisierung!AYV816</f>
        <v xml:space="preserve"> </v>
      </c>
      <c r="AYU2" s="3" t="str">
        <f>[3]Linearisierung!AYW816</f>
        <v xml:space="preserve"> </v>
      </c>
      <c r="AYV2" s="3" t="str">
        <f>[3]Linearisierung!AYX816</f>
        <v xml:space="preserve"> </v>
      </c>
      <c r="AYW2" s="3" t="str">
        <f>[3]Linearisierung!AYY816</f>
        <v xml:space="preserve"> </v>
      </c>
      <c r="AYX2" s="3" t="str">
        <f>[3]Linearisierung!AYZ816</f>
        <v xml:space="preserve"> </v>
      </c>
      <c r="AYY2" s="3" t="str">
        <f>[3]Linearisierung!AZA816</f>
        <v xml:space="preserve"> </v>
      </c>
      <c r="AYZ2" s="3" t="str">
        <f>[3]Linearisierung!AZB816</f>
        <v xml:space="preserve"> </v>
      </c>
      <c r="AZA2" s="3" t="str">
        <f>[3]Linearisierung!AZC816</f>
        <v xml:space="preserve"> </v>
      </c>
      <c r="AZB2" s="3" t="str">
        <f>[3]Linearisierung!AZD816</f>
        <v xml:space="preserve"> </v>
      </c>
      <c r="AZC2" s="3" t="str">
        <f>[3]Linearisierung!AZE816</f>
        <v xml:space="preserve"> </v>
      </c>
      <c r="AZD2" s="3" t="str">
        <f>[3]Linearisierung!AZF816</f>
        <v xml:space="preserve"> </v>
      </c>
      <c r="AZE2" s="3" t="str">
        <f>[3]Linearisierung!AZG816</f>
        <v xml:space="preserve"> </v>
      </c>
      <c r="AZF2" s="3" t="str">
        <f>[3]Linearisierung!AZH816</f>
        <v xml:space="preserve"> </v>
      </c>
      <c r="AZG2" s="3" t="str">
        <f>[3]Linearisierung!AZI816</f>
        <v xml:space="preserve"> </v>
      </c>
      <c r="AZH2" s="3" t="str">
        <f>[3]Linearisierung!AZJ816</f>
        <v xml:space="preserve"> </v>
      </c>
      <c r="AZI2" s="3" t="str">
        <f>[3]Linearisierung!AZK816</f>
        <v xml:space="preserve"> </v>
      </c>
      <c r="AZJ2" s="3" t="str">
        <f>[3]Linearisierung!AZL816</f>
        <v xml:space="preserve"> </v>
      </c>
      <c r="AZK2" s="3" t="str">
        <f>[3]Linearisierung!AZM816</f>
        <v xml:space="preserve"> </v>
      </c>
      <c r="AZL2" s="3" t="str">
        <f>[3]Linearisierung!AZN816</f>
        <v xml:space="preserve"> </v>
      </c>
      <c r="AZM2" s="3" t="str">
        <f>[3]Linearisierung!AZO816</f>
        <v xml:space="preserve"> </v>
      </c>
      <c r="AZN2" s="3" t="str">
        <f>[3]Linearisierung!AZP816</f>
        <v xml:space="preserve"> </v>
      </c>
      <c r="AZO2" s="3" t="str">
        <f>[3]Linearisierung!AZQ816</f>
        <v xml:space="preserve"> </v>
      </c>
      <c r="AZP2" s="3" t="str">
        <f>[3]Linearisierung!AZR816</f>
        <v xml:space="preserve"> </v>
      </c>
      <c r="AZQ2" s="3" t="str">
        <f>[3]Linearisierung!AZS816</f>
        <v xml:space="preserve"> </v>
      </c>
      <c r="AZR2" s="3" t="str">
        <f>[3]Linearisierung!AZT816</f>
        <v xml:space="preserve"> </v>
      </c>
      <c r="AZS2" s="3" t="str">
        <f>[3]Linearisierung!AZU816</f>
        <v xml:space="preserve"> </v>
      </c>
      <c r="AZT2" s="3" t="str">
        <f>[3]Linearisierung!AZV816</f>
        <v xml:space="preserve"> </v>
      </c>
      <c r="AZU2" s="3" t="str">
        <f>[3]Linearisierung!AZW816</f>
        <v xml:space="preserve"> </v>
      </c>
      <c r="AZV2" s="3" t="str">
        <f>[3]Linearisierung!AZX816</f>
        <v xml:space="preserve"> </v>
      </c>
      <c r="AZW2" s="3" t="str">
        <f>[3]Linearisierung!AZY816</f>
        <v xml:space="preserve"> </v>
      </c>
      <c r="AZX2" s="3" t="str">
        <f>[3]Linearisierung!AZZ816</f>
        <v xml:space="preserve"> </v>
      </c>
      <c r="AZY2" s="3" t="str">
        <f>[3]Linearisierung!BAA816</f>
        <v xml:space="preserve"> </v>
      </c>
      <c r="AZZ2" s="3" t="str">
        <f>[3]Linearisierung!BAB816</f>
        <v xml:space="preserve"> </v>
      </c>
      <c r="BAA2" s="3" t="str">
        <f>[3]Linearisierung!BAC816</f>
        <v xml:space="preserve"> </v>
      </c>
      <c r="BAB2" s="3" t="str">
        <f>[3]Linearisierung!BAD816</f>
        <v xml:space="preserve"> </v>
      </c>
      <c r="BAC2" s="3" t="str">
        <f>[3]Linearisierung!BAE816</f>
        <v xml:space="preserve"> </v>
      </c>
      <c r="BAD2" s="3" t="str">
        <f>[3]Linearisierung!BAF816</f>
        <v xml:space="preserve"> </v>
      </c>
      <c r="BAE2" s="3" t="str">
        <f>[3]Linearisierung!BAG816</f>
        <v xml:space="preserve"> </v>
      </c>
      <c r="BAF2" s="3" t="str">
        <f>[3]Linearisierung!BAH816</f>
        <v xml:space="preserve"> </v>
      </c>
      <c r="BAG2" s="3" t="str">
        <f>[3]Linearisierung!BAI816</f>
        <v xml:space="preserve"> </v>
      </c>
      <c r="BAH2" s="3" t="str">
        <f>[3]Linearisierung!BAJ816</f>
        <v xml:space="preserve"> </v>
      </c>
      <c r="BAI2" s="3" t="str">
        <f>[3]Linearisierung!BAK816</f>
        <v xml:space="preserve"> </v>
      </c>
      <c r="BAJ2" s="3" t="str">
        <f>[3]Linearisierung!BAL816</f>
        <v xml:space="preserve"> </v>
      </c>
      <c r="BAK2" s="3" t="str">
        <f>[3]Linearisierung!BAM816</f>
        <v xml:space="preserve"> </v>
      </c>
      <c r="BAL2" s="3" t="str">
        <f>[3]Linearisierung!BAN816</f>
        <v xml:space="preserve"> </v>
      </c>
      <c r="BAM2" s="3" t="str">
        <f>[3]Linearisierung!BAO816</f>
        <v xml:space="preserve"> </v>
      </c>
      <c r="BAN2" s="3" t="str">
        <f>[3]Linearisierung!BAP816</f>
        <v xml:space="preserve"> </v>
      </c>
      <c r="BAO2" s="3" t="str">
        <f>[3]Linearisierung!BAQ816</f>
        <v xml:space="preserve"> </v>
      </c>
      <c r="BAP2" s="3" t="str">
        <f>[3]Linearisierung!BAR816</f>
        <v xml:space="preserve"> </v>
      </c>
      <c r="BAQ2" s="3" t="str">
        <f>[3]Linearisierung!BAS816</f>
        <v xml:space="preserve"> </v>
      </c>
      <c r="BAR2" s="3" t="str">
        <f>[3]Linearisierung!BAT816</f>
        <v xml:space="preserve"> </v>
      </c>
      <c r="BAS2" s="3" t="str">
        <f>[3]Linearisierung!BAU816</f>
        <v xml:space="preserve"> </v>
      </c>
      <c r="BAT2" s="3" t="str">
        <f>[3]Linearisierung!BAV816</f>
        <v xml:space="preserve"> </v>
      </c>
      <c r="BAU2" s="3" t="str">
        <f>[3]Linearisierung!BAW816</f>
        <v xml:space="preserve"> </v>
      </c>
      <c r="BAV2" s="3" t="str">
        <f>[3]Linearisierung!BAX816</f>
        <v xml:space="preserve"> </v>
      </c>
      <c r="BAW2" s="3" t="str">
        <f>[3]Linearisierung!BAY816</f>
        <v xml:space="preserve"> </v>
      </c>
      <c r="BAX2" s="3" t="str">
        <f>[3]Linearisierung!BAZ816</f>
        <v xml:space="preserve"> </v>
      </c>
      <c r="BAY2" s="3" t="str">
        <f>[3]Linearisierung!BBA816</f>
        <v xml:space="preserve"> </v>
      </c>
      <c r="BAZ2" s="3" t="str">
        <f>[3]Linearisierung!BBB816</f>
        <v xml:space="preserve"> </v>
      </c>
      <c r="BBA2" s="3" t="str">
        <f>[3]Linearisierung!BBC816</f>
        <v xml:space="preserve"> </v>
      </c>
      <c r="BBB2" s="3" t="str">
        <f>[3]Linearisierung!BBD816</f>
        <v xml:space="preserve"> </v>
      </c>
      <c r="BBC2" s="3" t="str">
        <f>[3]Linearisierung!BBE816</f>
        <v xml:space="preserve"> </v>
      </c>
      <c r="BBD2" s="3" t="str">
        <f>[3]Linearisierung!BBF816</f>
        <v xml:space="preserve"> </v>
      </c>
      <c r="BBE2" s="3" t="str">
        <f>[3]Linearisierung!BBG816</f>
        <v xml:space="preserve"> </v>
      </c>
      <c r="BBF2" s="3" t="str">
        <f>[3]Linearisierung!BBH816</f>
        <v xml:space="preserve"> </v>
      </c>
      <c r="BBG2" s="3" t="str">
        <f>[3]Linearisierung!BBI816</f>
        <v xml:space="preserve"> </v>
      </c>
      <c r="BBH2" s="3" t="str">
        <f>[3]Linearisierung!BBJ816</f>
        <v xml:space="preserve"> </v>
      </c>
      <c r="BBI2" s="3" t="str">
        <f>[3]Linearisierung!BBK816</f>
        <v xml:space="preserve"> </v>
      </c>
      <c r="BBJ2" s="3" t="str">
        <f>[3]Linearisierung!BBL816</f>
        <v xml:space="preserve"> </v>
      </c>
      <c r="BBK2" s="3" t="str">
        <f>[3]Linearisierung!BBM816</f>
        <v xml:space="preserve"> </v>
      </c>
      <c r="BBL2" s="3" t="str">
        <f>[3]Linearisierung!BBN816</f>
        <v xml:space="preserve"> </v>
      </c>
      <c r="BBM2" s="3" t="str">
        <f>[3]Linearisierung!BBO816</f>
        <v xml:space="preserve"> </v>
      </c>
      <c r="BBN2" s="3" t="str">
        <f>[3]Linearisierung!BBP816</f>
        <v xml:space="preserve"> </v>
      </c>
      <c r="BBO2" s="3" t="str">
        <f>[3]Linearisierung!BBQ816</f>
        <v xml:space="preserve"> </v>
      </c>
      <c r="BBP2" s="3" t="str">
        <f>[3]Linearisierung!BBR816</f>
        <v xml:space="preserve"> </v>
      </c>
      <c r="BBQ2" s="3" t="str">
        <f>[3]Linearisierung!BBS816</f>
        <v xml:space="preserve"> </v>
      </c>
      <c r="BBR2" s="3" t="str">
        <f>[3]Linearisierung!BBT816</f>
        <v xml:space="preserve"> </v>
      </c>
      <c r="BBS2" s="3" t="str">
        <f>[3]Linearisierung!BBU816</f>
        <v xml:space="preserve"> </v>
      </c>
      <c r="BBT2" s="3" t="str">
        <f>[3]Linearisierung!BBV816</f>
        <v xml:space="preserve"> </v>
      </c>
      <c r="BBU2" s="3" t="str">
        <f>[3]Linearisierung!BBW816</f>
        <v xml:space="preserve"> </v>
      </c>
      <c r="BBV2" s="3" t="str">
        <f>[3]Linearisierung!BBX816</f>
        <v xml:space="preserve"> </v>
      </c>
      <c r="BBW2" s="3" t="str">
        <f>[3]Linearisierung!BBY816</f>
        <v xml:space="preserve"> </v>
      </c>
      <c r="BBX2" s="3" t="str">
        <f>[3]Linearisierung!BBZ816</f>
        <v xml:space="preserve"> </v>
      </c>
      <c r="BBY2" s="3" t="str">
        <f>[3]Linearisierung!BCA816</f>
        <v xml:space="preserve"> </v>
      </c>
      <c r="BBZ2" s="3" t="str">
        <f>[3]Linearisierung!BCB816</f>
        <v xml:space="preserve"> </v>
      </c>
      <c r="BCA2" s="3" t="str">
        <f>[3]Linearisierung!BCC816</f>
        <v xml:space="preserve"> </v>
      </c>
      <c r="BCB2" s="3" t="str">
        <f>[3]Linearisierung!BCD816</f>
        <v xml:space="preserve"> </v>
      </c>
      <c r="BCC2" s="3" t="str">
        <f>[3]Linearisierung!BCE816</f>
        <v xml:space="preserve"> </v>
      </c>
      <c r="BCD2" s="3" t="str">
        <f>[3]Linearisierung!BCF816</f>
        <v xml:space="preserve"> </v>
      </c>
      <c r="BCE2" s="3" t="str">
        <f>[3]Linearisierung!BCG816</f>
        <v xml:space="preserve"> </v>
      </c>
      <c r="BCF2" s="3" t="str">
        <f>[3]Linearisierung!BCH816</f>
        <v xml:space="preserve"> </v>
      </c>
      <c r="BCG2" s="3" t="str">
        <f>[3]Linearisierung!BCI816</f>
        <v xml:space="preserve"> </v>
      </c>
      <c r="BCH2" s="3" t="str">
        <f>[3]Linearisierung!BCJ816</f>
        <v xml:space="preserve"> </v>
      </c>
      <c r="BCI2" s="3" t="str">
        <f>[3]Linearisierung!BCK816</f>
        <v xml:space="preserve"> </v>
      </c>
      <c r="BCJ2" s="3" t="str">
        <f>[3]Linearisierung!BCL816</f>
        <v xml:space="preserve"> </v>
      </c>
      <c r="BCK2" s="3" t="str">
        <f>[3]Linearisierung!BCM816</f>
        <v xml:space="preserve"> </v>
      </c>
      <c r="BCL2" s="3" t="str">
        <f>[3]Linearisierung!BCN816</f>
        <v xml:space="preserve"> </v>
      </c>
      <c r="BCM2" s="3" t="str">
        <f>[3]Linearisierung!BCO816</f>
        <v xml:space="preserve"> </v>
      </c>
      <c r="BCN2" s="3" t="str">
        <f>[3]Linearisierung!BCP816</f>
        <v xml:space="preserve"> </v>
      </c>
      <c r="BCO2" s="3" t="str">
        <f>[3]Linearisierung!BCQ816</f>
        <v xml:space="preserve"> </v>
      </c>
      <c r="BCP2" s="3" t="str">
        <f>[3]Linearisierung!BCR816</f>
        <v xml:space="preserve"> </v>
      </c>
      <c r="BCQ2" s="3" t="str">
        <f>[3]Linearisierung!BCS816</f>
        <v xml:space="preserve"> </v>
      </c>
      <c r="BCR2" s="3" t="str">
        <f>[3]Linearisierung!BCT816</f>
        <v xml:space="preserve"> </v>
      </c>
      <c r="BCS2" s="3" t="str">
        <f>[3]Linearisierung!BCU816</f>
        <v xml:space="preserve"> </v>
      </c>
      <c r="BCT2" s="3" t="str">
        <f>[3]Linearisierung!BCV816</f>
        <v xml:space="preserve"> </v>
      </c>
      <c r="BCU2" s="3" t="str">
        <f>[3]Linearisierung!BCW816</f>
        <v xml:space="preserve"> </v>
      </c>
      <c r="BCV2" s="3" t="str">
        <f>[3]Linearisierung!BCX816</f>
        <v xml:space="preserve"> </v>
      </c>
      <c r="BCW2" s="3" t="str">
        <f>[3]Linearisierung!BCY816</f>
        <v xml:space="preserve"> </v>
      </c>
      <c r="BCX2" s="3" t="str">
        <f>[3]Linearisierung!BCZ816</f>
        <v xml:space="preserve"> </v>
      </c>
      <c r="BCY2" s="3" t="str">
        <f>[3]Linearisierung!BDA816</f>
        <v xml:space="preserve"> </v>
      </c>
      <c r="BCZ2" s="3" t="str">
        <f>[3]Linearisierung!BDB816</f>
        <v xml:space="preserve"> </v>
      </c>
      <c r="BDA2" s="3" t="str">
        <f>[3]Linearisierung!BDC816</f>
        <v xml:space="preserve"> </v>
      </c>
      <c r="BDB2" s="3" t="str">
        <f>[3]Linearisierung!BDD816</f>
        <v xml:space="preserve"> </v>
      </c>
      <c r="BDC2" s="3" t="str">
        <f>[3]Linearisierung!BDE816</f>
        <v xml:space="preserve"> </v>
      </c>
      <c r="BDD2" s="3" t="str">
        <f>[3]Linearisierung!BDF816</f>
        <v xml:space="preserve"> </v>
      </c>
      <c r="BDE2" s="3" t="str">
        <f>[3]Linearisierung!BDG816</f>
        <v xml:space="preserve"> </v>
      </c>
      <c r="BDF2" s="3" t="str">
        <f>[3]Linearisierung!BDH816</f>
        <v xml:space="preserve"> </v>
      </c>
      <c r="BDG2" s="3" t="str">
        <f>[3]Linearisierung!BDI816</f>
        <v xml:space="preserve"> </v>
      </c>
      <c r="BDH2" s="3" t="str">
        <f>[3]Linearisierung!BDJ816</f>
        <v xml:space="preserve"> </v>
      </c>
      <c r="BDI2" s="3" t="str">
        <f>[3]Linearisierung!BDK816</f>
        <v xml:space="preserve"> </v>
      </c>
      <c r="BDJ2" s="3" t="str">
        <f>[3]Linearisierung!BDL816</f>
        <v xml:space="preserve"> </v>
      </c>
      <c r="BDK2" s="3" t="str">
        <f>[3]Linearisierung!BDM816</f>
        <v xml:space="preserve"> </v>
      </c>
      <c r="BDL2" s="3" t="str">
        <f>[3]Linearisierung!BDN816</f>
        <v xml:space="preserve"> </v>
      </c>
      <c r="BDM2" s="3" t="str">
        <f>[3]Linearisierung!BDO816</f>
        <v xml:space="preserve"> </v>
      </c>
      <c r="BDN2" s="3" t="str">
        <f>[3]Linearisierung!BDP816</f>
        <v xml:space="preserve"> </v>
      </c>
      <c r="BDO2" s="3" t="str">
        <f>[3]Linearisierung!BDQ816</f>
        <v xml:space="preserve"> </v>
      </c>
      <c r="BDP2" s="3" t="str">
        <f>[3]Linearisierung!BDR816</f>
        <v xml:space="preserve"> </v>
      </c>
      <c r="BDQ2" s="3" t="str">
        <f>[3]Linearisierung!BDS816</f>
        <v xml:space="preserve"> </v>
      </c>
      <c r="BDR2" s="3" t="str">
        <f>[3]Linearisierung!BDT816</f>
        <v xml:space="preserve"> </v>
      </c>
      <c r="BDS2" s="3" t="str">
        <f>[3]Linearisierung!BDU816</f>
        <v xml:space="preserve"> </v>
      </c>
      <c r="BDT2" s="3" t="str">
        <f>[3]Linearisierung!BDV816</f>
        <v xml:space="preserve"> </v>
      </c>
      <c r="BDU2" s="3" t="str">
        <f>[3]Linearisierung!BDW816</f>
        <v xml:space="preserve"> </v>
      </c>
      <c r="BDV2" s="3" t="str">
        <f>[3]Linearisierung!BDX816</f>
        <v xml:space="preserve"> </v>
      </c>
      <c r="BDW2" s="3" t="str">
        <f>[3]Linearisierung!BDY816</f>
        <v xml:space="preserve"> </v>
      </c>
      <c r="BDX2" s="3" t="str">
        <f>[3]Linearisierung!BDZ816</f>
        <v xml:space="preserve"> </v>
      </c>
      <c r="BDY2" s="3" t="str">
        <f>[3]Linearisierung!BEA816</f>
        <v xml:space="preserve"> </v>
      </c>
      <c r="BDZ2" s="3" t="str">
        <f>[3]Linearisierung!BEB816</f>
        <v xml:space="preserve"> </v>
      </c>
      <c r="BEA2" s="3" t="str">
        <f>[3]Linearisierung!BEC816</f>
        <v xml:space="preserve"> </v>
      </c>
      <c r="BEB2" s="3" t="str">
        <f>[3]Linearisierung!BED816</f>
        <v xml:space="preserve"> </v>
      </c>
      <c r="BEC2" s="3" t="str">
        <f>[3]Linearisierung!BEE816</f>
        <v xml:space="preserve"> </v>
      </c>
      <c r="BED2" s="3" t="str">
        <f>[3]Linearisierung!BEF816</f>
        <v xml:space="preserve"> </v>
      </c>
      <c r="BEE2" s="3" t="str">
        <f>[3]Linearisierung!BEG816</f>
        <v xml:space="preserve"> </v>
      </c>
      <c r="BEF2" s="3" t="str">
        <f>[3]Linearisierung!BEH816</f>
        <v xml:space="preserve"> </v>
      </c>
      <c r="BEG2" s="3" t="str">
        <f>[3]Linearisierung!BEI816</f>
        <v xml:space="preserve"> </v>
      </c>
      <c r="BEH2" s="3" t="str">
        <f>[3]Linearisierung!BEJ816</f>
        <v xml:space="preserve"> </v>
      </c>
      <c r="BEI2" s="3" t="str">
        <f>[3]Linearisierung!BEK816</f>
        <v xml:space="preserve"> </v>
      </c>
      <c r="BEJ2" s="3" t="str">
        <f>[3]Linearisierung!BEL816</f>
        <v xml:space="preserve"> </v>
      </c>
      <c r="BEK2" s="3" t="str">
        <f>[3]Linearisierung!BEM816</f>
        <v xml:space="preserve"> </v>
      </c>
      <c r="BEL2" s="3" t="str">
        <f>[3]Linearisierung!BEN816</f>
        <v xml:space="preserve"> </v>
      </c>
      <c r="BEM2" s="3" t="str">
        <f>[3]Linearisierung!BEO816</f>
        <v xml:space="preserve"> </v>
      </c>
      <c r="BEN2" s="3" t="str">
        <f>[3]Linearisierung!BEP816</f>
        <v xml:space="preserve"> </v>
      </c>
      <c r="BEO2" s="3" t="str">
        <f>[3]Linearisierung!BEQ816</f>
        <v xml:space="preserve"> </v>
      </c>
      <c r="BEP2" s="3" t="str">
        <f>[3]Linearisierung!BER816</f>
        <v xml:space="preserve"> </v>
      </c>
      <c r="BEQ2" s="3" t="str">
        <f>[3]Linearisierung!BES816</f>
        <v xml:space="preserve"> </v>
      </c>
      <c r="BER2" s="3" t="str">
        <f>[3]Linearisierung!BET816</f>
        <v xml:space="preserve"> </v>
      </c>
      <c r="BES2" s="3" t="str">
        <f>[3]Linearisierung!BEU816</f>
        <v xml:space="preserve"> </v>
      </c>
      <c r="BET2" s="3" t="str">
        <f>[3]Linearisierung!BEV816</f>
        <v xml:space="preserve"> </v>
      </c>
      <c r="BEU2" s="3" t="str">
        <f>[3]Linearisierung!BEW816</f>
        <v xml:space="preserve"> </v>
      </c>
      <c r="BEV2" s="3" t="str">
        <f>[3]Linearisierung!BEX816</f>
        <v xml:space="preserve"> </v>
      </c>
      <c r="BEW2" s="3" t="str">
        <f>[3]Linearisierung!BEY816</f>
        <v xml:space="preserve"> </v>
      </c>
      <c r="BEX2" s="3" t="str">
        <f>[3]Linearisierung!BEZ816</f>
        <v xml:space="preserve"> </v>
      </c>
      <c r="BEY2" s="3" t="str">
        <f>[3]Linearisierung!BFA816</f>
        <v xml:space="preserve"> </v>
      </c>
      <c r="BEZ2" s="3" t="str">
        <f>[3]Linearisierung!BFB816</f>
        <v xml:space="preserve"> </v>
      </c>
      <c r="BFA2" s="3" t="str">
        <f>[3]Linearisierung!BFC816</f>
        <v xml:space="preserve"> </v>
      </c>
      <c r="BFB2" s="3" t="str">
        <f>[3]Linearisierung!BFD816</f>
        <v xml:space="preserve"> </v>
      </c>
      <c r="BFC2" s="3" t="str">
        <f>[3]Linearisierung!BFE816</f>
        <v xml:space="preserve"> </v>
      </c>
      <c r="BFD2" s="3" t="str">
        <f>[3]Linearisierung!BFF816</f>
        <v xml:space="preserve"> </v>
      </c>
      <c r="BFE2" s="3" t="str">
        <f>[3]Linearisierung!BFG816</f>
        <v xml:space="preserve"> </v>
      </c>
      <c r="BFF2" s="3" t="str">
        <f>[3]Linearisierung!BFH816</f>
        <v xml:space="preserve"> </v>
      </c>
      <c r="BFG2" s="3" t="str">
        <f>[3]Linearisierung!BFI816</f>
        <v xml:space="preserve"> </v>
      </c>
      <c r="BFH2" s="3" t="str">
        <f>[3]Linearisierung!BFJ816</f>
        <v xml:space="preserve"> </v>
      </c>
      <c r="BFI2" s="3" t="str">
        <f>[3]Linearisierung!BFK816</f>
        <v xml:space="preserve"> </v>
      </c>
      <c r="BFJ2" s="3" t="str">
        <f>[3]Linearisierung!BFL816</f>
        <v xml:space="preserve"> </v>
      </c>
      <c r="BFK2" s="3" t="str">
        <f>[3]Linearisierung!BFM816</f>
        <v xml:space="preserve"> </v>
      </c>
      <c r="BFL2" s="3" t="str">
        <f>[3]Linearisierung!BFN816</f>
        <v xml:space="preserve"> </v>
      </c>
      <c r="BFM2" s="3" t="str">
        <f>[3]Linearisierung!BFO816</f>
        <v xml:space="preserve"> </v>
      </c>
      <c r="BFN2" s="3" t="str">
        <f>[3]Linearisierung!BFP816</f>
        <v xml:space="preserve"> </v>
      </c>
      <c r="BFO2" s="3" t="str">
        <f>[3]Linearisierung!BFQ816</f>
        <v xml:space="preserve"> </v>
      </c>
      <c r="BFP2" s="3" t="str">
        <f>[3]Linearisierung!BFR816</f>
        <v xml:space="preserve"> </v>
      </c>
      <c r="BFQ2" s="3" t="str">
        <f>[3]Linearisierung!BFS816</f>
        <v xml:space="preserve"> </v>
      </c>
      <c r="BFR2" s="3" t="str">
        <f>[3]Linearisierung!BFT816</f>
        <v xml:space="preserve"> </v>
      </c>
      <c r="BFS2" s="3" t="str">
        <f>[3]Linearisierung!BFU816</f>
        <v xml:space="preserve"> </v>
      </c>
      <c r="BFT2" s="3" t="str">
        <f>[3]Linearisierung!BFV816</f>
        <v xml:space="preserve"> </v>
      </c>
      <c r="BFU2" s="3" t="str">
        <f>[3]Linearisierung!BFW816</f>
        <v xml:space="preserve"> </v>
      </c>
      <c r="BFV2" s="3" t="str">
        <f>[3]Linearisierung!BFX816</f>
        <v xml:space="preserve"> </v>
      </c>
      <c r="BFW2" s="3" t="str">
        <f>[3]Linearisierung!BFY816</f>
        <v xml:space="preserve"> </v>
      </c>
      <c r="BFX2" s="3" t="str">
        <f>[3]Linearisierung!BFZ816</f>
        <v xml:space="preserve"> </v>
      </c>
      <c r="BFY2" s="3" t="str">
        <f>[3]Linearisierung!BGA816</f>
        <v xml:space="preserve"> </v>
      </c>
      <c r="BFZ2" s="3" t="str">
        <f>[3]Linearisierung!BGB816</f>
        <v xml:space="preserve"> </v>
      </c>
      <c r="BGA2" s="3" t="str">
        <f>[3]Linearisierung!BGC816</f>
        <v xml:space="preserve"> </v>
      </c>
      <c r="BGB2" s="3" t="str">
        <f>[3]Linearisierung!BGD816</f>
        <v xml:space="preserve"> </v>
      </c>
      <c r="BGC2" s="3" t="str">
        <f>[3]Linearisierung!BGE816</f>
        <v xml:space="preserve"> </v>
      </c>
      <c r="BGD2" s="3" t="str">
        <f>[3]Linearisierung!BGF816</f>
        <v xml:space="preserve"> </v>
      </c>
      <c r="BGE2" s="3" t="str">
        <f>[3]Linearisierung!BGG816</f>
        <v xml:space="preserve"> </v>
      </c>
      <c r="BGF2" s="3" t="str">
        <f>[3]Linearisierung!BGH816</f>
        <v xml:space="preserve"> </v>
      </c>
      <c r="BGG2" s="3" t="str">
        <f>[3]Linearisierung!BGI816</f>
        <v xml:space="preserve"> </v>
      </c>
      <c r="BGH2" s="3" t="str">
        <f>[3]Linearisierung!BGJ816</f>
        <v xml:space="preserve"> </v>
      </c>
      <c r="BGI2" s="3" t="str">
        <f>[3]Linearisierung!BGK816</f>
        <v xml:space="preserve"> </v>
      </c>
      <c r="BGJ2" s="3" t="str">
        <f>[3]Linearisierung!BGL816</f>
        <v xml:space="preserve"> </v>
      </c>
      <c r="BGK2" s="3" t="str">
        <f>[3]Linearisierung!BGM816</f>
        <v xml:space="preserve"> </v>
      </c>
      <c r="BGL2" s="3" t="str">
        <f>[3]Linearisierung!BGN816</f>
        <v xml:space="preserve"> </v>
      </c>
      <c r="BGM2" s="3" t="str">
        <f>[3]Linearisierung!BGO816</f>
        <v xml:space="preserve"> </v>
      </c>
      <c r="BGN2" s="3" t="str">
        <f>[3]Linearisierung!BGP816</f>
        <v xml:space="preserve"> </v>
      </c>
      <c r="BGO2" s="3" t="str">
        <f>[3]Linearisierung!BGQ816</f>
        <v xml:space="preserve"> </v>
      </c>
      <c r="BGP2" s="3" t="str">
        <f>[3]Linearisierung!BGR816</f>
        <v xml:space="preserve"> </v>
      </c>
      <c r="BGQ2" s="3" t="str">
        <f>[3]Linearisierung!BGS816</f>
        <v xml:space="preserve"> </v>
      </c>
      <c r="BGR2" s="3" t="str">
        <f>[3]Linearisierung!BGT816</f>
        <v xml:space="preserve"> </v>
      </c>
      <c r="BGS2" s="3" t="str">
        <f>[3]Linearisierung!BGU816</f>
        <v xml:space="preserve"> </v>
      </c>
      <c r="BGT2" s="3" t="str">
        <f>[3]Linearisierung!BGV816</f>
        <v xml:space="preserve"> </v>
      </c>
      <c r="BGU2" s="3" t="str">
        <f>[3]Linearisierung!BGW816</f>
        <v xml:space="preserve"> </v>
      </c>
      <c r="BGV2" s="3" t="str">
        <f>[3]Linearisierung!BGX816</f>
        <v xml:space="preserve"> </v>
      </c>
      <c r="BGW2" s="3" t="str">
        <f>[3]Linearisierung!BGY816</f>
        <v xml:space="preserve"> </v>
      </c>
      <c r="BGX2" s="3" t="str">
        <f>[3]Linearisierung!BGZ816</f>
        <v xml:space="preserve"> </v>
      </c>
      <c r="BGY2" s="3" t="str">
        <f>[3]Linearisierung!BHA816</f>
        <v xml:space="preserve"> </v>
      </c>
      <c r="BGZ2" s="3" t="str">
        <f>[3]Linearisierung!BHB816</f>
        <v xml:space="preserve"> </v>
      </c>
      <c r="BHA2" s="3" t="str">
        <f>[3]Linearisierung!BHC816</f>
        <v xml:space="preserve"> </v>
      </c>
      <c r="BHB2" s="3" t="str">
        <f>[3]Linearisierung!BHD816</f>
        <v xml:space="preserve"> </v>
      </c>
      <c r="BHC2" s="3" t="str">
        <f>[3]Linearisierung!BHE816</f>
        <v xml:space="preserve"> </v>
      </c>
      <c r="BHD2" s="3" t="str">
        <f>[3]Linearisierung!BHF816</f>
        <v xml:space="preserve"> </v>
      </c>
      <c r="BHE2" s="3" t="str">
        <f>[3]Linearisierung!BHG816</f>
        <v xml:space="preserve"> </v>
      </c>
      <c r="BHF2" s="3" t="str">
        <f>[3]Linearisierung!BHH816</f>
        <v xml:space="preserve"> </v>
      </c>
      <c r="BHG2" s="3" t="str">
        <f>[3]Linearisierung!BHI816</f>
        <v xml:space="preserve"> </v>
      </c>
      <c r="BHH2" s="3" t="str">
        <f>[3]Linearisierung!BHJ816</f>
        <v xml:space="preserve"> </v>
      </c>
      <c r="BHI2" s="3" t="str">
        <f>[3]Linearisierung!BHK816</f>
        <v xml:space="preserve"> </v>
      </c>
      <c r="BHJ2" s="3" t="str">
        <f>[3]Linearisierung!BHL816</f>
        <v xml:space="preserve"> </v>
      </c>
      <c r="BHK2" s="3" t="str">
        <f>[3]Linearisierung!BHM816</f>
        <v xml:space="preserve"> </v>
      </c>
      <c r="BHL2" s="3" t="str">
        <f>[3]Linearisierung!BHN816</f>
        <v xml:space="preserve"> </v>
      </c>
      <c r="BHM2" s="3" t="str">
        <f>[3]Linearisierung!BHO816</f>
        <v xml:space="preserve"> </v>
      </c>
      <c r="BHN2" s="3" t="str">
        <f>[3]Linearisierung!BHP816</f>
        <v xml:space="preserve"> </v>
      </c>
      <c r="BHO2" s="3" t="str">
        <f>[3]Linearisierung!BHQ816</f>
        <v xml:space="preserve"> </v>
      </c>
      <c r="BHP2" s="3" t="str">
        <f>[3]Linearisierung!BHR816</f>
        <v xml:space="preserve"> </v>
      </c>
      <c r="BHQ2" s="3" t="str">
        <f>[3]Linearisierung!BHS816</f>
        <v xml:space="preserve"> </v>
      </c>
      <c r="BHR2" s="3" t="str">
        <f>[3]Linearisierung!BHT816</f>
        <v xml:space="preserve"> </v>
      </c>
      <c r="BHS2" s="3" t="str">
        <f>[3]Linearisierung!BHU816</f>
        <v xml:space="preserve"> </v>
      </c>
      <c r="BHT2" s="3" t="str">
        <f>[3]Linearisierung!BHV816</f>
        <v xml:space="preserve"> </v>
      </c>
      <c r="BHU2" s="3" t="str">
        <f>[3]Linearisierung!BHW816</f>
        <v xml:space="preserve"> </v>
      </c>
      <c r="BHV2" s="3" t="str">
        <f>[3]Linearisierung!BHX816</f>
        <v xml:space="preserve"> </v>
      </c>
      <c r="BHW2" s="3" t="str">
        <f>[3]Linearisierung!BHY816</f>
        <v xml:space="preserve"> </v>
      </c>
      <c r="BHX2" s="3" t="str">
        <f>[3]Linearisierung!BHZ816</f>
        <v xml:space="preserve"> </v>
      </c>
      <c r="BHY2" s="3" t="str">
        <f>[3]Linearisierung!BIA816</f>
        <v xml:space="preserve"> </v>
      </c>
      <c r="BHZ2" s="3" t="str">
        <f>[3]Linearisierung!BIB816</f>
        <v xml:space="preserve"> </v>
      </c>
      <c r="BIA2" s="3" t="str">
        <f>[3]Linearisierung!BIC816</f>
        <v xml:space="preserve"> </v>
      </c>
      <c r="BIB2" s="3" t="str">
        <f>[3]Linearisierung!BID816</f>
        <v xml:space="preserve"> </v>
      </c>
      <c r="BIC2" s="3" t="str">
        <f>[3]Linearisierung!BIE816</f>
        <v xml:space="preserve"> </v>
      </c>
      <c r="BID2" s="3" t="str">
        <f>[3]Linearisierung!BIF816</f>
        <v xml:space="preserve"> </v>
      </c>
      <c r="BIE2" s="3" t="str">
        <f>[3]Linearisierung!BIG816</f>
        <v xml:space="preserve"> </v>
      </c>
      <c r="BIF2" s="3" t="str">
        <f>[3]Linearisierung!BIH816</f>
        <v xml:space="preserve"> </v>
      </c>
      <c r="BIG2" s="3" t="str">
        <f>[3]Linearisierung!BII816</f>
        <v xml:space="preserve"> </v>
      </c>
      <c r="BIH2" s="3" t="str">
        <f>[3]Linearisierung!BIJ816</f>
        <v xml:space="preserve"> </v>
      </c>
      <c r="BII2" s="3" t="str">
        <f>[3]Linearisierung!BIK816</f>
        <v xml:space="preserve"> </v>
      </c>
      <c r="BIJ2" s="3" t="str">
        <f>[3]Linearisierung!BIL816</f>
        <v xml:space="preserve"> </v>
      </c>
      <c r="BIK2" s="3" t="str">
        <f>[3]Linearisierung!BIM816</f>
        <v xml:space="preserve"> </v>
      </c>
      <c r="BIL2" s="3" t="str">
        <f>[3]Linearisierung!BIN816</f>
        <v xml:space="preserve"> </v>
      </c>
      <c r="BIM2" s="3" t="str">
        <f>[3]Linearisierung!BIO816</f>
        <v xml:space="preserve"> </v>
      </c>
      <c r="BIN2" s="3" t="str">
        <f>[3]Linearisierung!BIP816</f>
        <v xml:space="preserve"> </v>
      </c>
      <c r="BIO2" s="3" t="str">
        <f>[3]Linearisierung!BIQ816</f>
        <v xml:space="preserve"> </v>
      </c>
      <c r="BIP2" s="3" t="str">
        <f>[3]Linearisierung!BIR816</f>
        <v xml:space="preserve"> </v>
      </c>
      <c r="BIQ2" s="3" t="str">
        <f>[3]Linearisierung!BIS816</f>
        <v xml:space="preserve"> </v>
      </c>
      <c r="BIR2" s="3" t="str">
        <f>[3]Linearisierung!BIT816</f>
        <v xml:space="preserve"> </v>
      </c>
      <c r="BIS2" s="3" t="str">
        <f>[3]Linearisierung!BIU816</f>
        <v xml:space="preserve"> </v>
      </c>
      <c r="BIT2" s="3" t="str">
        <f>[3]Linearisierung!BIV816</f>
        <v xml:space="preserve"> </v>
      </c>
      <c r="BIU2" s="3" t="str">
        <f>[3]Linearisierung!BIW816</f>
        <v xml:space="preserve"> </v>
      </c>
      <c r="BIV2" s="3" t="str">
        <f>[3]Linearisierung!BIX816</f>
        <v xml:space="preserve"> </v>
      </c>
      <c r="BIW2" s="3" t="str">
        <f>[3]Linearisierung!BIY816</f>
        <v xml:space="preserve"> </v>
      </c>
      <c r="BIX2" s="3" t="str">
        <f>[3]Linearisierung!BIZ816</f>
        <v xml:space="preserve"> </v>
      </c>
      <c r="BIY2" s="3" t="str">
        <f>[3]Linearisierung!BJA816</f>
        <v xml:space="preserve"> </v>
      </c>
      <c r="BIZ2" s="3" t="str">
        <f>[3]Linearisierung!BJB816</f>
        <v xml:space="preserve"> </v>
      </c>
      <c r="BJA2" s="3" t="str">
        <f>[3]Linearisierung!BJC816</f>
        <v xml:space="preserve"> </v>
      </c>
      <c r="BJB2" s="3" t="str">
        <f>[3]Linearisierung!BJD816</f>
        <v xml:space="preserve"> </v>
      </c>
      <c r="BJC2" s="3" t="str">
        <f>[3]Linearisierung!BJE816</f>
        <v xml:space="preserve"> </v>
      </c>
      <c r="BJD2" s="3" t="str">
        <f>[3]Linearisierung!BJF816</f>
        <v xml:space="preserve"> </v>
      </c>
      <c r="BJE2" s="3" t="str">
        <f>[3]Linearisierung!BJG816</f>
        <v xml:space="preserve"> </v>
      </c>
      <c r="BJF2" s="3" t="str">
        <f>[3]Linearisierung!BJH816</f>
        <v xml:space="preserve"> </v>
      </c>
      <c r="BJG2" s="3" t="str">
        <f>[3]Linearisierung!BJI816</f>
        <v xml:space="preserve"> </v>
      </c>
      <c r="BJH2" s="3" t="str">
        <f>[3]Linearisierung!BJJ816</f>
        <v xml:space="preserve"> </v>
      </c>
      <c r="BJI2" s="3" t="str">
        <f>[3]Linearisierung!BJK816</f>
        <v xml:space="preserve"> </v>
      </c>
      <c r="BJJ2" s="3" t="str">
        <f>[3]Linearisierung!BJL816</f>
        <v xml:space="preserve"> </v>
      </c>
      <c r="BJK2" s="3" t="str">
        <f>[3]Linearisierung!BJM816</f>
        <v xml:space="preserve"> </v>
      </c>
      <c r="BJL2" s="3" t="str">
        <f>[3]Linearisierung!BJN816</f>
        <v xml:space="preserve"> </v>
      </c>
      <c r="BJM2" s="3" t="str">
        <f>[3]Linearisierung!BJO816</f>
        <v xml:space="preserve"> </v>
      </c>
      <c r="BJN2" s="3" t="str">
        <f>[3]Linearisierung!BJP816</f>
        <v xml:space="preserve"> </v>
      </c>
      <c r="BJO2" s="3" t="str">
        <f>[3]Linearisierung!BJQ816</f>
        <v xml:space="preserve"> </v>
      </c>
      <c r="BJP2" s="3" t="str">
        <f>[3]Linearisierung!BJR816</f>
        <v xml:space="preserve"> </v>
      </c>
      <c r="BJQ2" s="3" t="str">
        <f>[3]Linearisierung!BJS816</f>
        <v xml:space="preserve"> </v>
      </c>
      <c r="BJR2" s="3" t="str">
        <f>[3]Linearisierung!BJT816</f>
        <v xml:space="preserve"> </v>
      </c>
      <c r="BJS2" s="3" t="str">
        <f>[3]Linearisierung!BJU816</f>
        <v xml:space="preserve"> </v>
      </c>
      <c r="BJT2" s="3" t="str">
        <f>[3]Linearisierung!BJV816</f>
        <v xml:space="preserve"> </v>
      </c>
      <c r="BJU2" s="3" t="str">
        <f>[3]Linearisierung!BJW816</f>
        <v xml:space="preserve"> </v>
      </c>
      <c r="BJV2" s="3" t="str">
        <f>[3]Linearisierung!BJX816</f>
        <v xml:space="preserve"> </v>
      </c>
      <c r="BJW2" s="3" t="str">
        <f>[3]Linearisierung!BJY816</f>
        <v xml:space="preserve"> </v>
      </c>
      <c r="BJX2" s="3" t="str">
        <f>[3]Linearisierung!BJZ816</f>
        <v xml:space="preserve"> </v>
      </c>
      <c r="BJY2" s="3" t="str">
        <f>[3]Linearisierung!BKA816</f>
        <v xml:space="preserve"> </v>
      </c>
      <c r="BJZ2" s="3" t="str">
        <f>[3]Linearisierung!BKB816</f>
        <v xml:space="preserve"> </v>
      </c>
      <c r="BKA2" s="3" t="str">
        <f>[3]Linearisierung!BKC816</f>
        <v xml:space="preserve"> </v>
      </c>
      <c r="BKB2" s="3" t="str">
        <f>[3]Linearisierung!BKD816</f>
        <v xml:space="preserve"> </v>
      </c>
      <c r="BKC2" s="3" t="str">
        <f>[3]Linearisierung!BKE816</f>
        <v xml:space="preserve"> </v>
      </c>
      <c r="BKD2" s="3" t="str">
        <f>[3]Linearisierung!BKF816</f>
        <v xml:space="preserve"> </v>
      </c>
      <c r="BKE2" s="3" t="str">
        <f>[3]Linearisierung!BKG816</f>
        <v xml:space="preserve"> </v>
      </c>
      <c r="BKF2" s="3" t="str">
        <f>[3]Linearisierung!BKH816</f>
        <v xml:space="preserve"> </v>
      </c>
      <c r="BKG2" s="3" t="str">
        <f>[3]Linearisierung!BKI816</f>
        <v xml:space="preserve"> </v>
      </c>
      <c r="BKH2" s="3" t="str">
        <f>[3]Linearisierung!BKJ816</f>
        <v xml:space="preserve"> </v>
      </c>
      <c r="BKI2" s="3" t="str">
        <f>[3]Linearisierung!BKK816</f>
        <v xml:space="preserve"> </v>
      </c>
      <c r="BKJ2" s="3" t="str">
        <f>[3]Linearisierung!BKL816</f>
        <v xml:space="preserve"> </v>
      </c>
      <c r="BKK2" s="3" t="str">
        <f>[3]Linearisierung!BKM816</f>
        <v xml:space="preserve"> </v>
      </c>
      <c r="BKL2" s="3" t="str">
        <f>[3]Linearisierung!BKN816</f>
        <v xml:space="preserve"> </v>
      </c>
      <c r="BKM2" s="3" t="str">
        <f>[3]Linearisierung!BKO816</f>
        <v xml:space="preserve"> </v>
      </c>
      <c r="BKN2" s="3" t="str">
        <f>[3]Linearisierung!BKP816</f>
        <v xml:space="preserve"> </v>
      </c>
      <c r="BKO2" s="3" t="str">
        <f>[3]Linearisierung!BKQ816</f>
        <v xml:space="preserve"> </v>
      </c>
      <c r="BKP2" s="3" t="str">
        <f>[3]Linearisierung!BKR816</f>
        <v xml:space="preserve"> </v>
      </c>
      <c r="BKQ2" s="3" t="str">
        <f>[3]Linearisierung!BKS816</f>
        <v xml:space="preserve"> </v>
      </c>
      <c r="BKR2" s="3" t="str">
        <f>[3]Linearisierung!BKT816</f>
        <v xml:space="preserve"> </v>
      </c>
      <c r="BKS2" s="3" t="str">
        <f>[3]Linearisierung!BKU816</f>
        <v xml:space="preserve"> </v>
      </c>
      <c r="BKT2" s="3" t="str">
        <f>[3]Linearisierung!BKV816</f>
        <v xml:space="preserve"> </v>
      </c>
      <c r="BKU2" s="3" t="str">
        <f>[3]Linearisierung!BKW816</f>
        <v xml:space="preserve"> </v>
      </c>
      <c r="BKV2" s="3" t="str">
        <f>[3]Linearisierung!BKX816</f>
        <v xml:space="preserve"> </v>
      </c>
      <c r="BKW2" s="3" t="str">
        <f>[3]Linearisierung!BKY816</f>
        <v xml:space="preserve"> </v>
      </c>
      <c r="BKX2" s="3" t="str">
        <f>[3]Linearisierung!BKZ816</f>
        <v xml:space="preserve"> </v>
      </c>
      <c r="BKY2" s="3" t="str">
        <f>[3]Linearisierung!BLA816</f>
        <v xml:space="preserve"> </v>
      </c>
      <c r="BKZ2" s="3" t="str">
        <f>[3]Linearisierung!BLB816</f>
        <v xml:space="preserve"> </v>
      </c>
      <c r="BLA2" s="3" t="str">
        <f>[3]Linearisierung!BLC816</f>
        <v xml:space="preserve"> </v>
      </c>
      <c r="BLB2" s="3" t="str">
        <f>[3]Linearisierung!BLD816</f>
        <v xml:space="preserve"> </v>
      </c>
      <c r="BLC2" s="3" t="str">
        <f>[3]Linearisierung!BLE816</f>
        <v xml:space="preserve"> </v>
      </c>
      <c r="BLD2" s="3" t="str">
        <f>[3]Linearisierung!BLF816</f>
        <v xml:space="preserve"> </v>
      </c>
      <c r="BLE2" s="3" t="str">
        <f>[3]Linearisierung!BLG816</f>
        <v xml:space="preserve"> </v>
      </c>
      <c r="BLF2" s="3" t="str">
        <f>[3]Linearisierung!BLH816</f>
        <v xml:space="preserve"> </v>
      </c>
      <c r="BLG2" s="3" t="str">
        <f>[3]Linearisierung!BLI816</f>
        <v xml:space="preserve"> </v>
      </c>
      <c r="BLH2" s="3" t="str">
        <f>[3]Linearisierung!BLJ816</f>
        <v xml:space="preserve"> </v>
      </c>
      <c r="BLI2" s="3" t="str">
        <f>[3]Linearisierung!BLK816</f>
        <v xml:space="preserve"> </v>
      </c>
      <c r="BLJ2" s="3" t="str">
        <f>[3]Linearisierung!BLL816</f>
        <v xml:space="preserve"> </v>
      </c>
      <c r="BLK2" s="3" t="str">
        <f>[3]Linearisierung!BLM816</f>
        <v xml:space="preserve"> </v>
      </c>
      <c r="BLL2" s="3" t="str">
        <f>[3]Linearisierung!BLN816</f>
        <v xml:space="preserve"> </v>
      </c>
      <c r="BLM2" s="3" t="str">
        <f>[3]Linearisierung!BLO816</f>
        <v xml:space="preserve"> </v>
      </c>
      <c r="BLN2" s="3" t="str">
        <f>[3]Linearisierung!BLP816</f>
        <v xml:space="preserve"> </v>
      </c>
      <c r="BLO2" s="3" t="str">
        <f>[3]Linearisierung!BLQ816</f>
        <v xml:space="preserve"> </v>
      </c>
      <c r="BLP2" s="3" t="str">
        <f>[3]Linearisierung!BLR816</f>
        <v xml:space="preserve"> </v>
      </c>
      <c r="BLQ2" s="3" t="str">
        <f>[3]Linearisierung!BLS816</f>
        <v xml:space="preserve"> </v>
      </c>
      <c r="BLR2" s="3" t="str">
        <f>[3]Linearisierung!BLT816</f>
        <v xml:space="preserve"> </v>
      </c>
      <c r="BLS2" s="3" t="str">
        <f>[3]Linearisierung!BLU816</f>
        <v xml:space="preserve"> </v>
      </c>
      <c r="BLT2" s="3" t="str">
        <f>[3]Linearisierung!BLV816</f>
        <v xml:space="preserve"> </v>
      </c>
      <c r="BLU2" s="3" t="str">
        <f>[3]Linearisierung!BLW816</f>
        <v xml:space="preserve"> </v>
      </c>
      <c r="BLV2" s="3" t="str">
        <f>[3]Linearisierung!BLX816</f>
        <v xml:space="preserve"> </v>
      </c>
      <c r="BLW2" s="3" t="str">
        <f>[3]Linearisierung!BLY816</f>
        <v xml:space="preserve"> </v>
      </c>
      <c r="BLX2" s="3" t="str">
        <f>[3]Linearisierung!BLZ816</f>
        <v xml:space="preserve"> </v>
      </c>
      <c r="BLY2" s="3" t="str">
        <f>[3]Linearisierung!BMA816</f>
        <v xml:space="preserve"> </v>
      </c>
      <c r="BLZ2" s="3" t="str">
        <f>[3]Linearisierung!BMB816</f>
        <v xml:space="preserve"> </v>
      </c>
      <c r="BMA2" s="3" t="str">
        <f>[3]Linearisierung!BMC816</f>
        <v xml:space="preserve"> </v>
      </c>
      <c r="BMB2" s="3" t="str">
        <f>[3]Linearisierung!BMD816</f>
        <v xml:space="preserve"> </v>
      </c>
      <c r="BMC2" s="3" t="str">
        <f>[3]Linearisierung!BME816</f>
        <v xml:space="preserve"> </v>
      </c>
      <c r="BMD2" s="3" t="str">
        <f>[3]Linearisierung!BMF816</f>
        <v xml:space="preserve"> </v>
      </c>
      <c r="BME2" s="3" t="str">
        <f>[3]Linearisierung!BMG816</f>
        <v xml:space="preserve"> </v>
      </c>
      <c r="BMF2" s="3" t="str">
        <f>[3]Linearisierung!BMH816</f>
        <v xml:space="preserve"> </v>
      </c>
      <c r="BMG2" s="3" t="str">
        <f>[3]Linearisierung!BMI816</f>
        <v xml:space="preserve"> </v>
      </c>
      <c r="BMH2" s="3" t="str">
        <f>[3]Linearisierung!BMJ816</f>
        <v xml:space="preserve"> </v>
      </c>
      <c r="BMI2" s="3" t="str">
        <f>[3]Linearisierung!BMK816</f>
        <v xml:space="preserve"> </v>
      </c>
      <c r="BMJ2" s="3" t="str">
        <f>[3]Linearisierung!BML816</f>
        <v xml:space="preserve"> </v>
      </c>
      <c r="BMK2" s="3" t="str">
        <f>[3]Linearisierung!BMM816</f>
        <v xml:space="preserve"> </v>
      </c>
      <c r="BML2" s="3" t="str">
        <f>[3]Linearisierung!BMN816</f>
        <v xml:space="preserve"> </v>
      </c>
      <c r="BMM2" s="3" t="str">
        <f>[3]Linearisierung!BMO816</f>
        <v xml:space="preserve"> </v>
      </c>
      <c r="BMN2" s="3" t="str">
        <f>[3]Linearisierung!BMP816</f>
        <v xml:space="preserve"> </v>
      </c>
      <c r="BMO2" s="3" t="str">
        <f>[3]Linearisierung!BMQ816</f>
        <v xml:space="preserve"> </v>
      </c>
      <c r="BMP2" s="3" t="str">
        <f>[3]Linearisierung!BMR816</f>
        <v xml:space="preserve"> </v>
      </c>
      <c r="BMQ2" s="3" t="str">
        <f>[3]Linearisierung!BMS816</f>
        <v xml:space="preserve"> </v>
      </c>
      <c r="BMR2" s="3" t="str">
        <f>[3]Linearisierung!BMT816</f>
        <v xml:space="preserve"> </v>
      </c>
      <c r="BMS2" s="3" t="str">
        <f>[3]Linearisierung!BMU816</f>
        <v xml:space="preserve"> </v>
      </c>
      <c r="BMT2" s="3" t="str">
        <f>[3]Linearisierung!BMV816</f>
        <v xml:space="preserve"> </v>
      </c>
      <c r="BMU2" s="3" t="str">
        <f>[3]Linearisierung!BMW816</f>
        <v xml:space="preserve"> </v>
      </c>
      <c r="BMV2" s="3" t="str">
        <f>[3]Linearisierung!BMX816</f>
        <v xml:space="preserve"> </v>
      </c>
      <c r="BMW2" s="3" t="str">
        <f>[3]Linearisierung!BMY816</f>
        <v xml:space="preserve"> </v>
      </c>
      <c r="BMX2" s="3" t="str">
        <f>[3]Linearisierung!BMZ816</f>
        <v xml:space="preserve"> </v>
      </c>
      <c r="BMY2" s="3" t="str">
        <f>[3]Linearisierung!BNA816</f>
        <v xml:space="preserve"> </v>
      </c>
      <c r="BMZ2" s="3" t="str">
        <f>[3]Linearisierung!BNB816</f>
        <v xml:space="preserve"> </v>
      </c>
      <c r="BNA2" s="3" t="str">
        <f>[3]Linearisierung!BNC816</f>
        <v xml:space="preserve"> </v>
      </c>
      <c r="BNB2" s="3" t="str">
        <f>[3]Linearisierung!BND816</f>
        <v xml:space="preserve"> </v>
      </c>
      <c r="BNC2" s="3" t="str">
        <f>[3]Linearisierung!BNE816</f>
        <v xml:space="preserve"> </v>
      </c>
      <c r="BND2" s="3" t="str">
        <f>[3]Linearisierung!BNF816</f>
        <v xml:space="preserve"> </v>
      </c>
      <c r="BNE2" s="3" t="str">
        <f>[3]Linearisierung!BNG816</f>
        <v xml:space="preserve"> </v>
      </c>
      <c r="BNF2" s="3" t="str">
        <f>[3]Linearisierung!BNH816</f>
        <v xml:space="preserve"> </v>
      </c>
      <c r="BNG2" s="3" t="str">
        <f>[3]Linearisierung!BNI816</f>
        <v xml:space="preserve"> </v>
      </c>
      <c r="BNH2" s="3" t="str">
        <f>[3]Linearisierung!BNJ816</f>
        <v xml:space="preserve"> </v>
      </c>
      <c r="BNI2" s="3" t="str">
        <f>[3]Linearisierung!BNK816</f>
        <v xml:space="preserve"> </v>
      </c>
      <c r="BNJ2" s="3" t="str">
        <f>[3]Linearisierung!BNL816</f>
        <v xml:space="preserve"> </v>
      </c>
      <c r="BNK2" s="3" t="str">
        <f>[3]Linearisierung!BNM816</f>
        <v xml:space="preserve"> </v>
      </c>
      <c r="BNL2" s="3" t="str">
        <f>[3]Linearisierung!BNN816</f>
        <v xml:space="preserve"> </v>
      </c>
      <c r="BNM2" s="3" t="str">
        <f>[3]Linearisierung!BNO816</f>
        <v xml:space="preserve"> </v>
      </c>
      <c r="BNN2" s="3" t="str">
        <f>[3]Linearisierung!BNP816</f>
        <v xml:space="preserve"> </v>
      </c>
      <c r="BNO2" s="3" t="str">
        <f>[3]Linearisierung!BNQ816</f>
        <v xml:space="preserve"> </v>
      </c>
      <c r="BNP2" s="3" t="str">
        <f>[3]Linearisierung!BNR816</f>
        <v xml:space="preserve"> </v>
      </c>
      <c r="BNQ2" s="3" t="str">
        <f>[3]Linearisierung!BNS816</f>
        <v xml:space="preserve"> </v>
      </c>
      <c r="BNR2" s="3" t="str">
        <f>[3]Linearisierung!BNT816</f>
        <v xml:space="preserve"> </v>
      </c>
      <c r="BNS2" s="3" t="str">
        <f>[3]Linearisierung!BNU816</f>
        <v xml:space="preserve"> </v>
      </c>
      <c r="BNT2" s="3" t="str">
        <f>[3]Linearisierung!BNV816</f>
        <v xml:space="preserve"> </v>
      </c>
      <c r="BNU2" s="3" t="str">
        <f>[3]Linearisierung!BNW816</f>
        <v xml:space="preserve"> </v>
      </c>
      <c r="BNV2" s="3" t="str">
        <f>[3]Linearisierung!BNX816</f>
        <v xml:space="preserve"> </v>
      </c>
      <c r="BNW2" s="3" t="str">
        <f>[3]Linearisierung!BNY816</f>
        <v xml:space="preserve"> </v>
      </c>
      <c r="BNX2" s="3" t="str">
        <f>[3]Linearisierung!BNZ816</f>
        <v xml:space="preserve"> </v>
      </c>
      <c r="BNY2" s="3" t="str">
        <f>[3]Linearisierung!BOA816</f>
        <v xml:space="preserve"> </v>
      </c>
      <c r="BNZ2" s="3" t="str">
        <f>[3]Linearisierung!BOB816</f>
        <v xml:space="preserve"> </v>
      </c>
      <c r="BOA2" s="3" t="str">
        <f>[3]Linearisierung!BOC816</f>
        <v xml:space="preserve"> </v>
      </c>
      <c r="BOB2" s="3" t="str">
        <f>[3]Linearisierung!BOD816</f>
        <v xml:space="preserve"> </v>
      </c>
      <c r="BOC2" s="3" t="str">
        <f>[3]Linearisierung!BOE816</f>
        <v xml:space="preserve"> </v>
      </c>
      <c r="BOD2" s="3" t="str">
        <f>[3]Linearisierung!BOF816</f>
        <v xml:space="preserve"> </v>
      </c>
      <c r="BOE2" s="3" t="str">
        <f>[3]Linearisierung!BOG816</f>
        <v xml:space="preserve"> </v>
      </c>
      <c r="BOF2" s="3" t="str">
        <f>[3]Linearisierung!BOH816</f>
        <v xml:space="preserve"> </v>
      </c>
      <c r="BOG2" s="3" t="str">
        <f>[3]Linearisierung!BOI816</f>
        <v xml:space="preserve"> </v>
      </c>
      <c r="BOH2" s="3" t="str">
        <f>[3]Linearisierung!BOJ816</f>
        <v xml:space="preserve"> </v>
      </c>
      <c r="BOI2" s="3" t="str">
        <f>[3]Linearisierung!BOK816</f>
        <v xml:space="preserve"> </v>
      </c>
      <c r="BOJ2" s="3" t="str">
        <f>[3]Linearisierung!BOL816</f>
        <v xml:space="preserve"> </v>
      </c>
      <c r="BOK2" s="3" t="str">
        <f>[3]Linearisierung!BOM816</f>
        <v xml:space="preserve"> </v>
      </c>
      <c r="BOL2" s="3" t="str">
        <f>[3]Linearisierung!BON816</f>
        <v xml:space="preserve"> </v>
      </c>
      <c r="BOM2" s="3" t="str">
        <f>[3]Linearisierung!BOO816</f>
        <v xml:space="preserve"> </v>
      </c>
      <c r="BON2" s="3" t="str">
        <f>[3]Linearisierung!BOP816</f>
        <v xml:space="preserve"> </v>
      </c>
      <c r="BOO2" s="3" t="str">
        <f>[3]Linearisierung!BOQ816</f>
        <v xml:space="preserve"> </v>
      </c>
      <c r="BOP2" s="3" t="str">
        <f>[3]Linearisierung!BOR816</f>
        <v xml:space="preserve"> </v>
      </c>
      <c r="BOQ2" s="3" t="str">
        <f>[3]Linearisierung!BOS816</f>
        <v xml:space="preserve"> </v>
      </c>
      <c r="BOR2" s="3" t="str">
        <f>[3]Linearisierung!BOT816</f>
        <v xml:space="preserve"> </v>
      </c>
      <c r="BOS2" s="3" t="str">
        <f>[3]Linearisierung!BOU816</f>
        <v xml:space="preserve"> </v>
      </c>
      <c r="BOT2" s="3" t="str">
        <f>[3]Linearisierung!BOV816</f>
        <v xml:space="preserve"> </v>
      </c>
      <c r="BOU2" s="3" t="str">
        <f>[3]Linearisierung!BOW816</f>
        <v xml:space="preserve"> </v>
      </c>
      <c r="BOV2" s="3" t="str">
        <f>[3]Linearisierung!BOX816</f>
        <v xml:space="preserve"> </v>
      </c>
      <c r="BOW2" s="3" t="str">
        <f>[3]Linearisierung!BOY816</f>
        <v xml:space="preserve"> </v>
      </c>
      <c r="BOX2" s="3" t="str">
        <f>[3]Linearisierung!BOZ816</f>
        <v xml:space="preserve"> </v>
      </c>
      <c r="BOY2" s="3" t="str">
        <f>[3]Linearisierung!BPA816</f>
        <v xml:space="preserve"> </v>
      </c>
      <c r="BOZ2" s="3" t="str">
        <f>[3]Linearisierung!BPB816</f>
        <v xml:space="preserve"> </v>
      </c>
      <c r="BPA2" s="3" t="str">
        <f>[3]Linearisierung!BPC816</f>
        <v xml:space="preserve"> </v>
      </c>
      <c r="BPB2" s="3" t="str">
        <f>[3]Linearisierung!BPD816</f>
        <v xml:space="preserve"> </v>
      </c>
      <c r="BPC2" s="3" t="str">
        <f>[3]Linearisierung!BPE816</f>
        <v xml:space="preserve"> </v>
      </c>
      <c r="BPD2" s="3" t="str">
        <f>[3]Linearisierung!BPF816</f>
        <v xml:space="preserve"> </v>
      </c>
      <c r="BPE2" s="3" t="str">
        <f>[3]Linearisierung!BPG816</f>
        <v xml:space="preserve"> </v>
      </c>
      <c r="BPF2" s="3" t="str">
        <f>[3]Linearisierung!BPH816</f>
        <v xml:space="preserve"> </v>
      </c>
      <c r="BPG2" s="3" t="str">
        <f>[3]Linearisierung!BPI816</f>
        <v xml:space="preserve"> </v>
      </c>
      <c r="BPH2" s="3" t="str">
        <f>[3]Linearisierung!BPJ816</f>
        <v xml:space="preserve"> </v>
      </c>
      <c r="BPI2" s="3" t="str">
        <f>[3]Linearisierung!BPK816</f>
        <v xml:space="preserve"> </v>
      </c>
      <c r="BPJ2" s="3" t="str">
        <f>[3]Linearisierung!BPL816</f>
        <v xml:space="preserve"> </v>
      </c>
      <c r="BPK2" s="3" t="str">
        <f>[3]Linearisierung!BPM816</f>
        <v xml:space="preserve"> </v>
      </c>
      <c r="BPL2" s="3" t="str">
        <f>[3]Linearisierung!BPN816</f>
        <v xml:space="preserve"> </v>
      </c>
      <c r="BPM2" s="3" t="str">
        <f>[3]Linearisierung!BPO816</f>
        <v xml:space="preserve"> </v>
      </c>
      <c r="BPN2" s="3" t="str">
        <f>[3]Linearisierung!BPP816</f>
        <v xml:space="preserve"> </v>
      </c>
      <c r="BPO2" s="3" t="str">
        <f>[3]Linearisierung!BPQ816</f>
        <v xml:space="preserve"> </v>
      </c>
      <c r="BPP2" s="3" t="str">
        <f>[3]Linearisierung!BPR816</f>
        <v xml:space="preserve"> </v>
      </c>
      <c r="BPQ2" s="3" t="str">
        <f>[3]Linearisierung!BPS816</f>
        <v xml:space="preserve"> </v>
      </c>
      <c r="BPR2" s="3" t="str">
        <f>[3]Linearisierung!BPT816</f>
        <v xml:space="preserve"> </v>
      </c>
      <c r="BPS2" s="3" t="str">
        <f>[3]Linearisierung!BPU816</f>
        <v xml:space="preserve"> </v>
      </c>
      <c r="BPT2" s="3" t="str">
        <f>[3]Linearisierung!BPV816</f>
        <v xml:space="preserve"> </v>
      </c>
      <c r="BPU2" s="3" t="str">
        <f>[3]Linearisierung!BPW816</f>
        <v xml:space="preserve"> </v>
      </c>
      <c r="BPV2" s="3" t="str">
        <f>[3]Linearisierung!BPX816</f>
        <v xml:space="preserve"> </v>
      </c>
      <c r="BPW2" s="3" t="str">
        <f>[3]Linearisierung!BPY816</f>
        <v xml:space="preserve"> </v>
      </c>
      <c r="BPX2" s="3" t="str">
        <f>[3]Linearisierung!BPZ816</f>
        <v xml:space="preserve"> </v>
      </c>
      <c r="BPY2" s="3" t="str">
        <f>[3]Linearisierung!BQA816</f>
        <v xml:space="preserve"> </v>
      </c>
      <c r="BPZ2" s="3" t="str">
        <f>[3]Linearisierung!BQB816</f>
        <v xml:space="preserve"> </v>
      </c>
      <c r="BQA2" s="3" t="str">
        <f>[3]Linearisierung!BQC816</f>
        <v xml:space="preserve"> </v>
      </c>
      <c r="BQB2" s="3" t="str">
        <f>[3]Linearisierung!BQD816</f>
        <v xml:space="preserve"> </v>
      </c>
      <c r="BQC2" s="3" t="str">
        <f>[3]Linearisierung!BQE816</f>
        <v xml:space="preserve"> </v>
      </c>
      <c r="BQD2" s="3" t="str">
        <f>[3]Linearisierung!BQF816</f>
        <v xml:space="preserve"> </v>
      </c>
      <c r="BQE2" s="3" t="str">
        <f>[3]Linearisierung!BQG816</f>
        <v xml:space="preserve"> </v>
      </c>
      <c r="BQF2" s="3" t="str">
        <f>[3]Linearisierung!BQH816</f>
        <v xml:space="preserve"> </v>
      </c>
      <c r="BQG2" s="3" t="str">
        <f>[3]Linearisierung!BQI816</f>
        <v xml:space="preserve"> </v>
      </c>
      <c r="BQH2" s="3" t="str">
        <f>[3]Linearisierung!BQJ816</f>
        <v xml:space="preserve"> </v>
      </c>
      <c r="BQI2" s="3" t="str">
        <f>[3]Linearisierung!BQK816</f>
        <v xml:space="preserve"> </v>
      </c>
      <c r="BQJ2" s="3" t="str">
        <f>[3]Linearisierung!BQL816</f>
        <v xml:space="preserve"> </v>
      </c>
      <c r="BQK2" s="3" t="str">
        <f>[3]Linearisierung!BQM816</f>
        <v xml:space="preserve"> </v>
      </c>
      <c r="BQL2" s="3" t="str">
        <f>[3]Linearisierung!BQN816</f>
        <v xml:space="preserve"> </v>
      </c>
      <c r="BQM2" s="3" t="str">
        <f>[3]Linearisierung!BQO816</f>
        <v xml:space="preserve"> </v>
      </c>
      <c r="BQN2" s="3" t="str">
        <f>[3]Linearisierung!BQP816</f>
        <v xml:space="preserve"> </v>
      </c>
      <c r="BQO2" s="3" t="str">
        <f>[3]Linearisierung!BQQ816</f>
        <v xml:space="preserve"> </v>
      </c>
      <c r="BQP2" s="3" t="str">
        <f>[3]Linearisierung!BQR816</f>
        <v xml:space="preserve"> </v>
      </c>
      <c r="BQQ2" s="3" t="str">
        <f>[3]Linearisierung!BQS816</f>
        <v xml:space="preserve"> </v>
      </c>
      <c r="BQR2" s="3" t="str">
        <f>[3]Linearisierung!BQT816</f>
        <v xml:space="preserve"> </v>
      </c>
      <c r="BQS2" s="3" t="str">
        <f>[3]Linearisierung!BQU816</f>
        <v xml:space="preserve"> </v>
      </c>
      <c r="BQT2" s="3" t="str">
        <f>[3]Linearisierung!BQV816</f>
        <v xml:space="preserve"> </v>
      </c>
      <c r="BQU2" s="3" t="str">
        <f>[3]Linearisierung!BQW816</f>
        <v xml:space="preserve"> </v>
      </c>
      <c r="BQV2" s="3" t="str">
        <f>[3]Linearisierung!BQX816</f>
        <v xml:space="preserve"> </v>
      </c>
      <c r="BQW2" s="3" t="str">
        <f>[3]Linearisierung!BQY816</f>
        <v xml:space="preserve"> </v>
      </c>
      <c r="BQX2" s="3" t="str">
        <f>[3]Linearisierung!BQZ816</f>
        <v xml:space="preserve"> </v>
      </c>
      <c r="BQY2" s="3" t="str">
        <f>[3]Linearisierung!BRA816</f>
        <v xml:space="preserve"> </v>
      </c>
      <c r="BQZ2" s="3" t="str">
        <f>[3]Linearisierung!BRB816</f>
        <v xml:space="preserve"> </v>
      </c>
      <c r="BRA2" s="3" t="str">
        <f>[3]Linearisierung!BRC816</f>
        <v xml:space="preserve"> </v>
      </c>
      <c r="BRB2" s="3" t="str">
        <f>[3]Linearisierung!BRD816</f>
        <v xml:space="preserve"> </v>
      </c>
      <c r="BRC2" s="3" t="str">
        <f>[3]Linearisierung!BRE816</f>
        <v xml:space="preserve"> </v>
      </c>
      <c r="BRD2" s="3" t="str">
        <f>[3]Linearisierung!BRF816</f>
        <v xml:space="preserve"> </v>
      </c>
      <c r="BRE2" s="3" t="str">
        <f>[3]Linearisierung!BRG816</f>
        <v xml:space="preserve"> </v>
      </c>
      <c r="BRF2" s="3" t="str">
        <f>[3]Linearisierung!BRH816</f>
        <v xml:space="preserve"> </v>
      </c>
      <c r="BRG2" s="3" t="str">
        <f>[3]Linearisierung!BRI816</f>
        <v xml:space="preserve"> </v>
      </c>
      <c r="BRH2" s="3" t="str">
        <f>[3]Linearisierung!BRJ816</f>
        <v xml:space="preserve"> </v>
      </c>
      <c r="BRI2" s="3" t="str">
        <f>[3]Linearisierung!BRK816</f>
        <v xml:space="preserve"> </v>
      </c>
      <c r="BRJ2" s="3" t="str">
        <f>[3]Linearisierung!BRL816</f>
        <v xml:space="preserve"> </v>
      </c>
      <c r="BRK2" s="3" t="str">
        <f>[3]Linearisierung!BRM816</f>
        <v xml:space="preserve"> </v>
      </c>
      <c r="BRL2" s="3" t="str">
        <f>[3]Linearisierung!BRN816</f>
        <v xml:space="preserve"> </v>
      </c>
      <c r="BRM2" s="3" t="str">
        <f>[3]Linearisierung!BRO816</f>
        <v xml:space="preserve"> </v>
      </c>
      <c r="BRN2" s="3" t="str">
        <f>[3]Linearisierung!BRP816</f>
        <v xml:space="preserve"> </v>
      </c>
      <c r="BRO2" s="3" t="str">
        <f>[3]Linearisierung!BRQ816</f>
        <v xml:space="preserve"> </v>
      </c>
      <c r="BRP2" s="3" t="str">
        <f>[3]Linearisierung!BRR816</f>
        <v xml:space="preserve"> </v>
      </c>
      <c r="BRQ2" s="3" t="str">
        <f>[3]Linearisierung!BRS816</f>
        <v xml:space="preserve"> </v>
      </c>
      <c r="BRR2" s="3" t="str">
        <f>[3]Linearisierung!BRT816</f>
        <v xml:space="preserve"> </v>
      </c>
      <c r="BRS2" s="3" t="str">
        <f>[3]Linearisierung!BRU816</f>
        <v xml:space="preserve"> </v>
      </c>
      <c r="BRT2" s="3" t="str">
        <f>[3]Linearisierung!BRV816</f>
        <v xml:space="preserve"> </v>
      </c>
      <c r="BRU2" s="3" t="str">
        <f>[3]Linearisierung!BRW816</f>
        <v xml:space="preserve"> </v>
      </c>
      <c r="BRV2" s="3" t="str">
        <f>[3]Linearisierung!BRX816</f>
        <v xml:space="preserve"> </v>
      </c>
      <c r="BRW2" s="3" t="str">
        <f>[3]Linearisierung!BRY816</f>
        <v xml:space="preserve"> </v>
      </c>
      <c r="BRX2" s="3" t="str">
        <f>[3]Linearisierung!BRZ816</f>
        <v xml:space="preserve"> </v>
      </c>
      <c r="BRY2" s="3" t="str">
        <f>[3]Linearisierung!BSA816</f>
        <v xml:space="preserve"> </v>
      </c>
      <c r="BRZ2" s="3" t="str">
        <f>[3]Linearisierung!BSB816</f>
        <v xml:space="preserve"> </v>
      </c>
      <c r="BSA2" s="3" t="str">
        <f>[3]Linearisierung!BSC816</f>
        <v xml:space="preserve"> </v>
      </c>
      <c r="BSB2" s="3" t="str">
        <f>[3]Linearisierung!BSD816</f>
        <v xml:space="preserve"> </v>
      </c>
      <c r="BSC2" s="3" t="str">
        <f>[3]Linearisierung!BSE816</f>
        <v xml:space="preserve"> </v>
      </c>
      <c r="BSD2" s="3" t="str">
        <f>[3]Linearisierung!BSF816</f>
        <v xml:space="preserve"> </v>
      </c>
      <c r="BSE2" s="3" t="str">
        <f>[3]Linearisierung!BSG816</f>
        <v xml:space="preserve"> </v>
      </c>
      <c r="BSF2" s="3" t="str">
        <f>[3]Linearisierung!BSH816</f>
        <v xml:space="preserve"> </v>
      </c>
      <c r="BSG2" s="3" t="str">
        <f>[3]Linearisierung!BSI816</f>
        <v xml:space="preserve"> </v>
      </c>
      <c r="BSH2" s="3" t="str">
        <f>[3]Linearisierung!BSJ816</f>
        <v xml:space="preserve"> </v>
      </c>
      <c r="BSI2" s="3" t="str">
        <f>[3]Linearisierung!BSK816</f>
        <v xml:space="preserve"> </v>
      </c>
      <c r="BSJ2" s="3" t="str">
        <f>[3]Linearisierung!BSL816</f>
        <v xml:space="preserve"> </v>
      </c>
      <c r="BSK2" s="3" t="str">
        <f>[3]Linearisierung!BSM816</f>
        <v xml:space="preserve"> </v>
      </c>
      <c r="BSL2" s="3" t="str">
        <f>[3]Linearisierung!BSN816</f>
        <v xml:space="preserve"> </v>
      </c>
      <c r="BSM2" s="3" t="str">
        <f>[3]Linearisierung!BSO816</f>
        <v xml:space="preserve"> </v>
      </c>
      <c r="BSN2" s="3" t="str">
        <f>[3]Linearisierung!BSP816</f>
        <v xml:space="preserve"> </v>
      </c>
      <c r="BSO2" s="3" t="str">
        <f>[3]Linearisierung!BSQ816</f>
        <v xml:space="preserve"> </v>
      </c>
      <c r="BSP2" s="3" t="str">
        <f>[3]Linearisierung!BSR816</f>
        <v xml:space="preserve"> </v>
      </c>
      <c r="BSQ2" s="3" t="str">
        <f>[3]Linearisierung!BSS816</f>
        <v xml:space="preserve"> </v>
      </c>
      <c r="BSR2" s="3" t="str">
        <f>[3]Linearisierung!BST816</f>
        <v xml:space="preserve"> </v>
      </c>
      <c r="BSS2" s="3" t="str">
        <f>[3]Linearisierung!BSU816</f>
        <v xml:space="preserve"> </v>
      </c>
      <c r="BST2" s="3" t="str">
        <f>[3]Linearisierung!BSV816</f>
        <v xml:space="preserve"> </v>
      </c>
      <c r="BSU2" s="3" t="str">
        <f>[3]Linearisierung!BSW816</f>
        <v xml:space="preserve"> </v>
      </c>
      <c r="BSV2" s="3" t="str">
        <f>[3]Linearisierung!BSX816</f>
        <v xml:space="preserve"> </v>
      </c>
      <c r="BSW2" s="3" t="str">
        <f>[3]Linearisierung!BSY816</f>
        <v xml:space="preserve"> </v>
      </c>
      <c r="BSX2" s="3" t="str">
        <f>[3]Linearisierung!BSZ816</f>
        <v xml:space="preserve"> </v>
      </c>
      <c r="BSY2" s="3" t="str">
        <f>[3]Linearisierung!BTA816</f>
        <v xml:space="preserve"> </v>
      </c>
      <c r="BSZ2" s="3" t="str">
        <f>[3]Linearisierung!BTB816</f>
        <v xml:space="preserve"> </v>
      </c>
      <c r="BTA2" s="3" t="str">
        <f>[3]Linearisierung!BTC816</f>
        <v xml:space="preserve"> </v>
      </c>
      <c r="BTB2" s="3" t="str">
        <f>[3]Linearisierung!BTD816</f>
        <v xml:space="preserve"> </v>
      </c>
      <c r="BTC2" s="3" t="str">
        <f>[3]Linearisierung!BTE816</f>
        <v xml:space="preserve"> </v>
      </c>
      <c r="BTD2" s="3" t="str">
        <f>[3]Linearisierung!BTF816</f>
        <v xml:space="preserve"> </v>
      </c>
      <c r="BTE2" s="3" t="str">
        <f>[3]Linearisierung!BTG816</f>
        <v xml:space="preserve"> </v>
      </c>
      <c r="BTF2" s="3" t="str">
        <f>[3]Linearisierung!BTH816</f>
        <v xml:space="preserve"> </v>
      </c>
      <c r="BTG2" s="3" t="str">
        <f>[3]Linearisierung!BTI816</f>
        <v xml:space="preserve"> </v>
      </c>
      <c r="BTH2" s="3" t="str">
        <f>[3]Linearisierung!BTJ816</f>
        <v xml:space="preserve"> </v>
      </c>
      <c r="BTI2" s="3" t="str">
        <f>[3]Linearisierung!BTK816</f>
        <v xml:space="preserve"> </v>
      </c>
      <c r="BTJ2" s="3" t="str">
        <f>[3]Linearisierung!BTL816</f>
        <v xml:space="preserve"> </v>
      </c>
      <c r="BTK2" s="3" t="str">
        <f>[3]Linearisierung!BTM816</f>
        <v xml:space="preserve"> </v>
      </c>
      <c r="BTL2" s="3" t="str">
        <f>[3]Linearisierung!BTN816</f>
        <v xml:space="preserve"> </v>
      </c>
      <c r="BTM2" s="3" t="str">
        <f>[3]Linearisierung!BTO816</f>
        <v xml:space="preserve"> </v>
      </c>
      <c r="BTN2" s="3" t="str">
        <f>[3]Linearisierung!BTP816</f>
        <v xml:space="preserve"> </v>
      </c>
      <c r="BTO2" s="3" t="str">
        <f>[3]Linearisierung!BTQ816</f>
        <v xml:space="preserve"> </v>
      </c>
      <c r="BTP2" s="3" t="str">
        <f>[3]Linearisierung!BTR816</f>
        <v xml:space="preserve"> </v>
      </c>
      <c r="BTQ2" s="3" t="str">
        <f>[3]Linearisierung!BTS816</f>
        <v xml:space="preserve"> </v>
      </c>
      <c r="BTR2" s="3" t="str">
        <f>[3]Linearisierung!BTT816</f>
        <v xml:space="preserve"> </v>
      </c>
      <c r="BTS2" s="3" t="str">
        <f>[3]Linearisierung!BTU816</f>
        <v xml:space="preserve"> </v>
      </c>
      <c r="BTT2" s="3" t="str">
        <f>[3]Linearisierung!BTV816</f>
        <v xml:space="preserve"> </v>
      </c>
      <c r="BTU2" s="3" t="str">
        <f>[3]Linearisierung!BTW816</f>
        <v xml:space="preserve"> </v>
      </c>
      <c r="BTV2" s="3" t="str">
        <f>[3]Linearisierung!BTX816</f>
        <v xml:space="preserve"> </v>
      </c>
      <c r="BTW2" s="3" t="str">
        <f>[3]Linearisierung!BTY816</f>
        <v xml:space="preserve"> </v>
      </c>
      <c r="BTX2" s="3" t="str">
        <f>[3]Linearisierung!BTZ816</f>
        <v xml:space="preserve"> </v>
      </c>
      <c r="BTY2" s="3" t="str">
        <f>[3]Linearisierung!BUA816</f>
        <v xml:space="preserve"> </v>
      </c>
      <c r="BTZ2" s="3" t="str">
        <f>[3]Linearisierung!BUB816</f>
        <v xml:space="preserve"> </v>
      </c>
      <c r="BUA2" s="3" t="str">
        <f>[3]Linearisierung!BUC816</f>
        <v xml:space="preserve"> </v>
      </c>
      <c r="BUB2" s="3" t="str">
        <f>[3]Linearisierung!BUD816</f>
        <v xml:space="preserve"> </v>
      </c>
      <c r="BUC2" s="3" t="str">
        <f>[3]Linearisierung!BUE816</f>
        <v xml:space="preserve"> </v>
      </c>
      <c r="BUD2" s="3" t="str">
        <f>[3]Linearisierung!BUF816</f>
        <v xml:space="preserve"> </v>
      </c>
      <c r="BUE2" s="3" t="str">
        <f>[3]Linearisierung!BUG816</f>
        <v xml:space="preserve"> </v>
      </c>
      <c r="BUF2" s="3" t="str">
        <f>[3]Linearisierung!BUH816</f>
        <v xml:space="preserve"> </v>
      </c>
      <c r="BUG2" s="3" t="str">
        <f>[3]Linearisierung!BUI816</f>
        <v xml:space="preserve"> </v>
      </c>
      <c r="BUH2" s="3" t="str">
        <f>[3]Linearisierung!BUJ816</f>
        <v xml:space="preserve"> </v>
      </c>
      <c r="BUI2" s="3" t="str">
        <f>[3]Linearisierung!BUK816</f>
        <v xml:space="preserve"> </v>
      </c>
      <c r="BUJ2" s="3" t="str">
        <f>[3]Linearisierung!BUL816</f>
        <v xml:space="preserve"> </v>
      </c>
      <c r="BUK2" s="3" t="str">
        <f>[3]Linearisierung!BUM816</f>
        <v xml:space="preserve"> </v>
      </c>
      <c r="BUL2" s="3" t="str">
        <f>[3]Linearisierung!BUN816</f>
        <v xml:space="preserve"> </v>
      </c>
      <c r="BUM2" s="3" t="str">
        <f>[3]Linearisierung!BUO816</f>
        <v xml:space="preserve"> </v>
      </c>
      <c r="BUN2" s="3" t="str">
        <f>[3]Linearisierung!BUP816</f>
        <v xml:space="preserve"> </v>
      </c>
      <c r="BUO2" s="3" t="str">
        <f>[3]Linearisierung!BUQ816</f>
        <v xml:space="preserve"> </v>
      </c>
      <c r="BUP2" s="3" t="str">
        <f>[3]Linearisierung!BUR816</f>
        <v xml:space="preserve"> </v>
      </c>
      <c r="BUQ2" s="3" t="str">
        <f>[3]Linearisierung!BUS816</f>
        <v xml:space="preserve"> </v>
      </c>
      <c r="BUR2" s="3" t="str">
        <f>[3]Linearisierung!BUT816</f>
        <v xml:space="preserve"> </v>
      </c>
      <c r="BUS2" s="3" t="str">
        <f>[3]Linearisierung!BUU816</f>
        <v xml:space="preserve"> </v>
      </c>
      <c r="BUT2" s="3" t="str">
        <f>[3]Linearisierung!BUV816</f>
        <v xml:space="preserve"> </v>
      </c>
      <c r="BUU2" s="3" t="str">
        <f>[3]Linearisierung!BUW816</f>
        <v xml:space="preserve"> </v>
      </c>
      <c r="BUV2" s="3" t="str">
        <f>[3]Linearisierung!BUX816</f>
        <v xml:space="preserve"> </v>
      </c>
      <c r="BUW2" s="3" t="str">
        <f>[3]Linearisierung!BUY816</f>
        <v xml:space="preserve"> </v>
      </c>
      <c r="BUX2" s="3" t="str">
        <f>[3]Linearisierung!BUZ816</f>
        <v xml:space="preserve"> </v>
      </c>
      <c r="BUY2" s="3" t="str">
        <f>[3]Linearisierung!BVA816</f>
        <v xml:space="preserve"> </v>
      </c>
      <c r="BUZ2" s="3" t="str">
        <f>[3]Linearisierung!BVB816</f>
        <v xml:space="preserve"> </v>
      </c>
      <c r="BVA2" s="3" t="str">
        <f>[3]Linearisierung!BVC816</f>
        <v xml:space="preserve"> </v>
      </c>
      <c r="BVB2" s="3" t="str">
        <f>[3]Linearisierung!BVD816</f>
        <v xml:space="preserve"> </v>
      </c>
      <c r="BVC2" s="3" t="str">
        <f>[3]Linearisierung!BVE816</f>
        <v xml:space="preserve"> </v>
      </c>
      <c r="BVD2" s="3" t="str">
        <f>[3]Linearisierung!BVF816</f>
        <v xml:space="preserve"> </v>
      </c>
      <c r="BVE2" s="3" t="str">
        <f>[3]Linearisierung!BVG816</f>
        <v xml:space="preserve"> </v>
      </c>
      <c r="BVF2" s="3" t="str">
        <f>[3]Linearisierung!BVH816</f>
        <v xml:space="preserve"> </v>
      </c>
      <c r="BVG2" s="3" t="str">
        <f>[3]Linearisierung!BVI816</f>
        <v xml:space="preserve"> </v>
      </c>
      <c r="BVH2" s="3" t="str">
        <f>[3]Linearisierung!BVJ816</f>
        <v xml:space="preserve"> </v>
      </c>
      <c r="BVI2" s="3" t="str">
        <f>[3]Linearisierung!BVK816</f>
        <v xml:space="preserve"> </v>
      </c>
      <c r="BVJ2" s="3" t="str">
        <f>[3]Linearisierung!BVL816</f>
        <v xml:space="preserve"> </v>
      </c>
      <c r="BVK2" s="3" t="str">
        <f>[3]Linearisierung!BVM816</f>
        <v xml:space="preserve"> </v>
      </c>
      <c r="BVL2" s="3" t="str">
        <f>[3]Linearisierung!BVN816</f>
        <v xml:space="preserve"> </v>
      </c>
      <c r="BVM2" s="3" t="str">
        <f>[3]Linearisierung!BVO816</f>
        <v xml:space="preserve"> </v>
      </c>
      <c r="BVN2" s="3" t="str">
        <f>[3]Linearisierung!BVP816</f>
        <v xml:space="preserve"> </v>
      </c>
      <c r="BVO2" s="3" t="str">
        <f>[3]Linearisierung!BVQ816</f>
        <v xml:space="preserve"> </v>
      </c>
      <c r="BVP2" s="3" t="str">
        <f>[3]Linearisierung!BVR816</f>
        <v xml:space="preserve"> </v>
      </c>
      <c r="BVQ2" s="3" t="str">
        <f>[3]Linearisierung!BVS816</f>
        <v xml:space="preserve"> </v>
      </c>
      <c r="BVR2" s="3" t="str">
        <f>[3]Linearisierung!BVT816</f>
        <v xml:space="preserve"> </v>
      </c>
      <c r="BVS2" s="3" t="str">
        <f>[3]Linearisierung!BVU816</f>
        <v xml:space="preserve"> </v>
      </c>
      <c r="BVT2" s="3" t="str">
        <f>[3]Linearisierung!BVV816</f>
        <v xml:space="preserve"> </v>
      </c>
      <c r="BVU2" s="3" t="str">
        <f>[3]Linearisierung!BVW816</f>
        <v xml:space="preserve"> </v>
      </c>
      <c r="BVV2" s="3" t="str">
        <f>[3]Linearisierung!BVX816</f>
        <v xml:space="preserve"> </v>
      </c>
      <c r="BVW2" s="3" t="str">
        <f>[3]Linearisierung!BVY816</f>
        <v xml:space="preserve"> </v>
      </c>
      <c r="BVX2" s="3" t="str">
        <f>[3]Linearisierung!BVZ816</f>
        <v xml:space="preserve"> </v>
      </c>
      <c r="BVY2" s="3" t="str">
        <f>[3]Linearisierung!BWA816</f>
        <v xml:space="preserve"> </v>
      </c>
      <c r="BVZ2" s="3" t="str">
        <f>[3]Linearisierung!BWB816</f>
        <v xml:space="preserve"> </v>
      </c>
      <c r="BWA2" s="3" t="str">
        <f>[3]Linearisierung!BWC816</f>
        <v xml:space="preserve"> </v>
      </c>
      <c r="BWB2" s="3" t="str">
        <f>[3]Linearisierung!BWD816</f>
        <v xml:space="preserve"> </v>
      </c>
      <c r="BWC2" s="3" t="str">
        <f>[3]Linearisierung!BWE816</f>
        <v xml:space="preserve"> </v>
      </c>
      <c r="BWD2" s="3" t="str">
        <f>[3]Linearisierung!BWF816</f>
        <v xml:space="preserve"> </v>
      </c>
      <c r="BWE2" s="3" t="str">
        <f>[3]Linearisierung!BWG816</f>
        <v xml:space="preserve"> </v>
      </c>
      <c r="BWF2" s="3" t="str">
        <f>[3]Linearisierung!BWH816</f>
        <v xml:space="preserve"> </v>
      </c>
      <c r="BWG2" s="3" t="str">
        <f>[3]Linearisierung!BWI816</f>
        <v xml:space="preserve"> </v>
      </c>
      <c r="BWH2" s="3" t="str">
        <f>[3]Linearisierung!BWJ816</f>
        <v xml:space="preserve"> </v>
      </c>
      <c r="BWI2" s="3" t="str">
        <f>[3]Linearisierung!BWK816</f>
        <v xml:space="preserve"> </v>
      </c>
      <c r="BWJ2" s="3" t="str">
        <f>[3]Linearisierung!BWL816</f>
        <v xml:space="preserve"> </v>
      </c>
      <c r="BWK2" s="3" t="str">
        <f>[3]Linearisierung!BWM816</f>
        <v xml:space="preserve"> </v>
      </c>
      <c r="BWL2" s="3" t="str">
        <f>[3]Linearisierung!BWN816</f>
        <v xml:space="preserve"> </v>
      </c>
      <c r="BWM2" s="3" t="str">
        <f>[3]Linearisierung!BWO816</f>
        <v xml:space="preserve"> </v>
      </c>
      <c r="BWN2" s="3" t="str">
        <f>[3]Linearisierung!BWP816</f>
        <v xml:space="preserve"> </v>
      </c>
      <c r="BWO2" s="3" t="str">
        <f>[3]Linearisierung!BWQ816</f>
        <v xml:space="preserve"> </v>
      </c>
      <c r="BWP2" s="3" t="str">
        <f>[3]Linearisierung!BWR816</f>
        <v xml:space="preserve"> </v>
      </c>
      <c r="BWQ2" s="3" t="str">
        <f>[3]Linearisierung!BWS816</f>
        <v xml:space="preserve"> </v>
      </c>
      <c r="BWR2" s="3" t="str">
        <f>[3]Linearisierung!BWT816</f>
        <v xml:space="preserve"> </v>
      </c>
      <c r="BWS2" s="3" t="str">
        <f>[3]Linearisierung!BWU816</f>
        <v xml:space="preserve"> </v>
      </c>
      <c r="BWT2" s="3" t="str">
        <f>[3]Linearisierung!BWV816</f>
        <v xml:space="preserve"> </v>
      </c>
      <c r="BWU2" s="3" t="str">
        <f>[3]Linearisierung!BWW816</f>
        <v xml:space="preserve"> </v>
      </c>
      <c r="BWV2" s="3" t="str">
        <f>[3]Linearisierung!BWX816</f>
        <v xml:space="preserve"> </v>
      </c>
      <c r="BWW2" s="3" t="str">
        <f>[3]Linearisierung!BWY816</f>
        <v xml:space="preserve"> </v>
      </c>
      <c r="BWX2" s="3" t="str">
        <f>[3]Linearisierung!BWZ816</f>
        <v xml:space="preserve"> </v>
      </c>
      <c r="BWY2" s="3" t="str">
        <f>[3]Linearisierung!BXA816</f>
        <v xml:space="preserve"> </v>
      </c>
      <c r="BWZ2" s="3" t="str">
        <f>[3]Linearisierung!BXB816</f>
        <v xml:space="preserve"> </v>
      </c>
      <c r="BXA2" s="3" t="str">
        <f>[3]Linearisierung!BXC816</f>
        <v xml:space="preserve"> </v>
      </c>
      <c r="BXB2" s="3" t="str">
        <f>[3]Linearisierung!BXD816</f>
        <v xml:space="preserve"> </v>
      </c>
      <c r="BXC2" s="3" t="str">
        <f>[3]Linearisierung!BXE816</f>
        <v xml:space="preserve"> </v>
      </c>
      <c r="BXD2" s="3" t="str">
        <f>[3]Linearisierung!BXF816</f>
        <v xml:space="preserve"> </v>
      </c>
      <c r="BXE2" s="3" t="str">
        <f>[3]Linearisierung!BXG816</f>
        <v xml:space="preserve"> </v>
      </c>
      <c r="BXF2" s="3" t="str">
        <f>[3]Linearisierung!BXH816</f>
        <v xml:space="preserve"> </v>
      </c>
      <c r="BXG2" s="3" t="str">
        <f>[3]Linearisierung!BXI816</f>
        <v xml:space="preserve"> </v>
      </c>
      <c r="BXH2" s="3" t="str">
        <f>[3]Linearisierung!BXJ816</f>
        <v xml:space="preserve"> </v>
      </c>
      <c r="BXI2" s="3" t="str">
        <f>[3]Linearisierung!BXK816</f>
        <v xml:space="preserve"> </v>
      </c>
      <c r="BXJ2" s="3" t="str">
        <f>[3]Linearisierung!BXL816</f>
        <v xml:space="preserve"> </v>
      </c>
      <c r="BXK2" s="3" t="str">
        <f>[3]Linearisierung!BXM816</f>
        <v xml:space="preserve"> </v>
      </c>
      <c r="BXL2" s="3" t="str">
        <f>[3]Linearisierung!BXN816</f>
        <v xml:space="preserve"> </v>
      </c>
      <c r="BXM2" s="3" t="str">
        <f>[3]Linearisierung!BXO816</f>
        <v xml:space="preserve"> </v>
      </c>
      <c r="BXN2" s="3" t="str">
        <f>[3]Linearisierung!BXP816</f>
        <v xml:space="preserve"> </v>
      </c>
      <c r="BXO2" s="3" t="str">
        <f>[3]Linearisierung!BXQ816</f>
        <v xml:space="preserve"> </v>
      </c>
      <c r="BXP2" s="3" t="str">
        <f>[3]Linearisierung!BXR816</f>
        <v xml:space="preserve"> </v>
      </c>
      <c r="BXQ2" s="3" t="str">
        <f>[3]Linearisierung!BXS816</f>
        <v xml:space="preserve"> </v>
      </c>
      <c r="BXR2" s="3" t="str">
        <f>[3]Linearisierung!BXT816</f>
        <v xml:space="preserve"> </v>
      </c>
      <c r="BXS2" s="3" t="str">
        <f>[3]Linearisierung!BXU816</f>
        <v xml:space="preserve"> </v>
      </c>
      <c r="BXT2" s="3" t="str">
        <f>[3]Linearisierung!BXV816</f>
        <v xml:space="preserve"> </v>
      </c>
      <c r="BXU2" s="3" t="str">
        <f>[3]Linearisierung!BXW816</f>
        <v xml:space="preserve"> </v>
      </c>
      <c r="BXV2" s="3" t="str">
        <f>[3]Linearisierung!BXX816</f>
        <v xml:space="preserve"> </v>
      </c>
      <c r="BXW2" s="3" t="str">
        <f>[3]Linearisierung!BXY816</f>
        <v xml:space="preserve"> </v>
      </c>
      <c r="BXX2" s="3" t="str">
        <f>[3]Linearisierung!BXZ816</f>
        <v xml:space="preserve"> </v>
      </c>
      <c r="BXY2" s="3" t="str">
        <f>[3]Linearisierung!BYA816</f>
        <v xml:space="preserve"> </v>
      </c>
      <c r="BXZ2" s="3" t="str">
        <f>[3]Linearisierung!BYB816</f>
        <v xml:space="preserve"> </v>
      </c>
      <c r="BYA2" s="4" t="s">
        <v>14</v>
      </c>
    </row>
    <row r="3" spans="2:2003" s="4" customFormat="1" ht="11.7" x14ac:dyDescent="0.45">
      <c r="B3" s="3" t="s">
        <v>103</v>
      </c>
      <c r="C3" s="3">
        <f>IF([3]Linearisierung!E817=" "," ",IF([3]Linearisierung!E817&lt;[3]Eingabe!$G$15,[3]Eingabe!$G$15,IF([3]Linearisierung!E817&gt;[3]Eingabe!$G$16,[3]Eingabe!$G$16,[3]Linearisierung!E817)))</f>
        <v>0.19449370356223097</v>
      </c>
      <c r="D3" s="3">
        <f>IF([3]Linearisierung!F817=" "," ",IF([3]Linearisierung!F817&lt;[3]Eingabe!$G$15,[3]Eingabe!$G$15,IF([3]Linearisierung!F817&gt;[3]Eingabe!$G$16,[3]Eingabe!$G$16,[3]Linearisierung!F817)))</f>
        <v>0.17479629172358993</v>
      </c>
      <c r="E3" s="3">
        <f>IF([3]Linearisierung!G817=" "," ",IF([3]Linearisierung!G817&lt;[3]Eingabe!$G$15,[3]Eingabe!$G$15,IF([3]Linearisierung!G817&gt;[3]Eingabe!$G$16,[3]Eingabe!$G$16,[3]Linearisierung!G817)))</f>
        <v>0.15509887988494889</v>
      </c>
      <c r="F3" s="3">
        <f>IF([3]Linearisierung!H817=" "," ",IF([3]Linearisierung!H817&lt;[3]Eingabe!$G$15,[3]Eingabe!$G$15,IF([3]Linearisierung!H817&gt;[3]Eingabe!$G$16,[3]Eingabe!$G$16,[3]Linearisierung!H817)))</f>
        <v>0.13540146804630784</v>
      </c>
      <c r="G3" s="3">
        <f>IF([3]Linearisierung!I817=" "," ",IF([3]Linearisierung!I817&lt;[3]Eingabe!$G$15,[3]Eingabe!$G$15,IF([3]Linearisierung!I817&gt;[3]Eingabe!$G$16,[3]Eingabe!$G$16,[3]Linearisierung!I817)))</f>
        <v>0.11570405620766681</v>
      </c>
      <c r="H3" s="3">
        <f>IF([3]Linearisierung!J817=" "," ",IF([3]Linearisierung!J817&lt;[3]Eingabe!$G$15,[3]Eingabe!$G$15,IF([3]Linearisierung!J817&gt;[3]Eingabe!$G$16,[3]Eingabe!$G$16,[3]Linearisierung!J817)))</f>
        <v>0.10457024849030354</v>
      </c>
      <c r="I3" s="3">
        <f>IF([3]Linearisierung!K817=" "," ",IF([3]Linearisierung!K817&lt;[3]Eingabe!$G$15,[3]Eingabe!$G$15,IF([3]Linearisierung!K817&gt;[3]Eingabe!$G$16,[3]Eingabe!$G$16,[3]Linearisierung!K817)))</f>
        <v>9.3436440772940235E-2</v>
      </c>
      <c r="J3" s="3">
        <f>IF([3]Linearisierung!L817=" "," ",IF([3]Linearisierung!L817&lt;[3]Eingabe!$G$15,[3]Eingabe!$G$15,IF([3]Linearisierung!L817&gt;[3]Eingabe!$G$16,[3]Eingabe!$G$16,[3]Linearisierung!L817)))</f>
        <v>8.2302633055576932E-2</v>
      </c>
      <c r="K3" s="3">
        <f>IF([3]Linearisierung!M817=" "," ",IF([3]Linearisierung!M817&lt;[3]Eingabe!$G$15,[3]Eingabe!$G$15,IF([3]Linearisierung!M817&gt;[3]Eingabe!$G$16,[3]Eingabe!$G$16,[3]Linearisierung!M817)))</f>
        <v>7.1168825338213629E-2</v>
      </c>
      <c r="L3" s="3">
        <f>IF([3]Linearisierung!N817=" "," ",IF([3]Linearisierung!N817&lt;[3]Eingabe!$G$15,[3]Eingabe!$G$15,IF([3]Linearisierung!N817&gt;[3]Eingabe!$G$16,[3]Eingabe!$G$16,[3]Linearisierung!N817)))</f>
        <v>6.0035017620850326E-2</v>
      </c>
      <c r="M3" s="3">
        <f>IF([3]Linearisierung!O817=" "," ",IF([3]Linearisierung!O817&lt;[3]Eingabe!$G$15,[3]Eingabe!$G$15,IF([3]Linearisierung!O817&gt;[3]Eingabe!$G$16,[3]Eingabe!$G$16,[3]Linearisierung!O817)))</f>
        <v>4.8901209903487022E-2</v>
      </c>
      <c r="N3" s="3">
        <f>IF([3]Linearisierung!P817=" "," ",IF([3]Linearisierung!P817&lt;[3]Eingabe!$G$15,[3]Eingabe!$G$15,IF([3]Linearisierung!P817&gt;[3]Eingabe!$G$16,[3]Eingabe!$G$16,[3]Linearisierung!P817)))</f>
        <v>4.1601382746900888E-2</v>
      </c>
      <c r="O3" s="3">
        <f>IF([3]Linearisierung!Q817=" "," ",IF([3]Linearisierung!Q817&lt;[3]Eingabe!$G$15,[3]Eingabe!$G$15,IF([3]Linearisierung!Q817&gt;[3]Eingabe!$G$16,[3]Eingabe!$G$16,[3]Linearisierung!Q817)))</f>
        <v>3.4301555590314746E-2</v>
      </c>
      <c r="P3" s="3">
        <f>IF([3]Linearisierung!R817=" "," ",IF([3]Linearisierung!R817&lt;[3]Eingabe!$G$15,[3]Eingabe!$G$15,IF([3]Linearisierung!R817&gt;[3]Eingabe!$G$16,[3]Eingabe!$G$16,[3]Linearisierung!R817)))</f>
        <v>2.7001728433728601E-2</v>
      </c>
      <c r="Q3" s="3">
        <f>IF([3]Linearisierung!S817=" "," ",IF([3]Linearisierung!S817&lt;[3]Eingabe!$G$15,[3]Eingabe!$G$15,IF([3]Linearisierung!S817&gt;[3]Eingabe!$G$16,[3]Eingabe!$G$16,[3]Linearisierung!S817)))</f>
        <v>1.9701901277142456E-2</v>
      </c>
      <c r="R3" s="3">
        <f>IF([3]Linearisierung!T817=" "," ",IF([3]Linearisierung!T817&lt;[3]Eingabe!$G$15,[3]Eingabe!$G$15,IF([3]Linearisierung!T817&gt;[3]Eingabe!$G$16,[3]Eingabe!$G$16,[3]Linearisierung!T817)))</f>
        <v>1.2402074120556311E-2</v>
      </c>
      <c r="S3" s="3">
        <f>IF([3]Linearisierung!U817=" "," ",IF([3]Linearisierung!U817&lt;[3]Eingabe!$G$15,[3]Eingabe!$G$15,IF([3]Linearisierung!U817&gt;[3]Eingabe!$G$16,[3]Eingabe!$G$16,[3]Linearisierung!U817)))</f>
        <v>0</v>
      </c>
      <c r="T3" s="3">
        <f>IF([3]Linearisierung!V817=" "," ",IF([3]Linearisierung!V817&lt;[3]Eingabe!$G$15,[3]Eingabe!$G$15,IF([3]Linearisierung!V817&gt;[3]Eingabe!$G$16,[3]Eingabe!$G$16,[3]Linearisierung!V817)))</f>
        <v>0</v>
      </c>
      <c r="U3" s="3">
        <f>IF([3]Linearisierung!W817=" "," ",IF([3]Linearisierung!W817&lt;[3]Eingabe!$G$15,[3]Eingabe!$G$15,IF([3]Linearisierung!W817&gt;[3]Eingabe!$G$16,[3]Eingabe!$G$16,[3]Linearisierung!W817)))</f>
        <v>0</v>
      </c>
      <c r="V3" s="3">
        <f>IF([3]Linearisierung!X817=" "," ",IF([3]Linearisierung!X817&lt;[3]Eingabe!$G$15,[3]Eingabe!$G$15,IF([3]Linearisierung!X817&gt;[3]Eingabe!$G$16,[3]Eingabe!$G$16,[3]Linearisierung!X817)))</f>
        <v>0</v>
      </c>
      <c r="W3" s="3">
        <f>IF([3]Linearisierung!Y817=" "," ",IF([3]Linearisierung!Y817&lt;[3]Eingabe!$G$15,[3]Eingabe!$G$15,IF([3]Linearisierung!Y817&gt;[3]Eingabe!$G$16,[3]Eingabe!$G$16,[3]Linearisierung!Y817)))</f>
        <v>0</v>
      </c>
      <c r="X3" s="3">
        <f>IF([3]Linearisierung!Z817=" "," ",IF([3]Linearisierung!Z817&lt;[3]Eingabe!$G$15,[3]Eingabe!$G$15,IF([3]Linearisierung!Z817&gt;[3]Eingabe!$G$16,[3]Eingabe!$G$16,[3]Linearisierung!Z817)))</f>
        <v>0</v>
      </c>
      <c r="Y3" s="3">
        <f>IF([3]Linearisierung!AA817=" "," ",IF([3]Linearisierung!AA817&lt;[3]Eingabe!$G$15,[3]Eingabe!$G$15,IF([3]Linearisierung!AA817&gt;[3]Eingabe!$G$16,[3]Eingabe!$G$16,[3]Linearisierung!AA817)))</f>
        <v>1.6790500348019238E-2</v>
      </c>
      <c r="Z3" s="3">
        <f>IF([3]Linearisierung!AB817=" "," ",IF([3]Linearisierung!AB817&lt;[3]Eingabe!$G$15,[3]Eingabe!$G$15,IF([3]Linearisierung!AB817&gt;[3]Eingabe!$G$16,[3]Eingabe!$G$16,[3]Linearisierung!AB817)))</f>
        <v>2.5185750522028857E-2</v>
      </c>
      <c r="AA3" s="3">
        <f>IF([3]Linearisierung!AC817=" "," ",IF([3]Linearisierung!AC817&lt;[3]Eingabe!$G$15,[3]Eingabe!$G$15,IF([3]Linearisierung!AC817&gt;[3]Eingabe!$G$16,[3]Eingabe!$G$16,[3]Linearisierung!AC817)))</f>
        <v>3.3581000696038477E-2</v>
      </c>
      <c r="AB3" s="3">
        <f>IF([3]Linearisierung!AD817=" "," ",IF([3]Linearisierung!AD817&lt;[3]Eingabe!$G$15,[3]Eingabe!$G$15,IF([3]Linearisierung!AD817&gt;[3]Eingabe!$G$16,[3]Eingabe!$G$16,[3]Linearisierung!AD817)))</f>
        <v>4.1976250870048096E-2</v>
      </c>
      <c r="AC3" s="3">
        <f>IF([3]Linearisierung!AE817=" "," ",IF([3]Linearisierung!AE817&lt;[3]Eingabe!$G$15,[3]Eingabe!$G$15,IF([3]Linearisierung!AE817&gt;[3]Eingabe!$G$16,[3]Eingabe!$G$16,[3]Linearisierung!AE817)))</f>
        <v>6.1524950055107823E-2</v>
      </c>
      <c r="AD3" s="3">
        <f>IF([3]Linearisierung!AF817=" "," ",IF([3]Linearisierung!AF817&lt;[3]Eingabe!$G$15,[3]Eingabe!$G$15,IF([3]Linearisierung!AF817&gt;[3]Eingabe!$G$16,[3]Eingabe!$G$16,[3]Linearisierung!AF817)))</f>
        <v>8.107364924016755E-2</v>
      </c>
      <c r="AE3" s="3">
        <f>IF([3]Linearisierung!AG817=" "," ",IF([3]Linearisierung!AG817&lt;[3]Eingabe!$G$15,[3]Eingabe!$G$15,IF([3]Linearisierung!AG817&gt;[3]Eingabe!$G$16,[3]Eingabe!$G$16,[3]Linearisierung!AG817)))</f>
        <v>0.10062234842522727</v>
      </c>
      <c r="AF3" s="3">
        <f>IF([3]Linearisierung!AH817=" "," ",IF([3]Linearisierung!AH817&lt;[3]Eingabe!$G$15,[3]Eingabe!$G$15,IF([3]Linearisierung!AH817&gt;[3]Eingabe!$G$16,[3]Eingabe!$G$16,[3]Linearisierung!AH817)))</f>
        <v>0.12017104761028699</v>
      </c>
      <c r="AG3" s="3">
        <f>IF([3]Linearisierung!AI817=" "," ",IF([3]Linearisierung!AI817&lt;[3]Eingabe!$G$15,[3]Eingabe!$G$15,IF([3]Linearisierung!AI817&gt;[3]Eingabe!$G$16,[3]Eingabe!$G$16,[3]Linearisierung!AI817)))</f>
        <v>0.15331993984142339</v>
      </c>
      <c r="AH3" s="3">
        <f>IF([3]Linearisierung!AJ817=" "," ",IF([3]Linearisierung!AJ817&lt;[3]Eingabe!$G$15,[3]Eingabe!$G$15,IF([3]Linearisierung!AJ817&gt;[3]Eingabe!$G$16,[3]Eingabe!$G$16,[3]Linearisierung!AJ817)))</f>
        <v>0.18646883207255979</v>
      </c>
      <c r="AI3" s="3">
        <f>IF([3]Linearisierung!AK817=" "," ",IF([3]Linearisierung!AK817&lt;[3]Eingabe!$G$15,[3]Eingabe!$G$15,IF([3]Linearisierung!AK817&gt;[3]Eingabe!$G$16,[3]Eingabe!$G$16,[3]Linearisierung!AK817)))</f>
        <v>0.21961772430369619</v>
      </c>
      <c r="AJ3" s="3">
        <f>IF([3]Linearisierung!AL817=" "," ",IF([3]Linearisierung!AL817&lt;[3]Eingabe!$G$15,[3]Eingabe!$G$15,IF([3]Linearisierung!AL817&gt;[3]Eingabe!$G$16,[3]Eingabe!$G$16,[3]Linearisierung!AL817)))</f>
        <v>0.25276661653483257</v>
      </c>
      <c r="AK3" s="3">
        <f>IF([3]Linearisierung!AM817=" "," ",IF([3]Linearisierung!AM817&lt;[3]Eingabe!$G$15,[3]Eingabe!$G$15,IF([3]Linearisierung!AM817&gt;[3]Eingabe!$G$16,[3]Eingabe!$G$16,[3]Linearisierung!AM817)))</f>
        <v>0.29859929515833539</v>
      </c>
      <c r="AL3" s="3">
        <f>IF([3]Linearisierung!AN817=" "," ",IF([3]Linearisierung!AN817&lt;[3]Eingabe!$G$15,[3]Eingabe!$G$15,IF([3]Linearisierung!AN817&gt;[3]Eingabe!$G$16,[3]Eingabe!$G$16,[3]Linearisierung!AN817)))</f>
        <v>0.34443197378183815</v>
      </c>
      <c r="AM3" s="3">
        <f>IF([3]Linearisierung!AO817=" "," ",IF([3]Linearisierung!AO817&lt;[3]Eingabe!$G$15,[3]Eingabe!$G$15,IF([3]Linearisierung!AO817&gt;[3]Eingabe!$G$16,[3]Eingabe!$G$16,[3]Linearisierung!AO817)))</f>
        <v>0.39026465240534092</v>
      </c>
      <c r="AN3" s="3">
        <f>IF([3]Linearisierung!AP817=" "," ",IF([3]Linearisierung!AP817&lt;[3]Eingabe!$G$15,[3]Eingabe!$G$15,IF([3]Linearisierung!AP817&gt;[3]Eingabe!$G$16,[3]Eingabe!$G$16,[3]Linearisierung!AP817)))</f>
        <v>0.43609733102884368</v>
      </c>
      <c r="AO3" s="3">
        <f>IF([3]Linearisierung!AQ817=" "," ",IF([3]Linearisierung!AQ817&lt;[3]Eingabe!$G$15,[3]Eingabe!$G$15,IF([3]Linearisierung!AQ817&gt;[3]Eingabe!$G$16,[3]Eingabe!$G$16,[3]Linearisierung!AQ817)))</f>
        <v>0.48193000965234645</v>
      </c>
      <c r="AP3" s="3">
        <f>IF([3]Linearisierung!AR817=" "," ",IF([3]Linearisierung!AR817&lt;[3]Eingabe!$G$15,[3]Eingabe!$G$15,IF([3]Linearisierung!AR817&gt;[3]Eingabe!$G$16,[3]Eingabe!$G$16,[3]Linearisierung!AR817)))</f>
        <v>0.52815252119388711</v>
      </c>
      <c r="AQ3" s="3">
        <f>IF([3]Linearisierung!AS817=" "," ",IF([3]Linearisierung!AS817&lt;[3]Eingabe!$G$15,[3]Eingabe!$G$15,IF([3]Linearisierung!AS817&gt;[3]Eingabe!$G$16,[3]Eingabe!$G$16,[3]Linearisierung!AS817)))</f>
        <v>0.57437503273542778</v>
      </c>
      <c r="AR3" s="3">
        <f>IF([3]Linearisierung!AT817=" "," ",IF([3]Linearisierung!AT817&lt;[3]Eingabe!$G$15,[3]Eingabe!$G$15,IF([3]Linearisierung!AT817&gt;[3]Eingabe!$G$16,[3]Eingabe!$G$16,[3]Linearisierung!AT817)))</f>
        <v>0.62059754427696845</v>
      </c>
      <c r="AS3" s="3">
        <f>IF([3]Linearisierung!AU817=" "," ",IF([3]Linearisierung!AU817&lt;[3]Eingabe!$G$15,[3]Eingabe!$G$15,IF([3]Linearisierung!AU817&gt;[3]Eingabe!$G$16,[3]Eingabe!$G$16,[3]Linearisierung!AU817)))</f>
        <v>0.65526442793312378</v>
      </c>
      <c r="AT3" s="3">
        <f>IF([3]Linearisierung!AV817=" "," ",IF([3]Linearisierung!AV817&lt;[3]Eingabe!$G$15,[3]Eingabe!$G$15,IF([3]Linearisierung!AV817&gt;[3]Eingabe!$G$16,[3]Eingabe!$G$16,[3]Linearisierung!AV817)))</f>
        <v>0.68993131158927923</v>
      </c>
      <c r="AU3" s="3">
        <f>IF([3]Linearisierung!AW817=" "," ",IF([3]Linearisierung!AW817&lt;[3]Eingabe!$G$15,[3]Eingabe!$G$15,IF([3]Linearisierung!AW817&gt;[3]Eingabe!$G$16,[3]Eingabe!$G$16,[3]Linearisierung!AW817)))</f>
        <v>0.72459819524543467</v>
      </c>
      <c r="AV3" s="3">
        <f>IF([3]Linearisierung!AX817=" "," ",IF([3]Linearisierung!AX817&lt;[3]Eingabe!$G$15,[3]Eingabe!$G$15,IF([3]Linearisierung!AX817&gt;[3]Eingabe!$G$16,[3]Eingabe!$G$16,[3]Linearisierung!AX817)))</f>
        <v>0.75926507890159012</v>
      </c>
      <c r="AW3" s="3">
        <f>IF([3]Linearisierung!AY817=" "," ",IF([3]Linearisierung!AY817&lt;[3]Eingabe!$G$15,[3]Eingabe!$G$15,IF([3]Linearisierung!AY817&gt;[3]Eingabe!$G$16,[3]Eingabe!$G$16,[3]Linearisierung!AY817)))</f>
        <v>0.80347482547272064</v>
      </c>
      <c r="AX3" s="3">
        <f>IF([3]Linearisierung!AZ817=" "," ",IF([3]Linearisierung!AZ817&lt;[3]Eingabe!$G$15,[3]Eingabe!$G$15,IF([3]Linearisierung!AZ817&gt;[3]Eingabe!$G$16,[3]Eingabe!$G$16,[3]Linearisierung!AZ817)))</f>
        <v>0.84768457204385106</v>
      </c>
      <c r="AY3" s="3">
        <f>IF([3]Linearisierung!BA817=" "," ",IF([3]Linearisierung!BA817&lt;[3]Eingabe!$G$15,[3]Eingabe!$G$15,IF([3]Linearisierung!BA817&gt;[3]Eingabe!$G$16,[3]Eingabe!$G$16,[3]Linearisierung!BA817)))</f>
        <v>0.89189431861498147</v>
      </c>
      <c r="AZ3" s="3">
        <f>IF([3]Linearisierung!BB817=" "," ",IF([3]Linearisierung!BB817&lt;[3]Eingabe!$G$15,[3]Eingabe!$G$15,IF([3]Linearisierung!BB817&gt;[3]Eingabe!$G$16,[3]Eingabe!$G$16,[3]Linearisierung!BB817)))</f>
        <v>0.90592381422658219</v>
      </c>
      <c r="BA3" s="3">
        <f>IF([3]Linearisierung!BC817=" "," ",IF([3]Linearisierung!BC817&lt;[3]Eingabe!$G$15,[3]Eingabe!$G$15,IF([3]Linearisierung!BC817&gt;[3]Eingabe!$G$16,[3]Eingabe!$G$16,[3]Linearisierung!BC817)))</f>
        <v>0.91995330983818302</v>
      </c>
      <c r="BB3" s="3">
        <f>IF([3]Linearisierung!BD817=" "," ",IF([3]Linearisierung!BD817&lt;[3]Eingabe!$G$15,[3]Eingabe!$G$15,IF([3]Linearisierung!BD817&gt;[3]Eingabe!$G$16,[3]Eingabe!$G$16,[3]Linearisierung!BD817)))</f>
        <v>0.93398280544978385</v>
      </c>
      <c r="BC3" s="3">
        <f>IF([3]Linearisierung!BE817=" "," ",IF([3]Linearisierung!BE817&lt;[3]Eingabe!$G$15,[3]Eingabe!$G$15,IF([3]Linearisierung!BE817&gt;[3]Eingabe!$G$16,[3]Eingabe!$G$16,[3]Linearisierung!BE817)))</f>
        <v>0.94801230106138468</v>
      </c>
      <c r="BD3" s="3">
        <f>IF([3]Linearisierung!BF817=" "," ",IF([3]Linearisierung!BF817&lt;[3]Eingabe!$G$15,[3]Eingabe!$G$15,IF([3]Linearisierung!BF817&gt;[3]Eingabe!$G$16,[3]Eingabe!$G$16,[3]Linearisierung!BF817)))</f>
        <v>0.96204179667298551</v>
      </c>
      <c r="BE3" s="3">
        <f>IF([3]Linearisierung!BG817=" "," ",IF([3]Linearisierung!BG817&lt;[3]Eingabe!$G$15,[3]Eingabe!$G$15,IF([3]Linearisierung!BG817&gt;[3]Eingabe!$G$16,[3]Eingabe!$G$16,[3]Linearisierung!BG817)))</f>
        <v>0.97607129228458633</v>
      </c>
      <c r="BF3" s="3">
        <f>IF([3]Linearisierung!BH817=" "," ",IF([3]Linearisierung!BH817&lt;[3]Eingabe!$G$15,[3]Eingabe!$G$15,IF([3]Linearisierung!BH817&gt;[3]Eingabe!$G$16,[3]Eingabe!$G$16,[3]Linearisierung!BH817)))</f>
        <v>0.98404752818972419</v>
      </c>
      <c r="BG3" s="3">
        <f>IF([3]Linearisierung!BI817=" "," ",IF([3]Linearisierung!BI817&lt;[3]Eingabe!$G$15,[3]Eingabe!$G$15,IF([3]Linearisierung!BI817&gt;[3]Eingabe!$G$16,[3]Eingabe!$G$16,[3]Linearisierung!BI817)))</f>
        <v>0.99202376409486204</v>
      </c>
      <c r="BH3" s="3">
        <f>IF([3]Linearisierung!BJ817=" "," ",IF([3]Linearisierung!BJ817&lt;[3]Eingabe!$G$15,[3]Eingabe!$G$15,IF([3]Linearisierung!BJ817&gt;[3]Eingabe!$G$16,[3]Eingabe!$G$16,[3]Linearisierung!BJ817)))</f>
        <v>0.99999999999999989</v>
      </c>
      <c r="BI3" s="3">
        <f>IF([3]Linearisierung!BK817=" "," ",IF([3]Linearisierung!BK817&lt;[3]Eingabe!$G$15,[3]Eingabe!$G$15,IF([3]Linearisierung!BK817&gt;[3]Eingabe!$G$16,[3]Eingabe!$G$16,[3]Linearisierung!BK817)))</f>
        <v>0.99390839300534883</v>
      </c>
      <c r="BJ3" s="3">
        <f>IF([3]Linearisierung!BL817=" "," ",IF([3]Linearisierung!BL817&lt;[3]Eingabe!$G$15,[3]Eingabe!$G$15,IF([3]Linearisierung!BL817&gt;[3]Eingabe!$G$16,[3]Eingabe!$G$16,[3]Linearisierung!BL817)))</f>
        <v>0.98781678601069767</v>
      </c>
      <c r="BK3" s="3">
        <f>IF([3]Linearisierung!BM817=" "," ",IF([3]Linearisierung!BM817&lt;[3]Eingabe!$G$15,[3]Eingabe!$G$15,IF([3]Linearisierung!BM817&gt;[3]Eingabe!$G$16,[3]Eingabe!$G$16,[3]Linearisierung!BM817)))</f>
        <v>0.9817251790160465</v>
      </c>
      <c r="BL3" s="3">
        <f>IF([3]Linearisierung!BN817=" "," ",IF([3]Linearisierung!BN817&lt;[3]Eingabe!$G$15,[3]Eingabe!$G$15,IF([3]Linearisierung!BN817&gt;[3]Eingabe!$G$16,[3]Eingabe!$G$16,[3]Linearisierung!BN817)))</f>
        <v>0.97563357202139533</v>
      </c>
      <c r="BM3" s="3">
        <f>IF([3]Linearisierung!BO817=" "," ",IF([3]Linearisierung!BO817&lt;[3]Eingabe!$G$15,[3]Eingabe!$G$15,IF([3]Linearisierung!BO817&gt;[3]Eingabe!$G$16,[3]Eingabe!$G$16,[3]Linearisierung!BO817)))</f>
        <v>0.94738377965798604</v>
      </c>
      <c r="BN3" s="3">
        <f>IF([3]Linearisierung!BP817=" "," ",IF([3]Linearisierung!BP817&lt;[3]Eingabe!$G$15,[3]Eingabe!$G$15,IF([3]Linearisierung!BP817&gt;[3]Eingabe!$G$16,[3]Eingabe!$G$16,[3]Linearisierung!BP817)))</f>
        <v>0.91913398729457674</v>
      </c>
      <c r="BO3" s="3">
        <f>IF([3]Linearisierung!BQ817=" "," ",IF([3]Linearisierung!BQ817&lt;[3]Eingabe!$G$15,[3]Eingabe!$G$15,IF([3]Linearisierung!BQ817&gt;[3]Eingabe!$G$16,[3]Eingabe!$G$16,[3]Linearisierung!BQ817)))</f>
        <v>0.89088419493116744</v>
      </c>
      <c r="BP3" s="3">
        <f>IF([3]Linearisierung!BR817=" "," ",IF([3]Linearisierung!BR817&lt;[3]Eingabe!$G$15,[3]Eingabe!$G$15,IF([3]Linearisierung!BR817&gt;[3]Eingabe!$G$16,[3]Eingabe!$G$16,[3]Linearisierung!BR817)))</f>
        <v>0.85257806011338033</v>
      </c>
      <c r="BQ3" s="3">
        <f>IF([3]Linearisierung!BS817=" "," ",IF([3]Linearisierung!BS817&lt;[3]Eingabe!$G$15,[3]Eingabe!$G$15,IF([3]Linearisierung!BS817&gt;[3]Eingabe!$G$16,[3]Eingabe!$G$16,[3]Linearisierung!BS817)))</f>
        <v>0.81427192529559322</v>
      </c>
      <c r="BR3" s="3">
        <f>IF([3]Linearisierung!BT817=" "," ",IF([3]Linearisierung!BT817&lt;[3]Eingabe!$G$15,[3]Eingabe!$G$15,IF([3]Linearisierung!BT817&gt;[3]Eingabe!$G$16,[3]Eingabe!$G$16,[3]Linearisierung!BT817)))</f>
        <v>0.77596579047780612</v>
      </c>
      <c r="BS3" s="3">
        <f>IF([3]Linearisierung!BU817=" "," ",IF([3]Linearisierung!BU817&lt;[3]Eingabe!$G$15,[3]Eingabe!$G$15,IF([3]Linearisierung!BU817&gt;[3]Eingabe!$G$16,[3]Eingabe!$G$16,[3]Linearisierung!BU817)))</f>
        <v>0.73765965566001879</v>
      </c>
      <c r="BT3" s="3">
        <f>IF([3]Linearisierung!BV817=" "," ",IF([3]Linearisierung!BV817&lt;[3]Eingabe!$G$15,[3]Eingabe!$G$15,IF([3]Linearisierung!BV817&gt;[3]Eingabe!$G$16,[3]Eingabe!$G$16,[3]Linearisierung!BV817)))</f>
        <v>0.69935352084223157</v>
      </c>
      <c r="BU3" s="3">
        <f>IF([3]Linearisierung!BW817=" "," ",IF([3]Linearisierung!BW817&lt;[3]Eingabe!$G$15,[3]Eingabe!$G$15,IF([3]Linearisierung!BW817&gt;[3]Eingabe!$G$16,[3]Eingabe!$G$16,[3]Linearisierung!BW817)))</f>
        <v>0.66104738602444435</v>
      </c>
      <c r="BV3" s="3">
        <f>IF([3]Linearisierung!BX817=" "," ",IF([3]Linearisierung!BX817&lt;[3]Eingabe!$G$15,[3]Eingabe!$G$15,IF([3]Linearisierung!BX817&gt;[3]Eingabe!$G$16,[3]Eingabe!$G$16,[3]Linearisierung!BX817)))</f>
        <v>0.62778064603029882</v>
      </c>
      <c r="BW3" s="3">
        <f>IF([3]Linearisierung!BY817=" "," ",IF([3]Linearisierung!BY817&lt;[3]Eingabe!$G$15,[3]Eingabe!$G$15,IF([3]Linearisierung!BY817&gt;[3]Eingabe!$G$16,[3]Eingabe!$G$16,[3]Linearisierung!BY817)))</f>
        <v>0.59451390603615328</v>
      </c>
      <c r="BX3" s="3">
        <f>IF([3]Linearisierung!BZ817=" "," ",IF([3]Linearisierung!BZ817&lt;[3]Eingabe!$G$15,[3]Eingabe!$G$15,IF([3]Linearisierung!BZ817&gt;[3]Eingabe!$G$16,[3]Eingabe!$G$16,[3]Linearisierung!BZ817)))</f>
        <v>0.56124716604200775</v>
      </c>
      <c r="BY3" s="3">
        <f>IF([3]Linearisierung!CA817=" "," ",IF([3]Linearisierung!CA817&lt;[3]Eingabe!$G$15,[3]Eingabe!$G$15,IF([3]Linearisierung!CA817&gt;[3]Eingabe!$G$16,[3]Eingabe!$G$16,[3]Linearisierung!CA817)))</f>
        <v>0.52798042604786222</v>
      </c>
      <c r="BZ3" s="3">
        <f>IF([3]Linearisierung!CB817=" "," ",IF([3]Linearisierung!CB817&lt;[3]Eingabe!$G$15,[3]Eingabe!$G$15,IF([3]Linearisierung!CB817&gt;[3]Eingabe!$G$16,[3]Eingabe!$G$16,[3]Linearisierung!CB817)))</f>
        <v>0.49168331500142093</v>
      </c>
      <c r="CA3" s="3">
        <f>IF([3]Linearisierung!CC817=" "," ",IF([3]Linearisierung!CC817&lt;[3]Eingabe!$G$15,[3]Eingabe!$G$15,IF([3]Linearisierung!CC817&gt;[3]Eingabe!$G$16,[3]Eingabe!$G$16,[3]Linearisierung!CC817)))</f>
        <v>0.45538620395497964</v>
      </c>
      <c r="CB3" s="3">
        <f>IF([3]Linearisierung!CD817=" "," ",IF([3]Linearisierung!CD817&lt;[3]Eingabe!$G$15,[3]Eingabe!$G$15,IF([3]Linearisierung!CD817&gt;[3]Eingabe!$G$16,[3]Eingabe!$G$16,[3]Linearisierung!CD817)))</f>
        <v>0.41908909290853835</v>
      </c>
      <c r="CC3" s="3">
        <f>IF([3]Linearisierung!CE817=" "," ",IF([3]Linearisierung!CE817&lt;[3]Eingabe!$G$15,[3]Eingabe!$G$15,IF([3]Linearisierung!CE817&gt;[3]Eingabe!$G$16,[3]Eingabe!$G$16,[3]Linearisierung!CE817)))</f>
        <v>0.39286703031088549</v>
      </c>
      <c r="CD3" s="3">
        <f>IF([3]Linearisierung!CF817=" "," ",IF([3]Linearisierung!CF817&lt;[3]Eingabe!$G$15,[3]Eingabe!$G$15,IF([3]Linearisierung!CF817&gt;[3]Eingabe!$G$16,[3]Eingabe!$G$16,[3]Linearisierung!CF817)))</f>
        <v>0.36664496771323268</v>
      </c>
      <c r="CE3" s="3">
        <f>IF([3]Linearisierung!CG817=" "," ",IF([3]Linearisierung!CG817&lt;[3]Eingabe!$G$15,[3]Eingabe!$G$15,IF([3]Linearisierung!CG817&gt;[3]Eingabe!$G$16,[3]Eingabe!$G$16,[3]Linearisierung!CG817)))</f>
        <v>0.34042290511557988</v>
      </c>
      <c r="CF3" s="3">
        <f>IF([3]Linearisierung!CH817=" "," ",IF([3]Linearisierung!CH817&lt;[3]Eingabe!$G$15,[3]Eingabe!$G$15,IF([3]Linearisierung!CH817&gt;[3]Eingabe!$G$16,[3]Eingabe!$G$16,[3]Linearisierung!CH817)))</f>
        <v>0.3192215313473859</v>
      </c>
      <c r="CG3" s="3">
        <f>IF([3]Linearisierung!CI817=" "," ",IF([3]Linearisierung!CI817&lt;[3]Eingabe!$G$15,[3]Eingabe!$G$15,IF([3]Linearisierung!CI817&gt;[3]Eingabe!$G$16,[3]Eingabe!$G$16,[3]Linearisierung!CI817)))</f>
        <v>0.29802015757919198</v>
      </c>
      <c r="CH3" s="3">
        <f>IF([3]Linearisierung!CJ817=" "," ",IF([3]Linearisierung!CJ817&lt;[3]Eingabe!$G$15,[3]Eingabe!$G$15,IF([3]Linearisierung!CJ817&gt;[3]Eingabe!$G$16,[3]Eingabe!$G$16,[3]Linearisierung!CJ817)))</f>
        <v>0.27681878381099806</v>
      </c>
      <c r="CI3" s="3">
        <f>IF([3]Linearisierung!CK817=" "," ",IF([3]Linearisierung!CK817&lt;[3]Eingabe!$G$15,[3]Eingabe!$G$15,IF([3]Linearisierung!CK817&gt;[3]Eingabe!$G$16,[3]Eingabe!$G$16,[3]Linearisierung!CK817)))</f>
        <v>0.25561741004280414</v>
      </c>
      <c r="CJ3" s="3">
        <f>IF([3]Linearisierung!CL817=" "," ",IF([3]Linearisierung!CL817&lt;[3]Eingabe!$G$15,[3]Eingabe!$G$15,IF([3]Linearisierung!CL817&gt;[3]Eingabe!$G$16,[3]Eingabe!$G$16,[3]Linearisierung!CL817)))</f>
        <v>0.24498305236926371</v>
      </c>
      <c r="CK3" s="3">
        <f>IF([3]Linearisierung!CM817=" "," ",IF([3]Linearisierung!CM817&lt;[3]Eingabe!$G$15,[3]Eingabe!$G$15,IF([3]Linearisierung!CM817&gt;[3]Eingabe!$G$16,[3]Eingabe!$G$16,[3]Linearisierung!CM817)))</f>
        <v>0.23434869469572334</v>
      </c>
      <c r="CL3" s="3">
        <f>IF([3]Linearisierung!CN817=" "," ",IF([3]Linearisierung!CN817&lt;[3]Eingabe!$G$15,[3]Eingabe!$G$15,IF([3]Linearisierung!CN817&gt;[3]Eingabe!$G$16,[3]Eingabe!$G$16,[3]Linearisierung!CN817)))</f>
        <v>0.22371433702218296</v>
      </c>
      <c r="CM3" s="3">
        <f>IF([3]Linearisierung!CO817=" "," ",IF([3]Linearisierung!CO817&lt;[3]Eingabe!$G$15,[3]Eingabe!$G$15,IF([3]Linearisierung!CO817&gt;[3]Eingabe!$G$16,[3]Eingabe!$G$16,[3]Linearisierung!CO817)))</f>
        <v>0.21307997934864259</v>
      </c>
      <c r="CN3" s="3">
        <f>IF([3]Linearisierung!CP817=" "," ",IF([3]Linearisierung!CP817&lt;[3]Eingabe!$G$15,[3]Eingabe!$G$15,IF([3]Linearisierung!CP817&gt;[3]Eingabe!$G$16,[3]Eingabe!$G$16,[3]Linearisierung!CP817)))</f>
        <v>0.20395800130203734</v>
      </c>
      <c r="CO3" s="3">
        <f>IF([3]Linearisierung!CQ817=" "," ",IF([3]Linearisierung!CQ817&lt;[3]Eingabe!$G$15,[3]Eingabe!$G$15,IF([3]Linearisierung!CQ817&gt;[3]Eingabe!$G$16,[3]Eingabe!$G$16,[3]Linearisierung!CQ817)))</f>
        <v>0.19483602325543209</v>
      </c>
      <c r="CP3" s="3">
        <f>IF([3]Linearisierung!CR817=" "," ",IF([3]Linearisierung!CR817&lt;[3]Eingabe!$G$15,[3]Eingabe!$G$15,IF([3]Linearisierung!CR817&gt;[3]Eingabe!$G$16,[3]Eingabe!$G$16,[3]Linearisierung!CR817)))</f>
        <v>0.18571404520882684</v>
      </c>
      <c r="CQ3" s="3">
        <f>IF([3]Linearisierung!CS817=" "," ",IF([3]Linearisierung!CS817&lt;[3]Eingabe!$G$15,[3]Eingabe!$G$15,IF([3]Linearisierung!CS817&gt;[3]Eingabe!$G$16,[3]Eingabe!$G$16,[3]Linearisierung!CS817)))</f>
        <v>0.17659206716222159</v>
      </c>
      <c r="CR3" s="3">
        <f>IF([3]Linearisierung!CT817=" "," ",IF([3]Linearisierung!CT817&lt;[3]Eingabe!$G$15,[3]Eingabe!$G$15,IF([3]Linearisierung!CT817&gt;[3]Eingabe!$G$16,[3]Eingabe!$G$16,[3]Linearisierung!CT817)))</f>
        <v>0.16646838312878603</v>
      </c>
      <c r="CS3" s="3">
        <f>IF([3]Linearisierung!CU817=" "," ",IF([3]Linearisierung!CU817&lt;[3]Eingabe!$G$15,[3]Eingabe!$G$15,IF([3]Linearisierung!CU817&gt;[3]Eingabe!$G$16,[3]Eingabe!$G$16,[3]Linearisierung!CU817)))</f>
        <v>0.15634469909535051</v>
      </c>
      <c r="CT3" s="3">
        <f>IF([3]Linearisierung!CV817=" "," ",IF([3]Linearisierung!CV817&lt;[3]Eingabe!$G$15,[3]Eingabe!$G$15,IF([3]Linearisierung!CV817&gt;[3]Eingabe!$G$16,[3]Eingabe!$G$16,[3]Linearisierung!CV817)))</f>
        <v>0.14622101506191498</v>
      </c>
      <c r="CU3" s="3">
        <f>IF([3]Linearisierung!CW817=" "," ",IF([3]Linearisierung!CW817&lt;[3]Eingabe!$G$15,[3]Eingabe!$G$15,IF([3]Linearisierung!CW817&gt;[3]Eingabe!$G$16,[3]Eingabe!$G$16,[3]Linearisierung!CW817)))</f>
        <v>0</v>
      </c>
      <c r="CV3" s="3">
        <f>IF([3]Linearisierung!CX817=" "," ",IF([3]Linearisierung!CX817&lt;[3]Eingabe!$G$15,[3]Eingabe!$G$15,IF([3]Linearisierung!CX817&gt;[3]Eingabe!$G$16,[3]Eingabe!$G$16,[3]Linearisierung!CX817)))</f>
        <v>0</v>
      </c>
      <c r="CW3" s="3">
        <f>IF([3]Linearisierung!CY817=" "," ",IF([3]Linearisierung!CY817&lt;[3]Eingabe!$G$15,[3]Eingabe!$G$15,IF([3]Linearisierung!CY817&gt;[3]Eingabe!$G$16,[3]Eingabe!$G$16,[3]Linearisierung!CY817)))</f>
        <v>0</v>
      </c>
      <c r="CX3" s="3">
        <f>IF([3]Linearisierung!CZ817=" "," ",IF([3]Linearisierung!CZ817&lt;[3]Eingabe!$G$15,[3]Eingabe!$G$15,IF([3]Linearisierung!CZ817&gt;[3]Eingabe!$G$16,[3]Eingabe!$G$16,[3]Linearisierung!CZ817)))</f>
        <v>0</v>
      </c>
      <c r="CY3" s="3" t="str">
        <f>IF([3]Linearisierung!DA817=" "," ",IF([3]Linearisierung!DA817&lt;[3]Eingabe!$G$15,[3]Eingabe!$G$15,IF([3]Linearisierung!DA817&gt;[3]Eingabe!$G$16,[3]Eingabe!$G$16,[3]Linearisierung!DA817)))</f>
        <v xml:space="preserve"> </v>
      </c>
      <c r="CZ3" s="3" t="str">
        <f>IF([3]Linearisierung!DB817=" "," ",IF([3]Linearisierung!DB817&lt;[3]Eingabe!$G$15,[3]Eingabe!$G$15,IF([3]Linearisierung!DB817&gt;[3]Eingabe!$G$16,[3]Eingabe!$G$16,[3]Linearisierung!DB817)))</f>
        <v xml:space="preserve"> </v>
      </c>
      <c r="DA3" s="3" t="str">
        <f>IF([3]Linearisierung!DC817=" "," ",IF([3]Linearisierung!DC817&lt;[3]Eingabe!$G$15,[3]Eingabe!$G$15,IF([3]Linearisierung!DC817&gt;[3]Eingabe!$G$16,[3]Eingabe!$G$16,[3]Linearisierung!DC817)))</f>
        <v xml:space="preserve"> </v>
      </c>
      <c r="DB3" s="3" t="str">
        <f>IF([3]Linearisierung!DD817=" "," ",IF([3]Linearisierung!DD817&lt;[3]Eingabe!$G$15,[3]Eingabe!$G$15,IF([3]Linearisierung!DD817&gt;[3]Eingabe!$G$16,[3]Eingabe!$G$16,[3]Linearisierung!DD817)))</f>
        <v xml:space="preserve"> </v>
      </c>
      <c r="DC3" s="3" t="str">
        <f>IF([3]Linearisierung!DE817=" "," ",IF([3]Linearisierung!DE817&lt;[3]Eingabe!$G$15,[3]Eingabe!$G$15,IF([3]Linearisierung!DE817&gt;[3]Eingabe!$G$16,[3]Eingabe!$G$16,[3]Linearisierung!DE817)))</f>
        <v xml:space="preserve"> </v>
      </c>
      <c r="DD3" s="3" t="str">
        <f>IF([3]Linearisierung!DF817=" "," ",IF([3]Linearisierung!DF817&lt;[3]Eingabe!$G$15,[3]Eingabe!$G$15,IF([3]Linearisierung!DF817&gt;[3]Eingabe!$G$16,[3]Eingabe!$G$16,[3]Linearisierung!DF817)))</f>
        <v xml:space="preserve"> </v>
      </c>
      <c r="DE3" s="3" t="str">
        <f>IF([3]Linearisierung!DG817=" "," ",IF([3]Linearisierung!DG817&lt;[3]Eingabe!$G$15,[3]Eingabe!$G$15,IF([3]Linearisierung!DG817&gt;[3]Eingabe!$G$16,[3]Eingabe!$G$16,[3]Linearisierung!DG817)))</f>
        <v xml:space="preserve"> </v>
      </c>
      <c r="DF3" s="3" t="str">
        <f>IF([3]Linearisierung!DH817=" "," ",IF([3]Linearisierung!DH817&lt;[3]Eingabe!$G$15,[3]Eingabe!$G$15,IF([3]Linearisierung!DH817&gt;[3]Eingabe!$G$16,[3]Eingabe!$G$16,[3]Linearisierung!DH817)))</f>
        <v xml:space="preserve"> </v>
      </c>
      <c r="DG3" s="3" t="str">
        <f>IF([3]Linearisierung!DI817=" "," ",IF([3]Linearisierung!DI817&lt;[3]Eingabe!$G$15,[3]Eingabe!$G$15,IF([3]Linearisierung!DI817&gt;[3]Eingabe!$G$16,[3]Eingabe!$G$16,[3]Linearisierung!DI817)))</f>
        <v xml:space="preserve"> </v>
      </c>
      <c r="DH3" s="3" t="str">
        <f>IF([3]Linearisierung!DJ817=" "," ",IF([3]Linearisierung!DJ817&lt;[3]Eingabe!$G$15,[3]Eingabe!$G$15,IF([3]Linearisierung!DJ817&gt;[3]Eingabe!$G$16,[3]Eingabe!$G$16,[3]Linearisierung!DJ817)))</f>
        <v xml:space="preserve"> </v>
      </c>
      <c r="DI3" s="3" t="str">
        <f>IF([3]Linearisierung!DK817=" "," ",IF([3]Linearisierung!DK817&lt;[3]Eingabe!$G$15,[3]Eingabe!$G$15,IF([3]Linearisierung!DK817&gt;[3]Eingabe!$G$16,[3]Eingabe!$G$16,[3]Linearisierung!DK817)))</f>
        <v xml:space="preserve"> </v>
      </c>
      <c r="DJ3" s="3" t="str">
        <f>IF([3]Linearisierung!DL817=" "," ",IF([3]Linearisierung!DL817&lt;[3]Eingabe!$G$15,[3]Eingabe!$G$15,IF([3]Linearisierung!DL817&gt;[3]Eingabe!$G$16,[3]Eingabe!$G$16,[3]Linearisierung!DL817)))</f>
        <v xml:space="preserve"> </v>
      </c>
      <c r="DK3" s="3" t="str">
        <f>IF([3]Linearisierung!DM817=" "," ",IF([3]Linearisierung!DM817&lt;[3]Eingabe!$G$15,[3]Eingabe!$G$15,IF([3]Linearisierung!DM817&gt;[3]Eingabe!$G$16,[3]Eingabe!$G$16,[3]Linearisierung!DM817)))</f>
        <v xml:space="preserve"> </v>
      </c>
      <c r="DL3" s="3" t="str">
        <f>IF([3]Linearisierung!DN817=" "," ",IF([3]Linearisierung!DN817&lt;[3]Eingabe!$G$15,[3]Eingabe!$G$15,IF([3]Linearisierung!DN817&gt;[3]Eingabe!$G$16,[3]Eingabe!$G$16,[3]Linearisierung!DN817)))</f>
        <v xml:space="preserve"> </v>
      </c>
      <c r="DM3" s="3" t="str">
        <f>IF([3]Linearisierung!DO817=" "," ",IF([3]Linearisierung!DO817&lt;[3]Eingabe!$G$15,[3]Eingabe!$G$15,IF([3]Linearisierung!DO817&gt;[3]Eingabe!$G$16,[3]Eingabe!$G$16,[3]Linearisierung!DO817)))</f>
        <v xml:space="preserve"> </v>
      </c>
      <c r="DN3" s="3" t="str">
        <f>IF([3]Linearisierung!DP817=" "," ",IF([3]Linearisierung!DP817&lt;[3]Eingabe!$G$15,[3]Eingabe!$G$15,IF([3]Linearisierung!DP817&gt;[3]Eingabe!$G$16,[3]Eingabe!$G$16,[3]Linearisierung!DP817)))</f>
        <v xml:space="preserve"> </v>
      </c>
      <c r="DO3" s="3" t="str">
        <f>IF([3]Linearisierung!DQ817=" "," ",IF([3]Linearisierung!DQ817&lt;[3]Eingabe!$G$15,[3]Eingabe!$G$15,IF([3]Linearisierung!DQ817&gt;[3]Eingabe!$G$16,[3]Eingabe!$G$16,[3]Linearisierung!DQ817)))</f>
        <v xml:space="preserve"> </v>
      </c>
      <c r="DP3" s="3" t="str">
        <f>IF([3]Linearisierung!DR817=" "," ",IF([3]Linearisierung!DR817&lt;[3]Eingabe!$G$15,[3]Eingabe!$G$15,IF([3]Linearisierung!DR817&gt;[3]Eingabe!$G$16,[3]Eingabe!$G$16,[3]Linearisierung!DR817)))</f>
        <v xml:space="preserve"> </v>
      </c>
      <c r="DQ3" s="3" t="str">
        <f>IF([3]Linearisierung!DS817=" "," ",IF([3]Linearisierung!DS817&lt;[3]Eingabe!$G$15,[3]Eingabe!$G$15,IF([3]Linearisierung!DS817&gt;[3]Eingabe!$G$16,[3]Eingabe!$G$16,[3]Linearisierung!DS817)))</f>
        <v xml:space="preserve"> </v>
      </c>
      <c r="DR3" s="3" t="str">
        <f>IF([3]Linearisierung!DT817=" "," ",IF([3]Linearisierung!DT817&lt;[3]Eingabe!$G$15,[3]Eingabe!$G$15,IF([3]Linearisierung!DT817&gt;[3]Eingabe!$G$16,[3]Eingabe!$G$16,[3]Linearisierung!DT817)))</f>
        <v xml:space="preserve"> </v>
      </c>
      <c r="DS3" s="3" t="str">
        <f>IF([3]Linearisierung!DU817=" "," ",IF([3]Linearisierung!DU817&lt;[3]Eingabe!$G$15,[3]Eingabe!$G$15,IF([3]Linearisierung!DU817&gt;[3]Eingabe!$G$16,[3]Eingabe!$G$16,[3]Linearisierung!DU817)))</f>
        <v xml:space="preserve"> </v>
      </c>
      <c r="DT3" s="3" t="str">
        <f>IF([3]Linearisierung!DV817=" "," ",IF([3]Linearisierung!DV817&lt;[3]Eingabe!$G$15,[3]Eingabe!$G$15,IF([3]Linearisierung!DV817&gt;[3]Eingabe!$G$16,[3]Eingabe!$G$16,[3]Linearisierung!DV817)))</f>
        <v xml:space="preserve"> </v>
      </c>
      <c r="DU3" s="3" t="str">
        <f>IF([3]Linearisierung!DW817=" "," ",IF([3]Linearisierung!DW817&lt;[3]Eingabe!$G$15,[3]Eingabe!$G$15,IF([3]Linearisierung!DW817&gt;[3]Eingabe!$G$16,[3]Eingabe!$G$16,[3]Linearisierung!DW817)))</f>
        <v xml:space="preserve"> </v>
      </c>
      <c r="DV3" s="3" t="str">
        <f>IF([3]Linearisierung!DX817=" "," ",IF([3]Linearisierung!DX817&lt;[3]Eingabe!$G$15,[3]Eingabe!$G$15,IF([3]Linearisierung!DX817&gt;[3]Eingabe!$G$16,[3]Eingabe!$G$16,[3]Linearisierung!DX817)))</f>
        <v xml:space="preserve"> </v>
      </c>
      <c r="DW3" s="3" t="str">
        <f>IF([3]Linearisierung!DY817=" "," ",IF([3]Linearisierung!DY817&lt;[3]Eingabe!$G$15,[3]Eingabe!$G$15,IF([3]Linearisierung!DY817&gt;[3]Eingabe!$G$16,[3]Eingabe!$G$16,[3]Linearisierung!DY817)))</f>
        <v xml:space="preserve"> </v>
      </c>
      <c r="DX3" s="3" t="str">
        <f>IF([3]Linearisierung!DZ817=" "," ",IF([3]Linearisierung!DZ817&lt;[3]Eingabe!$G$15,[3]Eingabe!$G$15,IF([3]Linearisierung!DZ817&gt;[3]Eingabe!$G$16,[3]Eingabe!$G$16,[3]Linearisierung!DZ817)))</f>
        <v xml:space="preserve"> </v>
      </c>
      <c r="DY3" s="3" t="str">
        <f>IF([3]Linearisierung!EA817=" "," ",IF([3]Linearisierung!EA817&lt;[3]Eingabe!$G$15,[3]Eingabe!$G$15,IF([3]Linearisierung!EA817&gt;[3]Eingabe!$G$16,[3]Eingabe!$G$16,[3]Linearisierung!EA817)))</f>
        <v xml:space="preserve"> </v>
      </c>
      <c r="DZ3" s="3" t="str">
        <f>IF([3]Linearisierung!EB817=" "," ",IF([3]Linearisierung!EB817&lt;[3]Eingabe!$G$15,[3]Eingabe!$G$15,IF([3]Linearisierung!EB817&gt;[3]Eingabe!$G$16,[3]Eingabe!$G$16,[3]Linearisierung!EB817)))</f>
        <v xml:space="preserve"> </v>
      </c>
      <c r="EA3" s="3" t="str">
        <f>IF([3]Linearisierung!EC817=" "," ",IF([3]Linearisierung!EC817&lt;[3]Eingabe!$G$15,[3]Eingabe!$G$15,IF([3]Linearisierung!EC817&gt;[3]Eingabe!$G$16,[3]Eingabe!$G$16,[3]Linearisierung!EC817)))</f>
        <v xml:space="preserve"> </v>
      </c>
      <c r="EB3" s="3" t="str">
        <f>IF([3]Linearisierung!ED817=" "," ",IF([3]Linearisierung!ED817&lt;[3]Eingabe!$G$15,[3]Eingabe!$G$15,IF([3]Linearisierung!ED817&gt;[3]Eingabe!$G$16,[3]Eingabe!$G$16,[3]Linearisierung!ED817)))</f>
        <v xml:space="preserve"> </v>
      </c>
      <c r="EC3" s="3" t="str">
        <f>IF([3]Linearisierung!EE817=" "," ",IF([3]Linearisierung!EE817&lt;[3]Eingabe!$G$15,[3]Eingabe!$G$15,IF([3]Linearisierung!EE817&gt;[3]Eingabe!$G$16,[3]Eingabe!$G$16,[3]Linearisierung!EE817)))</f>
        <v xml:space="preserve"> </v>
      </c>
      <c r="ED3" s="3" t="str">
        <f>IF([3]Linearisierung!EF817=" "," ",IF([3]Linearisierung!EF817&lt;[3]Eingabe!$G$15,[3]Eingabe!$G$15,IF([3]Linearisierung!EF817&gt;[3]Eingabe!$G$16,[3]Eingabe!$G$16,[3]Linearisierung!EF817)))</f>
        <v xml:space="preserve"> </v>
      </c>
      <c r="EE3" s="3" t="str">
        <f>IF([3]Linearisierung!EG817=" "," ",IF([3]Linearisierung!EG817&lt;[3]Eingabe!$G$15,[3]Eingabe!$G$15,IF([3]Linearisierung!EG817&gt;[3]Eingabe!$G$16,[3]Eingabe!$G$16,[3]Linearisierung!EG817)))</f>
        <v xml:space="preserve"> </v>
      </c>
      <c r="EF3" s="3" t="str">
        <f>IF([3]Linearisierung!EH817=" "," ",IF([3]Linearisierung!EH817&lt;[3]Eingabe!$G$15,[3]Eingabe!$G$15,IF([3]Linearisierung!EH817&gt;[3]Eingabe!$G$16,[3]Eingabe!$G$16,[3]Linearisierung!EH817)))</f>
        <v xml:space="preserve"> </v>
      </c>
      <c r="EG3" s="3" t="str">
        <f>IF([3]Linearisierung!EI817=" "," ",IF([3]Linearisierung!EI817&lt;[3]Eingabe!$G$15,[3]Eingabe!$G$15,IF([3]Linearisierung!EI817&gt;[3]Eingabe!$G$16,[3]Eingabe!$G$16,[3]Linearisierung!EI817)))</f>
        <v xml:space="preserve"> </v>
      </c>
      <c r="EH3" s="3" t="str">
        <f>IF([3]Linearisierung!EJ817=" "," ",IF([3]Linearisierung!EJ817&lt;[3]Eingabe!$G$15,[3]Eingabe!$G$15,IF([3]Linearisierung!EJ817&gt;[3]Eingabe!$G$16,[3]Eingabe!$G$16,[3]Linearisierung!EJ817)))</f>
        <v xml:space="preserve"> </v>
      </c>
      <c r="EI3" s="3" t="str">
        <f>IF([3]Linearisierung!EK817=" "," ",IF([3]Linearisierung!EK817&lt;[3]Eingabe!$G$15,[3]Eingabe!$G$15,IF([3]Linearisierung!EK817&gt;[3]Eingabe!$G$16,[3]Eingabe!$G$16,[3]Linearisierung!EK817)))</f>
        <v xml:space="preserve"> </v>
      </c>
      <c r="EJ3" s="3" t="str">
        <f>IF([3]Linearisierung!EL817=" "," ",IF([3]Linearisierung!EL817&lt;[3]Eingabe!$G$15,[3]Eingabe!$G$15,IF([3]Linearisierung!EL817&gt;[3]Eingabe!$G$16,[3]Eingabe!$G$16,[3]Linearisierung!EL817)))</f>
        <v xml:space="preserve"> </v>
      </c>
      <c r="EK3" s="3" t="str">
        <f>IF([3]Linearisierung!EM817=" "," ",IF([3]Linearisierung!EM817&lt;[3]Eingabe!$G$15,[3]Eingabe!$G$15,IF([3]Linearisierung!EM817&gt;[3]Eingabe!$G$16,[3]Eingabe!$G$16,[3]Linearisierung!EM817)))</f>
        <v xml:space="preserve"> </v>
      </c>
      <c r="EL3" s="3" t="str">
        <f>IF([3]Linearisierung!EN817=" "," ",IF([3]Linearisierung!EN817&lt;[3]Eingabe!$G$15,[3]Eingabe!$G$15,IF([3]Linearisierung!EN817&gt;[3]Eingabe!$G$16,[3]Eingabe!$G$16,[3]Linearisierung!EN817)))</f>
        <v xml:space="preserve"> </v>
      </c>
      <c r="EM3" s="3" t="str">
        <f>IF([3]Linearisierung!EO817=" "," ",IF([3]Linearisierung!EO817&lt;[3]Eingabe!$G$15,[3]Eingabe!$G$15,IF([3]Linearisierung!EO817&gt;[3]Eingabe!$G$16,[3]Eingabe!$G$16,[3]Linearisierung!EO817)))</f>
        <v xml:space="preserve"> </v>
      </c>
      <c r="EN3" s="3" t="str">
        <f>IF([3]Linearisierung!EP817=" "," ",IF([3]Linearisierung!EP817&lt;[3]Eingabe!$G$15,[3]Eingabe!$G$15,IF([3]Linearisierung!EP817&gt;[3]Eingabe!$G$16,[3]Eingabe!$G$16,[3]Linearisierung!EP817)))</f>
        <v xml:space="preserve"> </v>
      </c>
      <c r="EO3" s="3" t="str">
        <f>IF([3]Linearisierung!EQ817=" "," ",IF([3]Linearisierung!EQ817&lt;[3]Eingabe!$G$15,[3]Eingabe!$G$15,IF([3]Linearisierung!EQ817&gt;[3]Eingabe!$G$16,[3]Eingabe!$G$16,[3]Linearisierung!EQ817)))</f>
        <v xml:space="preserve"> </v>
      </c>
      <c r="EP3" s="3" t="str">
        <f>IF([3]Linearisierung!ER817=" "," ",IF([3]Linearisierung!ER817&lt;[3]Eingabe!$G$15,[3]Eingabe!$G$15,IF([3]Linearisierung!ER817&gt;[3]Eingabe!$G$16,[3]Eingabe!$G$16,[3]Linearisierung!ER817)))</f>
        <v xml:space="preserve"> </v>
      </c>
      <c r="EQ3" s="3" t="str">
        <f>IF([3]Linearisierung!ES817=" "," ",IF([3]Linearisierung!ES817&lt;[3]Eingabe!$G$15,[3]Eingabe!$G$15,IF([3]Linearisierung!ES817&gt;[3]Eingabe!$G$16,[3]Eingabe!$G$16,[3]Linearisierung!ES817)))</f>
        <v xml:space="preserve"> </v>
      </c>
      <c r="ER3" s="3" t="str">
        <f>IF([3]Linearisierung!ET817=" "," ",IF([3]Linearisierung!ET817&lt;[3]Eingabe!$G$15,[3]Eingabe!$G$15,IF([3]Linearisierung!ET817&gt;[3]Eingabe!$G$16,[3]Eingabe!$G$16,[3]Linearisierung!ET817)))</f>
        <v xml:space="preserve"> </v>
      </c>
      <c r="ES3" s="3" t="str">
        <f>IF([3]Linearisierung!EU817=" "," ",IF([3]Linearisierung!EU817&lt;[3]Eingabe!$G$15,[3]Eingabe!$G$15,IF([3]Linearisierung!EU817&gt;[3]Eingabe!$G$16,[3]Eingabe!$G$16,[3]Linearisierung!EU817)))</f>
        <v xml:space="preserve"> </v>
      </c>
      <c r="ET3" s="3" t="str">
        <f>IF([3]Linearisierung!EV817=" "," ",IF([3]Linearisierung!EV817&lt;[3]Eingabe!$G$15,[3]Eingabe!$G$15,IF([3]Linearisierung!EV817&gt;[3]Eingabe!$G$16,[3]Eingabe!$G$16,[3]Linearisierung!EV817)))</f>
        <v xml:space="preserve"> </v>
      </c>
      <c r="EU3" s="3" t="str">
        <f>IF([3]Linearisierung!EW817=" "," ",IF([3]Linearisierung!EW817&lt;[3]Eingabe!$G$15,[3]Eingabe!$G$15,IF([3]Linearisierung!EW817&gt;[3]Eingabe!$G$16,[3]Eingabe!$G$16,[3]Linearisierung!EW817)))</f>
        <v xml:space="preserve"> </v>
      </c>
      <c r="EV3" s="3" t="str">
        <f>IF([3]Linearisierung!EX817=" "," ",IF([3]Linearisierung!EX817&lt;[3]Eingabe!$G$15,[3]Eingabe!$G$15,IF([3]Linearisierung!EX817&gt;[3]Eingabe!$G$16,[3]Eingabe!$G$16,[3]Linearisierung!EX817)))</f>
        <v xml:space="preserve"> </v>
      </c>
      <c r="EW3" s="3" t="str">
        <f>IF([3]Linearisierung!EY817=" "," ",IF([3]Linearisierung!EY817&lt;[3]Eingabe!$G$15,[3]Eingabe!$G$15,IF([3]Linearisierung!EY817&gt;[3]Eingabe!$G$16,[3]Eingabe!$G$16,[3]Linearisierung!EY817)))</f>
        <v xml:space="preserve"> </v>
      </c>
      <c r="EX3" s="3" t="str">
        <f>IF([3]Linearisierung!EZ817=" "," ",IF([3]Linearisierung!EZ817&lt;[3]Eingabe!$G$15,[3]Eingabe!$G$15,IF([3]Linearisierung!EZ817&gt;[3]Eingabe!$G$16,[3]Eingabe!$G$16,[3]Linearisierung!EZ817)))</f>
        <v xml:space="preserve"> </v>
      </c>
      <c r="EY3" s="3" t="str">
        <f>IF([3]Linearisierung!FA817=" "," ",IF([3]Linearisierung!FA817&lt;[3]Eingabe!$G$15,[3]Eingabe!$G$15,IF([3]Linearisierung!FA817&gt;[3]Eingabe!$G$16,[3]Eingabe!$G$16,[3]Linearisierung!FA817)))</f>
        <v xml:space="preserve"> </v>
      </c>
      <c r="EZ3" s="3" t="str">
        <f>IF([3]Linearisierung!FB817=" "," ",IF([3]Linearisierung!FB817&lt;[3]Eingabe!$G$15,[3]Eingabe!$G$15,IF([3]Linearisierung!FB817&gt;[3]Eingabe!$G$16,[3]Eingabe!$G$16,[3]Linearisierung!FB817)))</f>
        <v xml:space="preserve"> </v>
      </c>
      <c r="FA3" s="3" t="str">
        <f>IF([3]Linearisierung!FC817=" "," ",IF([3]Linearisierung!FC817&lt;[3]Eingabe!$G$15,[3]Eingabe!$G$15,IF([3]Linearisierung!FC817&gt;[3]Eingabe!$G$16,[3]Eingabe!$G$16,[3]Linearisierung!FC817)))</f>
        <v xml:space="preserve"> </v>
      </c>
      <c r="FB3" s="3" t="str">
        <f>IF([3]Linearisierung!FD817=" "," ",IF([3]Linearisierung!FD817&lt;[3]Eingabe!$G$15,[3]Eingabe!$G$15,IF([3]Linearisierung!FD817&gt;[3]Eingabe!$G$16,[3]Eingabe!$G$16,[3]Linearisierung!FD817)))</f>
        <v xml:space="preserve"> </v>
      </c>
      <c r="FC3" s="3" t="str">
        <f>IF([3]Linearisierung!FE817=" "," ",IF([3]Linearisierung!FE817&lt;[3]Eingabe!$G$15,[3]Eingabe!$G$15,IF([3]Linearisierung!FE817&gt;[3]Eingabe!$G$16,[3]Eingabe!$G$16,[3]Linearisierung!FE817)))</f>
        <v xml:space="preserve"> </v>
      </c>
      <c r="FD3" s="3" t="str">
        <f>IF([3]Linearisierung!FF817=" "," ",IF([3]Linearisierung!FF817&lt;[3]Eingabe!$G$15,[3]Eingabe!$G$15,IF([3]Linearisierung!FF817&gt;[3]Eingabe!$G$16,[3]Eingabe!$G$16,[3]Linearisierung!FF817)))</f>
        <v xml:space="preserve"> </v>
      </c>
      <c r="FE3" s="3" t="str">
        <f>IF([3]Linearisierung!FG817=" "," ",IF([3]Linearisierung!FG817&lt;[3]Eingabe!$G$15,[3]Eingabe!$G$15,IF([3]Linearisierung!FG817&gt;[3]Eingabe!$G$16,[3]Eingabe!$G$16,[3]Linearisierung!FG817)))</f>
        <v xml:space="preserve"> </v>
      </c>
      <c r="FF3" s="3" t="str">
        <f>IF([3]Linearisierung!FH817=" "," ",IF([3]Linearisierung!FH817&lt;[3]Eingabe!$G$15,[3]Eingabe!$G$15,IF([3]Linearisierung!FH817&gt;[3]Eingabe!$G$16,[3]Eingabe!$G$16,[3]Linearisierung!FH817)))</f>
        <v xml:space="preserve"> </v>
      </c>
      <c r="FG3" s="3" t="str">
        <f>IF([3]Linearisierung!FI817=" "," ",IF([3]Linearisierung!FI817&lt;[3]Eingabe!$G$15,[3]Eingabe!$G$15,IF([3]Linearisierung!FI817&gt;[3]Eingabe!$G$16,[3]Eingabe!$G$16,[3]Linearisierung!FI817)))</f>
        <v xml:space="preserve"> </v>
      </c>
      <c r="FH3" s="3" t="str">
        <f>IF([3]Linearisierung!FJ817=" "," ",IF([3]Linearisierung!FJ817&lt;[3]Eingabe!$G$15,[3]Eingabe!$G$15,IF([3]Linearisierung!FJ817&gt;[3]Eingabe!$G$16,[3]Eingabe!$G$16,[3]Linearisierung!FJ817)))</f>
        <v xml:space="preserve"> </v>
      </c>
      <c r="FI3" s="3" t="str">
        <f>IF([3]Linearisierung!FK817=" "," ",IF([3]Linearisierung!FK817&lt;[3]Eingabe!$G$15,[3]Eingabe!$G$15,IF([3]Linearisierung!FK817&gt;[3]Eingabe!$G$16,[3]Eingabe!$G$16,[3]Linearisierung!FK817)))</f>
        <v xml:space="preserve"> </v>
      </c>
      <c r="FJ3" s="3" t="str">
        <f>IF([3]Linearisierung!FL817=" "," ",IF([3]Linearisierung!FL817&lt;[3]Eingabe!$G$15,[3]Eingabe!$G$15,IF([3]Linearisierung!FL817&gt;[3]Eingabe!$G$16,[3]Eingabe!$G$16,[3]Linearisierung!FL817)))</f>
        <v xml:space="preserve"> </v>
      </c>
      <c r="FK3" s="3" t="str">
        <f>IF([3]Linearisierung!FM817=" "," ",IF([3]Linearisierung!FM817&lt;[3]Eingabe!$G$15,[3]Eingabe!$G$15,IF([3]Linearisierung!FM817&gt;[3]Eingabe!$G$16,[3]Eingabe!$G$16,[3]Linearisierung!FM817)))</f>
        <v xml:space="preserve"> </v>
      </c>
      <c r="FL3" s="3" t="str">
        <f>IF([3]Linearisierung!FN817=" "," ",IF([3]Linearisierung!FN817&lt;[3]Eingabe!$G$15,[3]Eingabe!$G$15,IF([3]Linearisierung!FN817&gt;[3]Eingabe!$G$16,[3]Eingabe!$G$16,[3]Linearisierung!FN817)))</f>
        <v xml:space="preserve"> </v>
      </c>
      <c r="FM3" s="3" t="str">
        <f>IF([3]Linearisierung!FO817=" "," ",IF([3]Linearisierung!FO817&lt;[3]Eingabe!$G$15,[3]Eingabe!$G$15,IF([3]Linearisierung!FO817&gt;[3]Eingabe!$G$16,[3]Eingabe!$G$16,[3]Linearisierung!FO817)))</f>
        <v xml:space="preserve"> </v>
      </c>
      <c r="FN3" s="3" t="str">
        <f>IF([3]Linearisierung!FP817=" "," ",IF([3]Linearisierung!FP817&lt;[3]Eingabe!$G$15,[3]Eingabe!$G$15,IF([3]Linearisierung!FP817&gt;[3]Eingabe!$G$16,[3]Eingabe!$G$16,[3]Linearisierung!FP817)))</f>
        <v xml:space="preserve"> </v>
      </c>
      <c r="FO3" s="3" t="str">
        <f>IF([3]Linearisierung!FQ817=" "," ",IF([3]Linearisierung!FQ817&lt;[3]Eingabe!$G$15,[3]Eingabe!$G$15,IF([3]Linearisierung!FQ817&gt;[3]Eingabe!$G$16,[3]Eingabe!$G$16,[3]Linearisierung!FQ817)))</f>
        <v xml:space="preserve"> </v>
      </c>
      <c r="FP3" s="3" t="str">
        <f>IF([3]Linearisierung!FR817=" "," ",IF([3]Linearisierung!FR817&lt;[3]Eingabe!$G$15,[3]Eingabe!$G$15,IF([3]Linearisierung!FR817&gt;[3]Eingabe!$G$16,[3]Eingabe!$G$16,[3]Linearisierung!FR817)))</f>
        <v xml:space="preserve"> </v>
      </c>
      <c r="FQ3" s="3" t="str">
        <f>IF([3]Linearisierung!FS817=" "," ",IF([3]Linearisierung!FS817&lt;[3]Eingabe!$G$15,[3]Eingabe!$G$15,IF([3]Linearisierung!FS817&gt;[3]Eingabe!$G$16,[3]Eingabe!$G$16,[3]Linearisierung!FS817)))</f>
        <v xml:space="preserve"> </v>
      </c>
      <c r="FR3" s="3" t="str">
        <f>IF([3]Linearisierung!FT817=" "," ",IF([3]Linearisierung!FT817&lt;[3]Eingabe!$G$15,[3]Eingabe!$G$15,IF([3]Linearisierung!FT817&gt;[3]Eingabe!$G$16,[3]Eingabe!$G$16,[3]Linearisierung!FT817)))</f>
        <v xml:space="preserve"> </v>
      </c>
      <c r="FS3" s="3" t="str">
        <f>IF([3]Linearisierung!FU817=" "," ",IF([3]Linearisierung!FU817&lt;[3]Eingabe!$G$15,[3]Eingabe!$G$15,IF([3]Linearisierung!FU817&gt;[3]Eingabe!$G$16,[3]Eingabe!$G$16,[3]Linearisierung!FU817)))</f>
        <v xml:space="preserve"> </v>
      </c>
      <c r="FT3" s="3" t="str">
        <f>IF([3]Linearisierung!FV817=" "," ",IF([3]Linearisierung!FV817&lt;[3]Eingabe!$G$15,[3]Eingabe!$G$15,IF([3]Linearisierung!FV817&gt;[3]Eingabe!$G$16,[3]Eingabe!$G$16,[3]Linearisierung!FV817)))</f>
        <v xml:space="preserve"> </v>
      </c>
      <c r="FU3" s="3" t="str">
        <f>IF([3]Linearisierung!FW817=" "," ",IF([3]Linearisierung!FW817&lt;[3]Eingabe!$G$15,[3]Eingabe!$G$15,IF([3]Linearisierung!FW817&gt;[3]Eingabe!$G$16,[3]Eingabe!$G$16,[3]Linearisierung!FW817)))</f>
        <v xml:space="preserve"> </v>
      </c>
      <c r="FV3" s="3" t="str">
        <f>IF([3]Linearisierung!FX817=" "," ",IF([3]Linearisierung!FX817&lt;[3]Eingabe!$G$15,[3]Eingabe!$G$15,IF([3]Linearisierung!FX817&gt;[3]Eingabe!$G$16,[3]Eingabe!$G$16,[3]Linearisierung!FX817)))</f>
        <v xml:space="preserve"> </v>
      </c>
      <c r="FW3" s="3" t="str">
        <f>IF([3]Linearisierung!FY817=" "," ",IF([3]Linearisierung!FY817&lt;[3]Eingabe!$G$15,[3]Eingabe!$G$15,IF([3]Linearisierung!FY817&gt;[3]Eingabe!$G$16,[3]Eingabe!$G$16,[3]Linearisierung!FY817)))</f>
        <v xml:space="preserve"> </v>
      </c>
      <c r="FX3" s="3" t="str">
        <f>IF([3]Linearisierung!FZ817=" "," ",IF([3]Linearisierung!FZ817&lt;[3]Eingabe!$G$15,[3]Eingabe!$G$15,IF([3]Linearisierung!FZ817&gt;[3]Eingabe!$G$16,[3]Eingabe!$G$16,[3]Linearisierung!FZ817)))</f>
        <v xml:space="preserve"> </v>
      </c>
      <c r="FY3" s="3" t="str">
        <f>IF([3]Linearisierung!GA817=" "," ",IF([3]Linearisierung!GA817&lt;[3]Eingabe!$G$15,[3]Eingabe!$G$15,IF([3]Linearisierung!GA817&gt;[3]Eingabe!$G$16,[3]Eingabe!$G$16,[3]Linearisierung!GA817)))</f>
        <v xml:space="preserve"> </v>
      </c>
      <c r="FZ3" s="3" t="str">
        <f>IF([3]Linearisierung!GB817=" "," ",IF([3]Linearisierung!GB817&lt;[3]Eingabe!$G$15,[3]Eingabe!$G$15,IF([3]Linearisierung!GB817&gt;[3]Eingabe!$G$16,[3]Eingabe!$G$16,[3]Linearisierung!GB817)))</f>
        <v xml:space="preserve"> </v>
      </c>
      <c r="GA3" s="3" t="str">
        <f>IF([3]Linearisierung!GC817=" "," ",IF([3]Linearisierung!GC817&lt;[3]Eingabe!$G$15,[3]Eingabe!$G$15,IF([3]Linearisierung!GC817&gt;[3]Eingabe!$G$16,[3]Eingabe!$G$16,[3]Linearisierung!GC817)))</f>
        <v xml:space="preserve"> </v>
      </c>
      <c r="GB3" s="3" t="str">
        <f>IF([3]Linearisierung!GD817=" "," ",IF([3]Linearisierung!GD817&lt;[3]Eingabe!$G$15,[3]Eingabe!$G$15,IF([3]Linearisierung!GD817&gt;[3]Eingabe!$G$16,[3]Eingabe!$G$16,[3]Linearisierung!GD817)))</f>
        <v xml:space="preserve"> </v>
      </c>
      <c r="GC3" s="3" t="str">
        <f>IF([3]Linearisierung!GE817=" "," ",IF([3]Linearisierung!GE817&lt;[3]Eingabe!$G$15,[3]Eingabe!$G$15,IF([3]Linearisierung!GE817&gt;[3]Eingabe!$G$16,[3]Eingabe!$G$16,[3]Linearisierung!GE817)))</f>
        <v xml:space="preserve"> </v>
      </c>
      <c r="GD3" s="3" t="str">
        <f>IF([3]Linearisierung!GF817=" "," ",IF([3]Linearisierung!GF817&lt;[3]Eingabe!$G$15,[3]Eingabe!$G$15,IF([3]Linearisierung!GF817&gt;[3]Eingabe!$G$16,[3]Eingabe!$G$16,[3]Linearisierung!GF817)))</f>
        <v xml:space="preserve"> </v>
      </c>
      <c r="GE3" s="3" t="str">
        <f>IF([3]Linearisierung!GG817=" "," ",IF([3]Linearisierung!GG817&lt;[3]Eingabe!$G$15,[3]Eingabe!$G$15,IF([3]Linearisierung!GG817&gt;[3]Eingabe!$G$16,[3]Eingabe!$G$16,[3]Linearisierung!GG817)))</f>
        <v xml:space="preserve"> </v>
      </c>
      <c r="GF3" s="3" t="str">
        <f>IF([3]Linearisierung!GH817=" "," ",IF([3]Linearisierung!GH817&lt;[3]Eingabe!$G$15,[3]Eingabe!$G$15,IF([3]Linearisierung!GH817&gt;[3]Eingabe!$G$16,[3]Eingabe!$G$16,[3]Linearisierung!GH817)))</f>
        <v xml:space="preserve"> </v>
      </c>
      <c r="GG3" s="3" t="str">
        <f>IF([3]Linearisierung!GI817=" "," ",IF([3]Linearisierung!GI817&lt;[3]Eingabe!$G$15,[3]Eingabe!$G$15,IF([3]Linearisierung!GI817&gt;[3]Eingabe!$G$16,[3]Eingabe!$G$16,[3]Linearisierung!GI817)))</f>
        <v xml:space="preserve"> </v>
      </c>
      <c r="GH3" s="3" t="str">
        <f>IF([3]Linearisierung!GJ817=" "," ",IF([3]Linearisierung!GJ817&lt;[3]Eingabe!$G$15,[3]Eingabe!$G$15,IF([3]Linearisierung!GJ817&gt;[3]Eingabe!$G$16,[3]Eingabe!$G$16,[3]Linearisierung!GJ817)))</f>
        <v xml:space="preserve"> </v>
      </c>
      <c r="GI3" s="3" t="str">
        <f>IF([3]Linearisierung!GK817=" "," ",IF([3]Linearisierung!GK817&lt;[3]Eingabe!$G$15,[3]Eingabe!$G$15,IF([3]Linearisierung!GK817&gt;[3]Eingabe!$G$16,[3]Eingabe!$G$16,[3]Linearisierung!GK817)))</f>
        <v xml:space="preserve"> </v>
      </c>
      <c r="GJ3" s="3" t="str">
        <f>IF([3]Linearisierung!GL817=" "," ",IF([3]Linearisierung!GL817&lt;[3]Eingabe!$G$15,[3]Eingabe!$G$15,IF([3]Linearisierung!GL817&gt;[3]Eingabe!$G$16,[3]Eingabe!$G$16,[3]Linearisierung!GL817)))</f>
        <v xml:space="preserve"> </v>
      </c>
      <c r="GK3" s="3" t="str">
        <f>IF([3]Linearisierung!GM817=" "," ",IF([3]Linearisierung!GM817&lt;[3]Eingabe!$G$15,[3]Eingabe!$G$15,IF([3]Linearisierung!GM817&gt;[3]Eingabe!$G$16,[3]Eingabe!$G$16,[3]Linearisierung!GM817)))</f>
        <v xml:space="preserve"> </v>
      </c>
      <c r="GL3" s="3" t="str">
        <f>IF([3]Linearisierung!GN817=" "," ",IF([3]Linearisierung!GN817&lt;[3]Eingabe!$G$15,[3]Eingabe!$G$15,IF([3]Linearisierung!GN817&gt;[3]Eingabe!$G$16,[3]Eingabe!$G$16,[3]Linearisierung!GN817)))</f>
        <v xml:space="preserve"> </v>
      </c>
      <c r="GM3" s="3" t="str">
        <f>IF([3]Linearisierung!GO817=" "," ",IF([3]Linearisierung!GO817&lt;[3]Eingabe!$G$15,[3]Eingabe!$G$15,IF([3]Linearisierung!GO817&gt;[3]Eingabe!$G$16,[3]Eingabe!$G$16,[3]Linearisierung!GO817)))</f>
        <v xml:space="preserve"> </v>
      </c>
      <c r="GN3" s="3" t="str">
        <f>IF([3]Linearisierung!GP817=" "," ",IF([3]Linearisierung!GP817&lt;[3]Eingabe!$G$15,[3]Eingabe!$G$15,IF([3]Linearisierung!GP817&gt;[3]Eingabe!$G$16,[3]Eingabe!$G$16,[3]Linearisierung!GP817)))</f>
        <v xml:space="preserve"> </v>
      </c>
      <c r="GO3" s="3" t="str">
        <f>IF([3]Linearisierung!GQ817=" "," ",IF([3]Linearisierung!GQ817&lt;[3]Eingabe!$G$15,[3]Eingabe!$G$15,IF([3]Linearisierung!GQ817&gt;[3]Eingabe!$G$16,[3]Eingabe!$G$16,[3]Linearisierung!GQ817)))</f>
        <v xml:space="preserve"> </v>
      </c>
      <c r="GP3" s="3" t="str">
        <f>IF([3]Linearisierung!GR817=" "," ",IF([3]Linearisierung!GR817&lt;[3]Eingabe!$G$15,[3]Eingabe!$G$15,IF([3]Linearisierung!GR817&gt;[3]Eingabe!$G$16,[3]Eingabe!$G$16,[3]Linearisierung!GR817)))</f>
        <v xml:space="preserve"> </v>
      </c>
      <c r="GQ3" s="3" t="str">
        <f>IF([3]Linearisierung!GS817=" "," ",IF([3]Linearisierung!GS817&lt;[3]Eingabe!$G$15,[3]Eingabe!$G$15,IF([3]Linearisierung!GS817&gt;[3]Eingabe!$G$16,[3]Eingabe!$G$16,[3]Linearisierung!GS817)))</f>
        <v xml:space="preserve"> </v>
      </c>
      <c r="GR3" s="3" t="str">
        <f>IF([3]Linearisierung!GT817=" "," ",IF([3]Linearisierung!GT817&lt;[3]Eingabe!$G$15,[3]Eingabe!$G$15,IF([3]Linearisierung!GT817&gt;[3]Eingabe!$G$16,[3]Eingabe!$G$16,[3]Linearisierung!GT817)))</f>
        <v xml:space="preserve"> </v>
      </c>
      <c r="GS3" s="3" t="str">
        <f>IF([3]Linearisierung!GU817=" "," ",IF([3]Linearisierung!GU817&lt;[3]Eingabe!$G$15,[3]Eingabe!$G$15,IF([3]Linearisierung!GU817&gt;[3]Eingabe!$G$16,[3]Eingabe!$G$16,[3]Linearisierung!GU817)))</f>
        <v xml:space="preserve"> </v>
      </c>
      <c r="GT3" s="3" t="str">
        <f>IF([3]Linearisierung!GV817=" "," ",IF([3]Linearisierung!GV817&lt;[3]Eingabe!$G$15,[3]Eingabe!$G$15,IF([3]Linearisierung!GV817&gt;[3]Eingabe!$G$16,[3]Eingabe!$G$16,[3]Linearisierung!GV817)))</f>
        <v xml:space="preserve"> </v>
      </c>
      <c r="GU3" s="3" t="str">
        <f>IF([3]Linearisierung!GW817=" "," ",IF([3]Linearisierung!GW817&lt;[3]Eingabe!$G$15,[3]Eingabe!$G$15,IF([3]Linearisierung!GW817&gt;[3]Eingabe!$G$16,[3]Eingabe!$G$16,[3]Linearisierung!GW817)))</f>
        <v xml:space="preserve"> </v>
      </c>
      <c r="GV3" s="3" t="str">
        <f>IF([3]Linearisierung!GX817=" "," ",IF([3]Linearisierung!GX817&lt;[3]Eingabe!$G$15,[3]Eingabe!$G$15,IF([3]Linearisierung!GX817&gt;[3]Eingabe!$G$16,[3]Eingabe!$G$16,[3]Linearisierung!GX817)))</f>
        <v xml:space="preserve"> </v>
      </c>
      <c r="GW3" s="3" t="str">
        <f>IF([3]Linearisierung!GY817=" "," ",IF([3]Linearisierung!GY817&lt;[3]Eingabe!$G$15,[3]Eingabe!$G$15,IF([3]Linearisierung!GY817&gt;[3]Eingabe!$G$16,[3]Eingabe!$G$16,[3]Linearisierung!GY817)))</f>
        <v xml:space="preserve"> </v>
      </c>
      <c r="GX3" s="3" t="str">
        <f>IF([3]Linearisierung!GZ817=" "," ",IF([3]Linearisierung!GZ817&lt;[3]Eingabe!$G$15,[3]Eingabe!$G$15,IF([3]Linearisierung!GZ817&gt;[3]Eingabe!$G$16,[3]Eingabe!$G$16,[3]Linearisierung!GZ817)))</f>
        <v xml:space="preserve"> </v>
      </c>
      <c r="GY3" s="3" t="str">
        <f>IF([3]Linearisierung!HA817=" "," ",IF([3]Linearisierung!HA817&lt;[3]Eingabe!$G$15,[3]Eingabe!$G$15,IF([3]Linearisierung!HA817&gt;[3]Eingabe!$G$16,[3]Eingabe!$G$16,[3]Linearisierung!HA817)))</f>
        <v xml:space="preserve"> </v>
      </c>
      <c r="GZ3" s="3" t="str">
        <f>IF([3]Linearisierung!HB817=" "," ",IF([3]Linearisierung!HB817&lt;[3]Eingabe!$G$15,[3]Eingabe!$G$15,IF([3]Linearisierung!HB817&gt;[3]Eingabe!$G$16,[3]Eingabe!$G$16,[3]Linearisierung!HB817)))</f>
        <v xml:space="preserve"> </v>
      </c>
      <c r="HA3" s="3" t="str">
        <f>IF([3]Linearisierung!HC817=" "," ",IF([3]Linearisierung!HC817&lt;[3]Eingabe!$G$15,[3]Eingabe!$G$15,IF([3]Linearisierung!HC817&gt;[3]Eingabe!$G$16,[3]Eingabe!$G$16,[3]Linearisierung!HC817)))</f>
        <v xml:space="preserve"> </v>
      </c>
      <c r="HB3" s="3" t="str">
        <f>IF([3]Linearisierung!HD817=" "," ",IF([3]Linearisierung!HD817&lt;[3]Eingabe!$G$15,[3]Eingabe!$G$15,IF([3]Linearisierung!HD817&gt;[3]Eingabe!$G$16,[3]Eingabe!$G$16,[3]Linearisierung!HD817)))</f>
        <v xml:space="preserve"> </v>
      </c>
      <c r="HC3" s="3" t="str">
        <f>IF([3]Linearisierung!HE817=" "," ",IF([3]Linearisierung!HE817&lt;[3]Eingabe!$G$15,[3]Eingabe!$G$15,IF([3]Linearisierung!HE817&gt;[3]Eingabe!$G$16,[3]Eingabe!$G$16,[3]Linearisierung!HE817)))</f>
        <v xml:space="preserve"> </v>
      </c>
      <c r="HD3" s="3" t="str">
        <f>IF([3]Linearisierung!HF817=" "," ",IF([3]Linearisierung!HF817&lt;[3]Eingabe!$G$15,[3]Eingabe!$G$15,IF([3]Linearisierung!HF817&gt;[3]Eingabe!$G$16,[3]Eingabe!$G$16,[3]Linearisierung!HF817)))</f>
        <v xml:space="preserve"> </v>
      </c>
      <c r="HE3" s="3" t="str">
        <f>IF([3]Linearisierung!HG817=" "," ",IF([3]Linearisierung!HG817&lt;[3]Eingabe!$G$15,[3]Eingabe!$G$15,IF([3]Linearisierung!HG817&gt;[3]Eingabe!$G$16,[3]Eingabe!$G$16,[3]Linearisierung!HG817)))</f>
        <v xml:space="preserve"> </v>
      </c>
      <c r="HF3" s="3" t="str">
        <f>IF([3]Linearisierung!HH817=" "," ",IF([3]Linearisierung!HH817&lt;[3]Eingabe!$G$15,[3]Eingabe!$G$15,IF([3]Linearisierung!HH817&gt;[3]Eingabe!$G$16,[3]Eingabe!$G$16,[3]Linearisierung!HH817)))</f>
        <v xml:space="preserve"> </v>
      </c>
      <c r="HG3" s="3" t="str">
        <f>IF([3]Linearisierung!HI817=" "," ",IF([3]Linearisierung!HI817&lt;[3]Eingabe!$G$15,[3]Eingabe!$G$15,IF([3]Linearisierung!HI817&gt;[3]Eingabe!$G$16,[3]Eingabe!$G$16,[3]Linearisierung!HI817)))</f>
        <v xml:space="preserve"> </v>
      </c>
      <c r="HH3" s="3" t="str">
        <f>IF([3]Linearisierung!HJ817=" "," ",IF([3]Linearisierung!HJ817&lt;[3]Eingabe!$G$15,[3]Eingabe!$G$15,IF([3]Linearisierung!HJ817&gt;[3]Eingabe!$G$16,[3]Eingabe!$G$16,[3]Linearisierung!HJ817)))</f>
        <v xml:space="preserve"> </v>
      </c>
      <c r="HI3" s="3" t="str">
        <f>IF([3]Linearisierung!HK817=" "," ",IF([3]Linearisierung!HK817&lt;[3]Eingabe!$G$15,[3]Eingabe!$G$15,IF([3]Linearisierung!HK817&gt;[3]Eingabe!$G$16,[3]Eingabe!$G$16,[3]Linearisierung!HK817)))</f>
        <v xml:space="preserve"> </v>
      </c>
      <c r="HJ3" s="3" t="str">
        <f>IF([3]Linearisierung!HL817=" "," ",IF([3]Linearisierung!HL817&lt;[3]Eingabe!$G$15,[3]Eingabe!$G$15,IF([3]Linearisierung!HL817&gt;[3]Eingabe!$G$16,[3]Eingabe!$G$16,[3]Linearisierung!HL817)))</f>
        <v xml:space="preserve"> </v>
      </c>
      <c r="HK3" s="3" t="str">
        <f>IF([3]Linearisierung!HM817=" "," ",IF([3]Linearisierung!HM817&lt;[3]Eingabe!$G$15,[3]Eingabe!$G$15,IF([3]Linearisierung!HM817&gt;[3]Eingabe!$G$16,[3]Eingabe!$G$16,[3]Linearisierung!HM817)))</f>
        <v xml:space="preserve"> </v>
      </c>
      <c r="HL3" s="3" t="str">
        <f>IF([3]Linearisierung!HN817=" "," ",IF([3]Linearisierung!HN817&lt;[3]Eingabe!$G$15,[3]Eingabe!$G$15,IF([3]Linearisierung!HN817&gt;[3]Eingabe!$G$16,[3]Eingabe!$G$16,[3]Linearisierung!HN817)))</f>
        <v xml:space="preserve"> </v>
      </c>
      <c r="HM3" s="3" t="str">
        <f>IF([3]Linearisierung!HO817=" "," ",IF([3]Linearisierung!HO817&lt;[3]Eingabe!$G$15,[3]Eingabe!$G$15,IF([3]Linearisierung!HO817&gt;[3]Eingabe!$G$16,[3]Eingabe!$G$16,[3]Linearisierung!HO817)))</f>
        <v xml:space="preserve"> </v>
      </c>
      <c r="HN3" s="3" t="str">
        <f>IF([3]Linearisierung!HP817=" "," ",IF([3]Linearisierung!HP817&lt;[3]Eingabe!$G$15,[3]Eingabe!$G$15,IF([3]Linearisierung!HP817&gt;[3]Eingabe!$G$16,[3]Eingabe!$G$16,[3]Linearisierung!HP817)))</f>
        <v xml:space="preserve"> </v>
      </c>
      <c r="HO3" s="3" t="str">
        <f>IF([3]Linearisierung!HQ817=" "," ",IF([3]Linearisierung!HQ817&lt;[3]Eingabe!$G$15,[3]Eingabe!$G$15,IF([3]Linearisierung!HQ817&gt;[3]Eingabe!$G$16,[3]Eingabe!$G$16,[3]Linearisierung!HQ817)))</f>
        <v xml:space="preserve"> </v>
      </c>
      <c r="HP3" s="3" t="str">
        <f>IF([3]Linearisierung!HR817=" "," ",IF([3]Linearisierung!HR817&lt;[3]Eingabe!$G$15,[3]Eingabe!$G$15,IF([3]Linearisierung!HR817&gt;[3]Eingabe!$G$16,[3]Eingabe!$G$16,[3]Linearisierung!HR817)))</f>
        <v xml:space="preserve"> </v>
      </c>
      <c r="HQ3" s="3" t="str">
        <f>IF([3]Linearisierung!HS817=" "," ",IF([3]Linearisierung!HS817&lt;[3]Eingabe!$G$15,[3]Eingabe!$G$15,IF([3]Linearisierung!HS817&gt;[3]Eingabe!$G$16,[3]Eingabe!$G$16,[3]Linearisierung!HS817)))</f>
        <v xml:space="preserve"> </v>
      </c>
      <c r="HR3" s="3" t="str">
        <f>IF([3]Linearisierung!HT817=" "," ",IF([3]Linearisierung!HT817&lt;[3]Eingabe!$G$15,[3]Eingabe!$G$15,IF([3]Linearisierung!HT817&gt;[3]Eingabe!$G$16,[3]Eingabe!$G$16,[3]Linearisierung!HT817)))</f>
        <v xml:space="preserve"> </v>
      </c>
      <c r="HS3" s="3" t="str">
        <f>IF([3]Linearisierung!HU817=" "," ",IF([3]Linearisierung!HU817&lt;[3]Eingabe!$G$15,[3]Eingabe!$G$15,IF([3]Linearisierung!HU817&gt;[3]Eingabe!$G$16,[3]Eingabe!$G$16,[3]Linearisierung!HU817)))</f>
        <v xml:space="preserve"> </v>
      </c>
      <c r="HT3" s="3" t="str">
        <f>IF([3]Linearisierung!HV817=" "," ",IF([3]Linearisierung!HV817&lt;[3]Eingabe!$G$15,[3]Eingabe!$G$15,IF([3]Linearisierung!HV817&gt;[3]Eingabe!$G$16,[3]Eingabe!$G$16,[3]Linearisierung!HV817)))</f>
        <v xml:space="preserve"> </v>
      </c>
      <c r="HU3" s="3" t="str">
        <f>IF([3]Linearisierung!HW817=" "," ",IF([3]Linearisierung!HW817&lt;[3]Eingabe!$G$15,[3]Eingabe!$G$15,IF([3]Linearisierung!HW817&gt;[3]Eingabe!$G$16,[3]Eingabe!$G$16,[3]Linearisierung!HW817)))</f>
        <v xml:space="preserve"> </v>
      </c>
      <c r="HV3" s="3" t="str">
        <f>IF([3]Linearisierung!HX817=" "," ",IF([3]Linearisierung!HX817&lt;[3]Eingabe!$G$15,[3]Eingabe!$G$15,IF([3]Linearisierung!HX817&gt;[3]Eingabe!$G$16,[3]Eingabe!$G$16,[3]Linearisierung!HX817)))</f>
        <v xml:space="preserve"> </v>
      </c>
      <c r="HW3" s="3" t="str">
        <f>IF([3]Linearisierung!HY817=" "," ",IF([3]Linearisierung!HY817&lt;[3]Eingabe!$G$15,[3]Eingabe!$G$15,IF([3]Linearisierung!HY817&gt;[3]Eingabe!$G$16,[3]Eingabe!$G$16,[3]Linearisierung!HY817)))</f>
        <v xml:space="preserve"> </v>
      </c>
      <c r="HX3" s="3" t="str">
        <f>IF([3]Linearisierung!HZ817=" "," ",IF([3]Linearisierung!HZ817&lt;[3]Eingabe!$G$15,[3]Eingabe!$G$15,IF([3]Linearisierung!HZ817&gt;[3]Eingabe!$G$16,[3]Eingabe!$G$16,[3]Linearisierung!HZ817)))</f>
        <v xml:space="preserve"> </v>
      </c>
      <c r="HY3" s="3" t="str">
        <f>IF([3]Linearisierung!IA817=" "," ",IF([3]Linearisierung!IA817&lt;[3]Eingabe!$G$15,[3]Eingabe!$G$15,IF([3]Linearisierung!IA817&gt;[3]Eingabe!$G$16,[3]Eingabe!$G$16,[3]Linearisierung!IA817)))</f>
        <v xml:space="preserve"> </v>
      </c>
      <c r="HZ3" s="3" t="str">
        <f>IF([3]Linearisierung!IB817=" "," ",IF([3]Linearisierung!IB817&lt;[3]Eingabe!$G$15,[3]Eingabe!$G$15,IF([3]Linearisierung!IB817&gt;[3]Eingabe!$G$16,[3]Eingabe!$G$16,[3]Linearisierung!IB817)))</f>
        <v xml:space="preserve"> </v>
      </c>
      <c r="IA3" s="3" t="str">
        <f>IF([3]Linearisierung!IC817=" "," ",IF([3]Linearisierung!IC817&lt;[3]Eingabe!$G$15,[3]Eingabe!$G$15,IF([3]Linearisierung!IC817&gt;[3]Eingabe!$G$16,[3]Eingabe!$G$16,[3]Linearisierung!IC817)))</f>
        <v xml:space="preserve"> </v>
      </c>
      <c r="IB3" s="3" t="str">
        <f>IF([3]Linearisierung!ID817=" "," ",IF([3]Linearisierung!ID817&lt;[3]Eingabe!$G$15,[3]Eingabe!$G$15,IF([3]Linearisierung!ID817&gt;[3]Eingabe!$G$16,[3]Eingabe!$G$16,[3]Linearisierung!ID817)))</f>
        <v xml:space="preserve"> </v>
      </c>
      <c r="IC3" s="3" t="str">
        <f>IF([3]Linearisierung!IE817=" "," ",IF([3]Linearisierung!IE817&lt;[3]Eingabe!$G$15,[3]Eingabe!$G$15,IF([3]Linearisierung!IE817&gt;[3]Eingabe!$G$16,[3]Eingabe!$G$16,[3]Linearisierung!IE817)))</f>
        <v xml:space="preserve"> </v>
      </c>
      <c r="ID3" s="3" t="str">
        <f>IF([3]Linearisierung!IF817=" "," ",IF([3]Linearisierung!IF817&lt;[3]Eingabe!$G$15,[3]Eingabe!$G$15,IF([3]Linearisierung!IF817&gt;[3]Eingabe!$G$16,[3]Eingabe!$G$16,[3]Linearisierung!IF817)))</f>
        <v xml:space="preserve"> </v>
      </c>
      <c r="IE3" s="3" t="str">
        <f>IF([3]Linearisierung!IG817=" "," ",IF([3]Linearisierung!IG817&lt;[3]Eingabe!$G$15,[3]Eingabe!$G$15,IF([3]Linearisierung!IG817&gt;[3]Eingabe!$G$16,[3]Eingabe!$G$16,[3]Linearisierung!IG817)))</f>
        <v xml:space="preserve"> </v>
      </c>
      <c r="IF3" s="3" t="str">
        <f>IF([3]Linearisierung!IH817=" "," ",IF([3]Linearisierung!IH817&lt;[3]Eingabe!$G$15,[3]Eingabe!$G$15,IF([3]Linearisierung!IH817&gt;[3]Eingabe!$G$16,[3]Eingabe!$G$16,[3]Linearisierung!IH817)))</f>
        <v xml:space="preserve"> </v>
      </c>
      <c r="IG3" s="3" t="str">
        <f>IF([3]Linearisierung!II817=" "," ",IF([3]Linearisierung!II817&lt;[3]Eingabe!$G$15,[3]Eingabe!$G$15,IF([3]Linearisierung!II817&gt;[3]Eingabe!$G$16,[3]Eingabe!$G$16,[3]Linearisierung!II817)))</f>
        <v xml:space="preserve"> </v>
      </c>
      <c r="IH3" s="3" t="str">
        <f>IF([3]Linearisierung!IJ817=" "," ",IF([3]Linearisierung!IJ817&lt;[3]Eingabe!$G$15,[3]Eingabe!$G$15,IF([3]Linearisierung!IJ817&gt;[3]Eingabe!$G$16,[3]Eingabe!$G$16,[3]Linearisierung!IJ817)))</f>
        <v xml:space="preserve"> </v>
      </c>
      <c r="II3" s="3" t="str">
        <f>IF([3]Linearisierung!IK817=" "," ",IF([3]Linearisierung!IK817&lt;[3]Eingabe!$G$15,[3]Eingabe!$G$15,IF([3]Linearisierung!IK817&gt;[3]Eingabe!$G$16,[3]Eingabe!$G$16,[3]Linearisierung!IK817)))</f>
        <v xml:space="preserve"> </v>
      </c>
      <c r="IJ3" s="3" t="str">
        <f>IF([3]Linearisierung!IL817=" "," ",IF([3]Linearisierung!IL817&lt;[3]Eingabe!$G$15,[3]Eingabe!$G$15,IF([3]Linearisierung!IL817&gt;[3]Eingabe!$G$16,[3]Eingabe!$G$16,[3]Linearisierung!IL817)))</f>
        <v xml:space="preserve"> </v>
      </c>
      <c r="IK3" s="3" t="str">
        <f>IF([3]Linearisierung!IM817=" "," ",IF([3]Linearisierung!IM817&lt;[3]Eingabe!$G$15,[3]Eingabe!$G$15,IF([3]Linearisierung!IM817&gt;[3]Eingabe!$G$16,[3]Eingabe!$G$16,[3]Linearisierung!IM817)))</f>
        <v xml:space="preserve"> </v>
      </c>
      <c r="IL3" s="3" t="str">
        <f>IF([3]Linearisierung!IN817=" "," ",IF([3]Linearisierung!IN817&lt;[3]Eingabe!$G$15,[3]Eingabe!$G$15,IF([3]Linearisierung!IN817&gt;[3]Eingabe!$G$16,[3]Eingabe!$G$16,[3]Linearisierung!IN817)))</f>
        <v xml:space="preserve"> </v>
      </c>
      <c r="IM3" s="3" t="str">
        <f>IF([3]Linearisierung!IO817=" "," ",IF([3]Linearisierung!IO817&lt;[3]Eingabe!$G$15,[3]Eingabe!$G$15,IF([3]Linearisierung!IO817&gt;[3]Eingabe!$G$16,[3]Eingabe!$G$16,[3]Linearisierung!IO817)))</f>
        <v xml:space="preserve"> </v>
      </c>
      <c r="IN3" s="3" t="str">
        <f>IF([3]Linearisierung!IP817=" "," ",IF([3]Linearisierung!IP817&lt;[3]Eingabe!$G$15,[3]Eingabe!$G$15,IF([3]Linearisierung!IP817&gt;[3]Eingabe!$G$16,[3]Eingabe!$G$16,[3]Linearisierung!IP817)))</f>
        <v xml:space="preserve"> </v>
      </c>
      <c r="IO3" s="3" t="str">
        <f>IF([3]Linearisierung!IQ817=" "," ",IF([3]Linearisierung!IQ817&lt;[3]Eingabe!$G$15,[3]Eingabe!$G$15,IF([3]Linearisierung!IQ817&gt;[3]Eingabe!$G$16,[3]Eingabe!$G$16,[3]Linearisierung!IQ817)))</f>
        <v xml:space="preserve"> </v>
      </c>
      <c r="IP3" s="3" t="str">
        <f>IF([3]Linearisierung!IR817=" "," ",IF([3]Linearisierung!IR817&lt;[3]Eingabe!$G$15,[3]Eingabe!$G$15,IF([3]Linearisierung!IR817&gt;[3]Eingabe!$G$16,[3]Eingabe!$G$16,[3]Linearisierung!IR817)))</f>
        <v xml:space="preserve"> </v>
      </c>
      <c r="IQ3" s="3" t="str">
        <f>IF([3]Linearisierung!IS817=" "," ",IF([3]Linearisierung!IS817&lt;[3]Eingabe!$G$15,[3]Eingabe!$G$15,IF([3]Linearisierung!IS817&gt;[3]Eingabe!$G$16,[3]Eingabe!$G$16,[3]Linearisierung!IS817)))</f>
        <v xml:space="preserve"> </v>
      </c>
      <c r="IR3" s="3" t="str">
        <f>IF([3]Linearisierung!IT817=" "," ",IF([3]Linearisierung!IT817&lt;[3]Eingabe!$G$15,[3]Eingabe!$G$15,IF([3]Linearisierung!IT817&gt;[3]Eingabe!$G$16,[3]Eingabe!$G$16,[3]Linearisierung!IT817)))</f>
        <v xml:space="preserve"> </v>
      </c>
      <c r="IS3" s="3" t="str">
        <f>IF([3]Linearisierung!IU817=" "," ",IF([3]Linearisierung!IU817&lt;[3]Eingabe!$G$15,[3]Eingabe!$G$15,IF([3]Linearisierung!IU817&gt;[3]Eingabe!$G$16,[3]Eingabe!$G$16,[3]Linearisierung!IU817)))</f>
        <v xml:space="preserve"> </v>
      </c>
      <c r="IT3" s="3" t="str">
        <f>IF([3]Linearisierung!IV817=" "," ",IF([3]Linearisierung!IV817&lt;[3]Eingabe!$G$15,[3]Eingabe!$G$15,IF([3]Linearisierung!IV817&gt;[3]Eingabe!$G$16,[3]Eingabe!$G$16,[3]Linearisierung!IV817)))</f>
        <v xml:space="preserve"> </v>
      </c>
      <c r="IU3" s="3" t="str">
        <f>IF([3]Linearisierung!IW817=" "," ",IF([3]Linearisierung!IW817&lt;[3]Eingabe!$G$15,[3]Eingabe!$G$15,IF([3]Linearisierung!IW817&gt;[3]Eingabe!$G$16,[3]Eingabe!$G$16,[3]Linearisierung!IW817)))</f>
        <v xml:space="preserve"> </v>
      </c>
      <c r="IV3" s="3" t="str">
        <f>IF([3]Linearisierung!IX817=" "," ",IF([3]Linearisierung!IX817&lt;[3]Eingabe!$G$15,[3]Eingabe!$G$15,IF([3]Linearisierung!IX817&gt;[3]Eingabe!$G$16,[3]Eingabe!$G$16,[3]Linearisierung!IX817)))</f>
        <v xml:space="preserve"> </v>
      </c>
      <c r="IW3" s="3" t="str">
        <f>IF([3]Linearisierung!IY817=" "," ",IF([3]Linearisierung!IY817&lt;[3]Eingabe!$G$15,[3]Eingabe!$G$15,IF([3]Linearisierung!IY817&gt;[3]Eingabe!$G$16,[3]Eingabe!$G$16,[3]Linearisierung!IY817)))</f>
        <v xml:space="preserve"> </v>
      </c>
      <c r="IX3" s="3" t="str">
        <f>IF([3]Linearisierung!IZ817=" "," ",IF([3]Linearisierung!IZ817&lt;[3]Eingabe!$G$15,[3]Eingabe!$G$15,IF([3]Linearisierung!IZ817&gt;[3]Eingabe!$G$16,[3]Eingabe!$G$16,[3]Linearisierung!IZ817)))</f>
        <v xml:space="preserve"> </v>
      </c>
      <c r="IY3" s="3" t="str">
        <f>IF([3]Linearisierung!JA817=" "," ",IF([3]Linearisierung!JA817&lt;[3]Eingabe!$G$15,[3]Eingabe!$G$15,IF([3]Linearisierung!JA817&gt;[3]Eingabe!$G$16,[3]Eingabe!$G$16,[3]Linearisierung!JA817)))</f>
        <v xml:space="preserve"> </v>
      </c>
      <c r="IZ3" s="3" t="str">
        <f>IF([3]Linearisierung!JB817=" "," ",IF([3]Linearisierung!JB817&lt;[3]Eingabe!$G$15,[3]Eingabe!$G$15,IF([3]Linearisierung!JB817&gt;[3]Eingabe!$G$16,[3]Eingabe!$G$16,[3]Linearisierung!JB817)))</f>
        <v xml:space="preserve"> </v>
      </c>
      <c r="JA3" s="3" t="str">
        <f>IF([3]Linearisierung!JC817=" "," ",IF([3]Linearisierung!JC817&lt;[3]Eingabe!$G$15,[3]Eingabe!$G$15,IF([3]Linearisierung!JC817&gt;[3]Eingabe!$G$16,[3]Eingabe!$G$16,[3]Linearisierung!JC817)))</f>
        <v xml:space="preserve"> </v>
      </c>
      <c r="JB3" s="3" t="str">
        <f>IF([3]Linearisierung!JD817=" "," ",IF([3]Linearisierung!JD817&lt;[3]Eingabe!$G$15,[3]Eingabe!$G$15,IF([3]Linearisierung!JD817&gt;[3]Eingabe!$G$16,[3]Eingabe!$G$16,[3]Linearisierung!JD817)))</f>
        <v xml:space="preserve"> </v>
      </c>
      <c r="JC3" s="3" t="str">
        <f>IF([3]Linearisierung!JE817=" "," ",IF([3]Linearisierung!JE817&lt;[3]Eingabe!$G$15,[3]Eingabe!$G$15,IF([3]Linearisierung!JE817&gt;[3]Eingabe!$G$16,[3]Eingabe!$G$16,[3]Linearisierung!JE817)))</f>
        <v xml:space="preserve"> </v>
      </c>
      <c r="JD3" s="3" t="str">
        <f>IF([3]Linearisierung!JF817=" "," ",IF([3]Linearisierung!JF817&lt;[3]Eingabe!$G$15,[3]Eingabe!$G$15,IF([3]Linearisierung!JF817&gt;[3]Eingabe!$G$16,[3]Eingabe!$G$16,[3]Linearisierung!JF817)))</f>
        <v xml:space="preserve"> </v>
      </c>
      <c r="JE3" s="3" t="str">
        <f>IF([3]Linearisierung!JG817=" "," ",IF([3]Linearisierung!JG817&lt;[3]Eingabe!$G$15,[3]Eingabe!$G$15,IF([3]Linearisierung!JG817&gt;[3]Eingabe!$G$16,[3]Eingabe!$G$16,[3]Linearisierung!JG817)))</f>
        <v xml:space="preserve"> </v>
      </c>
      <c r="JF3" s="3" t="str">
        <f>IF([3]Linearisierung!JH817=" "," ",IF([3]Linearisierung!JH817&lt;[3]Eingabe!$G$15,[3]Eingabe!$G$15,IF([3]Linearisierung!JH817&gt;[3]Eingabe!$G$16,[3]Eingabe!$G$16,[3]Linearisierung!JH817)))</f>
        <v xml:space="preserve"> </v>
      </c>
      <c r="JG3" s="3" t="str">
        <f>IF([3]Linearisierung!JI817=" "," ",IF([3]Linearisierung!JI817&lt;[3]Eingabe!$G$15,[3]Eingabe!$G$15,IF([3]Linearisierung!JI817&gt;[3]Eingabe!$G$16,[3]Eingabe!$G$16,[3]Linearisierung!JI817)))</f>
        <v xml:space="preserve"> </v>
      </c>
      <c r="JH3" s="3" t="str">
        <f>IF([3]Linearisierung!JJ817=" "," ",IF([3]Linearisierung!JJ817&lt;[3]Eingabe!$G$15,[3]Eingabe!$G$15,IF([3]Linearisierung!JJ817&gt;[3]Eingabe!$G$16,[3]Eingabe!$G$16,[3]Linearisierung!JJ817)))</f>
        <v xml:space="preserve"> </v>
      </c>
      <c r="JI3" s="3" t="str">
        <f>IF([3]Linearisierung!JK817=" "," ",IF([3]Linearisierung!JK817&lt;[3]Eingabe!$G$15,[3]Eingabe!$G$15,IF([3]Linearisierung!JK817&gt;[3]Eingabe!$G$16,[3]Eingabe!$G$16,[3]Linearisierung!JK817)))</f>
        <v xml:space="preserve"> </v>
      </c>
      <c r="JJ3" s="3" t="str">
        <f>IF([3]Linearisierung!JL817=" "," ",IF([3]Linearisierung!JL817&lt;[3]Eingabe!$G$15,[3]Eingabe!$G$15,IF([3]Linearisierung!JL817&gt;[3]Eingabe!$G$16,[3]Eingabe!$G$16,[3]Linearisierung!JL817)))</f>
        <v xml:space="preserve"> </v>
      </c>
      <c r="JK3" s="3" t="str">
        <f>IF([3]Linearisierung!JM817=" "," ",IF([3]Linearisierung!JM817&lt;[3]Eingabe!$G$15,[3]Eingabe!$G$15,IF([3]Linearisierung!JM817&gt;[3]Eingabe!$G$16,[3]Eingabe!$G$16,[3]Linearisierung!JM817)))</f>
        <v xml:space="preserve"> </v>
      </c>
      <c r="JL3" s="3" t="str">
        <f>IF([3]Linearisierung!JN817=" "," ",IF([3]Linearisierung!JN817&lt;[3]Eingabe!$G$15,[3]Eingabe!$G$15,IF([3]Linearisierung!JN817&gt;[3]Eingabe!$G$16,[3]Eingabe!$G$16,[3]Linearisierung!JN817)))</f>
        <v xml:space="preserve"> </v>
      </c>
      <c r="JM3" s="3" t="str">
        <f>IF([3]Linearisierung!JO817=" "," ",IF([3]Linearisierung!JO817&lt;[3]Eingabe!$G$15,[3]Eingabe!$G$15,IF([3]Linearisierung!JO817&gt;[3]Eingabe!$G$16,[3]Eingabe!$G$16,[3]Linearisierung!JO817)))</f>
        <v xml:space="preserve"> </v>
      </c>
      <c r="JN3" s="3" t="str">
        <f>IF([3]Linearisierung!JP817=" "," ",IF([3]Linearisierung!JP817&lt;[3]Eingabe!$G$15,[3]Eingabe!$G$15,IF([3]Linearisierung!JP817&gt;[3]Eingabe!$G$16,[3]Eingabe!$G$16,[3]Linearisierung!JP817)))</f>
        <v xml:space="preserve"> </v>
      </c>
      <c r="JO3" s="3" t="str">
        <f>IF([3]Linearisierung!JQ817=" "," ",IF([3]Linearisierung!JQ817&lt;[3]Eingabe!$G$15,[3]Eingabe!$G$15,IF([3]Linearisierung!JQ817&gt;[3]Eingabe!$G$16,[3]Eingabe!$G$16,[3]Linearisierung!JQ817)))</f>
        <v xml:space="preserve"> </v>
      </c>
      <c r="JP3" s="3" t="str">
        <f>IF([3]Linearisierung!JR817=" "," ",IF([3]Linearisierung!JR817&lt;[3]Eingabe!$G$15,[3]Eingabe!$G$15,IF([3]Linearisierung!JR817&gt;[3]Eingabe!$G$16,[3]Eingabe!$G$16,[3]Linearisierung!JR817)))</f>
        <v xml:space="preserve"> </v>
      </c>
      <c r="JQ3" s="3" t="str">
        <f>IF([3]Linearisierung!JS817=" "," ",IF([3]Linearisierung!JS817&lt;[3]Eingabe!$G$15,[3]Eingabe!$G$15,IF([3]Linearisierung!JS817&gt;[3]Eingabe!$G$16,[3]Eingabe!$G$16,[3]Linearisierung!JS817)))</f>
        <v xml:space="preserve"> </v>
      </c>
      <c r="JR3" s="3" t="str">
        <f>IF([3]Linearisierung!JT817=" "," ",IF([3]Linearisierung!JT817&lt;[3]Eingabe!$G$15,[3]Eingabe!$G$15,IF([3]Linearisierung!JT817&gt;[3]Eingabe!$G$16,[3]Eingabe!$G$16,[3]Linearisierung!JT817)))</f>
        <v xml:space="preserve"> </v>
      </c>
      <c r="JS3" s="3" t="str">
        <f>IF([3]Linearisierung!JU817=" "," ",IF([3]Linearisierung!JU817&lt;[3]Eingabe!$G$15,[3]Eingabe!$G$15,IF([3]Linearisierung!JU817&gt;[3]Eingabe!$G$16,[3]Eingabe!$G$16,[3]Linearisierung!JU817)))</f>
        <v xml:space="preserve"> </v>
      </c>
      <c r="JT3" s="3" t="str">
        <f>IF([3]Linearisierung!JV817=" "," ",IF([3]Linearisierung!JV817&lt;[3]Eingabe!$G$15,[3]Eingabe!$G$15,IF([3]Linearisierung!JV817&gt;[3]Eingabe!$G$16,[3]Eingabe!$G$16,[3]Linearisierung!JV817)))</f>
        <v xml:space="preserve"> </v>
      </c>
      <c r="JU3" s="3" t="str">
        <f>IF([3]Linearisierung!JW817=" "," ",IF([3]Linearisierung!JW817&lt;[3]Eingabe!$G$15,[3]Eingabe!$G$15,IF([3]Linearisierung!JW817&gt;[3]Eingabe!$G$16,[3]Eingabe!$G$16,[3]Linearisierung!JW817)))</f>
        <v xml:space="preserve"> </v>
      </c>
      <c r="JV3" s="3" t="str">
        <f>IF([3]Linearisierung!JX817=" "," ",IF([3]Linearisierung!JX817&lt;[3]Eingabe!$G$15,[3]Eingabe!$G$15,IF([3]Linearisierung!JX817&gt;[3]Eingabe!$G$16,[3]Eingabe!$G$16,[3]Linearisierung!JX817)))</f>
        <v xml:space="preserve"> </v>
      </c>
      <c r="JW3" s="3" t="str">
        <f>IF([3]Linearisierung!JY817=" "," ",IF([3]Linearisierung!JY817&lt;[3]Eingabe!$G$15,[3]Eingabe!$G$15,IF([3]Linearisierung!JY817&gt;[3]Eingabe!$G$16,[3]Eingabe!$G$16,[3]Linearisierung!JY817)))</f>
        <v xml:space="preserve"> </v>
      </c>
      <c r="JX3" s="3" t="str">
        <f>IF([3]Linearisierung!JZ817=" "," ",IF([3]Linearisierung!JZ817&lt;[3]Eingabe!$G$15,[3]Eingabe!$G$15,IF([3]Linearisierung!JZ817&gt;[3]Eingabe!$G$16,[3]Eingabe!$G$16,[3]Linearisierung!JZ817)))</f>
        <v xml:space="preserve"> </v>
      </c>
      <c r="JY3" s="3" t="str">
        <f>IF([3]Linearisierung!KA817=" "," ",IF([3]Linearisierung!KA817&lt;[3]Eingabe!$G$15,[3]Eingabe!$G$15,IF([3]Linearisierung!KA817&gt;[3]Eingabe!$G$16,[3]Eingabe!$G$16,[3]Linearisierung!KA817)))</f>
        <v xml:space="preserve"> </v>
      </c>
      <c r="JZ3" s="3" t="str">
        <f>IF([3]Linearisierung!KB817=" "," ",IF([3]Linearisierung!KB817&lt;[3]Eingabe!$G$15,[3]Eingabe!$G$15,IF([3]Linearisierung!KB817&gt;[3]Eingabe!$G$16,[3]Eingabe!$G$16,[3]Linearisierung!KB817)))</f>
        <v xml:space="preserve"> </v>
      </c>
      <c r="KA3" s="3" t="str">
        <f>IF([3]Linearisierung!KC817=" "," ",IF([3]Linearisierung!KC817&lt;[3]Eingabe!$G$15,[3]Eingabe!$G$15,IF([3]Linearisierung!KC817&gt;[3]Eingabe!$G$16,[3]Eingabe!$G$16,[3]Linearisierung!KC817)))</f>
        <v xml:space="preserve"> </v>
      </c>
      <c r="KB3" s="3" t="str">
        <f>IF([3]Linearisierung!KD817=" "," ",IF([3]Linearisierung!KD817&lt;[3]Eingabe!$G$15,[3]Eingabe!$G$15,IF([3]Linearisierung!KD817&gt;[3]Eingabe!$G$16,[3]Eingabe!$G$16,[3]Linearisierung!KD817)))</f>
        <v xml:space="preserve"> </v>
      </c>
      <c r="KC3" s="3" t="str">
        <f>IF([3]Linearisierung!KE817=" "," ",IF([3]Linearisierung!KE817&lt;[3]Eingabe!$G$15,[3]Eingabe!$G$15,IF([3]Linearisierung!KE817&gt;[3]Eingabe!$G$16,[3]Eingabe!$G$16,[3]Linearisierung!KE817)))</f>
        <v xml:space="preserve"> </v>
      </c>
      <c r="KD3" s="3" t="str">
        <f>IF([3]Linearisierung!KF817=" "," ",IF([3]Linearisierung!KF817&lt;[3]Eingabe!$G$15,[3]Eingabe!$G$15,IF([3]Linearisierung!KF817&gt;[3]Eingabe!$G$16,[3]Eingabe!$G$16,[3]Linearisierung!KF817)))</f>
        <v xml:space="preserve"> </v>
      </c>
      <c r="KE3" s="3" t="str">
        <f>IF([3]Linearisierung!KG817=" "," ",IF([3]Linearisierung!KG817&lt;[3]Eingabe!$G$15,[3]Eingabe!$G$15,IF([3]Linearisierung!KG817&gt;[3]Eingabe!$G$16,[3]Eingabe!$G$16,[3]Linearisierung!KG817)))</f>
        <v xml:space="preserve"> </v>
      </c>
      <c r="KF3" s="3" t="str">
        <f>IF([3]Linearisierung!KH817=" "," ",IF([3]Linearisierung!KH817&lt;[3]Eingabe!$G$15,[3]Eingabe!$G$15,IF([3]Linearisierung!KH817&gt;[3]Eingabe!$G$16,[3]Eingabe!$G$16,[3]Linearisierung!KH817)))</f>
        <v xml:space="preserve"> </v>
      </c>
      <c r="KG3" s="3" t="str">
        <f>IF([3]Linearisierung!KI817=" "," ",IF([3]Linearisierung!KI817&lt;[3]Eingabe!$G$15,[3]Eingabe!$G$15,IF([3]Linearisierung!KI817&gt;[3]Eingabe!$G$16,[3]Eingabe!$G$16,[3]Linearisierung!KI817)))</f>
        <v xml:space="preserve"> </v>
      </c>
      <c r="KH3" s="3" t="str">
        <f>IF([3]Linearisierung!KJ817=" "," ",IF([3]Linearisierung!KJ817&lt;[3]Eingabe!$G$15,[3]Eingabe!$G$15,IF([3]Linearisierung!KJ817&gt;[3]Eingabe!$G$16,[3]Eingabe!$G$16,[3]Linearisierung!KJ817)))</f>
        <v xml:space="preserve"> </v>
      </c>
      <c r="KI3" s="3" t="str">
        <f>IF([3]Linearisierung!KK817=" "," ",IF([3]Linearisierung!KK817&lt;[3]Eingabe!$G$15,[3]Eingabe!$G$15,IF([3]Linearisierung!KK817&gt;[3]Eingabe!$G$16,[3]Eingabe!$G$16,[3]Linearisierung!KK817)))</f>
        <v xml:space="preserve"> </v>
      </c>
      <c r="KJ3" s="3" t="str">
        <f>IF([3]Linearisierung!KL817=" "," ",IF([3]Linearisierung!KL817&lt;[3]Eingabe!$G$15,[3]Eingabe!$G$15,IF([3]Linearisierung!KL817&gt;[3]Eingabe!$G$16,[3]Eingabe!$G$16,[3]Linearisierung!KL817)))</f>
        <v xml:space="preserve"> </v>
      </c>
      <c r="KK3" s="3" t="str">
        <f>IF([3]Linearisierung!KM817=" "," ",IF([3]Linearisierung!KM817&lt;[3]Eingabe!$G$15,[3]Eingabe!$G$15,IF([3]Linearisierung!KM817&gt;[3]Eingabe!$G$16,[3]Eingabe!$G$16,[3]Linearisierung!KM817)))</f>
        <v xml:space="preserve"> </v>
      </c>
      <c r="KL3" s="3" t="str">
        <f>IF([3]Linearisierung!KN817=" "," ",IF([3]Linearisierung!KN817&lt;[3]Eingabe!$G$15,[3]Eingabe!$G$15,IF([3]Linearisierung!KN817&gt;[3]Eingabe!$G$16,[3]Eingabe!$G$16,[3]Linearisierung!KN817)))</f>
        <v xml:space="preserve"> </v>
      </c>
      <c r="KM3" s="3" t="str">
        <f>IF([3]Linearisierung!KO817=" "," ",IF([3]Linearisierung!KO817&lt;[3]Eingabe!$G$15,[3]Eingabe!$G$15,IF([3]Linearisierung!KO817&gt;[3]Eingabe!$G$16,[3]Eingabe!$G$16,[3]Linearisierung!KO817)))</f>
        <v xml:space="preserve"> </v>
      </c>
      <c r="KN3" s="3" t="str">
        <f>IF([3]Linearisierung!KP817=" "," ",IF([3]Linearisierung!KP817&lt;[3]Eingabe!$G$15,[3]Eingabe!$G$15,IF([3]Linearisierung!KP817&gt;[3]Eingabe!$G$16,[3]Eingabe!$G$16,[3]Linearisierung!KP817)))</f>
        <v xml:space="preserve"> </v>
      </c>
      <c r="KO3" s="3" t="str">
        <f>IF([3]Linearisierung!KQ817=" "," ",IF([3]Linearisierung!KQ817&lt;[3]Eingabe!$G$15,[3]Eingabe!$G$15,IF([3]Linearisierung!KQ817&gt;[3]Eingabe!$G$16,[3]Eingabe!$G$16,[3]Linearisierung!KQ817)))</f>
        <v xml:space="preserve"> </v>
      </c>
      <c r="KP3" s="3" t="str">
        <f>IF([3]Linearisierung!KR817=" "," ",IF([3]Linearisierung!KR817&lt;[3]Eingabe!$G$15,[3]Eingabe!$G$15,IF([3]Linearisierung!KR817&gt;[3]Eingabe!$G$16,[3]Eingabe!$G$16,[3]Linearisierung!KR817)))</f>
        <v xml:space="preserve"> </v>
      </c>
      <c r="KQ3" s="3" t="str">
        <f>IF([3]Linearisierung!KS817=" "," ",IF([3]Linearisierung!KS817&lt;[3]Eingabe!$G$15,[3]Eingabe!$G$15,IF([3]Linearisierung!KS817&gt;[3]Eingabe!$G$16,[3]Eingabe!$G$16,[3]Linearisierung!KS817)))</f>
        <v xml:space="preserve"> </v>
      </c>
      <c r="KR3" s="3" t="str">
        <f>IF([3]Linearisierung!KT817=" "," ",IF([3]Linearisierung!KT817&lt;[3]Eingabe!$G$15,[3]Eingabe!$G$15,IF([3]Linearisierung!KT817&gt;[3]Eingabe!$G$16,[3]Eingabe!$G$16,[3]Linearisierung!KT817)))</f>
        <v xml:space="preserve"> </v>
      </c>
      <c r="KS3" s="3" t="str">
        <f>IF([3]Linearisierung!KU817=" "," ",IF([3]Linearisierung!KU817&lt;[3]Eingabe!$G$15,[3]Eingabe!$G$15,IF([3]Linearisierung!KU817&gt;[3]Eingabe!$G$16,[3]Eingabe!$G$16,[3]Linearisierung!KU817)))</f>
        <v xml:space="preserve"> </v>
      </c>
      <c r="KT3" s="3" t="str">
        <f>IF([3]Linearisierung!KV817=" "," ",IF([3]Linearisierung!KV817&lt;[3]Eingabe!$G$15,[3]Eingabe!$G$15,IF([3]Linearisierung!KV817&gt;[3]Eingabe!$G$16,[3]Eingabe!$G$16,[3]Linearisierung!KV817)))</f>
        <v xml:space="preserve"> </v>
      </c>
      <c r="KU3" s="3" t="str">
        <f>IF([3]Linearisierung!KW817=" "," ",IF([3]Linearisierung!KW817&lt;[3]Eingabe!$G$15,[3]Eingabe!$G$15,IF([3]Linearisierung!KW817&gt;[3]Eingabe!$G$16,[3]Eingabe!$G$16,[3]Linearisierung!KW817)))</f>
        <v xml:space="preserve"> </v>
      </c>
      <c r="KV3" s="3" t="str">
        <f>IF([3]Linearisierung!KX817=" "," ",IF([3]Linearisierung!KX817&lt;[3]Eingabe!$G$15,[3]Eingabe!$G$15,IF([3]Linearisierung!KX817&gt;[3]Eingabe!$G$16,[3]Eingabe!$G$16,[3]Linearisierung!KX817)))</f>
        <v xml:space="preserve"> </v>
      </c>
      <c r="KW3" s="3" t="str">
        <f>IF([3]Linearisierung!KY817=" "," ",IF([3]Linearisierung!KY817&lt;[3]Eingabe!$G$15,[3]Eingabe!$G$15,IF([3]Linearisierung!KY817&gt;[3]Eingabe!$G$16,[3]Eingabe!$G$16,[3]Linearisierung!KY817)))</f>
        <v xml:space="preserve"> </v>
      </c>
      <c r="KX3" s="3" t="str">
        <f>IF([3]Linearisierung!KZ817=" "," ",IF([3]Linearisierung!KZ817&lt;[3]Eingabe!$G$15,[3]Eingabe!$G$15,IF([3]Linearisierung!KZ817&gt;[3]Eingabe!$G$16,[3]Eingabe!$G$16,[3]Linearisierung!KZ817)))</f>
        <v xml:space="preserve"> </v>
      </c>
      <c r="KY3" s="3" t="str">
        <f>IF([3]Linearisierung!LA817=" "," ",IF([3]Linearisierung!LA817&lt;[3]Eingabe!$G$15,[3]Eingabe!$G$15,IF([3]Linearisierung!LA817&gt;[3]Eingabe!$G$16,[3]Eingabe!$G$16,[3]Linearisierung!LA817)))</f>
        <v xml:space="preserve"> </v>
      </c>
      <c r="KZ3" s="3" t="str">
        <f>IF([3]Linearisierung!LB817=" "," ",IF([3]Linearisierung!LB817&lt;[3]Eingabe!$G$15,[3]Eingabe!$G$15,IF([3]Linearisierung!LB817&gt;[3]Eingabe!$G$16,[3]Eingabe!$G$16,[3]Linearisierung!LB817)))</f>
        <v xml:space="preserve"> </v>
      </c>
      <c r="LA3" s="3" t="str">
        <f>IF([3]Linearisierung!LC817=" "," ",IF([3]Linearisierung!LC817&lt;[3]Eingabe!$G$15,[3]Eingabe!$G$15,IF([3]Linearisierung!LC817&gt;[3]Eingabe!$G$16,[3]Eingabe!$G$16,[3]Linearisierung!LC817)))</f>
        <v xml:space="preserve"> </v>
      </c>
      <c r="LB3" s="3" t="str">
        <f>IF([3]Linearisierung!LD817=" "," ",IF([3]Linearisierung!LD817&lt;[3]Eingabe!$G$15,[3]Eingabe!$G$15,IF([3]Linearisierung!LD817&gt;[3]Eingabe!$G$16,[3]Eingabe!$G$16,[3]Linearisierung!LD817)))</f>
        <v xml:space="preserve"> </v>
      </c>
      <c r="LC3" s="3" t="str">
        <f>IF([3]Linearisierung!LE817=" "," ",IF([3]Linearisierung!LE817&lt;[3]Eingabe!$G$15,[3]Eingabe!$G$15,IF([3]Linearisierung!LE817&gt;[3]Eingabe!$G$16,[3]Eingabe!$G$16,[3]Linearisierung!LE817)))</f>
        <v xml:space="preserve"> </v>
      </c>
      <c r="LD3" s="3" t="str">
        <f>IF([3]Linearisierung!LF817=" "," ",IF([3]Linearisierung!LF817&lt;[3]Eingabe!$G$15,[3]Eingabe!$G$15,IF([3]Linearisierung!LF817&gt;[3]Eingabe!$G$16,[3]Eingabe!$G$16,[3]Linearisierung!LF817)))</f>
        <v xml:space="preserve"> </v>
      </c>
      <c r="LE3" s="3" t="str">
        <f>IF([3]Linearisierung!LG817=" "," ",IF([3]Linearisierung!LG817&lt;[3]Eingabe!$G$15,[3]Eingabe!$G$15,IF([3]Linearisierung!LG817&gt;[3]Eingabe!$G$16,[3]Eingabe!$G$16,[3]Linearisierung!LG817)))</f>
        <v xml:space="preserve"> </v>
      </c>
      <c r="LF3" s="3" t="str">
        <f>IF([3]Linearisierung!LH817=" "," ",IF([3]Linearisierung!LH817&lt;[3]Eingabe!$G$15,[3]Eingabe!$G$15,IF([3]Linearisierung!LH817&gt;[3]Eingabe!$G$16,[3]Eingabe!$G$16,[3]Linearisierung!LH817)))</f>
        <v xml:space="preserve"> </v>
      </c>
      <c r="LG3" s="3" t="str">
        <f>IF([3]Linearisierung!LI817=" "," ",IF([3]Linearisierung!LI817&lt;[3]Eingabe!$G$15,[3]Eingabe!$G$15,IF([3]Linearisierung!LI817&gt;[3]Eingabe!$G$16,[3]Eingabe!$G$16,[3]Linearisierung!LI817)))</f>
        <v xml:space="preserve"> </v>
      </c>
      <c r="LH3" s="3" t="str">
        <f>IF([3]Linearisierung!LJ817=" "," ",IF([3]Linearisierung!LJ817&lt;[3]Eingabe!$G$15,[3]Eingabe!$G$15,IF([3]Linearisierung!LJ817&gt;[3]Eingabe!$G$16,[3]Eingabe!$G$16,[3]Linearisierung!LJ817)))</f>
        <v xml:space="preserve"> </v>
      </c>
      <c r="LI3" s="3" t="str">
        <f>IF([3]Linearisierung!LK817=" "," ",IF([3]Linearisierung!LK817&lt;[3]Eingabe!$G$15,[3]Eingabe!$G$15,IF([3]Linearisierung!LK817&gt;[3]Eingabe!$G$16,[3]Eingabe!$G$16,[3]Linearisierung!LK817)))</f>
        <v xml:space="preserve"> </v>
      </c>
      <c r="LJ3" s="3" t="str">
        <f>IF([3]Linearisierung!LL817=" "," ",IF([3]Linearisierung!LL817&lt;[3]Eingabe!$G$15,[3]Eingabe!$G$15,IF([3]Linearisierung!LL817&gt;[3]Eingabe!$G$16,[3]Eingabe!$G$16,[3]Linearisierung!LL817)))</f>
        <v xml:space="preserve"> </v>
      </c>
      <c r="LK3" s="3" t="str">
        <f>IF([3]Linearisierung!LM817=" "," ",IF([3]Linearisierung!LM817&lt;[3]Eingabe!$G$15,[3]Eingabe!$G$15,IF([3]Linearisierung!LM817&gt;[3]Eingabe!$G$16,[3]Eingabe!$G$16,[3]Linearisierung!LM817)))</f>
        <v xml:space="preserve"> </v>
      </c>
      <c r="LL3" s="3" t="str">
        <f>IF([3]Linearisierung!LN817=" "," ",IF([3]Linearisierung!LN817&lt;[3]Eingabe!$G$15,[3]Eingabe!$G$15,IF([3]Linearisierung!LN817&gt;[3]Eingabe!$G$16,[3]Eingabe!$G$16,[3]Linearisierung!LN817)))</f>
        <v xml:space="preserve"> </v>
      </c>
      <c r="LM3" s="3" t="str">
        <f>IF([3]Linearisierung!LO817=" "," ",IF([3]Linearisierung!LO817&lt;[3]Eingabe!$G$15,[3]Eingabe!$G$15,IF([3]Linearisierung!LO817&gt;[3]Eingabe!$G$16,[3]Eingabe!$G$16,[3]Linearisierung!LO817)))</f>
        <v xml:space="preserve"> </v>
      </c>
      <c r="LN3" s="3" t="str">
        <f>IF([3]Linearisierung!LP817=" "," ",IF([3]Linearisierung!LP817&lt;[3]Eingabe!$G$15,[3]Eingabe!$G$15,IF([3]Linearisierung!LP817&gt;[3]Eingabe!$G$16,[3]Eingabe!$G$16,[3]Linearisierung!LP817)))</f>
        <v xml:space="preserve"> </v>
      </c>
      <c r="LO3" s="3" t="str">
        <f>IF([3]Linearisierung!LQ817=" "," ",IF([3]Linearisierung!LQ817&lt;[3]Eingabe!$G$15,[3]Eingabe!$G$15,IF([3]Linearisierung!LQ817&gt;[3]Eingabe!$G$16,[3]Eingabe!$G$16,[3]Linearisierung!LQ817)))</f>
        <v xml:space="preserve"> </v>
      </c>
      <c r="LP3" s="3" t="str">
        <f>IF([3]Linearisierung!LR817=" "," ",IF([3]Linearisierung!LR817&lt;[3]Eingabe!$G$15,[3]Eingabe!$G$15,IF([3]Linearisierung!LR817&gt;[3]Eingabe!$G$16,[3]Eingabe!$G$16,[3]Linearisierung!LR817)))</f>
        <v xml:space="preserve"> </v>
      </c>
      <c r="LQ3" s="3" t="str">
        <f>IF([3]Linearisierung!LS817=" "," ",IF([3]Linearisierung!LS817&lt;[3]Eingabe!$G$15,[3]Eingabe!$G$15,IF([3]Linearisierung!LS817&gt;[3]Eingabe!$G$16,[3]Eingabe!$G$16,[3]Linearisierung!LS817)))</f>
        <v xml:space="preserve"> </v>
      </c>
      <c r="LR3" s="3" t="str">
        <f>IF([3]Linearisierung!LT817=" "," ",IF([3]Linearisierung!LT817&lt;[3]Eingabe!$G$15,[3]Eingabe!$G$15,IF([3]Linearisierung!LT817&gt;[3]Eingabe!$G$16,[3]Eingabe!$G$16,[3]Linearisierung!LT817)))</f>
        <v xml:space="preserve"> </v>
      </c>
      <c r="LS3" s="3" t="str">
        <f>IF([3]Linearisierung!LU817=" "," ",IF([3]Linearisierung!LU817&lt;[3]Eingabe!$G$15,[3]Eingabe!$G$15,IF([3]Linearisierung!LU817&gt;[3]Eingabe!$G$16,[3]Eingabe!$G$16,[3]Linearisierung!LU817)))</f>
        <v xml:space="preserve"> </v>
      </c>
      <c r="LT3" s="3" t="str">
        <f>IF([3]Linearisierung!LV817=" "," ",IF([3]Linearisierung!LV817&lt;[3]Eingabe!$G$15,[3]Eingabe!$G$15,IF([3]Linearisierung!LV817&gt;[3]Eingabe!$G$16,[3]Eingabe!$G$16,[3]Linearisierung!LV817)))</f>
        <v xml:space="preserve"> </v>
      </c>
      <c r="LU3" s="3" t="str">
        <f>IF([3]Linearisierung!LW817=" "," ",IF([3]Linearisierung!LW817&lt;[3]Eingabe!$G$15,[3]Eingabe!$G$15,IF([3]Linearisierung!LW817&gt;[3]Eingabe!$G$16,[3]Eingabe!$G$16,[3]Linearisierung!LW817)))</f>
        <v xml:space="preserve"> </v>
      </c>
      <c r="LV3" s="3" t="str">
        <f>IF([3]Linearisierung!LX817=" "," ",IF([3]Linearisierung!LX817&lt;[3]Eingabe!$G$15,[3]Eingabe!$G$15,IF([3]Linearisierung!LX817&gt;[3]Eingabe!$G$16,[3]Eingabe!$G$16,[3]Linearisierung!LX817)))</f>
        <v xml:space="preserve"> </v>
      </c>
      <c r="LW3" s="3" t="str">
        <f>IF([3]Linearisierung!LY817=" "," ",IF([3]Linearisierung!LY817&lt;[3]Eingabe!$G$15,[3]Eingabe!$G$15,IF([3]Linearisierung!LY817&gt;[3]Eingabe!$G$16,[3]Eingabe!$G$16,[3]Linearisierung!LY817)))</f>
        <v xml:space="preserve"> </v>
      </c>
      <c r="LX3" s="3" t="str">
        <f>IF([3]Linearisierung!LZ817=" "," ",IF([3]Linearisierung!LZ817&lt;[3]Eingabe!$G$15,[3]Eingabe!$G$15,IF([3]Linearisierung!LZ817&gt;[3]Eingabe!$G$16,[3]Eingabe!$G$16,[3]Linearisierung!LZ817)))</f>
        <v xml:space="preserve"> </v>
      </c>
      <c r="LY3" s="3" t="str">
        <f>IF([3]Linearisierung!MA817=" "," ",IF([3]Linearisierung!MA817&lt;[3]Eingabe!$G$15,[3]Eingabe!$G$15,IF([3]Linearisierung!MA817&gt;[3]Eingabe!$G$16,[3]Eingabe!$G$16,[3]Linearisierung!MA817)))</f>
        <v xml:space="preserve"> </v>
      </c>
      <c r="LZ3" s="3" t="str">
        <f>IF([3]Linearisierung!MB817=" "," ",IF([3]Linearisierung!MB817&lt;[3]Eingabe!$G$15,[3]Eingabe!$G$15,IF([3]Linearisierung!MB817&gt;[3]Eingabe!$G$16,[3]Eingabe!$G$16,[3]Linearisierung!MB817)))</f>
        <v xml:space="preserve"> </v>
      </c>
      <c r="MA3" s="3" t="str">
        <f>IF([3]Linearisierung!MC817=" "," ",IF([3]Linearisierung!MC817&lt;[3]Eingabe!$G$15,[3]Eingabe!$G$15,IF([3]Linearisierung!MC817&gt;[3]Eingabe!$G$16,[3]Eingabe!$G$16,[3]Linearisierung!MC817)))</f>
        <v xml:space="preserve"> </v>
      </c>
      <c r="MB3" s="3" t="str">
        <f>IF([3]Linearisierung!MD817=" "," ",IF([3]Linearisierung!MD817&lt;[3]Eingabe!$G$15,[3]Eingabe!$G$15,IF([3]Linearisierung!MD817&gt;[3]Eingabe!$G$16,[3]Eingabe!$G$16,[3]Linearisierung!MD817)))</f>
        <v xml:space="preserve"> </v>
      </c>
      <c r="MC3" s="3" t="str">
        <f>IF([3]Linearisierung!ME817=" "," ",IF([3]Linearisierung!ME817&lt;[3]Eingabe!$G$15,[3]Eingabe!$G$15,IF([3]Linearisierung!ME817&gt;[3]Eingabe!$G$16,[3]Eingabe!$G$16,[3]Linearisierung!ME817)))</f>
        <v xml:space="preserve"> </v>
      </c>
      <c r="MD3" s="3" t="str">
        <f>IF([3]Linearisierung!MF817=" "," ",IF([3]Linearisierung!MF817&lt;[3]Eingabe!$G$15,[3]Eingabe!$G$15,IF([3]Linearisierung!MF817&gt;[3]Eingabe!$G$16,[3]Eingabe!$G$16,[3]Linearisierung!MF817)))</f>
        <v xml:space="preserve"> </v>
      </c>
      <c r="ME3" s="3" t="str">
        <f>IF([3]Linearisierung!MG817=" "," ",IF([3]Linearisierung!MG817&lt;[3]Eingabe!$G$15,[3]Eingabe!$G$15,IF([3]Linearisierung!MG817&gt;[3]Eingabe!$G$16,[3]Eingabe!$G$16,[3]Linearisierung!MG817)))</f>
        <v xml:space="preserve"> </v>
      </c>
      <c r="MF3" s="3" t="str">
        <f>IF([3]Linearisierung!MH817=" "," ",IF([3]Linearisierung!MH817&lt;[3]Eingabe!$G$15,[3]Eingabe!$G$15,IF([3]Linearisierung!MH817&gt;[3]Eingabe!$G$16,[3]Eingabe!$G$16,[3]Linearisierung!MH817)))</f>
        <v xml:space="preserve"> </v>
      </c>
      <c r="MG3" s="3" t="str">
        <f>IF([3]Linearisierung!MI817=" "," ",IF([3]Linearisierung!MI817&lt;[3]Eingabe!$G$15,[3]Eingabe!$G$15,IF([3]Linearisierung!MI817&gt;[3]Eingabe!$G$16,[3]Eingabe!$G$16,[3]Linearisierung!MI817)))</f>
        <v xml:space="preserve"> </v>
      </c>
      <c r="MH3" s="3" t="str">
        <f>IF([3]Linearisierung!MJ817=" "," ",IF([3]Linearisierung!MJ817&lt;[3]Eingabe!$G$15,[3]Eingabe!$G$15,IF([3]Linearisierung!MJ817&gt;[3]Eingabe!$G$16,[3]Eingabe!$G$16,[3]Linearisierung!MJ817)))</f>
        <v xml:space="preserve"> </v>
      </c>
      <c r="MI3" s="3" t="str">
        <f>IF([3]Linearisierung!MK817=" "," ",IF([3]Linearisierung!MK817&lt;[3]Eingabe!$G$15,[3]Eingabe!$G$15,IF([3]Linearisierung!MK817&gt;[3]Eingabe!$G$16,[3]Eingabe!$G$16,[3]Linearisierung!MK817)))</f>
        <v xml:space="preserve"> </v>
      </c>
      <c r="MJ3" s="3" t="str">
        <f>IF([3]Linearisierung!ML817=" "," ",IF([3]Linearisierung!ML817&lt;[3]Eingabe!$G$15,[3]Eingabe!$G$15,IF([3]Linearisierung!ML817&gt;[3]Eingabe!$G$16,[3]Eingabe!$G$16,[3]Linearisierung!ML817)))</f>
        <v xml:space="preserve"> </v>
      </c>
      <c r="MK3" s="3" t="str">
        <f>IF([3]Linearisierung!MM817=" "," ",IF([3]Linearisierung!MM817&lt;[3]Eingabe!$G$15,[3]Eingabe!$G$15,IF([3]Linearisierung!MM817&gt;[3]Eingabe!$G$16,[3]Eingabe!$G$16,[3]Linearisierung!MM817)))</f>
        <v xml:space="preserve"> </v>
      </c>
      <c r="ML3" s="3" t="str">
        <f>IF([3]Linearisierung!MN817=" "," ",IF([3]Linearisierung!MN817&lt;[3]Eingabe!$G$15,[3]Eingabe!$G$15,IF([3]Linearisierung!MN817&gt;[3]Eingabe!$G$16,[3]Eingabe!$G$16,[3]Linearisierung!MN817)))</f>
        <v xml:space="preserve"> </v>
      </c>
      <c r="MM3" s="3" t="str">
        <f>IF([3]Linearisierung!MO817=" "," ",IF([3]Linearisierung!MO817&lt;[3]Eingabe!$G$15,[3]Eingabe!$G$15,IF([3]Linearisierung!MO817&gt;[3]Eingabe!$G$16,[3]Eingabe!$G$16,[3]Linearisierung!MO817)))</f>
        <v xml:space="preserve"> </v>
      </c>
      <c r="MN3" s="3" t="str">
        <f>IF([3]Linearisierung!MP817=" "," ",IF([3]Linearisierung!MP817&lt;[3]Eingabe!$G$15,[3]Eingabe!$G$15,IF([3]Linearisierung!MP817&gt;[3]Eingabe!$G$16,[3]Eingabe!$G$16,[3]Linearisierung!MP817)))</f>
        <v xml:space="preserve"> </v>
      </c>
      <c r="MO3" s="3" t="str">
        <f>IF([3]Linearisierung!MQ817=" "," ",IF([3]Linearisierung!MQ817&lt;[3]Eingabe!$G$15,[3]Eingabe!$G$15,IF([3]Linearisierung!MQ817&gt;[3]Eingabe!$G$16,[3]Eingabe!$G$16,[3]Linearisierung!MQ817)))</f>
        <v xml:space="preserve"> </v>
      </c>
      <c r="MP3" s="3" t="str">
        <f>IF([3]Linearisierung!MR817=" "," ",IF([3]Linearisierung!MR817&lt;[3]Eingabe!$G$15,[3]Eingabe!$G$15,IF([3]Linearisierung!MR817&gt;[3]Eingabe!$G$16,[3]Eingabe!$G$16,[3]Linearisierung!MR817)))</f>
        <v xml:space="preserve"> </v>
      </c>
      <c r="MQ3" s="3" t="str">
        <f>IF([3]Linearisierung!MS817=" "," ",IF([3]Linearisierung!MS817&lt;[3]Eingabe!$G$15,[3]Eingabe!$G$15,IF([3]Linearisierung!MS817&gt;[3]Eingabe!$G$16,[3]Eingabe!$G$16,[3]Linearisierung!MS817)))</f>
        <v xml:space="preserve"> </v>
      </c>
      <c r="MR3" s="3" t="str">
        <f>IF([3]Linearisierung!MT817=" "," ",IF([3]Linearisierung!MT817&lt;[3]Eingabe!$G$15,[3]Eingabe!$G$15,IF([3]Linearisierung!MT817&gt;[3]Eingabe!$G$16,[3]Eingabe!$G$16,[3]Linearisierung!MT817)))</f>
        <v xml:space="preserve"> </v>
      </c>
      <c r="MS3" s="3" t="str">
        <f>IF([3]Linearisierung!MU817=" "," ",IF([3]Linearisierung!MU817&lt;[3]Eingabe!$G$15,[3]Eingabe!$G$15,IF([3]Linearisierung!MU817&gt;[3]Eingabe!$G$16,[3]Eingabe!$G$16,[3]Linearisierung!MU817)))</f>
        <v xml:space="preserve"> </v>
      </c>
      <c r="MT3" s="3" t="str">
        <f>IF([3]Linearisierung!MV817=" "," ",IF([3]Linearisierung!MV817&lt;[3]Eingabe!$G$15,[3]Eingabe!$G$15,IF([3]Linearisierung!MV817&gt;[3]Eingabe!$G$16,[3]Eingabe!$G$16,[3]Linearisierung!MV817)))</f>
        <v xml:space="preserve"> </v>
      </c>
      <c r="MU3" s="3" t="str">
        <f>IF([3]Linearisierung!MW817=" "," ",IF([3]Linearisierung!MW817&lt;[3]Eingabe!$G$15,[3]Eingabe!$G$15,IF([3]Linearisierung!MW817&gt;[3]Eingabe!$G$16,[3]Eingabe!$G$16,[3]Linearisierung!MW817)))</f>
        <v xml:space="preserve"> </v>
      </c>
      <c r="MV3" s="3" t="str">
        <f>IF([3]Linearisierung!MX817=" "," ",IF([3]Linearisierung!MX817&lt;[3]Eingabe!$G$15,[3]Eingabe!$G$15,IF([3]Linearisierung!MX817&gt;[3]Eingabe!$G$16,[3]Eingabe!$G$16,[3]Linearisierung!MX817)))</f>
        <v xml:space="preserve"> </v>
      </c>
      <c r="MW3" s="3" t="str">
        <f>IF([3]Linearisierung!MY817=" "," ",IF([3]Linearisierung!MY817&lt;[3]Eingabe!$G$15,[3]Eingabe!$G$15,IF([3]Linearisierung!MY817&gt;[3]Eingabe!$G$16,[3]Eingabe!$G$16,[3]Linearisierung!MY817)))</f>
        <v xml:space="preserve"> </v>
      </c>
      <c r="MX3" s="3" t="str">
        <f>IF([3]Linearisierung!MZ817=" "," ",IF([3]Linearisierung!MZ817&lt;[3]Eingabe!$G$15,[3]Eingabe!$G$15,IF([3]Linearisierung!MZ817&gt;[3]Eingabe!$G$16,[3]Eingabe!$G$16,[3]Linearisierung!MZ817)))</f>
        <v xml:space="preserve"> </v>
      </c>
      <c r="MY3" s="3" t="str">
        <f>IF([3]Linearisierung!NA817=" "," ",IF([3]Linearisierung!NA817&lt;[3]Eingabe!$G$15,[3]Eingabe!$G$15,IF([3]Linearisierung!NA817&gt;[3]Eingabe!$G$16,[3]Eingabe!$G$16,[3]Linearisierung!NA817)))</f>
        <v xml:space="preserve"> </v>
      </c>
      <c r="MZ3" s="3" t="str">
        <f>IF([3]Linearisierung!NB817=" "," ",IF([3]Linearisierung!NB817&lt;[3]Eingabe!$G$15,[3]Eingabe!$G$15,IF([3]Linearisierung!NB817&gt;[3]Eingabe!$G$16,[3]Eingabe!$G$16,[3]Linearisierung!NB817)))</f>
        <v xml:space="preserve"> </v>
      </c>
      <c r="NA3" s="3" t="str">
        <f>IF([3]Linearisierung!NC817=" "," ",IF([3]Linearisierung!NC817&lt;[3]Eingabe!$G$15,[3]Eingabe!$G$15,IF([3]Linearisierung!NC817&gt;[3]Eingabe!$G$16,[3]Eingabe!$G$16,[3]Linearisierung!NC817)))</f>
        <v xml:space="preserve"> </v>
      </c>
      <c r="NB3" s="3" t="str">
        <f>IF([3]Linearisierung!ND817=" "," ",IF([3]Linearisierung!ND817&lt;[3]Eingabe!$G$15,[3]Eingabe!$G$15,IF([3]Linearisierung!ND817&gt;[3]Eingabe!$G$16,[3]Eingabe!$G$16,[3]Linearisierung!ND817)))</f>
        <v xml:space="preserve"> </v>
      </c>
      <c r="NC3" s="3" t="str">
        <f>IF([3]Linearisierung!NE817=" "," ",IF([3]Linearisierung!NE817&lt;[3]Eingabe!$G$15,[3]Eingabe!$G$15,IF([3]Linearisierung!NE817&gt;[3]Eingabe!$G$16,[3]Eingabe!$G$16,[3]Linearisierung!NE817)))</f>
        <v xml:space="preserve"> </v>
      </c>
      <c r="ND3" s="3" t="str">
        <f>IF([3]Linearisierung!NF817=" "," ",IF([3]Linearisierung!NF817&lt;[3]Eingabe!$G$15,[3]Eingabe!$G$15,IF([3]Linearisierung!NF817&gt;[3]Eingabe!$G$16,[3]Eingabe!$G$16,[3]Linearisierung!NF817)))</f>
        <v xml:space="preserve"> </v>
      </c>
      <c r="NE3" s="3" t="str">
        <f>IF([3]Linearisierung!NG817=" "," ",IF([3]Linearisierung!NG817&lt;[3]Eingabe!$G$15,[3]Eingabe!$G$15,IF([3]Linearisierung!NG817&gt;[3]Eingabe!$G$16,[3]Eingabe!$G$16,[3]Linearisierung!NG817)))</f>
        <v xml:space="preserve"> </v>
      </c>
      <c r="NF3" s="3" t="str">
        <f>IF([3]Linearisierung!NH817=" "," ",IF([3]Linearisierung!NH817&lt;[3]Eingabe!$G$15,[3]Eingabe!$G$15,IF([3]Linearisierung!NH817&gt;[3]Eingabe!$G$16,[3]Eingabe!$G$16,[3]Linearisierung!NH817)))</f>
        <v xml:space="preserve"> </v>
      </c>
      <c r="NG3" s="3" t="str">
        <f>IF([3]Linearisierung!NI817=" "," ",IF([3]Linearisierung!NI817&lt;[3]Eingabe!$G$15,[3]Eingabe!$G$15,IF([3]Linearisierung!NI817&gt;[3]Eingabe!$G$16,[3]Eingabe!$G$16,[3]Linearisierung!NI817)))</f>
        <v xml:space="preserve"> </v>
      </c>
      <c r="NH3" s="3" t="str">
        <f>IF([3]Linearisierung!NJ817=" "," ",IF([3]Linearisierung!NJ817&lt;[3]Eingabe!$G$15,[3]Eingabe!$G$15,IF([3]Linearisierung!NJ817&gt;[3]Eingabe!$G$16,[3]Eingabe!$G$16,[3]Linearisierung!NJ817)))</f>
        <v xml:space="preserve"> </v>
      </c>
      <c r="NI3" s="3" t="str">
        <f>IF([3]Linearisierung!NK817=" "," ",IF([3]Linearisierung!NK817&lt;[3]Eingabe!$G$15,[3]Eingabe!$G$15,IF([3]Linearisierung!NK817&gt;[3]Eingabe!$G$16,[3]Eingabe!$G$16,[3]Linearisierung!NK817)))</f>
        <v xml:space="preserve"> </v>
      </c>
      <c r="NJ3" s="3" t="str">
        <f>IF([3]Linearisierung!NL817=" "," ",IF([3]Linearisierung!NL817&lt;[3]Eingabe!$G$15,[3]Eingabe!$G$15,IF([3]Linearisierung!NL817&gt;[3]Eingabe!$G$16,[3]Eingabe!$G$16,[3]Linearisierung!NL817)))</f>
        <v xml:space="preserve"> </v>
      </c>
      <c r="NK3" s="3" t="str">
        <f>IF([3]Linearisierung!NM817=" "," ",IF([3]Linearisierung!NM817&lt;[3]Eingabe!$G$15,[3]Eingabe!$G$15,IF([3]Linearisierung!NM817&gt;[3]Eingabe!$G$16,[3]Eingabe!$G$16,[3]Linearisierung!NM817)))</f>
        <v xml:space="preserve"> </v>
      </c>
      <c r="NL3" s="3" t="str">
        <f>IF([3]Linearisierung!NN817=" "," ",IF([3]Linearisierung!NN817&lt;[3]Eingabe!$G$15,[3]Eingabe!$G$15,IF([3]Linearisierung!NN817&gt;[3]Eingabe!$G$16,[3]Eingabe!$G$16,[3]Linearisierung!NN817)))</f>
        <v xml:space="preserve"> </v>
      </c>
      <c r="NM3" s="3" t="str">
        <f>IF([3]Linearisierung!NO817=" "," ",IF([3]Linearisierung!NO817&lt;[3]Eingabe!$G$15,[3]Eingabe!$G$15,IF([3]Linearisierung!NO817&gt;[3]Eingabe!$G$16,[3]Eingabe!$G$16,[3]Linearisierung!NO817)))</f>
        <v xml:space="preserve"> </v>
      </c>
      <c r="NN3" s="3" t="str">
        <f>IF([3]Linearisierung!NP817=" "," ",IF([3]Linearisierung!NP817&lt;[3]Eingabe!$G$15,[3]Eingabe!$G$15,IF([3]Linearisierung!NP817&gt;[3]Eingabe!$G$16,[3]Eingabe!$G$16,[3]Linearisierung!NP817)))</f>
        <v xml:space="preserve"> </v>
      </c>
      <c r="NO3" s="3" t="str">
        <f>IF([3]Linearisierung!NQ817=" "," ",IF([3]Linearisierung!NQ817&lt;[3]Eingabe!$G$15,[3]Eingabe!$G$15,IF([3]Linearisierung!NQ817&gt;[3]Eingabe!$G$16,[3]Eingabe!$G$16,[3]Linearisierung!NQ817)))</f>
        <v xml:space="preserve"> </v>
      </c>
      <c r="NP3" s="3" t="str">
        <f>IF([3]Linearisierung!NR817=" "," ",IF([3]Linearisierung!NR817&lt;[3]Eingabe!$G$15,[3]Eingabe!$G$15,IF([3]Linearisierung!NR817&gt;[3]Eingabe!$G$16,[3]Eingabe!$G$16,[3]Linearisierung!NR817)))</f>
        <v xml:space="preserve"> </v>
      </c>
      <c r="NQ3" s="3" t="str">
        <f>IF([3]Linearisierung!NS817=" "," ",IF([3]Linearisierung!NS817&lt;[3]Eingabe!$G$15,[3]Eingabe!$G$15,IF([3]Linearisierung!NS817&gt;[3]Eingabe!$G$16,[3]Eingabe!$G$16,[3]Linearisierung!NS817)))</f>
        <v xml:space="preserve"> </v>
      </c>
      <c r="NR3" s="3" t="str">
        <f>IF([3]Linearisierung!NT817=" "," ",IF([3]Linearisierung!NT817&lt;[3]Eingabe!$G$15,[3]Eingabe!$G$15,IF([3]Linearisierung!NT817&gt;[3]Eingabe!$G$16,[3]Eingabe!$G$16,[3]Linearisierung!NT817)))</f>
        <v xml:space="preserve"> </v>
      </c>
      <c r="NS3" s="3" t="str">
        <f>IF([3]Linearisierung!NU817=" "," ",IF([3]Linearisierung!NU817&lt;[3]Eingabe!$G$15,[3]Eingabe!$G$15,IF([3]Linearisierung!NU817&gt;[3]Eingabe!$G$16,[3]Eingabe!$G$16,[3]Linearisierung!NU817)))</f>
        <v xml:space="preserve"> </v>
      </c>
      <c r="NT3" s="3" t="str">
        <f>IF([3]Linearisierung!NV817=" "," ",IF([3]Linearisierung!NV817&lt;[3]Eingabe!$G$15,[3]Eingabe!$G$15,IF([3]Linearisierung!NV817&gt;[3]Eingabe!$G$16,[3]Eingabe!$G$16,[3]Linearisierung!NV817)))</f>
        <v xml:space="preserve"> </v>
      </c>
      <c r="NU3" s="3" t="str">
        <f>IF([3]Linearisierung!NW817=" "," ",IF([3]Linearisierung!NW817&lt;[3]Eingabe!$G$15,[3]Eingabe!$G$15,IF([3]Linearisierung!NW817&gt;[3]Eingabe!$G$16,[3]Eingabe!$G$16,[3]Linearisierung!NW817)))</f>
        <v xml:space="preserve"> </v>
      </c>
      <c r="NV3" s="3" t="str">
        <f>IF([3]Linearisierung!NX817=" "," ",IF([3]Linearisierung!NX817&lt;[3]Eingabe!$G$15,[3]Eingabe!$G$15,IF([3]Linearisierung!NX817&gt;[3]Eingabe!$G$16,[3]Eingabe!$G$16,[3]Linearisierung!NX817)))</f>
        <v xml:space="preserve"> </v>
      </c>
      <c r="NW3" s="3" t="str">
        <f>IF([3]Linearisierung!NY817=" "," ",IF([3]Linearisierung!NY817&lt;[3]Eingabe!$G$15,[3]Eingabe!$G$15,IF([3]Linearisierung!NY817&gt;[3]Eingabe!$G$16,[3]Eingabe!$G$16,[3]Linearisierung!NY817)))</f>
        <v xml:space="preserve"> </v>
      </c>
      <c r="NX3" s="3" t="str">
        <f>IF([3]Linearisierung!NZ817=" "," ",IF([3]Linearisierung!NZ817&lt;[3]Eingabe!$G$15,[3]Eingabe!$G$15,IF([3]Linearisierung!NZ817&gt;[3]Eingabe!$G$16,[3]Eingabe!$G$16,[3]Linearisierung!NZ817)))</f>
        <v xml:space="preserve"> </v>
      </c>
      <c r="NY3" s="3" t="str">
        <f>IF([3]Linearisierung!OA817=" "," ",IF([3]Linearisierung!OA817&lt;[3]Eingabe!$G$15,[3]Eingabe!$G$15,IF([3]Linearisierung!OA817&gt;[3]Eingabe!$G$16,[3]Eingabe!$G$16,[3]Linearisierung!OA817)))</f>
        <v xml:space="preserve"> </v>
      </c>
      <c r="NZ3" s="3" t="str">
        <f>IF([3]Linearisierung!OB817=" "," ",IF([3]Linearisierung!OB817&lt;[3]Eingabe!$G$15,[3]Eingabe!$G$15,IF([3]Linearisierung!OB817&gt;[3]Eingabe!$G$16,[3]Eingabe!$G$16,[3]Linearisierung!OB817)))</f>
        <v xml:space="preserve"> </v>
      </c>
      <c r="OA3" s="3" t="str">
        <f>IF([3]Linearisierung!OC817=" "," ",IF([3]Linearisierung!OC817&lt;[3]Eingabe!$G$15,[3]Eingabe!$G$15,IF([3]Linearisierung!OC817&gt;[3]Eingabe!$G$16,[3]Eingabe!$G$16,[3]Linearisierung!OC817)))</f>
        <v xml:space="preserve"> </v>
      </c>
      <c r="OB3" s="3" t="str">
        <f>IF([3]Linearisierung!OD817=" "," ",IF([3]Linearisierung!OD817&lt;[3]Eingabe!$G$15,[3]Eingabe!$G$15,IF([3]Linearisierung!OD817&gt;[3]Eingabe!$G$16,[3]Eingabe!$G$16,[3]Linearisierung!OD817)))</f>
        <v xml:space="preserve"> </v>
      </c>
      <c r="OC3" s="3" t="str">
        <f>IF([3]Linearisierung!OE817=" "," ",IF([3]Linearisierung!OE817&lt;[3]Eingabe!$G$15,[3]Eingabe!$G$15,IF([3]Linearisierung!OE817&gt;[3]Eingabe!$G$16,[3]Eingabe!$G$16,[3]Linearisierung!OE817)))</f>
        <v xml:space="preserve"> </v>
      </c>
      <c r="OD3" s="3" t="str">
        <f>IF([3]Linearisierung!OF817=" "," ",IF([3]Linearisierung!OF817&lt;[3]Eingabe!$G$15,[3]Eingabe!$G$15,IF([3]Linearisierung!OF817&gt;[3]Eingabe!$G$16,[3]Eingabe!$G$16,[3]Linearisierung!OF817)))</f>
        <v xml:space="preserve"> </v>
      </c>
      <c r="OE3" s="3" t="str">
        <f>IF([3]Linearisierung!OG817=" "," ",IF([3]Linearisierung!OG817&lt;[3]Eingabe!$G$15,[3]Eingabe!$G$15,IF([3]Linearisierung!OG817&gt;[3]Eingabe!$G$16,[3]Eingabe!$G$16,[3]Linearisierung!OG817)))</f>
        <v xml:space="preserve"> </v>
      </c>
      <c r="OF3" s="3" t="str">
        <f>IF([3]Linearisierung!OH817=" "," ",IF([3]Linearisierung!OH817&lt;[3]Eingabe!$G$15,[3]Eingabe!$G$15,IF([3]Linearisierung!OH817&gt;[3]Eingabe!$G$16,[3]Eingabe!$G$16,[3]Linearisierung!OH817)))</f>
        <v xml:space="preserve"> </v>
      </c>
      <c r="OG3" s="3" t="str">
        <f>IF([3]Linearisierung!OI817=" "," ",IF([3]Linearisierung!OI817&lt;[3]Eingabe!$G$15,[3]Eingabe!$G$15,IF([3]Linearisierung!OI817&gt;[3]Eingabe!$G$16,[3]Eingabe!$G$16,[3]Linearisierung!OI817)))</f>
        <v xml:space="preserve"> </v>
      </c>
      <c r="OH3" s="3" t="str">
        <f>IF([3]Linearisierung!OJ817=" "," ",IF([3]Linearisierung!OJ817&lt;[3]Eingabe!$G$15,[3]Eingabe!$G$15,IF([3]Linearisierung!OJ817&gt;[3]Eingabe!$G$16,[3]Eingabe!$G$16,[3]Linearisierung!OJ817)))</f>
        <v xml:space="preserve"> </v>
      </c>
      <c r="OI3" s="3" t="str">
        <f>IF([3]Linearisierung!OK817=" "," ",IF([3]Linearisierung!OK817&lt;[3]Eingabe!$G$15,[3]Eingabe!$G$15,IF([3]Linearisierung!OK817&gt;[3]Eingabe!$G$16,[3]Eingabe!$G$16,[3]Linearisierung!OK817)))</f>
        <v xml:space="preserve"> </v>
      </c>
      <c r="OJ3" s="3" t="str">
        <f>IF([3]Linearisierung!OL817=" "," ",IF([3]Linearisierung!OL817&lt;[3]Eingabe!$G$15,[3]Eingabe!$G$15,IF([3]Linearisierung!OL817&gt;[3]Eingabe!$G$16,[3]Eingabe!$G$16,[3]Linearisierung!OL817)))</f>
        <v xml:space="preserve"> </v>
      </c>
      <c r="OK3" s="3" t="str">
        <f>IF([3]Linearisierung!OM817=" "," ",IF([3]Linearisierung!OM817&lt;[3]Eingabe!$G$15,[3]Eingabe!$G$15,IF([3]Linearisierung!OM817&gt;[3]Eingabe!$G$16,[3]Eingabe!$G$16,[3]Linearisierung!OM817)))</f>
        <v xml:space="preserve"> </v>
      </c>
      <c r="OL3" s="3" t="str">
        <f>IF([3]Linearisierung!ON817=" "," ",IF([3]Linearisierung!ON817&lt;[3]Eingabe!$G$15,[3]Eingabe!$G$15,IF([3]Linearisierung!ON817&gt;[3]Eingabe!$G$16,[3]Eingabe!$G$16,[3]Linearisierung!ON817)))</f>
        <v xml:space="preserve"> </v>
      </c>
      <c r="OM3" s="3" t="str">
        <f>IF([3]Linearisierung!OO817=" "," ",IF([3]Linearisierung!OO817&lt;[3]Eingabe!$G$15,[3]Eingabe!$G$15,IF([3]Linearisierung!OO817&gt;[3]Eingabe!$G$16,[3]Eingabe!$G$16,[3]Linearisierung!OO817)))</f>
        <v xml:space="preserve"> </v>
      </c>
      <c r="ON3" s="3" t="str">
        <f>IF([3]Linearisierung!OP817=" "," ",IF([3]Linearisierung!OP817&lt;[3]Eingabe!$G$15,[3]Eingabe!$G$15,IF([3]Linearisierung!OP817&gt;[3]Eingabe!$G$16,[3]Eingabe!$G$16,[3]Linearisierung!OP817)))</f>
        <v xml:space="preserve"> </v>
      </c>
      <c r="OO3" s="3" t="str">
        <f>IF([3]Linearisierung!OQ817=" "," ",IF([3]Linearisierung!OQ817&lt;[3]Eingabe!$G$15,[3]Eingabe!$G$15,IF([3]Linearisierung!OQ817&gt;[3]Eingabe!$G$16,[3]Eingabe!$G$16,[3]Linearisierung!OQ817)))</f>
        <v xml:space="preserve"> </v>
      </c>
      <c r="OP3" s="3" t="str">
        <f>IF([3]Linearisierung!OR817=" "," ",IF([3]Linearisierung!OR817&lt;[3]Eingabe!$G$15,[3]Eingabe!$G$15,IF([3]Linearisierung!OR817&gt;[3]Eingabe!$G$16,[3]Eingabe!$G$16,[3]Linearisierung!OR817)))</f>
        <v xml:space="preserve"> </v>
      </c>
      <c r="OQ3" s="3" t="str">
        <f>IF([3]Linearisierung!OS817=" "," ",IF([3]Linearisierung!OS817&lt;[3]Eingabe!$G$15,[3]Eingabe!$G$15,IF([3]Linearisierung!OS817&gt;[3]Eingabe!$G$16,[3]Eingabe!$G$16,[3]Linearisierung!OS817)))</f>
        <v xml:space="preserve"> </v>
      </c>
      <c r="OR3" s="3" t="str">
        <f>IF([3]Linearisierung!OT817=" "," ",IF([3]Linearisierung!OT817&lt;[3]Eingabe!$G$15,[3]Eingabe!$G$15,IF([3]Linearisierung!OT817&gt;[3]Eingabe!$G$16,[3]Eingabe!$G$16,[3]Linearisierung!OT817)))</f>
        <v xml:space="preserve"> </v>
      </c>
      <c r="OS3" s="3" t="str">
        <f>IF([3]Linearisierung!OU817=" "," ",IF([3]Linearisierung!OU817&lt;[3]Eingabe!$G$15,[3]Eingabe!$G$15,IF([3]Linearisierung!OU817&gt;[3]Eingabe!$G$16,[3]Eingabe!$G$16,[3]Linearisierung!OU817)))</f>
        <v xml:space="preserve"> </v>
      </c>
      <c r="OT3" s="3" t="str">
        <f>IF([3]Linearisierung!OV817=" "," ",IF([3]Linearisierung!OV817&lt;[3]Eingabe!$G$15,[3]Eingabe!$G$15,IF([3]Linearisierung!OV817&gt;[3]Eingabe!$G$16,[3]Eingabe!$G$16,[3]Linearisierung!OV817)))</f>
        <v xml:space="preserve"> </v>
      </c>
      <c r="OU3" s="3" t="str">
        <f>IF([3]Linearisierung!OW817=" "," ",IF([3]Linearisierung!OW817&lt;[3]Eingabe!$G$15,[3]Eingabe!$G$15,IF([3]Linearisierung!OW817&gt;[3]Eingabe!$G$16,[3]Eingabe!$G$16,[3]Linearisierung!OW817)))</f>
        <v xml:space="preserve"> </v>
      </c>
      <c r="OV3" s="3" t="str">
        <f>IF([3]Linearisierung!OX817=" "," ",IF([3]Linearisierung!OX817&lt;[3]Eingabe!$G$15,[3]Eingabe!$G$15,IF([3]Linearisierung!OX817&gt;[3]Eingabe!$G$16,[3]Eingabe!$G$16,[3]Linearisierung!OX817)))</f>
        <v xml:space="preserve"> </v>
      </c>
      <c r="OW3" s="3" t="str">
        <f>IF([3]Linearisierung!OY817=" "," ",IF([3]Linearisierung!OY817&lt;[3]Eingabe!$G$15,[3]Eingabe!$G$15,IF([3]Linearisierung!OY817&gt;[3]Eingabe!$G$16,[3]Eingabe!$G$16,[3]Linearisierung!OY817)))</f>
        <v xml:space="preserve"> </v>
      </c>
      <c r="OX3" s="3" t="str">
        <f>IF([3]Linearisierung!OZ817=" "," ",IF([3]Linearisierung!OZ817&lt;[3]Eingabe!$G$15,[3]Eingabe!$G$15,IF([3]Linearisierung!OZ817&gt;[3]Eingabe!$G$16,[3]Eingabe!$G$16,[3]Linearisierung!OZ817)))</f>
        <v xml:space="preserve"> </v>
      </c>
      <c r="OY3" s="3" t="str">
        <f>IF([3]Linearisierung!PA817=" "," ",IF([3]Linearisierung!PA817&lt;[3]Eingabe!$G$15,[3]Eingabe!$G$15,IF([3]Linearisierung!PA817&gt;[3]Eingabe!$G$16,[3]Eingabe!$G$16,[3]Linearisierung!PA817)))</f>
        <v xml:space="preserve"> </v>
      </c>
      <c r="OZ3" s="3" t="str">
        <f>IF([3]Linearisierung!PB817=" "," ",IF([3]Linearisierung!PB817&lt;[3]Eingabe!$G$15,[3]Eingabe!$G$15,IF([3]Linearisierung!PB817&gt;[3]Eingabe!$G$16,[3]Eingabe!$G$16,[3]Linearisierung!PB817)))</f>
        <v xml:space="preserve"> </v>
      </c>
      <c r="PA3" s="3" t="str">
        <f>IF([3]Linearisierung!PC817=" "," ",IF([3]Linearisierung!PC817&lt;[3]Eingabe!$G$15,[3]Eingabe!$G$15,IF([3]Linearisierung!PC817&gt;[3]Eingabe!$G$16,[3]Eingabe!$G$16,[3]Linearisierung!PC817)))</f>
        <v xml:space="preserve"> </v>
      </c>
      <c r="PB3" s="3" t="str">
        <f>IF([3]Linearisierung!PD817=" "," ",IF([3]Linearisierung!PD817&lt;[3]Eingabe!$G$15,[3]Eingabe!$G$15,IF([3]Linearisierung!PD817&gt;[3]Eingabe!$G$16,[3]Eingabe!$G$16,[3]Linearisierung!PD817)))</f>
        <v xml:space="preserve"> </v>
      </c>
      <c r="PC3" s="3" t="str">
        <f>IF([3]Linearisierung!PE817=" "," ",IF([3]Linearisierung!PE817&lt;[3]Eingabe!$G$15,[3]Eingabe!$G$15,IF([3]Linearisierung!PE817&gt;[3]Eingabe!$G$16,[3]Eingabe!$G$16,[3]Linearisierung!PE817)))</f>
        <v xml:space="preserve"> </v>
      </c>
      <c r="PD3" s="3" t="str">
        <f>IF([3]Linearisierung!PF817=" "," ",IF([3]Linearisierung!PF817&lt;[3]Eingabe!$G$15,[3]Eingabe!$G$15,IF([3]Linearisierung!PF817&gt;[3]Eingabe!$G$16,[3]Eingabe!$G$16,[3]Linearisierung!PF817)))</f>
        <v xml:space="preserve"> </v>
      </c>
      <c r="PE3" s="3" t="str">
        <f>IF([3]Linearisierung!PG817=" "," ",IF([3]Linearisierung!PG817&lt;[3]Eingabe!$G$15,[3]Eingabe!$G$15,IF([3]Linearisierung!PG817&gt;[3]Eingabe!$G$16,[3]Eingabe!$G$16,[3]Linearisierung!PG817)))</f>
        <v xml:space="preserve"> </v>
      </c>
      <c r="PF3" s="3" t="str">
        <f>IF([3]Linearisierung!PH817=" "," ",IF([3]Linearisierung!PH817&lt;[3]Eingabe!$G$15,[3]Eingabe!$G$15,IF([3]Linearisierung!PH817&gt;[3]Eingabe!$G$16,[3]Eingabe!$G$16,[3]Linearisierung!PH817)))</f>
        <v xml:space="preserve"> </v>
      </c>
      <c r="PG3" s="3" t="str">
        <f>IF([3]Linearisierung!PI817=" "," ",IF([3]Linearisierung!PI817&lt;[3]Eingabe!$G$15,[3]Eingabe!$G$15,IF([3]Linearisierung!PI817&gt;[3]Eingabe!$G$16,[3]Eingabe!$G$16,[3]Linearisierung!PI817)))</f>
        <v xml:space="preserve"> </v>
      </c>
      <c r="PH3" s="3" t="str">
        <f>IF([3]Linearisierung!PJ817=" "," ",IF([3]Linearisierung!PJ817&lt;[3]Eingabe!$G$15,[3]Eingabe!$G$15,IF([3]Linearisierung!PJ817&gt;[3]Eingabe!$G$16,[3]Eingabe!$G$16,[3]Linearisierung!PJ817)))</f>
        <v xml:space="preserve"> </v>
      </c>
      <c r="PI3" s="3" t="str">
        <f>IF([3]Linearisierung!PK817=" "," ",IF([3]Linearisierung!PK817&lt;[3]Eingabe!$G$15,[3]Eingabe!$G$15,IF([3]Linearisierung!PK817&gt;[3]Eingabe!$G$16,[3]Eingabe!$G$16,[3]Linearisierung!PK817)))</f>
        <v xml:space="preserve"> </v>
      </c>
      <c r="PJ3" s="3" t="str">
        <f>IF([3]Linearisierung!PL817=" "," ",IF([3]Linearisierung!PL817&lt;[3]Eingabe!$G$15,[3]Eingabe!$G$15,IF([3]Linearisierung!PL817&gt;[3]Eingabe!$G$16,[3]Eingabe!$G$16,[3]Linearisierung!PL817)))</f>
        <v xml:space="preserve"> </v>
      </c>
      <c r="PK3" s="3" t="str">
        <f>IF([3]Linearisierung!PM817=" "," ",IF([3]Linearisierung!PM817&lt;[3]Eingabe!$G$15,[3]Eingabe!$G$15,IF([3]Linearisierung!PM817&gt;[3]Eingabe!$G$16,[3]Eingabe!$G$16,[3]Linearisierung!PM817)))</f>
        <v xml:space="preserve"> </v>
      </c>
      <c r="PL3" s="3" t="str">
        <f>IF([3]Linearisierung!PN817=" "," ",IF([3]Linearisierung!PN817&lt;[3]Eingabe!$G$15,[3]Eingabe!$G$15,IF([3]Linearisierung!PN817&gt;[3]Eingabe!$G$16,[3]Eingabe!$G$16,[3]Linearisierung!PN817)))</f>
        <v xml:space="preserve"> </v>
      </c>
      <c r="PM3" s="3" t="str">
        <f>IF([3]Linearisierung!PO817=" "," ",IF([3]Linearisierung!PO817&lt;[3]Eingabe!$G$15,[3]Eingabe!$G$15,IF([3]Linearisierung!PO817&gt;[3]Eingabe!$G$16,[3]Eingabe!$G$16,[3]Linearisierung!PO817)))</f>
        <v xml:space="preserve"> </v>
      </c>
      <c r="PN3" s="3" t="str">
        <f>IF([3]Linearisierung!PP817=" "," ",IF([3]Linearisierung!PP817&lt;[3]Eingabe!$G$15,[3]Eingabe!$G$15,IF([3]Linearisierung!PP817&gt;[3]Eingabe!$G$16,[3]Eingabe!$G$16,[3]Linearisierung!PP817)))</f>
        <v xml:space="preserve"> </v>
      </c>
      <c r="PO3" s="3" t="str">
        <f>IF([3]Linearisierung!PQ817=" "," ",IF([3]Linearisierung!PQ817&lt;[3]Eingabe!$G$15,[3]Eingabe!$G$15,IF([3]Linearisierung!PQ817&gt;[3]Eingabe!$G$16,[3]Eingabe!$G$16,[3]Linearisierung!PQ817)))</f>
        <v xml:space="preserve"> </v>
      </c>
      <c r="PP3" s="3" t="str">
        <f>IF([3]Linearisierung!PR817=" "," ",IF([3]Linearisierung!PR817&lt;[3]Eingabe!$G$15,[3]Eingabe!$G$15,IF([3]Linearisierung!PR817&gt;[3]Eingabe!$G$16,[3]Eingabe!$G$16,[3]Linearisierung!PR817)))</f>
        <v xml:space="preserve"> </v>
      </c>
      <c r="PQ3" s="3" t="str">
        <f>IF([3]Linearisierung!PS817=" "," ",IF([3]Linearisierung!PS817&lt;[3]Eingabe!$G$15,[3]Eingabe!$G$15,IF([3]Linearisierung!PS817&gt;[3]Eingabe!$G$16,[3]Eingabe!$G$16,[3]Linearisierung!PS817)))</f>
        <v xml:space="preserve"> </v>
      </c>
      <c r="PR3" s="3" t="str">
        <f>IF([3]Linearisierung!PT817=" "," ",IF([3]Linearisierung!PT817&lt;[3]Eingabe!$G$15,[3]Eingabe!$G$15,IF([3]Linearisierung!PT817&gt;[3]Eingabe!$G$16,[3]Eingabe!$G$16,[3]Linearisierung!PT817)))</f>
        <v xml:space="preserve"> </v>
      </c>
      <c r="PS3" s="3" t="str">
        <f>IF([3]Linearisierung!PU817=" "," ",IF([3]Linearisierung!PU817&lt;[3]Eingabe!$G$15,[3]Eingabe!$G$15,IF([3]Linearisierung!PU817&gt;[3]Eingabe!$G$16,[3]Eingabe!$G$16,[3]Linearisierung!PU817)))</f>
        <v xml:space="preserve"> </v>
      </c>
      <c r="PT3" s="3" t="str">
        <f>IF([3]Linearisierung!PV817=" "," ",IF([3]Linearisierung!PV817&lt;[3]Eingabe!$G$15,[3]Eingabe!$G$15,IF([3]Linearisierung!PV817&gt;[3]Eingabe!$G$16,[3]Eingabe!$G$16,[3]Linearisierung!PV817)))</f>
        <v xml:space="preserve"> </v>
      </c>
      <c r="PU3" s="3" t="str">
        <f>IF([3]Linearisierung!PW817=" "," ",IF([3]Linearisierung!PW817&lt;[3]Eingabe!$G$15,[3]Eingabe!$G$15,IF([3]Linearisierung!PW817&gt;[3]Eingabe!$G$16,[3]Eingabe!$G$16,[3]Linearisierung!PW817)))</f>
        <v xml:space="preserve"> </v>
      </c>
      <c r="PV3" s="3" t="str">
        <f>IF([3]Linearisierung!PX817=" "," ",IF([3]Linearisierung!PX817&lt;[3]Eingabe!$G$15,[3]Eingabe!$G$15,IF([3]Linearisierung!PX817&gt;[3]Eingabe!$G$16,[3]Eingabe!$G$16,[3]Linearisierung!PX817)))</f>
        <v xml:space="preserve"> </v>
      </c>
      <c r="PW3" s="3" t="str">
        <f>IF([3]Linearisierung!PY817=" "," ",IF([3]Linearisierung!PY817&lt;[3]Eingabe!$G$15,[3]Eingabe!$G$15,IF([3]Linearisierung!PY817&gt;[3]Eingabe!$G$16,[3]Eingabe!$G$16,[3]Linearisierung!PY817)))</f>
        <v xml:space="preserve"> </v>
      </c>
      <c r="PX3" s="3" t="str">
        <f>IF([3]Linearisierung!PZ817=" "," ",IF([3]Linearisierung!PZ817&lt;[3]Eingabe!$G$15,[3]Eingabe!$G$15,IF([3]Linearisierung!PZ817&gt;[3]Eingabe!$G$16,[3]Eingabe!$G$16,[3]Linearisierung!PZ817)))</f>
        <v xml:space="preserve"> </v>
      </c>
      <c r="PY3" s="3" t="str">
        <f>IF([3]Linearisierung!QA817=" "," ",IF([3]Linearisierung!QA817&lt;[3]Eingabe!$G$15,[3]Eingabe!$G$15,IF([3]Linearisierung!QA817&gt;[3]Eingabe!$G$16,[3]Eingabe!$G$16,[3]Linearisierung!QA817)))</f>
        <v xml:space="preserve"> </v>
      </c>
      <c r="PZ3" s="3" t="str">
        <f>IF([3]Linearisierung!QB817=" "," ",IF([3]Linearisierung!QB817&lt;[3]Eingabe!$G$15,[3]Eingabe!$G$15,IF([3]Linearisierung!QB817&gt;[3]Eingabe!$G$16,[3]Eingabe!$G$16,[3]Linearisierung!QB817)))</f>
        <v xml:space="preserve"> </v>
      </c>
      <c r="QA3" s="3" t="str">
        <f>IF([3]Linearisierung!QC817=" "," ",IF([3]Linearisierung!QC817&lt;[3]Eingabe!$G$15,[3]Eingabe!$G$15,IF([3]Linearisierung!QC817&gt;[3]Eingabe!$G$16,[3]Eingabe!$G$16,[3]Linearisierung!QC817)))</f>
        <v xml:space="preserve"> </v>
      </c>
      <c r="QB3" s="3" t="str">
        <f>IF([3]Linearisierung!QD817=" "," ",IF([3]Linearisierung!QD817&lt;[3]Eingabe!$G$15,[3]Eingabe!$G$15,IF([3]Linearisierung!QD817&gt;[3]Eingabe!$G$16,[3]Eingabe!$G$16,[3]Linearisierung!QD817)))</f>
        <v xml:space="preserve"> </v>
      </c>
      <c r="QC3" s="3" t="str">
        <f>IF([3]Linearisierung!QE817=" "," ",IF([3]Linearisierung!QE817&lt;[3]Eingabe!$G$15,[3]Eingabe!$G$15,IF([3]Linearisierung!QE817&gt;[3]Eingabe!$G$16,[3]Eingabe!$G$16,[3]Linearisierung!QE817)))</f>
        <v xml:space="preserve"> </v>
      </c>
      <c r="QD3" s="3" t="str">
        <f>IF([3]Linearisierung!QF817=" "," ",IF([3]Linearisierung!QF817&lt;[3]Eingabe!$G$15,[3]Eingabe!$G$15,IF([3]Linearisierung!QF817&gt;[3]Eingabe!$G$16,[3]Eingabe!$G$16,[3]Linearisierung!QF817)))</f>
        <v xml:space="preserve"> </v>
      </c>
      <c r="QE3" s="3" t="str">
        <f>IF([3]Linearisierung!QG817=" "," ",IF([3]Linearisierung!QG817&lt;[3]Eingabe!$G$15,[3]Eingabe!$G$15,IF([3]Linearisierung!QG817&gt;[3]Eingabe!$G$16,[3]Eingabe!$G$16,[3]Linearisierung!QG817)))</f>
        <v xml:space="preserve"> </v>
      </c>
      <c r="QF3" s="3" t="str">
        <f>IF([3]Linearisierung!QH817=" "," ",IF([3]Linearisierung!QH817&lt;[3]Eingabe!$G$15,[3]Eingabe!$G$15,IF([3]Linearisierung!QH817&gt;[3]Eingabe!$G$16,[3]Eingabe!$G$16,[3]Linearisierung!QH817)))</f>
        <v xml:space="preserve"> </v>
      </c>
      <c r="QG3" s="3" t="str">
        <f>IF([3]Linearisierung!QI817=" "," ",IF([3]Linearisierung!QI817&lt;[3]Eingabe!$G$15,[3]Eingabe!$G$15,IF([3]Linearisierung!QI817&gt;[3]Eingabe!$G$16,[3]Eingabe!$G$16,[3]Linearisierung!QI817)))</f>
        <v xml:space="preserve"> </v>
      </c>
      <c r="QH3" s="3" t="str">
        <f>IF([3]Linearisierung!QJ817=" "," ",IF([3]Linearisierung!QJ817&lt;[3]Eingabe!$G$15,[3]Eingabe!$G$15,IF([3]Linearisierung!QJ817&gt;[3]Eingabe!$G$16,[3]Eingabe!$G$16,[3]Linearisierung!QJ817)))</f>
        <v xml:space="preserve"> </v>
      </c>
      <c r="QI3" s="3" t="str">
        <f>IF([3]Linearisierung!QK817=" "," ",IF([3]Linearisierung!QK817&lt;[3]Eingabe!$G$15,[3]Eingabe!$G$15,IF([3]Linearisierung!QK817&gt;[3]Eingabe!$G$16,[3]Eingabe!$G$16,[3]Linearisierung!QK817)))</f>
        <v xml:space="preserve"> </v>
      </c>
      <c r="QJ3" s="3" t="str">
        <f>IF([3]Linearisierung!QL817=" "," ",IF([3]Linearisierung!QL817&lt;[3]Eingabe!$G$15,[3]Eingabe!$G$15,IF([3]Linearisierung!QL817&gt;[3]Eingabe!$G$16,[3]Eingabe!$G$16,[3]Linearisierung!QL817)))</f>
        <v xml:space="preserve"> </v>
      </c>
      <c r="QK3" s="3" t="str">
        <f>IF([3]Linearisierung!QM817=" "," ",IF([3]Linearisierung!QM817&lt;[3]Eingabe!$G$15,[3]Eingabe!$G$15,IF([3]Linearisierung!QM817&gt;[3]Eingabe!$G$16,[3]Eingabe!$G$16,[3]Linearisierung!QM817)))</f>
        <v xml:space="preserve"> </v>
      </c>
      <c r="QL3" s="3" t="str">
        <f>IF([3]Linearisierung!QN817=" "," ",IF([3]Linearisierung!QN817&lt;[3]Eingabe!$G$15,[3]Eingabe!$G$15,IF([3]Linearisierung!QN817&gt;[3]Eingabe!$G$16,[3]Eingabe!$G$16,[3]Linearisierung!QN817)))</f>
        <v xml:space="preserve"> </v>
      </c>
      <c r="QM3" s="3" t="str">
        <f>IF([3]Linearisierung!QO817=" "," ",IF([3]Linearisierung!QO817&lt;[3]Eingabe!$G$15,[3]Eingabe!$G$15,IF([3]Linearisierung!QO817&gt;[3]Eingabe!$G$16,[3]Eingabe!$G$16,[3]Linearisierung!QO817)))</f>
        <v xml:space="preserve"> </v>
      </c>
      <c r="QN3" s="3" t="str">
        <f>IF([3]Linearisierung!QP817=" "," ",IF([3]Linearisierung!QP817&lt;[3]Eingabe!$G$15,[3]Eingabe!$G$15,IF([3]Linearisierung!QP817&gt;[3]Eingabe!$G$16,[3]Eingabe!$G$16,[3]Linearisierung!QP817)))</f>
        <v xml:space="preserve"> </v>
      </c>
      <c r="QO3" s="3" t="str">
        <f>IF([3]Linearisierung!QQ817=" "," ",IF([3]Linearisierung!QQ817&lt;[3]Eingabe!$G$15,[3]Eingabe!$G$15,IF([3]Linearisierung!QQ817&gt;[3]Eingabe!$G$16,[3]Eingabe!$G$16,[3]Linearisierung!QQ817)))</f>
        <v xml:space="preserve"> </v>
      </c>
      <c r="QP3" s="3" t="str">
        <f>IF([3]Linearisierung!QR817=" "," ",IF([3]Linearisierung!QR817&lt;[3]Eingabe!$G$15,[3]Eingabe!$G$15,IF([3]Linearisierung!QR817&gt;[3]Eingabe!$G$16,[3]Eingabe!$G$16,[3]Linearisierung!QR817)))</f>
        <v xml:space="preserve"> </v>
      </c>
      <c r="QQ3" s="3" t="str">
        <f>IF([3]Linearisierung!QS817=" "," ",IF([3]Linearisierung!QS817&lt;[3]Eingabe!$G$15,[3]Eingabe!$G$15,IF([3]Linearisierung!QS817&gt;[3]Eingabe!$G$16,[3]Eingabe!$G$16,[3]Linearisierung!QS817)))</f>
        <v xml:space="preserve"> </v>
      </c>
      <c r="QR3" s="3" t="str">
        <f>IF([3]Linearisierung!QT817=" "," ",IF([3]Linearisierung!QT817&lt;[3]Eingabe!$G$15,[3]Eingabe!$G$15,IF([3]Linearisierung!QT817&gt;[3]Eingabe!$G$16,[3]Eingabe!$G$16,[3]Linearisierung!QT817)))</f>
        <v xml:space="preserve"> </v>
      </c>
      <c r="QS3" s="3" t="str">
        <f>IF([3]Linearisierung!QU817=" "," ",IF([3]Linearisierung!QU817&lt;[3]Eingabe!$G$15,[3]Eingabe!$G$15,IF([3]Linearisierung!QU817&gt;[3]Eingabe!$G$16,[3]Eingabe!$G$16,[3]Linearisierung!QU817)))</f>
        <v xml:space="preserve"> </v>
      </c>
      <c r="QT3" s="3" t="str">
        <f>IF([3]Linearisierung!QV817=" "," ",IF([3]Linearisierung!QV817&lt;[3]Eingabe!$G$15,[3]Eingabe!$G$15,IF([3]Linearisierung!QV817&gt;[3]Eingabe!$G$16,[3]Eingabe!$G$16,[3]Linearisierung!QV817)))</f>
        <v xml:space="preserve"> </v>
      </c>
      <c r="QU3" s="3" t="str">
        <f>IF([3]Linearisierung!QW817=" "," ",IF([3]Linearisierung!QW817&lt;[3]Eingabe!$G$15,[3]Eingabe!$G$15,IF([3]Linearisierung!QW817&gt;[3]Eingabe!$G$16,[3]Eingabe!$G$16,[3]Linearisierung!QW817)))</f>
        <v xml:space="preserve"> </v>
      </c>
      <c r="QV3" s="3" t="str">
        <f>IF([3]Linearisierung!QX817=" "," ",IF([3]Linearisierung!QX817&lt;[3]Eingabe!$G$15,[3]Eingabe!$G$15,IF([3]Linearisierung!QX817&gt;[3]Eingabe!$G$16,[3]Eingabe!$G$16,[3]Linearisierung!QX817)))</f>
        <v xml:space="preserve"> </v>
      </c>
      <c r="QW3" s="3" t="str">
        <f>IF([3]Linearisierung!QY817=" "," ",IF([3]Linearisierung!QY817&lt;[3]Eingabe!$G$15,[3]Eingabe!$G$15,IF([3]Linearisierung!QY817&gt;[3]Eingabe!$G$16,[3]Eingabe!$G$16,[3]Linearisierung!QY817)))</f>
        <v xml:space="preserve"> </v>
      </c>
      <c r="QX3" s="3" t="str">
        <f>IF([3]Linearisierung!QZ817=" "," ",IF([3]Linearisierung!QZ817&lt;[3]Eingabe!$G$15,[3]Eingabe!$G$15,IF([3]Linearisierung!QZ817&gt;[3]Eingabe!$G$16,[3]Eingabe!$G$16,[3]Linearisierung!QZ817)))</f>
        <v xml:space="preserve"> </v>
      </c>
      <c r="QY3" s="3" t="str">
        <f>IF([3]Linearisierung!RA817=" "," ",IF([3]Linearisierung!RA817&lt;[3]Eingabe!$G$15,[3]Eingabe!$G$15,IF([3]Linearisierung!RA817&gt;[3]Eingabe!$G$16,[3]Eingabe!$G$16,[3]Linearisierung!RA817)))</f>
        <v xml:space="preserve"> </v>
      </c>
      <c r="QZ3" s="3" t="str">
        <f>IF([3]Linearisierung!RB817=" "," ",IF([3]Linearisierung!RB817&lt;[3]Eingabe!$G$15,[3]Eingabe!$G$15,IF([3]Linearisierung!RB817&gt;[3]Eingabe!$G$16,[3]Eingabe!$G$16,[3]Linearisierung!RB817)))</f>
        <v xml:space="preserve"> </v>
      </c>
      <c r="RA3" s="3" t="str">
        <f>IF([3]Linearisierung!RC817=" "," ",IF([3]Linearisierung!RC817&lt;[3]Eingabe!$G$15,[3]Eingabe!$G$15,IF([3]Linearisierung!RC817&gt;[3]Eingabe!$G$16,[3]Eingabe!$G$16,[3]Linearisierung!RC817)))</f>
        <v xml:space="preserve"> </v>
      </c>
      <c r="RB3" s="3" t="str">
        <f>IF([3]Linearisierung!RD817=" "," ",IF([3]Linearisierung!RD817&lt;[3]Eingabe!$G$15,[3]Eingabe!$G$15,IF([3]Linearisierung!RD817&gt;[3]Eingabe!$G$16,[3]Eingabe!$G$16,[3]Linearisierung!RD817)))</f>
        <v xml:space="preserve"> </v>
      </c>
      <c r="RC3" s="3" t="str">
        <f>IF([3]Linearisierung!RE817=" "," ",IF([3]Linearisierung!RE817&lt;[3]Eingabe!$G$15,[3]Eingabe!$G$15,IF([3]Linearisierung!RE817&gt;[3]Eingabe!$G$16,[3]Eingabe!$G$16,[3]Linearisierung!RE817)))</f>
        <v xml:space="preserve"> </v>
      </c>
      <c r="RD3" s="3" t="str">
        <f>IF([3]Linearisierung!RF817=" "," ",IF([3]Linearisierung!RF817&lt;[3]Eingabe!$G$15,[3]Eingabe!$G$15,IF([3]Linearisierung!RF817&gt;[3]Eingabe!$G$16,[3]Eingabe!$G$16,[3]Linearisierung!RF817)))</f>
        <v xml:space="preserve"> </v>
      </c>
      <c r="RE3" s="3" t="str">
        <f>IF([3]Linearisierung!RG817=" "," ",IF([3]Linearisierung!RG817&lt;[3]Eingabe!$G$15,[3]Eingabe!$G$15,IF([3]Linearisierung!RG817&gt;[3]Eingabe!$G$16,[3]Eingabe!$G$16,[3]Linearisierung!RG817)))</f>
        <v xml:space="preserve"> </v>
      </c>
      <c r="RF3" s="3" t="str">
        <f>IF([3]Linearisierung!RH817=" "," ",IF([3]Linearisierung!RH817&lt;[3]Eingabe!$G$15,[3]Eingabe!$G$15,IF([3]Linearisierung!RH817&gt;[3]Eingabe!$G$16,[3]Eingabe!$G$16,[3]Linearisierung!RH817)))</f>
        <v xml:space="preserve"> </v>
      </c>
      <c r="RG3" s="3" t="str">
        <f>IF([3]Linearisierung!RI817=" "," ",IF([3]Linearisierung!RI817&lt;[3]Eingabe!$G$15,[3]Eingabe!$G$15,IF([3]Linearisierung!RI817&gt;[3]Eingabe!$G$16,[3]Eingabe!$G$16,[3]Linearisierung!RI817)))</f>
        <v xml:space="preserve"> </v>
      </c>
      <c r="RH3" s="3" t="str">
        <f>IF([3]Linearisierung!RJ817=" "," ",IF([3]Linearisierung!RJ817&lt;[3]Eingabe!$G$15,[3]Eingabe!$G$15,IF([3]Linearisierung!RJ817&gt;[3]Eingabe!$G$16,[3]Eingabe!$G$16,[3]Linearisierung!RJ817)))</f>
        <v xml:space="preserve"> </v>
      </c>
      <c r="RI3" s="3" t="str">
        <f>IF([3]Linearisierung!RK817=" "," ",IF([3]Linearisierung!RK817&lt;[3]Eingabe!$G$15,[3]Eingabe!$G$15,IF([3]Linearisierung!RK817&gt;[3]Eingabe!$G$16,[3]Eingabe!$G$16,[3]Linearisierung!RK817)))</f>
        <v xml:space="preserve"> </v>
      </c>
      <c r="RJ3" s="3" t="str">
        <f>IF([3]Linearisierung!RL817=" "," ",IF([3]Linearisierung!RL817&lt;[3]Eingabe!$G$15,[3]Eingabe!$G$15,IF([3]Linearisierung!RL817&gt;[3]Eingabe!$G$16,[3]Eingabe!$G$16,[3]Linearisierung!RL817)))</f>
        <v xml:space="preserve"> </v>
      </c>
      <c r="RK3" s="3" t="str">
        <f>IF([3]Linearisierung!RM817=" "," ",IF([3]Linearisierung!RM817&lt;[3]Eingabe!$G$15,[3]Eingabe!$G$15,IF([3]Linearisierung!RM817&gt;[3]Eingabe!$G$16,[3]Eingabe!$G$16,[3]Linearisierung!RM817)))</f>
        <v xml:space="preserve"> </v>
      </c>
      <c r="RL3" s="3" t="str">
        <f>IF([3]Linearisierung!RN817=" "," ",IF([3]Linearisierung!RN817&lt;[3]Eingabe!$G$15,[3]Eingabe!$G$15,IF([3]Linearisierung!RN817&gt;[3]Eingabe!$G$16,[3]Eingabe!$G$16,[3]Linearisierung!RN817)))</f>
        <v xml:space="preserve"> </v>
      </c>
      <c r="RM3" s="3" t="str">
        <f>IF([3]Linearisierung!RO817=" "," ",IF([3]Linearisierung!RO817&lt;[3]Eingabe!$G$15,[3]Eingabe!$G$15,IF([3]Linearisierung!RO817&gt;[3]Eingabe!$G$16,[3]Eingabe!$G$16,[3]Linearisierung!RO817)))</f>
        <v xml:space="preserve"> </v>
      </c>
      <c r="RN3" s="3" t="str">
        <f>IF([3]Linearisierung!RP817=" "," ",IF([3]Linearisierung!RP817&lt;[3]Eingabe!$G$15,[3]Eingabe!$G$15,IF([3]Linearisierung!RP817&gt;[3]Eingabe!$G$16,[3]Eingabe!$G$16,[3]Linearisierung!RP817)))</f>
        <v xml:space="preserve"> </v>
      </c>
      <c r="RO3" s="3" t="str">
        <f>IF([3]Linearisierung!RQ817=" "," ",IF([3]Linearisierung!RQ817&lt;[3]Eingabe!$G$15,[3]Eingabe!$G$15,IF([3]Linearisierung!RQ817&gt;[3]Eingabe!$G$16,[3]Eingabe!$G$16,[3]Linearisierung!RQ817)))</f>
        <v xml:space="preserve"> </v>
      </c>
      <c r="RP3" s="3" t="str">
        <f>IF([3]Linearisierung!RR817=" "," ",IF([3]Linearisierung!RR817&lt;[3]Eingabe!$G$15,[3]Eingabe!$G$15,IF([3]Linearisierung!RR817&gt;[3]Eingabe!$G$16,[3]Eingabe!$G$16,[3]Linearisierung!RR817)))</f>
        <v xml:space="preserve"> </v>
      </c>
      <c r="RQ3" s="3" t="str">
        <f>IF([3]Linearisierung!RS817=" "," ",IF([3]Linearisierung!RS817&lt;[3]Eingabe!$G$15,[3]Eingabe!$G$15,IF([3]Linearisierung!RS817&gt;[3]Eingabe!$G$16,[3]Eingabe!$G$16,[3]Linearisierung!RS817)))</f>
        <v xml:space="preserve"> </v>
      </c>
      <c r="RR3" s="3" t="str">
        <f>IF([3]Linearisierung!RT817=" "," ",IF([3]Linearisierung!RT817&lt;[3]Eingabe!$G$15,[3]Eingabe!$G$15,IF([3]Linearisierung!RT817&gt;[3]Eingabe!$G$16,[3]Eingabe!$G$16,[3]Linearisierung!RT817)))</f>
        <v xml:space="preserve"> </v>
      </c>
      <c r="RS3" s="3" t="str">
        <f>IF([3]Linearisierung!RU817=" "," ",IF([3]Linearisierung!RU817&lt;[3]Eingabe!$G$15,[3]Eingabe!$G$15,IF([3]Linearisierung!RU817&gt;[3]Eingabe!$G$16,[3]Eingabe!$G$16,[3]Linearisierung!RU817)))</f>
        <v xml:space="preserve"> </v>
      </c>
      <c r="RT3" s="3" t="str">
        <f>IF([3]Linearisierung!RV817=" "," ",IF([3]Linearisierung!RV817&lt;[3]Eingabe!$G$15,[3]Eingabe!$G$15,IF([3]Linearisierung!RV817&gt;[3]Eingabe!$G$16,[3]Eingabe!$G$16,[3]Linearisierung!RV817)))</f>
        <v xml:space="preserve"> </v>
      </c>
      <c r="RU3" s="3" t="str">
        <f>IF([3]Linearisierung!RW817=" "," ",IF([3]Linearisierung!RW817&lt;[3]Eingabe!$G$15,[3]Eingabe!$G$15,IF([3]Linearisierung!RW817&gt;[3]Eingabe!$G$16,[3]Eingabe!$G$16,[3]Linearisierung!RW817)))</f>
        <v xml:space="preserve"> </v>
      </c>
      <c r="RV3" s="3" t="str">
        <f>IF([3]Linearisierung!RX817=" "," ",IF([3]Linearisierung!RX817&lt;[3]Eingabe!$G$15,[3]Eingabe!$G$15,IF([3]Linearisierung!RX817&gt;[3]Eingabe!$G$16,[3]Eingabe!$G$16,[3]Linearisierung!RX817)))</f>
        <v xml:space="preserve"> </v>
      </c>
      <c r="RW3" s="3" t="str">
        <f>IF([3]Linearisierung!RY817=" "," ",IF([3]Linearisierung!RY817&lt;[3]Eingabe!$G$15,[3]Eingabe!$G$15,IF([3]Linearisierung!RY817&gt;[3]Eingabe!$G$16,[3]Eingabe!$G$16,[3]Linearisierung!RY817)))</f>
        <v xml:space="preserve"> </v>
      </c>
      <c r="RX3" s="3" t="str">
        <f>IF([3]Linearisierung!RZ817=" "," ",IF([3]Linearisierung!RZ817&lt;[3]Eingabe!$G$15,[3]Eingabe!$G$15,IF([3]Linearisierung!RZ817&gt;[3]Eingabe!$G$16,[3]Eingabe!$G$16,[3]Linearisierung!RZ817)))</f>
        <v xml:space="preserve"> </v>
      </c>
      <c r="RY3" s="3" t="str">
        <f>IF([3]Linearisierung!SA817=" "," ",IF([3]Linearisierung!SA817&lt;[3]Eingabe!$G$15,[3]Eingabe!$G$15,IF([3]Linearisierung!SA817&gt;[3]Eingabe!$G$16,[3]Eingabe!$G$16,[3]Linearisierung!SA817)))</f>
        <v xml:space="preserve"> </v>
      </c>
      <c r="RZ3" s="3" t="str">
        <f>IF([3]Linearisierung!SB817=" "," ",IF([3]Linearisierung!SB817&lt;[3]Eingabe!$G$15,[3]Eingabe!$G$15,IF([3]Linearisierung!SB817&gt;[3]Eingabe!$G$16,[3]Eingabe!$G$16,[3]Linearisierung!SB817)))</f>
        <v xml:space="preserve"> </v>
      </c>
      <c r="SA3" s="3" t="str">
        <f>IF([3]Linearisierung!SC817=" "," ",IF([3]Linearisierung!SC817&lt;[3]Eingabe!$G$15,[3]Eingabe!$G$15,IF([3]Linearisierung!SC817&gt;[3]Eingabe!$G$16,[3]Eingabe!$G$16,[3]Linearisierung!SC817)))</f>
        <v xml:space="preserve"> </v>
      </c>
      <c r="SB3" s="3" t="str">
        <f>IF([3]Linearisierung!SD817=" "," ",IF([3]Linearisierung!SD817&lt;[3]Eingabe!$G$15,[3]Eingabe!$G$15,IF([3]Linearisierung!SD817&gt;[3]Eingabe!$G$16,[3]Eingabe!$G$16,[3]Linearisierung!SD817)))</f>
        <v xml:space="preserve"> </v>
      </c>
      <c r="SC3" s="3" t="str">
        <f>IF([3]Linearisierung!SE817=" "," ",IF([3]Linearisierung!SE817&lt;[3]Eingabe!$G$15,[3]Eingabe!$G$15,IF([3]Linearisierung!SE817&gt;[3]Eingabe!$G$16,[3]Eingabe!$G$16,[3]Linearisierung!SE817)))</f>
        <v xml:space="preserve"> </v>
      </c>
      <c r="SD3" s="3" t="str">
        <f>IF([3]Linearisierung!SF817=" "," ",IF([3]Linearisierung!SF817&lt;[3]Eingabe!$G$15,[3]Eingabe!$G$15,IF([3]Linearisierung!SF817&gt;[3]Eingabe!$G$16,[3]Eingabe!$G$16,[3]Linearisierung!SF817)))</f>
        <v xml:space="preserve"> </v>
      </c>
      <c r="SE3" s="3" t="str">
        <f>IF([3]Linearisierung!SG817=" "," ",IF([3]Linearisierung!SG817&lt;[3]Eingabe!$G$15,[3]Eingabe!$G$15,IF([3]Linearisierung!SG817&gt;[3]Eingabe!$G$16,[3]Eingabe!$G$16,[3]Linearisierung!SG817)))</f>
        <v xml:space="preserve"> </v>
      </c>
      <c r="SF3" s="3" t="str">
        <f>IF([3]Linearisierung!SH817=" "," ",IF([3]Linearisierung!SH817&lt;[3]Eingabe!$G$15,[3]Eingabe!$G$15,IF([3]Linearisierung!SH817&gt;[3]Eingabe!$G$16,[3]Eingabe!$G$16,[3]Linearisierung!SH817)))</f>
        <v xml:space="preserve"> </v>
      </c>
      <c r="SG3" s="3" t="str">
        <f>IF([3]Linearisierung!SI817=" "," ",IF([3]Linearisierung!SI817&lt;[3]Eingabe!$G$15,[3]Eingabe!$G$15,IF([3]Linearisierung!SI817&gt;[3]Eingabe!$G$16,[3]Eingabe!$G$16,[3]Linearisierung!SI817)))</f>
        <v xml:space="preserve"> </v>
      </c>
      <c r="SH3" s="3" t="str">
        <f>IF([3]Linearisierung!SJ817=" "," ",IF([3]Linearisierung!SJ817&lt;[3]Eingabe!$G$15,[3]Eingabe!$G$15,IF([3]Linearisierung!SJ817&gt;[3]Eingabe!$G$16,[3]Eingabe!$G$16,[3]Linearisierung!SJ817)))</f>
        <v xml:space="preserve"> </v>
      </c>
      <c r="SI3" s="3" t="str">
        <f>IF([3]Linearisierung!SK817=" "," ",IF([3]Linearisierung!SK817&lt;[3]Eingabe!$G$15,[3]Eingabe!$G$15,IF([3]Linearisierung!SK817&gt;[3]Eingabe!$G$16,[3]Eingabe!$G$16,[3]Linearisierung!SK817)))</f>
        <v xml:space="preserve"> </v>
      </c>
      <c r="SJ3" s="3" t="str">
        <f>IF([3]Linearisierung!SL817=" "," ",IF([3]Linearisierung!SL817&lt;[3]Eingabe!$G$15,[3]Eingabe!$G$15,IF([3]Linearisierung!SL817&gt;[3]Eingabe!$G$16,[3]Eingabe!$G$16,[3]Linearisierung!SL817)))</f>
        <v xml:space="preserve"> </v>
      </c>
      <c r="SK3" s="3" t="str">
        <f>IF([3]Linearisierung!SM817=" "," ",IF([3]Linearisierung!SM817&lt;[3]Eingabe!$G$15,[3]Eingabe!$G$15,IF([3]Linearisierung!SM817&gt;[3]Eingabe!$G$16,[3]Eingabe!$G$16,[3]Linearisierung!SM817)))</f>
        <v xml:space="preserve"> </v>
      </c>
      <c r="SL3" s="3" t="str">
        <f>IF([3]Linearisierung!SN817=" "," ",IF([3]Linearisierung!SN817&lt;[3]Eingabe!$G$15,[3]Eingabe!$G$15,IF([3]Linearisierung!SN817&gt;[3]Eingabe!$G$16,[3]Eingabe!$G$16,[3]Linearisierung!SN817)))</f>
        <v xml:space="preserve"> </v>
      </c>
      <c r="SM3" s="3" t="str">
        <f>IF([3]Linearisierung!SO817=" "," ",IF([3]Linearisierung!SO817&lt;[3]Eingabe!$G$15,[3]Eingabe!$G$15,IF([3]Linearisierung!SO817&gt;[3]Eingabe!$G$16,[3]Eingabe!$G$16,[3]Linearisierung!SO817)))</f>
        <v xml:space="preserve"> </v>
      </c>
      <c r="SN3" s="3" t="str">
        <f>IF([3]Linearisierung!SP817=" "," ",IF([3]Linearisierung!SP817&lt;[3]Eingabe!$G$15,[3]Eingabe!$G$15,IF([3]Linearisierung!SP817&gt;[3]Eingabe!$G$16,[3]Eingabe!$G$16,[3]Linearisierung!SP817)))</f>
        <v xml:space="preserve"> </v>
      </c>
      <c r="SO3" s="3" t="str">
        <f>IF([3]Linearisierung!SQ817=" "," ",IF([3]Linearisierung!SQ817&lt;[3]Eingabe!$G$15,[3]Eingabe!$G$15,IF([3]Linearisierung!SQ817&gt;[3]Eingabe!$G$16,[3]Eingabe!$G$16,[3]Linearisierung!SQ817)))</f>
        <v xml:space="preserve"> </v>
      </c>
      <c r="SP3" s="3" t="str">
        <f>IF([3]Linearisierung!SR817=" "," ",IF([3]Linearisierung!SR817&lt;[3]Eingabe!$G$15,[3]Eingabe!$G$15,IF([3]Linearisierung!SR817&gt;[3]Eingabe!$G$16,[3]Eingabe!$G$16,[3]Linearisierung!SR817)))</f>
        <v xml:space="preserve"> </v>
      </c>
      <c r="SQ3" s="3" t="str">
        <f>IF([3]Linearisierung!SS817=" "," ",IF([3]Linearisierung!SS817&lt;[3]Eingabe!$G$15,[3]Eingabe!$G$15,IF([3]Linearisierung!SS817&gt;[3]Eingabe!$G$16,[3]Eingabe!$G$16,[3]Linearisierung!SS817)))</f>
        <v xml:space="preserve"> </v>
      </c>
      <c r="SR3" s="3" t="str">
        <f>IF([3]Linearisierung!ST817=" "," ",IF([3]Linearisierung!ST817&lt;[3]Eingabe!$G$15,[3]Eingabe!$G$15,IF([3]Linearisierung!ST817&gt;[3]Eingabe!$G$16,[3]Eingabe!$G$16,[3]Linearisierung!ST817)))</f>
        <v xml:space="preserve"> </v>
      </c>
      <c r="SS3" s="3" t="str">
        <f>IF([3]Linearisierung!SU817=" "," ",IF([3]Linearisierung!SU817&lt;[3]Eingabe!$G$15,[3]Eingabe!$G$15,IF([3]Linearisierung!SU817&gt;[3]Eingabe!$G$16,[3]Eingabe!$G$16,[3]Linearisierung!SU817)))</f>
        <v xml:space="preserve"> </v>
      </c>
      <c r="ST3" s="3" t="str">
        <f>IF([3]Linearisierung!SV817=" "," ",IF([3]Linearisierung!SV817&lt;[3]Eingabe!$G$15,[3]Eingabe!$G$15,IF([3]Linearisierung!SV817&gt;[3]Eingabe!$G$16,[3]Eingabe!$G$16,[3]Linearisierung!SV817)))</f>
        <v xml:space="preserve"> </v>
      </c>
      <c r="SU3" s="3" t="str">
        <f>IF([3]Linearisierung!SW817=" "," ",IF([3]Linearisierung!SW817&lt;[3]Eingabe!$G$15,[3]Eingabe!$G$15,IF([3]Linearisierung!SW817&gt;[3]Eingabe!$G$16,[3]Eingabe!$G$16,[3]Linearisierung!SW817)))</f>
        <v xml:space="preserve"> </v>
      </c>
      <c r="SV3" s="3" t="str">
        <f>IF([3]Linearisierung!SX817=" "," ",IF([3]Linearisierung!SX817&lt;[3]Eingabe!$G$15,[3]Eingabe!$G$15,IF([3]Linearisierung!SX817&gt;[3]Eingabe!$G$16,[3]Eingabe!$G$16,[3]Linearisierung!SX817)))</f>
        <v xml:space="preserve"> </v>
      </c>
      <c r="SW3" s="3" t="str">
        <f>IF([3]Linearisierung!SY817=" "," ",IF([3]Linearisierung!SY817&lt;[3]Eingabe!$G$15,[3]Eingabe!$G$15,IF([3]Linearisierung!SY817&gt;[3]Eingabe!$G$16,[3]Eingabe!$G$16,[3]Linearisierung!SY817)))</f>
        <v xml:space="preserve"> </v>
      </c>
      <c r="SX3" s="3" t="str">
        <f>IF([3]Linearisierung!SZ817=" "," ",IF([3]Linearisierung!SZ817&lt;[3]Eingabe!$G$15,[3]Eingabe!$G$15,IF([3]Linearisierung!SZ817&gt;[3]Eingabe!$G$16,[3]Eingabe!$G$16,[3]Linearisierung!SZ817)))</f>
        <v xml:space="preserve"> </v>
      </c>
      <c r="SY3" s="3" t="str">
        <f>IF([3]Linearisierung!TA817=" "," ",IF([3]Linearisierung!TA817&lt;[3]Eingabe!$G$15,[3]Eingabe!$G$15,IF([3]Linearisierung!TA817&gt;[3]Eingabe!$G$16,[3]Eingabe!$G$16,[3]Linearisierung!TA817)))</f>
        <v xml:space="preserve"> </v>
      </c>
      <c r="SZ3" s="3" t="str">
        <f>IF([3]Linearisierung!TB817=" "," ",IF([3]Linearisierung!TB817&lt;[3]Eingabe!$G$15,[3]Eingabe!$G$15,IF([3]Linearisierung!TB817&gt;[3]Eingabe!$G$16,[3]Eingabe!$G$16,[3]Linearisierung!TB817)))</f>
        <v xml:space="preserve"> </v>
      </c>
      <c r="TA3" s="3" t="str">
        <f>IF([3]Linearisierung!TC817=" "," ",IF([3]Linearisierung!TC817&lt;[3]Eingabe!$G$15,[3]Eingabe!$G$15,IF([3]Linearisierung!TC817&gt;[3]Eingabe!$G$16,[3]Eingabe!$G$16,[3]Linearisierung!TC817)))</f>
        <v xml:space="preserve"> </v>
      </c>
      <c r="TB3" s="3" t="str">
        <f>IF([3]Linearisierung!TD817=" "," ",IF([3]Linearisierung!TD817&lt;[3]Eingabe!$G$15,[3]Eingabe!$G$15,IF([3]Linearisierung!TD817&gt;[3]Eingabe!$G$16,[3]Eingabe!$G$16,[3]Linearisierung!TD817)))</f>
        <v xml:space="preserve"> </v>
      </c>
      <c r="TC3" s="3" t="str">
        <f>IF([3]Linearisierung!TE817=" "," ",IF([3]Linearisierung!TE817&lt;[3]Eingabe!$G$15,[3]Eingabe!$G$15,IF([3]Linearisierung!TE817&gt;[3]Eingabe!$G$16,[3]Eingabe!$G$16,[3]Linearisierung!TE817)))</f>
        <v xml:space="preserve"> </v>
      </c>
      <c r="TD3" s="3" t="str">
        <f>IF([3]Linearisierung!TF817=" "," ",IF([3]Linearisierung!TF817&lt;[3]Eingabe!$G$15,[3]Eingabe!$G$15,IF([3]Linearisierung!TF817&gt;[3]Eingabe!$G$16,[3]Eingabe!$G$16,[3]Linearisierung!TF817)))</f>
        <v xml:space="preserve"> </v>
      </c>
      <c r="TE3" s="3" t="str">
        <f>IF([3]Linearisierung!TG817=" "," ",IF([3]Linearisierung!TG817&lt;[3]Eingabe!$G$15,[3]Eingabe!$G$15,IF([3]Linearisierung!TG817&gt;[3]Eingabe!$G$16,[3]Eingabe!$G$16,[3]Linearisierung!TG817)))</f>
        <v xml:space="preserve"> </v>
      </c>
      <c r="TF3" s="3" t="str">
        <f>IF([3]Linearisierung!TH817=" "," ",IF([3]Linearisierung!TH817&lt;[3]Eingabe!$G$15,[3]Eingabe!$G$15,IF([3]Linearisierung!TH817&gt;[3]Eingabe!$G$16,[3]Eingabe!$G$16,[3]Linearisierung!TH817)))</f>
        <v xml:space="preserve"> </v>
      </c>
      <c r="TG3" s="3" t="str">
        <f>IF([3]Linearisierung!TI817=" "," ",IF([3]Linearisierung!TI817&lt;[3]Eingabe!$G$15,[3]Eingabe!$G$15,IF([3]Linearisierung!TI817&gt;[3]Eingabe!$G$16,[3]Eingabe!$G$16,[3]Linearisierung!TI817)))</f>
        <v xml:space="preserve"> </v>
      </c>
      <c r="TH3" s="3" t="str">
        <f>IF([3]Linearisierung!TJ817=" "," ",IF([3]Linearisierung!TJ817&lt;[3]Eingabe!$G$15,[3]Eingabe!$G$15,IF([3]Linearisierung!TJ817&gt;[3]Eingabe!$G$16,[3]Eingabe!$G$16,[3]Linearisierung!TJ817)))</f>
        <v xml:space="preserve"> </v>
      </c>
      <c r="TI3" s="3" t="str">
        <f>IF([3]Linearisierung!TK817=" "," ",IF([3]Linearisierung!TK817&lt;[3]Eingabe!$G$15,[3]Eingabe!$G$15,IF([3]Linearisierung!TK817&gt;[3]Eingabe!$G$16,[3]Eingabe!$G$16,[3]Linearisierung!TK817)))</f>
        <v xml:space="preserve"> </v>
      </c>
      <c r="TJ3" s="3" t="str">
        <f>IF([3]Linearisierung!TL817=" "," ",IF([3]Linearisierung!TL817&lt;[3]Eingabe!$G$15,[3]Eingabe!$G$15,IF([3]Linearisierung!TL817&gt;[3]Eingabe!$G$16,[3]Eingabe!$G$16,[3]Linearisierung!TL817)))</f>
        <v xml:space="preserve"> </v>
      </c>
      <c r="TK3" s="3" t="str">
        <f>IF([3]Linearisierung!TM817=" "," ",IF([3]Linearisierung!TM817&lt;[3]Eingabe!$G$15,[3]Eingabe!$G$15,IF([3]Linearisierung!TM817&gt;[3]Eingabe!$G$16,[3]Eingabe!$G$16,[3]Linearisierung!TM817)))</f>
        <v xml:space="preserve"> </v>
      </c>
      <c r="TL3" s="3" t="str">
        <f>IF([3]Linearisierung!TN817=" "," ",IF([3]Linearisierung!TN817&lt;[3]Eingabe!$G$15,[3]Eingabe!$G$15,IF([3]Linearisierung!TN817&gt;[3]Eingabe!$G$16,[3]Eingabe!$G$16,[3]Linearisierung!TN817)))</f>
        <v xml:space="preserve"> </v>
      </c>
      <c r="TM3" s="3" t="str">
        <f>IF([3]Linearisierung!TO817=" "," ",IF([3]Linearisierung!TO817&lt;[3]Eingabe!$G$15,[3]Eingabe!$G$15,IF([3]Linearisierung!TO817&gt;[3]Eingabe!$G$16,[3]Eingabe!$G$16,[3]Linearisierung!TO817)))</f>
        <v xml:space="preserve"> </v>
      </c>
      <c r="TN3" s="3" t="str">
        <f>IF([3]Linearisierung!TP817=" "," ",IF([3]Linearisierung!TP817&lt;[3]Eingabe!$G$15,[3]Eingabe!$G$15,IF([3]Linearisierung!TP817&gt;[3]Eingabe!$G$16,[3]Eingabe!$G$16,[3]Linearisierung!TP817)))</f>
        <v xml:space="preserve"> </v>
      </c>
      <c r="TO3" s="3" t="str">
        <f>IF([3]Linearisierung!TQ817=" "," ",IF([3]Linearisierung!TQ817&lt;[3]Eingabe!$G$15,[3]Eingabe!$G$15,IF([3]Linearisierung!TQ817&gt;[3]Eingabe!$G$16,[3]Eingabe!$G$16,[3]Linearisierung!TQ817)))</f>
        <v xml:space="preserve"> </v>
      </c>
      <c r="TP3" s="3" t="str">
        <f>IF([3]Linearisierung!TR817=" "," ",IF([3]Linearisierung!TR817&lt;[3]Eingabe!$G$15,[3]Eingabe!$G$15,IF([3]Linearisierung!TR817&gt;[3]Eingabe!$G$16,[3]Eingabe!$G$16,[3]Linearisierung!TR817)))</f>
        <v xml:space="preserve"> </v>
      </c>
      <c r="TQ3" s="3" t="str">
        <f>IF([3]Linearisierung!TS817=" "," ",IF([3]Linearisierung!TS817&lt;[3]Eingabe!$G$15,[3]Eingabe!$G$15,IF([3]Linearisierung!TS817&gt;[3]Eingabe!$G$16,[3]Eingabe!$G$16,[3]Linearisierung!TS817)))</f>
        <v xml:space="preserve"> </v>
      </c>
      <c r="TR3" s="3" t="str">
        <f>IF([3]Linearisierung!TT817=" "," ",IF([3]Linearisierung!TT817&lt;[3]Eingabe!$G$15,[3]Eingabe!$G$15,IF([3]Linearisierung!TT817&gt;[3]Eingabe!$G$16,[3]Eingabe!$G$16,[3]Linearisierung!TT817)))</f>
        <v xml:space="preserve"> </v>
      </c>
      <c r="TS3" s="3" t="str">
        <f>IF([3]Linearisierung!TU817=" "," ",IF([3]Linearisierung!TU817&lt;[3]Eingabe!$G$15,[3]Eingabe!$G$15,IF([3]Linearisierung!TU817&gt;[3]Eingabe!$G$16,[3]Eingabe!$G$16,[3]Linearisierung!TU817)))</f>
        <v xml:space="preserve"> </v>
      </c>
      <c r="TT3" s="3" t="str">
        <f>IF([3]Linearisierung!TV817=" "," ",IF([3]Linearisierung!TV817&lt;[3]Eingabe!$G$15,[3]Eingabe!$G$15,IF([3]Linearisierung!TV817&gt;[3]Eingabe!$G$16,[3]Eingabe!$G$16,[3]Linearisierung!TV817)))</f>
        <v xml:space="preserve"> </v>
      </c>
      <c r="TU3" s="3" t="str">
        <f>IF([3]Linearisierung!TW817=" "," ",IF([3]Linearisierung!TW817&lt;[3]Eingabe!$G$15,[3]Eingabe!$G$15,IF([3]Linearisierung!TW817&gt;[3]Eingabe!$G$16,[3]Eingabe!$G$16,[3]Linearisierung!TW817)))</f>
        <v xml:space="preserve"> </v>
      </c>
      <c r="TV3" s="3" t="str">
        <f>IF([3]Linearisierung!TX817=" "," ",IF([3]Linearisierung!TX817&lt;[3]Eingabe!$G$15,[3]Eingabe!$G$15,IF([3]Linearisierung!TX817&gt;[3]Eingabe!$G$16,[3]Eingabe!$G$16,[3]Linearisierung!TX817)))</f>
        <v xml:space="preserve"> </v>
      </c>
      <c r="TW3" s="3" t="str">
        <f>IF([3]Linearisierung!TY817=" "," ",IF([3]Linearisierung!TY817&lt;[3]Eingabe!$G$15,[3]Eingabe!$G$15,IF([3]Linearisierung!TY817&gt;[3]Eingabe!$G$16,[3]Eingabe!$G$16,[3]Linearisierung!TY817)))</f>
        <v xml:space="preserve"> </v>
      </c>
      <c r="TX3" s="3" t="str">
        <f>IF([3]Linearisierung!TZ817=" "," ",IF([3]Linearisierung!TZ817&lt;[3]Eingabe!$G$15,[3]Eingabe!$G$15,IF([3]Linearisierung!TZ817&gt;[3]Eingabe!$G$16,[3]Eingabe!$G$16,[3]Linearisierung!TZ817)))</f>
        <v xml:space="preserve"> </v>
      </c>
      <c r="TY3" s="3" t="str">
        <f>IF([3]Linearisierung!UA817=" "," ",IF([3]Linearisierung!UA817&lt;[3]Eingabe!$G$15,[3]Eingabe!$G$15,IF([3]Linearisierung!UA817&gt;[3]Eingabe!$G$16,[3]Eingabe!$G$16,[3]Linearisierung!UA817)))</f>
        <v xml:space="preserve"> </v>
      </c>
      <c r="TZ3" s="3" t="str">
        <f>IF([3]Linearisierung!UB817=" "," ",IF([3]Linearisierung!UB817&lt;[3]Eingabe!$G$15,[3]Eingabe!$G$15,IF([3]Linearisierung!UB817&gt;[3]Eingabe!$G$16,[3]Eingabe!$G$16,[3]Linearisierung!UB817)))</f>
        <v xml:space="preserve"> </v>
      </c>
      <c r="UA3" s="3" t="str">
        <f>IF([3]Linearisierung!UC817=" "," ",IF([3]Linearisierung!UC817&lt;[3]Eingabe!$G$15,[3]Eingabe!$G$15,IF([3]Linearisierung!UC817&gt;[3]Eingabe!$G$16,[3]Eingabe!$G$16,[3]Linearisierung!UC817)))</f>
        <v xml:space="preserve"> </v>
      </c>
      <c r="UB3" s="3" t="str">
        <f>IF([3]Linearisierung!UD817=" "," ",IF([3]Linearisierung!UD817&lt;[3]Eingabe!$G$15,[3]Eingabe!$G$15,IF([3]Linearisierung!UD817&gt;[3]Eingabe!$G$16,[3]Eingabe!$G$16,[3]Linearisierung!UD817)))</f>
        <v xml:space="preserve"> </v>
      </c>
      <c r="UC3" s="3" t="str">
        <f>IF([3]Linearisierung!UE817=" "," ",IF([3]Linearisierung!UE817&lt;[3]Eingabe!$G$15,[3]Eingabe!$G$15,IF([3]Linearisierung!UE817&gt;[3]Eingabe!$G$16,[3]Eingabe!$G$16,[3]Linearisierung!UE817)))</f>
        <v xml:space="preserve"> </v>
      </c>
      <c r="UD3" s="3" t="str">
        <f>IF([3]Linearisierung!UF817=" "," ",IF([3]Linearisierung!UF817&lt;[3]Eingabe!$G$15,[3]Eingabe!$G$15,IF([3]Linearisierung!UF817&gt;[3]Eingabe!$G$16,[3]Eingabe!$G$16,[3]Linearisierung!UF817)))</f>
        <v xml:space="preserve"> </v>
      </c>
      <c r="UE3" s="3" t="str">
        <f>IF([3]Linearisierung!UG817=" "," ",IF([3]Linearisierung!UG817&lt;[3]Eingabe!$G$15,[3]Eingabe!$G$15,IF([3]Linearisierung!UG817&gt;[3]Eingabe!$G$16,[3]Eingabe!$G$16,[3]Linearisierung!UG817)))</f>
        <v xml:space="preserve"> </v>
      </c>
      <c r="UF3" s="3" t="str">
        <f>IF([3]Linearisierung!UH817=" "," ",IF([3]Linearisierung!UH817&lt;[3]Eingabe!$G$15,[3]Eingabe!$G$15,IF([3]Linearisierung!UH817&gt;[3]Eingabe!$G$16,[3]Eingabe!$G$16,[3]Linearisierung!UH817)))</f>
        <v xml:space="preserve"> </v>
      </c>
      <c r="UG3" s="3" t="str">
        <f>IF([3]Linearisierung!UI817=" "," ",IF([3]Linearisierung!UI817&lt;[3]Eingabe!$G$15,[3]Eingabe!$G$15,IF([3]Linearisierung!UI817&gt;[3]Eingabe!$G$16,[3]Eingabe!$G$16,[3]Linearisierung!UI817)))</f>
        <v xml:space="preserve"> </v>
      </c>
      <c r="UH3" s="3" t="str">
        <f>IF([3]Linearisierung!UJ817=" "," ",IF([3]Linearisierung!UJ817&lt;[3]Eingabe!$G$15,[3]Eingabe!$G$15,IF([3]Linearisierung!UJ817&gt;[3]Eingabe!$G$16,[3]Eingabe!$G$16,[3]Linearisierung!UJ817)))</f>
        <v xml:space="preserve"> </v>
      </c>
      <c r="UI3" s="3" t="str">
        <f>IF([3]Linearisierung!UK817=" "," ",IF([3]Linearisierung!UK817&lt;[3]Eingabe!$G$15,[3]Eingabe!$G$15,IF([3]Linearisierung!UK817&gt;[3]Eingabe!$G$16,[3]Eingabe!$G$16,[3]Linearisierung!UK817)))</f>
        <v xml:space="preserve"> </v>
      </c>
      <c r="UJ3" s="3" t="str">
        <f>IF([3]Linearisierung!UL817=" "," ",IF([3]Linearisierung!UL817&lt;[3]Eingabe!$G$15,[3]Eingabe!$G$15,IF([3]Linearisierung!UL817&gt;[3]Eingabe!$G$16,[3]Eingabe!$G$16,[3]Linearisierung!UL817)))</f>
        <v xml:space="preserve"> </v>
      </c>
      <c r="UK3" s="3" t="str">
        <f>IF([3]Linearisierung!UM817=" "," ",IF([3]Linearisierung!UM817&lt;[3]Eingabe!$G$15,[3]Eingabe!$G$15,IF([3]Linearisierung!UM817&gt;[3]Eingabe!$G$16,[3]Eingabe!$G$16,[3]Linearisierung!UM817)))</f>
        <v xml:space="preserve"> </v>
      </c>
      <c r="UL3" s="3" t="str">
        <f>IF([3]Linearisierung!UN817=" "," ",IF([3]Linearisierung!UN817&lt;[3]Eingabe!$G$15,[3]Eingabe!$G$15,IF([3]Linearisierung!UN817&gt;[3]Eingabe!$G$16,[3]Eingabe!$G$16,[3]Linearisierung!UN817)))</f>
        <v xml:space="preserve"> </v>
      </c>
      <c r="UM3" s="3" t="str">
        <f>IF([3]Linearisierung!UO817=" "," ",IF([3]Linearisierung!UO817&lt;[3]Eingabe!$G$15,[3]Eingabe!$G$15,IF([3]Linearisierung!UO817&gt;[3]Eingabe!$G$16,[3]Eingabe!$G$16,[3]Linearisierung!UO817)))</f>
        <v xml:space="preserve"> </v>
      </c>
      <c r="UN3" s="3" t="str">
        <f>IF([3]Linearisierung!UP817=" "," ",IF([3]Linearisierung!UP817&lt;[3]Eingabe!$G$15,[3]Eingabe!$G$15,IF([3]Linearisierung!UP817&gt;[3]Eingabe!$G$16,[3]Eingabe!$G$16,[3]Linearisierung!UP817)))</f>
        <v xml:space="preserve"> </v>
      </c>
      <c r="UO3" s="3" t="str">
        <f>IF([3]Linearisierung!UQ817=" "," ",IF([3]Linearisierung!UQ817&lt;[3]Eingabe!$G$15,[3]Eingabe!$G$15,IF([3]Linearisierung!UQ817&gt;[3]Eingabe!$G$16,[3]Eingabe!$G$16,[3]Linearisierung!UQ817)))</f>
        <v xml:space="preserve"> </v>
      </c>
      <c r="UP3" s="3" t="str">
        <f>IF([3]Linearisierung!UR817=" "," ",IF([3]Linearisierung!UR817&lt;[3]Eingabe!$G$15,[3]Eingabe!$G$15,IF([3]Linearisierung!UR817&gt;[3]Eingabe!$G$16,[3]Eingabe!$G$16,[3]Linearisierung!UR817)))</f>
        <v xml:space="preserve"> </v>
      </c>
      <c r="UQ3" s="3" t="str">
        <f>IF([3]Linearisierung!US817=" "," ",IF([3]Linearisierung!US817&lt;[3]Eingabe!$G$15,[3]Eingabe!$G$15,IF([3]Linearisierung!US817&gt;[3]Eingabe!$G$16,[3]Eingabe!$G$16,[3]Linearisierung!US817)))</f>
        <v xml:space="preserve"> </v>
      </c>
      <c r="UR3" s="3" t="str">
        <f>IF([3]Linearisierung!UT817=" "," ",IF([3]Linearisierung!UT817&lt;[3]Eingabe!$G$15,[3]Eingabe!$G$15,IF([3]Linearisierung!UT817&gt;[3]Eingabe!$G$16,[3]Eingabe!$G$16,[3]Linearisierung!UT817)))</f>
        <v xml:space="preserve"> </v>
      </c>
      <c r="US3" s="3" t="str">
        <f>IF([3]Linearisierung!UU817=" "," ",IF([3]Linearisierung!UU817&lt;[3]Eingabe!$G$15,[3]Eingabe!$G$15,IF([3]Linearisierung!UU817&gt;[3]Eingabe!$G$16,[3]Eingabe!$G$16,[3]Linearisierung!UU817)))</f>
        <v xml:space="preserve"> </v>
      </c>
      <c r="UT3" s="3" t="str">
        <f>IF([3]Linearisierung!UV817=" "," ",IF([3]Linearisierung!UV817&lt;[3]Eingabe!$G$15,[3]Eingabe!$G$15,IF([3]Linearisierung!UV817&gt;[3]Eingabe!$G$16,[3]Eingabe!$G$16,[3]Linearisierung!UV817)))</f>
        <v xml:space="preserve"> </v>
      </c>
      <c r="UU3" s="3" t="str">
        <f>IF([3]Linearisierung!UW817=" "," ",IF([3]Linearisierung!UW817&lt;[3]Eingabe!$G$15,[3]Eingabe!$G$15,IF([3]Linearisierung!UW817&gt;[3]Eingabe!$G$16,[3]Eingabe!$G$16,[3]Linearisierung!UW817)))</f>
        <v xml:space="preserve"> </v>
      </c>
      <c r="UV3" s="3" t="str">
        <f>IF([3]Linearisierung!UX817=" "," ",IF([3]Linearisierung!UX817&lt;[3]Eingabe!$G$15,[3]Eingabe!$G$15,IF([3]Linearisierung!UX817&gt;[3]Eingabe!$G$16,[3]Eingabe!$G$16,[3]Linearisierung!UX817)))</f>
        <v xml:space="preserve"> </v>
      </c>
      <c r="UW3" s="3" t="str">
        <f>IF([3]Linearisierung!UY817=" "," ",IF([3]Linearisierung!UY817&lt;[3]Eingabe!$G$15,[3]Eingabe!$G$15,IF([3]Linearisierung!UY817&gt;[3]Eingabe!$G$16,[3]Eingabe!$G$16,[3]Linearisierung!UY817)))</f>
        <v xml:space="preserve"> </v>
      </c>
      <c r="UX3" s="3" t="str">
        <f>IF([3]Linearisierung!UZ817=" "," ",IF([3]Linearisierung!UZ817&lt;[3]Eingabe!$G$15,[3]Eingabe!$G$15,IF([3]Linearisierung!UZ817&gt;[3]Eingabe!$G$16,[3]Eingabe!$G$16,[3]Linearisierung!UZ817)))</f>
        <v xml:space="preserve"> </v>
      </c>
      <c r="UY3" s="3" t="str">
        <f>IF([3]Linearisierung!VA817=" "," ",IF([3]Linearisierung!VA817&lt;[3]Eingabe!$G$15,[3]Eingabe!$G$15,IF([3]Linearisierung!VA817&gt;[3]Eingabe!$G$16,[3]Eingabe!$G$16,[3]Linearisierung!VA817)))</f>
        <v xml:space="preserve"> </v>
      </c>
      <c r="UZ3" s="3" t="str">
        <f>IF([3]Linearisierung!VB817=" "," ",IF([3]Linearisierung!VB817&lt;[3]Eingabe!$G$15,[3]Eingabe!$G$15,IF([3]Linearisierung!VB817&gt;[3]Eingabe!$G$16,[3]Eingabe!$G$16,[3]Linearisierung!VB817)))</f>
        <v xml:space="preserve"> </v>
      </c>
      <c r="VA3" s="3" t="str">
        <f>IF([3]Linearisierung!VC817=" "," ",IF([3]Linearisierung!VC817&lt;[3]Eingabe!$G$15,[3]Eingabe!$G$15,IF([3]Linearisierung!VC817&gt;[3]Eingabe!$G$16,[3]Eingabe!$G$16,[3]Linearisierung!VC817)))</f>
        <v xml:space="preserve"> </v>
      </c>
      <c r="VB3" s="3" t="str">
        <f>IF([3]Linearisierung!VD817=" "," ",IF([3]Linearisierung!VD817&lt;[3]Eingabe!$G$15,[3]Eingabe!$G$15,IF([3]Linearisierung!VD817&gt;[3]Eingabe!$G$16,[3]Eingabe!$G$16,[3]Linearisierung!VD817)))</f>
        <v xml:space="preserve"> </v>
      </c>
      <c r="VC3" s="3" t="str">
        <f>IF([3]Linearisierung!VE817=" "," ",IF([3]Linearisierung!VE817&lt;[3]Eingabe!$G$15,[3]Eingabe!$G$15,IF([3]Linearisierung!VE817&gt;[3]Eingabe!$G$16,[3]Eingabe!$G$16,[3]Linearisierung!VE817)))</f>
        <v xml:space="preserve"> </v>
      </c>
      <c r="VD3" s="3" t="str">
        <f>IF([3]Linearisierung!VF817=" "," ",IF([3]Linearisierung!VF817&lt;[3]Eingabe!$G$15,[3]Eingabe!$G$15,IF([3]Linearisierung!VF817&gt;[3]Eingabe!$G$16,[3]Eingabe!$G$16,[3]Linearisierung!VF817)))</f>
        <v xml:space="preserve"> </v>
      </c>
      <c r="VE3" s="3" t="str">
        <f>IF([3]Linearisierung!VG817=" "," ",IF([3]Linearisierung!VG817&lt;[3]Eingabe!$G$15,[3]Eingabe!$G$15,IF([3]Linearisierung!VG817&gt;[3]Eingabe!$G$16,[3]Eingabe!$G$16,[3]Linearisierung!VG817)))</f>
        <v xml:space="preserve"> </v>
      </c>
      <c r="VF3" s="3" t="str">
        <f>IF([3]Linearisierung!VH817=" "," ",IF([3]Linearisierung!VH817&lt;[3]Eingabe!$G$15,[3]Eingabe!$G$15,IF([3]Linearisierung!VH817&gt;[3]Eingabe!$G$16,[3]Eingabe!$G$16,[3]Linearisierung!VH817)))</f>
        <v xml:space="preserve"> </v>
      </c>
      <c r="VG3" s="3" t="str">
        <f>IF([3]Linearisierung!VI817=" "," ",IF([3]Linearisierung!VI817&lt;[3]Eingabe!$G$15,[3]Eingabe!$G$15,IF([3]Linearisierung!VI817&gt;[3]Eingabe!$G$16,[3]Eingabe!$G$16,[3]Linearisierung!VI817)))</f>
        <v xml:space="preserve"> </v>
      </c>
      <c r="VH3" s="3" t="str">
        <f>IF([3]Linearisierung!VJ817=" "," ",IF([3]Linearisierung!VJ817&lt;[3]Eingabe!$G$15,[3]Eingabe!$G$15,IF([3]Linearisierung!VJ817&gt;[3]Eingabe!$G$16,[3]Eingabe!$G$16,[3]Linearisierung!VJ817)))</f>
        <v xml:space="preserve"> </v>
      </c>
      <c r="VI3" s="3" t="str">
        <f>IF([3]Linearisierung!VK817=" "," ",IF([3]Linearisierung!VK817&lt;[3]Eingabe!$G$15,[3]Eingabe!$G$15,IF([3]Linearisierung!VK817&gt;[3]Eingabe!$G$16,[3]Eingabe!$G$16,[3]Linearisierung!VK817)))</f>
        <v xml:space="preserve"> </v>
      </c>
      <c r="VJ3" s="3" t="str">
        <f>IF([3]Linearisierung!VL817=" "," ",IF([3]Linearisierung!VL817&lt;[3]Eingabe!$G$15,[3]Eingabe!$G$15,IF([3]Linearisierung!VL817&gt;[3]Eingabe!$G$16,[3]Eingabe!$G$16,[3]Linearisierung!VL817)))</f>
        <v xml:space="preserve"> </v>
      </c>
      <c r="VK3" s="3" t="str">
        <f>IF([3]Linearisierung!VM817=" "," ",IF([3]Linearisierung!VM817&lt;[3]Eingabe!$G$15,[3]Eingabe!$G$15,IF([3]Linearisierung!VM817&gt;[3]Eingabe!$G$16,[3]Eingabe!$G$16,[3]Linearisierung!VM817)))</f>
        <v xml:space="preserve"> </v>
      </c>
      <c r="VL3" s="3" t="str">
        <f>IF([3]Linearisierung!VN817=" "," ",IF([3]Linearisierung!VN817&lt;[3]Eingabe!$G$15,[3]Eingabe!$G$15,IF([3]Linearisierung!VN817&gt;[3]Eingabe!$G$16,[3]Eingabe!$G$16,[3]Linearisierung!VN817)))</f>
        <v xml:space="preserve"> </v>
      </c>
      <c r="VM3" s="3" t="str">
        <f>IF([3]Linearisierung!VO817=" "," ",IF([3]Linearisierung!VO817&lt;[3]Eingabe!$G$15,[3]Eingabe!$G$15,IF([3]Linearisierung!VO817&gt;[3]Eingabe!$G$16,[3]Eingabe!$G$16,[3]Linearisierung!VO817)))</f>
        <v xml:space="preserve"> </v>
      </c>
      <c r="VN3" s="3" t="str">
        <f>IF([3]Linearisierung!VP817=" "," ",IF([3]Linearisierung!VP817&lt;[3]Eingabe!$G$15,[3]Eingabe!$G$15,IF([3]Linearisierung!VP817&gt;[3]Eingabe!$G$16,[3]Eingabe!$G$16,[3]Linearisierung!VP817)))</f>
        <v xml:space="preserve"> </v>
      </c>
      <c r="VO3" s="3" t="str">
        <f>IF([3]Linearisierung!VQ817=" "," ",IF([3]Linearisierung!VQ817&lt;[3]Eingabe!$G$15,[3]Eingabe!$G$15,IF([3]Linearisierung!VQ817&gt;[3]Eingabe!$G$16,[3]Eingabe!$G$16,[3]Linearisierung!VQ817)))</f>
        <v xml:space="preserve"> </v>
      </c>
      <c r="VP3" s="3" t="str">
        <f>IF([3]Linearisierung!VR817=" "," ",IF([3]Linearisierung!VR817&lt;[3]Eingabe!$G$15,[3]Eingabe!$G$15,IF([3]Linearisierung!VR817&gt;[3]Eingabe!$G$16,[3]Eingabe!$G$16,[3]Linearisierung!VR817)))</f>
        <v xml:space="preserve"> </v>
      </c>
      <c r="VQ3" s="3" t="str">
        <f>IF([3]Linearisierung!VS817=" "," ",IF([3]Linearisierung!VS817&lt;[3]Eingabe!$G$15,[3]Eingabe!$G$15,IF([3]Linearisierung!VS817&gt;[3]Eingabe!$G$16,[3]Eingabe!$G$16,[3]Linearisierung!VS817)))</f>
        <v xml:space="preserve"> </v>
      </c>
      <c r="VR3" s="3" t="str">
        <f>IF([3]Linearisierung!VT817=" "," ",IF([3]Linearisierung!VT817&lt;[3]Eingabe!$G$15,[3]Eingabe!$G$15,IF([3]Linearisierung!VT817&gt;[3]Eingabe!$G$16,[3]Eingabe!$G$16,[3]Linearisierung!VT817)))</f>
        <v xml:space="preserve"> </v>
      </c>
      <c r="VS3" s="3" t="str">
        <f>IF([3]Linearisierung!VU817=" "," ",IF([3]Linearisierung!VU817&lt;[3]Eingabe!$G$15,[3]Eingabe!$G$15,IF([3]Linearisierung!VU817&gt;[3]Eingabe!$G$16,[3]Eingabe!$G$16,[3]Linearisierung!VU817)))</f>
        <v xml:space="preserve"> </v>
      </c>
      <c r="VT3" s="3" t="str">
        <f>IF([3]Linearisierung!VV817=" "," ",IF([3]Linearisierung!VV817&lt;[3]Eingabe!$G$15,[3]Eingabe!$G$15,IF([3]Linearisierung!VV817&gt;[3]Eingabe!$G$16,[3]Eingabe!$G$16,[3]Linearisierung!VV817)))</f>
        <v xml:space="preserve"> </v>
      </c>
      <c r="VU3" s="3" t="str">
        <f>IF([3]Linearisierung!VW817=" "," ",IF([3]Linearisierung!VW817&lt;[3]Eingabe!$G$15,[3]Eingabe!$G$15,IF([3]Linearisierung!VW817&gt;[3]Eingabe!$G$16,[3]Eingabe!$G$16,[3]Linearisierung!VW817)))</f>
        <v xml:space="preserve"> </v>
      </c>
      <c r="VV3" s="3" t="str">
        <f>IF([3]Linearisierung!VX817=" "," ",IF([3]Linearisierung!VX817&lt;[3]Eingabe!$G$15,[3]Eingabe!$G$15,IF([3]Linearisierung!VX817&gt;[3]Eingabe!$G$16,[3]Eingabe!$G$16,[3]Linearisierung!VX817)))</f>
        <v xml:space="preserve"> </v>
      </c>
      <c r="VW3" s="3" t="str">
        <f>IF([3]Linearisierung!VY817=" "," ",IF([3]Linearisierung!VY817&lt;[3]Eingabe!$G$15,[3]Eingabe!$G$15,IF([3]Linearisierung!VY817&gt;[3]Eingabe!$G$16,[3]Eingabe!$G$16,[3]Linearisierung!VY817)))</f>
        <v xml:space="preserve"> </v>
      </c>
      <c r="VX3" s="3" t="str">
        <f>IF([3]Linearisierung!VZ817=" "," ",IF([3]Linearisierung!VZ817&lt;[3]Eingabe!$G$15,[3]Eingabe!$G$15,IF([3]Linearisierung!VZ817&gt;[3]Eingabe!$G$16,[3]Eingabe!$G$16,[3]Linearisierung!VZ817)))</f>
        <v xml:space="preserve"> </v>
      </c>
      <c r="VY3" s="3" t="str">
        <f>IF([3]Linearisierung!WA817=" "," ",IF([3]Linearisierung!WA817&lt;[3]Eingabe!$G$15,[3]Eingabe!$G$15,IF([3]Linearisierung!WA817&gt;[3]Eingabe!$G$16,[3]Eingabe!$G$16,[3]Linearisierung!WA817)))</f>
        <v xml:space="preserve"> </v>
      </c>
      <c r="VZ3" s="3" t="str">
        <f>IF([3]Linearisierung!WB817=" "," ",IF([3]Linearisierung!WB817&lt;[3]Eingabe!$G$15,[3]Eingabe!$G$15,IF([3]Linearisierung!WB817&gt;[3]Eingabe!$G$16,[3]Eingabe!$G$16,[3]Linearisierung!WB817)))</f>
        <v xml:space="preserve"> </v>
      </c>
      <c r="WA3" s="3" t="str">
        <f>IF([3]Linearisierung!WC817=" "," ",IF([3]Linearisierung!WC817&lt;[3]Eingabe!$G$15,[3]Eingabe!$G$15,IF([3]Linearisierung!WC817&gt;[3]Eingabe!$G$16,[3]Eingabe!$G$16,[3]Linearisierung!WC817)))</f>
        <v xml:space="preserve"> </v>
      </c>
      <c r="WB3" s="3" t="str">
        <f>IF([3]Linearisierung!WD817=" "," ",IF([3]Linearisierung!WD817&lt;[3]Eingabe!$G$15,[3]Eingabe!$G$15,IF([3]Linearisierung!WD817&gt;[3]Eingabe!$G$16,[3]Eingabe!$G$16,[3]Linearisierung!WD817)))</f>
        <v xml:space="preserve"> </v>
      </c>
      <c r="WC3" s="3" t="str">
        <f>IF([3]Linearisierung!WE817=" "," ",IF([3]Linearisierung!WE817&lt;[3]Eingabe!$G$15,[3]Eingabe!$G$15,IF([3]Linearisierung!WE817&gt;[3]Eingabe!$G$16,[3]Eingabe!$G$16,[3]Linearisierung!WE817)))</f>
        <v xml:space="preserve"> </v>
      </c>
      <c r="WD3" s="3" t="str">
        <f>IF([3]Linearisierung!WF817=" "," ",IF([3]Linearisierung!WF817&lt;[3]Eingabe!$G$15,[3]Eingabe!$G$15,IF([3]Linearisierung!WF817&gt;[3]Eingabe!$G$16,[3]Eingabe!$G$16,[3]Linearisierung!WF817)))</f>
        <v xml:space="preserve"> </v>
      </c>
      <c r="WE3" s="3" t="str">
        <f>IF([3]Linearisierung!WG817=" "," ",IF([3]Linearisierung!WG817&lt;[3]Eingabe!$G$15,[3]Eingabe!$G$15,IF([3]Linearisierung!WG817&gt;[3]Eingabe!$G$16,[3]Eingabe!$G$16,[3]Linearisierung!WG817)))</f>
        <v xml:space="preserve"> </v>
      </c>
      <c r="WF3" s="3" t="str">
        <f>IF([3]Linearisierung!WH817=" "," ",IF([3]Linearisierung!WH817&lt;[3]Eingabe!$G$15,[3]Eingabe!$G$15,IF([3]Linearisierung!WH817&gt;[3]Eingabe!$G$16,[3]Eingabe!$G$16,[3]Linearisierung!WH817)))</f>
        <v xml:space="preserve"> </v>
      </c>
      <c r="WG3" s="3" t="str">
        <f>IF([3]Linearisierung!WI817=" "," ",IF([3]Linearisierung!WI817&lt;[3]Eingabe!$G$15,[3]Eingabe!$G$15,IF([3]Linearisierung!WI817&gt;[3]Eingabe!$G$16,[3]Eingabe!$G$16,[3]Linearisierung!WI817)))</f>
        <v xml:space="preserve"> </v>
      </c>
      <c r="WH3" s="3" t="str">
        <f>IF([3]Linearisierung!WJ817=" "," ",IF([3]Linearisierung!WJ817&lt;[3]Eingabe!$G$15,[3]Eingabe!$G$15,IF([3]Linearisierung!WJ817&gt;[3]Eingabe!$G$16,[3]Eingabe!$G$16,[3]Linearisierung!WJ817)))</f>
        <v xml:space="preserve"> </v>
      </c>
      <c r="WI3" s="3" t="str">
        <f>IF([3]Linearisierung!WK817=" "," ",IF([3]Linearisierung!WK817&lt;[3]Eingabe!$G$15,[3]Eingabe!$G$15,IF([3]Linearisierung!WK817&gt;[3]Eingabe!$G$16,[3]Eingabe!$G$16,[3]Linearisierung!WK817)))</f>
        <v xml:space="preserve"> </v>
      </c>
      <c r="WJ3" s="3" t="str">
        <f>IF([3]Linearisierung!WL817=" "," ",IF([3]Linearisierung!WL817&lt;[3]Eingabe!$G$15,[3]Eingabe!$G$15,IF([3]Linearisierung!WL817&gt;[3]Eingabe!$G$16,[3]Eingabe!$G$16,[3]Linearisierung!WL817)))</f>
        <v xml:space="preserve"> </v>
      </c>
      <c r="WK3" s="3" t="str">
        <f>IF([3]Linearisierung!WM817=" "," ",IF([3]Linearisierung!WM817&lt;[3]Eingabe!$G$15,[3]Eingabe!$G$15,IF([3]Linearisierung!WM817&gt;[3]Eingabe!$G$16,[3]Eingabe!$G$16,[3]Linearisierung!WM817)))</f>
        <v xml:space="preserve"> </v>
      </c>
      <c r="WL3" s="3" t="str">
        <f>IF([3]Linearisierung!WN817=" "," ",IF([3]Linearisierung!WN817&lt;[3]Eingabe!$G$15,[3]Eingabe!$G$15,IF([3]Linearisierung!WN817&gt;[3]Eingabe!$G$16,[3]Eingabe!$G$16,[3]Linearisierung!WN817)))</f>
        <v xml:space="preserve"> </v>
      </c>
      <c r="WM3" s="3" t="str">
        <f>IF([3]Linearisierung!WO817=" "," ",IF([3]Linearisierung!WO817&lt;[3]Eingabe!$G$15,[3]Eingabe!$G$15,IF([3]Linearisierung!WO817&gt;[3]Eingabe!$G$16,[3]Eingabe!$G$16,[3]Linearisierung!WO817)))</f>
        <v xml:space="preserve"> </v>
      </c>
      <c r="WN3" s="3" t="str">
        <f>IF([3]Linearisierung!WP817=" "," ",IF([3]Linearisierung!WP817&lt;[3]Eingabe!$G$15,[3]Eingabe!$G$15,IF([3]Linearisierung!WP817&gt;[3]Eingabe!$G$16,[3]Eingabe!$G$16,[3]Linearisierung!WP817)))</f>
        <v xml:space="preserve"> </v>
      </c>
      <c r="WO3" s="3" t="str">
        <f>IF([3]Linearisierung!WQ817=" "," ",IF([3]Linearisierung!WQ817&lt;[3]Eingabe!$G$15,[3]Eingabe!$G$15,IF([3]Linearisierung!WQ817&gt;[3]Eingabe!$G$16,[3]Eingabe!$G$16,[3]Linearisierung!WQ817)))</f>
        <v xml:space="preserve"> </v>
      </c>
      <c r="WP3" s="3" t="str">
        <f>IF([3]Linearisierung!WR817=" "," ",IF([3]Linearisierung!WR817&lt;[3]Eingabe!$G$15,[3]Eingabe!$G$15,IF([3]Linearisierung!WR817&gt;[3]Eingabe!$G$16,[3]Eingabe!$G$16,[3]Linearisierung!WR817)))</f>
        <v xml:space="preserve"> </v>
      </c>
      <c r="WQ3" s="3" t="str">
        <f>IF([3]Linearisierung!WS817=" "," ",IF([3]Linearisierung!WS817&lt;[3]Eingabe!$G$15,[3]Eingabe!$G$15,IF([3]Linearisierung!WS817&gt;[3]Eingabe!$G$16,[3]Eingabe!$G$16,[3]Linearisierung!WS817)))</f>
        <v xml:space="preserve"> </v>
      </c>
      <c r="WR3" s="3" t="str">
        <f>IF([3]Linearisierung!WT817=" "," ",IF([3]Linearisierung!WT817&lt;[3]Eingabe!$G$15,[3]Eingabe!$G$15,IF([3]Linearisierung!WT817&gt;[3]Eingabe!$G$16,[3]Eingabe!$G$16,[3]Linearisierung!WT817)))</f>
        <v xml:space="preserve"> </v>
      </c>
      <c r="WS3" s="3" t="str">
        <f>IF([3]Linearisierung!WU817=" "," ",IF([3]Linearisierung!WU817&lt;[3]Eingabe!$G$15,[3]Eingabe!$G$15,IF([3]Linearisierung!WU817&gt;[3]Eingabe!$G$16,[3]Eingabe!$G$16,[3]Linearisierung!WU817)))</f>
        <v xml:space="preserve"> </v>
      </c>
      <c r="WT3" s="3" t="str">
        <f>IF([3]Linearisierung!WV817=" "," ",IF([3]Linearisierung!WV817&lt;[3]Eingabe!$G$15,[3]Eingabe!$G$15,IF([3]Linearisierung!WV817&gt;[3]Eingabe!$G$16,[3]Eingabe!$G$16,[3]Linearisierung!WV817)))</f>
        <v xml:space="preserve"> </v>
      </c>
      <c r="WU3" s="3" t="str">
        <f>IF([3]Linearisierung!WW817=" "," ",IF([3]Linearisierung!WW817&lt;[3]Eingabe!$G$15,[3]Eingabe!$G$15,IF([3]Linearisierung!WW817&gt;[3]Eingabe!$G$16,[3]Eingabe!$G$16,[3]Linearisierung!WW817)))</f>
        <v xml:space="preserve"> </v>
      </c>
      <c r="WV3" s="3" t="str">
        <f>IF([3]Linearisierung!WX817=" "," ",IF([3]Linearisierung!WX817&lt;[3]Eingabe!$G$15,[3]Eingabe!$G$15,IF([3]Linearisierung!WX817&gt;[3]Eingabe!$G$16,[3]Eingabe!$G$16,[3]Linearisierung!WX817)))</f>
        <v xml:space="preserve"> </v>
      </c>
      <c r="WW3" s="3" t="str">
        <f>IF([3]Linearisierung!WY817=" "," ",IF([3]Linearisierung!WY817&lt;[3]Eingabe!$G$15,[3]Eingabe!$G$15,IF([3]Linearisierung!WY817&gt;[3]Eingabe!$G$16,[3]Eingabe!$G$16,[3]Linearisierung!WY817)))</f>
        <v xml:space="preserve"> </v>
      </c>
      <c r="WX3" s="3" t="str">
        <f>IF([3]Linearisierung!WZ817=" "," ",IF([3]Linearisierung!WZ817&lt;[3]Eingabe!$G$15,[3]Eingabe!$G$15,IF([3]Linearisierung!WZ817&gt;[3]Eingabe!$G$16,[3]Eingabe!$G$16,[3]Linearisierung!WZ817)))</f>
        <v xml:space="preserve"> </v>
      </c>
      <c r="WY3" s="3" t="str">
        <f>IF([3]Linearisierung!XA817=" "," ",IF([3]Linearisierung!XA817&lt;[3]Eingabe!$G$15,[3]Eingabe!$G$15,IF([3]Linearisierung!XA817&gt;[3]Eingabe!$G$16,[3]Eingabe!$G$16,[3]Linearisierung!XA817)))</f>
        <v xml:space="preserve"> </v>
      </c>
      <c r="WZ3" s="3" t="str">
        <f>IF([3]Linearisierung!XB817=" "," ",IF([3]Linearisierung!XB817&lt;[3]Eingabe!$G$15,[3]Eingabe!$G$15,IF([3]Linearisierung!XB817&gt;[3]Eingabe!$G$16,[3]Eingabe!$G$16,[3]Linearisierung!XB817)))</f>
        <v xml:space="preserve"> </v>
      </c>
      <c r="XA3" s="3" t="str">
        <f>IF([3]Linearisierung!XC817=" "," ",IF([3]Linearisierung!XC817&lt;[3]Eingabe!$G$15,[3]Eingabe!$G$15,IF([3]Linearisierung!XC817&gt;[3]Eingabe!$G$16,[3]Eingabe!$G$16,[3]Linearisierung!XC817)))</f>
        <v xml:space="preserve"> </v>
      </c>
      <c r="XB3" s="3" t="str">
        <f>IF([3]Linearisierung!XD817=" "," ",IF([3]Linearisierung!XD817&lt;[3]Eingabe!$G$15,[3]Eingabe!$G$15,IF([3]Linearisierung!XD817&gt;[3]Eingabe!$G$16,[3]Eingabe!$G$16,[3]Linearisierung!XD817)))</f>
        <v xml:space="preserve"> </v>
      </c>
      <c r="XC3" s="3" t="str">
        <f>IF([3]Linearisierung!XE817=" "," ",IF([3]Linearisierung!XE817&lt;[3]Eingabe!$G$15,[3]Eingabe!$G$15,IF([3]Linearisierung!XE817&gt;[3]Eingabe!$G$16,[3]Eingabe!$G$16,[3]Linearisierung!XE817)))</f>
        <v xml:space="preserve"> </v>
      </c>
      <c r="XD3" s="3" t="str">
        <f>IF([3]Linearisierung!XF817=" "," ",IF([3]Linearisierung!XF817&lt;[3]Eingabe!$G$15,[3]Eingabe!$G$15,IF([3]Linearisierung!XF817&gt;[3]Eingabe!$G$16,[3]Eingabe!$G$16,[3]Linearisierung!XF817)))</f>
        <v xml:space="preserve"> </v>
      </c>
      <c r="XE3" s="3" t="str">
        <f>IF([3]Linearisierung!XG817=" "," ",IF([3]Linearisierung!XG817&lt;[3]Eingabe!$G$15,[3]Eingabe!$G$15,IF([3]Linearisierung!XG817&gt;[3]Eingabe!$G$16,[3]Eingabe!$G$16,[3]Linearisierung!XG817)))</f>
        <v xml:space="preserve"> </v>
      </c>
      <c r="XF3" s="3" t="str">
        <f>IF([3]Linearisierung!XH817=" "," ",IF([3]Linearisierung!XH817&lt;[3]Eingabe!$G$15,[3]Eingabe!$G$15,IF([3]Linearisierung!XH817&gt;[3]Eingabe!$G$16,[3]Eingabe!$G$16,[3]Linearisierung!XH817)))</f>
        <v xml:space="preserve"> </v>
      </c>
      <c r="XG3" s="3" t="str">
        <f>IF([3]Linearisierung!XI817=" "," ",IF([3]Linearisierung!XI817&lt;[3]Eingabe!$G$15,[3]Eingabe!$G$15,IF([3]Linearisierung!XI817&gt;[3]Eingabe!$G$16,[3]Eingabe!$G$16,[3]Linearisierung!XI817)))</f>
        <v xml:space="preserve"> </v>
      </c>
      <c r="XH3" s="3" t="str">
        <f>IF([3]Linearisierung!XJ817=" "," ",IF([3]Linearisierung!XJ817&lt;[3]Eingabe!$G$15,[3]Eingabe!$G$15,IF([3]Linearisierung!XJ817&gt;[3]Eingabe!$G$16,[3]Eingabe!$G$16,[3]Linearisierung!XJ817)))</f>
        <v xml:space="preserve"> </v>
      </c>
      <c r="XI3" s="3" t="str">
        <f>IF([3]Linearisierung!XK817=" "," ",IF([3]Linearisierung!XK817&lt;[3]Eingabe!$G$15,[3]Eingabe!$G$15,IF([3]Linearisierung!XK817&gt;[3]Eingabe!$G$16,[3]Eingabe!$G$16,[3]Linearisierung!XK817)))</f>
        <v xml:space="preserve"> </v>
      </c>
      <c r="XJ3" s="3" t="str">
        <f>IF([3]Linearisierung!XL817=" "," ",IF([3]Linearisierung!XL817&lt;[3]Eingabe!$G$15,[3]Eingabe!$G$15,IF([3]Linearisierung!XL817&gt;[3]Eingabe!$G$16,[3]Eingabe!$G$16,[3]Linearisierung!XL817)))</f>
        <v xml:space="preserve"> </v>
      </c>
      <c r="XK3" s="3" t="str">
        <f>IF([3]Linearisierung!XM817=" "," ",IF([3]Linearisierung!XM817&lt;[3]Eingabe!$G$15,[3]Eingabe!$G$15,IF([3]Linearisierung!XM817&gt;[3]Eingabe!$G$16,[3]Eingabe!$G$16,[3]Linearisierung!XM817)))</f>
        <v xml:space="preserve"> </v>
      </c>
      <c r="XL3" s="3" t="str">
        <f>IF([3]Linearisierung!XN817=" "," ",IF([3]Linearisierung!XN817&lt;[3]Eingabe!$G$15,[3]Eingabe!$G$15,IF([3]Linearisierung!XN817&gt;[3]Eingabe!$G$16,[3]Eingabe!$G$16,[3]Linearisierung!XN817)))</f>
        <v xml:space="preserve"> </v>
      </c>
      <c r="XM3" s="3" t="str">
        <f>IF([3]Linearisierung!XO817=" "," ",IF([3]Linearisierung!XO817&lt;[3]Eingabe!$G$15,[3]Eingabe!$G$15,IF([3]Linearisierung!XO817&gt;[3]Eingabe!$G$16,[3]Eingabe!$G$16,[3]Linearisierung!XO817)))</f>
        <v xml:space="preserve"> </v>
      </c>
      <c r="XN3" s="3" t="str">
        <f>IF([3]Linearisierung!XP817=" "," ",IF([3]Linearisierung!XP817&lt;[3]Eingabe!$G$15,[3]Eingabe!$G$15,IF([3]Linearisierung!XP817&gt;[3]Eingabe!$G$16,[3]Eingabe!$G$16,[3]Linearisierung!XP817)))</f>
        <v xml:space="preserve"> </v>
      </c>
      <c r="XO3" s="3" t="str">
        <f>IF([3]Linearisierung!XQ817=" "," ",IF([3]Linearisierung!XQ817&lt;[3]Eingabe!$G$15,[3]Eingabe!$G$15,IF([3]Linearisierung!XQ817&gt;[3]Eingabe!$G$16,[3]Eingabe!$G$16,[3]Linearisierung!XQ817)))</f>
        <v xml:space="preserve"> </v>
      </c>
      <c r="XP3" s="3" t="str">
        <f>IF([3]Linearisierung!XR817=" "," ",IF([3]Linearisierung!XR817&lt;[3]Eingabe!$G$15,[3]Eingabe!$G$15,IF([3]Linearisierung!XR817&gt;[3]Eingabe!$G$16,[3]Eingabe!$G$16,[3]Linearisierung!XR817)))</f>
        <v xml:space="preserve"> </v>
      </c>
      <c r="XQ3" s="3" t="str">
        <f>IF([3]Linearisierung!XS817=" "," ",IF([3]Linearisierung!XS817&lt;[3]Eingabe!$G$15,[3]Eingabe!$G$15,IF([3]Linearisierung!XS817&gt;[3]Eingabe!$G$16,[3]Eingabe!$G$16,[3]Linearisierung!XS817)))</f>
        <v xml:space="preserve"> </v>
      </c>
      <c r="XR3" s="3" t="str">
        <f>IF([3]Linearisierung!XT817=" "," ",IF([3]Linearisierung!XT817&lt;[3]Eingabe!$G$15,[3]Eingabe!$G$15,IF([3]Linearisierung!XT817&gt;[3]Eingabe!$G$16,[3]Eingabe!$G$16,[3]Linearisierung!XT817)))</f>
        <v xml:space="preserve"> </v>
      </c>
      <c r="XS3" s="3" t="str">
        <f>IF([3]Linearisierung!XU817=" "," ",IF([3]Linearisierung!XU817&lt;[3]Eingabe!$G$15,[3]Eingabe!$G$15,IF([3]Linearisierung!XU817&gt;[3]Eingabe!$G$16,[3]Eingabe!$G$16,[3]Linearisierung!XU817)))</f>
        <v xml:space="preserve"> </v>
      </c>
      <c r="XT3" s="3" t="str">
        <f>IF([3]Linearisierung!XV817=" "," ",IF([3]Linearisierung!XV817&lt;[3]Eingabe!$G$15,[3]Eingabe!$G$15,IF([3]Linearisierung!XV817&gt;[3]Eingabe!$G$16,[3]Eingabe!$G$16,[3]Linearisierung!XV817)))</f>
        <v xml:space="preserve"> </v>
      </c>
      <c r="XU3" s="3" t="str">
        <f>IF([3]Linearisierung!XW817=" "," ",IF([3]Linearisierung!XW817&lt;[3]Eingabe!$G$15,[3]Eingabe!$G$15,IF([3]Linearisierung!XW817&gt;[3]Eingabe!$G$16,[3]Eingabe!$G$16,[3]Linearisierung!XW817)))</f>
        <v xml:space="preserve"> </v>
      </c>
      <c r="XV3" s="3" t="str">
        <f>IF([3]Linearisierung!XX817=" "," ",IF([3]Linearisierung!XX817&lt;[3]Eingabe!$G$15,[3]Eingabe!$G$15,IF([3]Linearisierung!XX817&gt;[3]Eingabe!$G$16,[3]Eingabe!$G$16,[3]Linearisierung!XX817)))</f>
        <v xml:space="preserve"> </v>
      </c>
      <c r="XW3" s="3" t="str">
        <f>IF([3]Linearisierung!XY817=" "," ",IF([3]Linearisierung!XY817&lt;[3]Eingabe!$G$15,[3]Eingabe!$G$15,IF([3]Linearisierung!XY817&gt;[3]Eingabe!$G$16,[3]Eingabe!$G$16,[3]Linearisierung!XY817)))</f>
        <v xml:space="preserve"> </v>
      </c>
      <c r="XX3" s="3" t="str">
        <f>IF([3]Linearisierung!XZ817=" "," ",IF([3]Linearisierung!XZ817&lt;[3]Eingabe!$G$15,[3]Eingabe!$G$15,IF([3]Linearisierung!XZ817&gt;[3]Eingabe!$G$16,[3]Eingabe!$G$16,[3]Linearisierung!XZ817)))</f>
        <v xml:space="preserve"> </v>
      </c>
      <c r="XY3" s="3" t="str">
        <f>IF([3]Linearisierung!YA817=" "," ",IF([3]Linearisierung!YA817&lt;[3]Eingabe!$G$15,[3]Eingabe!$G$15,IF([3]Linearisierung!YA817&gt;[3]Eingabe!$G$16,[3]Eingabe!$G$16,[3]Linearisierung!YA817)))</f>
        <v xml:space="preserve"> </v>
      </c>
      <c r="XZ3" s="3" t="str">
        <f>IF([3]Linearisierung!YB817=" "," ",IF([3]Linearisierung!YB817&lt;[3]Eingabe!$G$15,[3]Eingabe!$G$15,IF([3]Linearisierung!YB817&gt;[3]Eingabe!$G$16,[3]Eingabe!$G$16,[3]Linearisierung!YB817)))</f>
        <v xml:space="preserve"> </v>
      </c>
      <c r="YA3" s="3" t="str">
        <f>IF([3]Linearisierung!YC817=" "," ",IF([3]Linearisierung!YC817&lt;[3]Eingabe!$G$15,[3]Eingabe!$G$15,IF([3]Linearisierung!YC817&gt;[3]Eingabe!$G$16,[3]Eingabe!$G$16,[3]Linearisierung!YC817)))</f>
        <v xml:space="preserve"> </v>
      </c>
      <c r="YB3" s="3" t="str">
        <f>IF([3]Linearisierung!YD817=" "," ",IF([3]Linearisierung!YD817&lt;[3]Eingabe!$G$15,[3]Eingabe!$G$15,IF([3]Linearisierung!YD817&gt;[3]Eingabe!$G$16,[3]Eingabe!$G$16,[3]Linearisierung!YD817)))</f>
        <v xml:space="preserve"> </v>
      </c>
      <c r="YC3" s="3" t="str">
        <f>IF([3]Linearisierung!YE817=" "," ",IF([3]Linearisierung!YE817&lt;[3]Eingabe!$G$15,[3]Eingabe!$G$15,IF([3]Linearisierung!YE817&gt;[3]Eingabe!$G$16,[3]Eingabe!$G$16,[3]Linearisierung!YE817)))</f>
        <v xml:space="preserve"> </v>
      </c>
      <c r="YD3" s="3" t="str">
        <f>IF([3]Linearisierung!YF817=" "," ",IF([3]Linearisierung!YF817&lt;[3]Eingabe!$G$15,[3]Eingabe!$G$15,IF([3]Linearisierung!YF817&gt;[3]Eingabe!$G$16,[3]Eingabe!$G$16,[3]Linearisierung!YF817)))</f>
        <v xml:space="preserve"> </v>
      </c>
      <c r="YE3" s="3" t="str">
        <f>IF([3]Linearisierung!YG817=" "," ",IF([3]Linearisierung!YG817&lt;[3]Eingabe!$G$15,[3]Eingabe!$G$15,IF([3]Linearisierung!YG817&gt;[3]Eingabe!$G$16,[3]Eingabe!$G$16,[3]Linearisierung!YG817)))</f>
        <v xml:space="preserve"> </v>
      </c>
      <c r="YF3" s="3" t="str">
        <f>IF([3]Linearisierung!YH817=" "," ",IF([3]Linearisierung!YH817&lt;[3]Eingabe!$G$15,[3]Eingabe!$G$15,IF([3]Linearisierung!YH817&gt;[3]Eingabe!$G$16,[3]Eingabe!$G$16,[3]Linearisierung!YH817)))</f>
        <v xml:space="preserve"> </v>
      </c>
      <c r="YG3" s="3" t="str">
        <f>IF([3]Linearisierung!YI817=" "," ",IF([3]Linearisierung!YI817&lt;[3]Eingabe!$G$15,[3]Eingabe!$G$15,IF([3]Linearisierung!YI817&gt;[3]Eingabe!$G$16,[3]Eingabe!$G$16,[3]Linearisierung!YI817)))</f>
        <v xml:space="preserve"> </v>
      </c>
      <c r="YH3" s="3" t="str">
        <f>IF([3]Linearisierung!YJ817=" "," ",IF([3]Linearisierung!YJ817&lt;[3]Eingabe!$G$15,[3]Eingabe!$G$15,IF([3]Linearisierung!YJ817&gt;[3]Eingabe!$G$16,[3]Eingabe!$G$16,[3]Linearisierung!YJ817)))</f>
        <v xml:space="preserve"> </v>
      </c>
      <c r="YI3" s="3" t="str">
        <f>IF([3]Linearisierung!YK817=" "," ",IF([3]Linearisierung!YK817&lt;[3]Eingabe!$G$15,[3]Eingabe!$G$15,IF([3]Linearisierung!YK817&gt;[3]Eingabe!$G$16,[3]Eingabe!$G$16,[3]Linearisierung!YK817)))</f>
        <v xml:space="preserve"> </v>
      </c>
      <c r="YJ3" s="3" t="str">
        <f>IF([3]Linearisierung!YL817=" "," ",IF([3]Linearisierung!YL817&lt;[3]Eingabe!$G$15,[3]Eingabe!$G$15,IF([3]Linearisierung!YL817&gt;[3]Eingabe!$G$16,[3]Eingabe!$G$16,[3]Linearisierung!YL817)))</f>
        <v xml:space="preserve"> </v>
      </c>
      <c r="YK3" s="3" t="str">
        <f>IF([3]Linearisierung!YM817=" "," ",IF([3]Linearisierung!YM817&lt;[3]Eingabe!$G$15,[3]Eingabe!$G$15,IF([3]Linearisierung!YM817&gt;[3]Eingabe!$G$16,[3]Eingabe!$G$16,[3]Linearisierung!YM817)))</f>
        <v xml:space="preserve"> </v>
      </c>
      <c r="YL3" s="3" t="str">
        <f>IF([3]Linearisierung!YN817=" "," ",IF([3]Linearisierung!YN817&lt;[3]Eingabe!$G$15,[3]Eingabe!$G$15,IF([3]Linearisierung!YN817&gt;[3]Eingabe!$G$16,[3]Eingabe!$G$16,[3]Linearisierung!YN817)))</f>
        <v xml:space="preserve"> </v>
      </c>
      <c r="YM3" s="3" t="str">
        <f>IF([3]Linearisierung!YO817=" "," ",IF([3]Linearisierung!YO817&lt;[3]Eingabe!$G$15,[3]Eingabe!$G$15,IF([3]Linearisierung!YO817&gt;[3]Eingabe!$G$16,[3]Eingabe!$G$16,[3]Linearisierung!YO817)))</f>
        <v xml:space="preserve"> </v>
      </c>
      <c r="YN3" s="3" t="str">
        <f>IF([3]Linearisierung!YP817=" "," ",IF([3]Linearisierung!YP817&lt;[3]Eingabe!$G$15,[3]Eingabe!$G$15,IF([3]Linearisierung!YP817&gt;[3]Eingabe!$G$16,[3]Eingabe!$G$16,[3]Linearisierung!YP817)))</f>
        <v xml:space="preserve"> </v>
      </c>
      <c r="YO3" s="3" t="str">
        <f>IF([3]Linearisierung!YQ817=" "," ",IF([3]Linearisierung!YQ817&lt;[3]Eingabe!$G$15,[3]Eingabe!$G$15,IF([3]Linearisierung!YQ817&gt;[3]Eingabe!$G$16,[3]Eingabe!$G$16,[3]Linearisierung!YQ817)))</f>
        <v xml:space="preserve"> </v>
      </c>
      <c r="YP3" s="3" t="str">
        <f>IF([3]Linearisierung!YR817=" "," ",IF([3]Linearisierung!YR817&lt;[3]Eingabe!$G$15,[3]Eingabe!$G$15,IF([3]Linearisierung!YR817&gt;[3]Eingabe!$G$16,[3]Eingabe!$G$16,[3]Linearisierung!YR817)))</f>
        <v xml:space="preserve"> </v>
      </c>
      <c r="YQ3" s="3" t="str">
        <f>IF([3]Linearisierung!YS817=" "," ",IF([3]Linearisierung!YS817&lt;[3]Eingabe!$G$15,[3]Eingabe!$G$15,IF([3]Linearisierung!YS817&gt;[3]Eingabe!$G$16,[3]Eingabe!$G$16,[3]Linearisierung!YS817)))</f>
        <v xml:space="preserve"> </v>
      </c>
      <c r="YR3" s="3" t="str">
        <f>IF([3]Linearisierung!YT817=" "," ",IF([3]Linearisierung!YT817&lt;[3]Eingabe!$G$15,[3]Eingabe!$G$15,IF([3]Linearisierung!YT817&gt;[3]Eingabe!$G$16,[3]Eingabe!$G$16,[3]Linearisierung!YT817)))</f>
        <v xml:space="preserve"> </v>
      </c>
      <c r="YS3" s="3" t="str">
        <f>IF([3]Linearisierung!YU817=" "," ",IF([3]Linearisierung!YU817&lt;[3]Eingabe!$G$15,[3]Eingabe!$G$15,IF([3]Linearisierung!YU817&gt;[3]Eingabe!$G$16,[3]Eingabe!$G$16,[3]Linearisierung!YU817)))</f>
        <v xml:space="preserve"> </v>
      </c>
      <c r="YT3" s="3" t="str">
        <f>IF([3]Linearisierung!YV817=" "," ",IF([3]Linearisierung!YV817&lt;[3]Eingabe!$G$15,[3]Eingabe!$G$15,IF([3]Linearisierung!YV817&gt;[3]Eingabe!$G$16,[3]Eingabe!$G$16,[3]Linearisierung!YV817)))</f>
        <v xml:space="preserve"> </v>
      </c>
      <c r="YU3" s="3" t="str">
        <f>IF([3]Linearisierung!YW817=" "," ",IF([3]Linearisierung!YW817&lt;[3]Eingabe!$G$15,[3]Eingabe!$G$15,IF([3]Linearisierung!YW817&gt;[3]Eingabe!$G$16,[3]Eingabe!$G$16,[3]Linearisierung!YW817)))</f>
        <v xml:space="preserve"> </v>
      </c>
      <c r="YV3" s="3" t="str">
        <f>IF([3]Linearisierung!YX817=" "," ",IF([3]Linearisierung!YX817&lt;[3]Eingabe!$G$15,[3]Eingabe!$G$15,IF([3]Linearisierung!YX817&gt;[3]Eingabe!$G$16,[3]Eingabe!$G$16,[3]Linearisierung!YX817)))</f>
        <v xml:space="preserve"> </v>
      </c>
      <c r="YW3" s="3" t="str">
        <f>IF([3]Linearisierung!YY817=" "," ",IF([3]Linearisierung!YY817&lt;[3]Eingabe!$G$15,[3]Eingabe!$G$15,IF([3]Linearisierung!YY817&gt;[3]Eingabe!$G$16,[3]Eingabe!$G$16,[3]Linearisierung!YY817)))</f>
        <v xml:space="preserve"> </v>
      </c>
      <c r="YX3" s="3" t="str">
        <f>IF([3]Linearisierung!YZ817=" "," ",IF([3]Linearisierung!YZ817&lt;[3]Eingabe!$G$15,[3]Eingabe!$G$15,IF([3]Linearisierung!YZ817&gt;[3]Eingabe!$G$16,[3]Eingabe!$G$16,[3]Linearisierung!YZ817)))</f>
        <v xml:space="preserve"> </v>
      </c>
      <c r="YY3" s="3" t="str">
        <f>IF([3]Linearisierung!ZA817=" "," ",IF([3]Linearisierung!ZA817&lt;[3]Eingabe!$G$15,[3]Eingabe!$G$15,IF([3]Linearisierung!ZA817&gt;[3]Eingabe!$G$16,[3]Eingabe!$G$16,[3]Linearisierung!ZA817)))</f>
        <v xml:space="preserve"> </v>
      </c>
      <c r="YZ3" s="3" t="str">
        <f>IF([3]Linearisierung!ZB817=" "," ",IF([3]Linearisierung!ZB817&lt;[3]Eingabe!$G$15,[3]Eingabe!$G$15,IF([3]Linearisierung!ZB817&gt;[3]Eingabe!$G$16,[3]Eingabe!$G$16,[3]Linearisierung!ZB817)))</f>
        <v xml:space="preserve"> </v>
      </c>
      <c r="ZA3" s="3" t="str">
        <f>IF([3]Linearisierung!ZC817=" "," ",IF([3]Linearisierung!ZC817&lt;[3]Eingabe!$G$15,[3]Eingabe!$G$15,IF([3]Linearisierung!ZC817&gt;[3]Eingabe!$G$16,[3]Eingabe!$G$16,[3]Linearisierung!ZC817)))</f>
        <v xml:space="preserve"> </v>
      </c>
      <c r="ZB3" s="3" t="str">
        <f>IF([3]Linearisierung!ZD817=" "," ",IF([3]Linearisierung!ZD817&lt;[3]Eingabe!$G$15,[3]Eingabe!$G$15,IF([3]Linearisierung!ZD817&gt;[3]Eingabe!$G$16,[3]Eingabe!$G$16,[3]Linearisierung!ZD817)))</f>
        <v xml:space="preserve"> </v>
      </c>
      <c r="ZC3" s="3" t="str">
        <f>IF([3]Linearisierung!ZE817=" "," ",IF([3]Linearisierung!ZE817&lt;[3]Eingabe!$G$15,[3]Eingabe!$G$15,IF([3]Linearisierung!ZE817&gt;[3]Eingabe!$G$16,[3]Eingabe!$G$16,[3]Linearisierung!ZE817)))</f>
        <v xml:space="preserve"> </v>
      </c>
      <c r="ZD3" s="3" t="str">
        <f>IF([3]Linearisierung!ZF817=" "," ",IF([3]Linearisierung!ZF817&lt;[3]Eingabe!$G$15,[3]Eingabe!$G$15,IF([3]Linearisierung!ZF817&gt;[3]Eingabe!$G$16,[3]Eingabe!$G$16,[3]Linearisierung!ZF817)))</f>
        <v xml:space="preserve"> </v>
      </c>
      <c r="ZE3" s="3" t="str">
        <f>IF([3]Linearisierung!ZG817=" "," ",IF([3]Linearisierung!ZG817&lt;[3]Eingabe!$G$15,[3]Eingabe!$G$15,IF([3]Linearisierung!ZG817&gt;[3]Eingabe!$G$16,[3]Eingabe!$G$16,[3]Linearisierung!ZG817)))</f>
        <v xml:space="preserve"> </v>
      </c>
      <c r="ZF3" s="3" t="str">
        <f>IF([3]Linearisierung!ZH817=" "," ",IF([3]Linearisierung!ZH817&lt;[3]Eingabe!$G$15,[3]Eingabe!$G$15,IF([3]Linearisierung!ZH817&gt;[3]Eingabe!$G$16,[3]Eingabe!$G$16,[3]Linearisierung!ZH817)))</f>
        <v xml:space="preserve"> </v>
      </c>
      <c r="ZG3" s="3" t="str">
        <f>IF([3]Linearisierung!ZI817=" "," ",IF([3]Linearisierung!ZI817&lt;[3]Eingabe!$G$15,[3]Eingabe!$G$15,IF([3]Linearisierung!ZI817&gt;[3]Eingabe!$G$16,[3]Eingabe!$G$16,[3]Linearisierung!ZI817)))</f>
        <v xml:space="preserve"> </v>
      </c>
      <c r="ZH3" s="3" t="str">
        <f>IF([3]Linearisierung!ZJ817=" "," ",IF([3]Linearisierung!ZJ817&lt;[3]Eingabe!$G$15,[3]Eingabe!$G$15,IF([3]Linearisierung!ZJ817&gt;[3]Eingabe!$G$16,[3]Eingabe!$G$16,[3]Linearisierung!ZJ817)))</f>
        <v xml:space="preserve"> </v>
      </c>
      <c r="ZI3" s="3" t="str">
        <f>IF([3]Linearisierung!ZK817=" "," ",IF([3]Linearisierung!ZK817&lt;[3]Eingabe!$G$15,[3]Eingabe!$G$15,IF([3]Linearisierung!ZK817&gt;[3]Eingabe!$G$16,[3]Eingabe!$G$16,[3]Linearisierung!ZK817)))</f>
        <v xml:space="preserve"> </v>
      </c>
      <c r="ZJ3" s="3" t="str">
        <f>IF([3]Linearisierung!ZL817=" "," ",IF([3]Linearisierung!ZL817&lt;[3]Eingabe!$G$15,[3]Eingabe!$G$15,IF([3]Linearisierung!ZL817&gt;[3]Eingabe!$G$16,[3]Eingabe!$G$16,[3]Linearisierung!ZL817)))</f>
        <v xml:space="preserve"> </v>
      </c>
      <c r="ZK3" s="3" t="str">
        <f>IF([3]Linearisierung!ZM817=" "," ",IF([3]Linearisierung!ZM817&lt;[3]Eingabe!$G$15,[3]Eingabe!$G$15,IF([3]Linearisierung!ZM817&gt;[3]Eingabe!$G$16,[3]Eingabe!$G$16,[3]Linearisierung!ZM817)))</f>
        <v xml:space="preserve"> </v>
      </c>
      <c r="ZL3" s="3" t="str">
        <f>IF([3]Linearisierung!ZN817=" "," ",IF([3]Linearisierung!ZN817&lt;[3]Eingabe!$G$15,[3]Eingabe!$G$15,IF([3]Linearisierung!ZN817&gt;[3]Eingabe!$G$16,[3]Eingabe!$G$16,[3]Linearisierung!ZN817)))</f>
        <v xml:space="preserve"> </v>
      </c>
      <c r="ZM3" s="3" t="str">
        <f>IF([3]Linearisierung!ZO817=" "," ",IF([3]Linearisierung!ZO817&lt;[3]Eingabe!$G$15,[3]Eingabe!$G$15,IF([3]Linearisierung!ZO817&gt;[3]Eingabe!$G$16,[3]Eingabe!$G$16,[3]Linearisierung!ZO817)))</f>
        <v xml:space="preserve"> </v>
      </c>
      <c r="ZN3" s="3" t="str">
        <f>IF([3]Linearisierung!ZP817=" "," ",IF([3]Linearisierung!ZP817&lt;[3]Eingabe!$G$15,[3]Eingabe!$G$15,IF([3]Linearisierung!ZP817&gt;[3]Eingabe!$G$16,[3]Eingabe!$G$16,[3]Linearisierung!ZP817)))</f>
        <v xml:space="preserve"> </v>
      </c>
      <c r="ZO3" s="3" t="str">
        <f>IF([3]Linearisierung!ZQ817=" "," ",IF([3]Linearisierung!ZQ817&lt;[3]Eingabe!$G$15,[3]Eingabe!$G$15,IF([3]Linearisierung!ZQ817&gt;[3]Eingabe!$G$16,[3]Eingabe!$G$16,[3]Linearisierung!ZQ817)))</f>
        <v xml:space="preserve"> </v>
      </c>
      <c r="ZP3" s="3" t="str">
        <f>IF([3]Linearisierung!ZR817=" "," ",IF([3]Linearisierung!ZR817&lt;[3]Eingabe!$G$15,[3]Eingabe!$G$15,IF([3]Linearisierung!ZR817&gt;[3]Eingabe!$G$16,[3]Eingabe!$G$16,[3]Linearisierung!ZR817)))</f>
        <v xml:space="preserve"> </v>
      </c>
      <c r="ZQ3" s="3" t="str">
        <f>IF([3]Linearisierung!ZS817=" "," ",IF([3]Linearisierung!ZS817&lt;[3]Eingabe!$G$15,[3]Eingabe!$G$15,IF([3]Linearisierung!ZS817&gt;[3]Eingabe!$G$16,[3]Eingabe!$G$16,[3]Linearisierung!ZS817)))</f>
        <v xml:space="preserve"> </v>
      </c>
      <c r="ZR3" s="3" t="str">
        <f>IF([3]Linearisierung!ZT817=" "," ",IF([3]Linearisierung!ZT817&lt;[3]Eingabe!$G$15,[3]Eingabe!$G$15,IF([3]Linearisierung!ZT817&gt;[3]Eingabe!$G$16,[3]Eingabe!$G$16,[3]Linearisierung!ZT817)))</f>
        <v xml:space="preserve"> </v>
      </c>
      <c r="ZS3" s="3" t="str">
        <f>IF([3]Linearisierung!ZU817=" "," ",IF([3]Linearisierung!ZU817&lt;[3]Eingabe!$G$15,[3]Eingabe!$G$15,IF([3]Linearisierung!ZU817&gt;[3]Eingabe!$G$16,[3]Eingabe!$G$16,[3]Linearisierung!ZU817)))</f>
        <v xml:space="preserve"> </v>
      </c>
      <c r="ZT3" s="3" t="str">
        <f>IF([3]Linearisierung!ZV817=" "," ",IF([3]Linearisierung!ZV817&lt;[3]Eingabe!$G$15,[3]Eingabe!$G$15,IF([3]Linearisierung!ZV817&gt;[3]Eingabe!$G$16,[3]Eingabe!$G$16,[3]Linearisierung!ZV817)))</f>
        <v xml:space="preserve"> </v>
      </c>
      <c r="ZU3" s="3" t="str">
        <f>IF([3]Linearisierung!ZW817=" "," ",IF([3]Linearisierung!ZW817&lt;[3]Eingabe!$G$15,[3]Eingabe!$G$15,IF([3]Linearisierung!ZW817&gt;[3]Eingabe!$G$16,[3]Eingabe!$G$16,[3]Linearisierung!ZW817)))</f>
        <v xml:space="preserve"> </v>
      </c>
      <c r="ZV3" s="3" t="str">
        <f>IF([3]Linearisierung!ZX817=" "," ",IF([3]Linearisierung!ZX817&lt;[3]Eingabe!$G$15,[3]Eingabe!$G$15,IF([3]Linearisierung!ZX817&gt;[3]Eingabe!$G$16,[3]Eingabe!$G$16,[3]Linearisierung!ZX817)))</f>
        <v xml:space="preserve"> </v>
      </c>
      <c r="ZW3" s="3" t="str">
        <f>IF([3]Linearisierung!ZY817=" "," ",IF([3]Linearisierung!ZY817&lt;[3]Eingabe!$G$15,[3]Eingabe!$G$15,IF([3]Linearisierung!ZY817&gt;[3]Eingabe!$G$16,[3]Eingabe!$G$16,[3]Linearisierung!ZY817)))</f>
        <v xml:space="preserve"> </v>
      </c>
      <c r="ZX3" s="3" t="str">
        <f>IF([3]Linearisierung!ZZ817=" "," ",IF([3]Linearisierung!ZZ817&lt;[3]Eingabe!$G$15,[3]Eingabe!$G$15,IF([3]Linearisierung!ZZ817&gt;[3]Eingabe!$G$16,[3]Eingabe!$G$16,[3]Linearisierung!ZZ817)))</f>
        <v xml:space="preserve"> </v>
      </c>
      <c r="ZY3" s="3" t="str">
        <f>IF([3]Linearisierung!AAA817=" "," ",IF([3]Linearisierung!AAA817&lt;[3]Eingabe!$G$15,[3]Eingabe!$G$15,IF([3]Linearisierung!AAA817&gt;[3]Eingabe!$G$16,[3]Eingabe!$G$16,[3]Linearisierung!AAA817)))</f>
        <v xml:space="preserve"> </v>
      </c>
      <c r="ZZ3" s="3" t="str">
        <f>IF([3]Linearisierung!AAB817=" "," ",IF([3]Linearisierung!AAB817&lt;[3]Eingabe!$G$15,[3]Eingabe!$G$15,IF([3]Linearisierung!AAB817&gt;[3]Eingabe!$G$16,[3]Eingabe!$G$16,[3]Linearisierung!AAB817)))</f>
        <v xml:space="preserve"> </v>
      </c>
      <c r="AAA3" s="3" t="str">
        <f>IF([3]Linearisierung!AAC817=" "," ",IF([3]Linearisierung!AAC817&lt;[3]Eingabe!$G$15,[3]Eingabe!$G$15,IF([3]Linearisierung!AAC817&gt;[3]Eingabe!$G$16,[3]Eingabe!$G$16,[3]Linearisierung!AAC817)))</f>
        <v xml:space="preserve"> </v>
      </c>
      <c r="AAB3" s="3" t="str">
        <f>IF([3]Linearisierung!AAD817=" "," ",IF([3]Linearisierung!AAD817&lt;[3]Eingabe!$G$15,[3]Eingabe!$G$15,IF([3]Linearisierung!AAD817&gt;[3]Eingabe!$G$16,[3]Eingabe!$G$16,[3]Linearisierung!AAD817)))</f>
        <v xml:space="preserve"> </v>
      </c>
      <c r="AAC3" s="3" t="str">
        <f>IF([3]Linearisierung!AAE817=" "," ",IF([3]Linearisierung!AAE817&lt;[3]Eingabe!$G$15,[3]Eingabe!$G$15,IF([3]Linearisierung!AAE817&gt;[3]Eingabe!$G$16,[3]Eingabe!$G$16,[3]Linearisierung!AAE817)))</f>
        <v xml:space="preserve"> </v>
      </c>
      <c r="AAD3" s="3" t="str">
        <f>IF([3]Linearisierung!AAF817=" "," ",IF([3]Linearisierung!AAF817&lt;[3]Eingabe!$G$15,[3]Eingabe!$G$15,IF([3]Linearisierung!AAF817&gt;[3]Eingabe!$G$16,[3]Eingabe!$G$16,[3]Linearisierung!AAF817)))</f>
        <v xml:space="preserve"> </v>
      </c>
      <c r="AAE3" s="3" t="str">
        <f>IF([3]Linearisierung!AAG817=" "," ",IF([3]Linearisierung!AAG817&lt;[3]Eingabe!$G$15,[3]Eingabe!$G$15,IF([3]Linearisierung!AAG817&gt;[3]Eingabe!$G$16,[3]Eingabe!$G$16,[3]Linearisierung!AAG817)))</f>
        <v xml:space="preserve"> </v>
      </c>
      <c r="AAF3" s="3" t="str">
        <f>IF([3]Linearisierung!AAH817=" "," ",IF([3]Linearisierung!AAH817&lt;[3]Eingabe!$G$15,[3]Eingabe!$G$15,IF([3]Linearisierung!AAH817&gt;[3]Eingabe!$G$16,[3]Eingabe!$G$16,[3]Linearisierung!AAH817)))</f>
        <v xml:space="preserve"> </v>
      </c>
      <c r="AAG3" s="3" t="str">
        <f>IF([3]Linearisierung!AAI817=" "," ",IF([3]Linearisierung!AAI817&lt;[3]Eingabe!$G$15,[3]Eingabe!$G$15,IF([3]Linearisierung!AAI817&gt;[3]Eingabe!$G$16,[3]Eingabe!$G$16,[3]Linearisierung!AAI817)))</f>
        <v xml:space="preserve"> </v>
      </c>
      <c r="AAH3" s="3" t="str">
        <f>IF([3]Linearisierung!AAJ817=" "," ",IF([3]Linearisierung!AAJ817&lt;[3]Eingabe!$G$15,[3]Eingabe!$G$15,IF([3]Linearisierung!AAJ817&gt;[3]Eingabe!$G$16,[3]Eingabe!$G$16,[3]Linearisierung!AAJ817)))</f>
        <v xml:space="preserve"> </v>
      </c>
      <c r="AAI3" s="3" t="str">
        <f>IF([3]Linearisierung!AAK817=" "," ",IF([3]Linearisierung!AAK817&lt;[3]Eingabe!$G$15,[3]Eingabe!$G$15,IF([3]Linearisierung!AAK817&gt;[3]Eingabe!$G$16,[3]Eingabe!$G$16,[3]Linearisierung!AAK817)))</f>
        <v xml:space="preserve"> </v>
      </c>
      <c r="AAJ3" s="3" t="str">
        <f>IF([3]Linearisierung!AAL817=" "," ",IF([3]Linearisierung!AAL817&lt;[3]Eingabe!$G$15,[3]Eingabe!$G$15,IF([3]Linearisierung!AAL817&gt;[3]Eingabe!$G$16,[3]Eingabe!$G$16,[3]Linearisierung!AAL817)))</f>
        <v xml:space="preserve"> </v>
      </c>
      <c r="AAK3" s="3" t="str">
        <f>IF([3]Linearisierung!AAM817=" "," ",IF([3]Linearisierung!AAM817&lt;[3]Eingabe!$G$15,[3]Eingabe!$G$15,IF([3]Linearisierung!AAM817&gt;[3]Eingabe!$G$16,[3]Eingabe!$G$16,[3]Linearisierung!AAM817)))</f>
        <v xml:space="preserve"> </v>
      </c>
      <c r="AAL3" s="3" t="str">
        <f>IF([3]Linearisierung!AAN817=" "," ",IF([3]Linearisierung!AAN817&lt;[3]Eingabe!$G$15,[3]Eingabe!$G$15,IF([3]Linearisierung!AAN817&gt;[3]Eingabe!$G$16,[3]Eingabe!$G$16,[3]Linearisierung!AAN817)))</f>
        <v xml:space="preserve"> </v>
      </c>
      <c r="AAM3" s="3" t="str">
        <f>IF([3]Linearisierung!AAO817=" "," ",IF([3]Linearisierung!AAO817&lt;[3]Eingabe!$G$15,[3]Eingabe!$G$15,IF([3]Linearisierung!AAO817&gt;[3]Eingabe!$G$16,[3]Eingabe!$G$16,[3]Linearisierung!AAO817)))</f>
        <v xml:space="preserve"> </v>
      </c>
      <c r="AAN3" s="3" t="str">
        <f>IF([3]Linearisierung!AAP817=" "," ",IF([3]Linearisierung!AAP817&lt;[3]Eingabe!$G$15,[3]Eingabe!$G$15,IF([3]Linearisierung!AAP817&gt;[3]Eingabe!$G$16,[3]Eingabe!$G$16,[3]Linearisierung!AAP817)))</f>
        <v xml:space="preserve"> </v>
      </c>
      <c r="AAO3" s="3" t="str">
        <f>IF([3]Linearisierung!AAQ817=" "," ",IF([3]Linearisierung!AAQ817&lt;[3]Eingabe!$G$15,[3]Eingabe!$G$15,IF([3]Linearisierung!AAQ817&gt;[3]Eingabe!$G$16,[3]Eingabe!$G$16,[3]Linearisierung!AAQ817)))</f>
        <v xml:space="preserve"> </v>
      </c>
      <c r="AAP3" s="3" t="str">
        <f>IF([3]Linearisierung!AAR817=" "," ",IF([3]Linearisierung!AAR817&lt;[3]Eingabe!$G$15,[3]Eingabe!$G$15,IF([3]Linearisierung!AAR817&gt;[3]Eingabe!$G$16,[3]Eingabe!$G$16,[3]Linearisierung!AAR817)))</f>
        <v xml:space="preserve"> </v>
      </c>
      <c r="AAQ3" s="3" t="str">
        <f>IF([3]Linearisierung!AAS817=" "," ",IF([3]Linearisierung!AAS817&lt;[3]Eingabe!$G$15,[3]Eingabe!$G$15,IF([3]Linearisierung!AAS817&gt;[3]Eingabe!$G$16,[3]Eingabe!$G$16,[3]Linearisierung!AAS817)))</f>
        <v xml:space="preserve"> </v>
      </c>
      <c r="AAR3" s="3" t="str">
        <f>IF([3]Linearisierung!AAT817=" "," ",IF([3]Linearisierung!AAT817&lt;[3]Eingabe!$G$15,[3]Eingabe!$G$15,IF([3]Linearisierung!AAT817&gt;[3]Eingabe!$G$16,[3]Eingabe!$G$16,[3]Linearisierung!AAT817)))</f>
        <v xml:space="preserve"> </v>
      </c>
      <c r="AAS3" s="3" t="str">
        <f>IF([3]Linearisierung!AAU817=" "," ",IF([3]Linearisierung!AAU817&lt;[3]Eingabe!$G$15,[3]Eingabe!$G$15,IF([3]Linearisierung!AAU817&gt;[3]Eingabe!$G$16,[3]Eingabe!$G$16,[3]Linearisierung!AAU817)))</f>
        <v xml:space="preserve"> </v>
      </c>
      <c r="AAT3" s="3" t="str">
        <f>IF([3]Linearisierung!AAV817=" "," ",IF([3]Linearisierung!AAV817&lt;[3]Eingabe!$G$15,[3]Eingabe!$G$15,IF([3]Linearisierung!AAV817&gt;[3]Eingabe!$G$16,[3]Eingabe!$G$16,[3]Linearisierung!AAV817)))</f>
        <v xml:space="preserve"> </v>
      </c>
      <c r="AAU3" s="3" t="str">
        <f>IF([3]Linearisierung!AAW817=" "," ",IF([3]Linearisierung!AAW817&lt;[3]Eingabe!$G$15,[3]Eingabe!$G$15,IF([3]Linearisierung!AAW817&gt;[3]Eingabe!$G$16,[3]Eingabe!$G$16,[3]Linearisierung!AAW817)))</f>
        <v xml:space="preserve"> </v>
      </c>
      <c r="AAV3" s="3" t="str">
        <f>IF([3]Linearisierung!AAX817=" "," ",IF([3]Linearisierung!AAX817&lt;[3]Eingabe!$G$15,[3]Eingabe!$G$15,IF([3]Linearisierung!AAX817&gt;[3]Eingabe!$G$16,[3]Eingabe!$G$16,[3]Linearisierung!AAX817)))</f>
        <v xml:space="preserve"> </v>
      </c>
      <c r="AAW3" s="3" t="str">
        <f>IF([3]Linearisierung!AAY817=" "," ",IF([3]Linearisierung!AAY817&lt;[3]Eingabe!$G$15,[3]Eingabe!$G$15,IF([3]Linearisierung!AAY817&gt;[3]Eingabe!$G$16,[3]Eingabe!$G$16,[3]Linearisierung!AAY817)))</f>
        <v xml:space="preserve"> </v>
      </c>
      <c r="AAX3" s="3" t="str">
        <f>IF([3]Linearisierung!AAZ817=" "," ",IF([3]Linearisierung!AAZ817&lt;[3]Eingabe!$G$15,[3]Eingabe!$G$15,IF([3]Linearisierung!AAZ817&gt;[3]Eingabe!$G$16,[3]Eingabe!$G$16,[3]Linearisierung!AAZ817)))</f>
        <v xml:space="preserve"> </v>
      </c>
      <c r="AAY3" s="3" t="str">
        <f>IF([3]Linearisierung!ABA817=" "," ",IF([3]Linearisierung!ABA817&lt;[3]Eingabe!$G$15,[3]Eingabe!$G$15,IF([3]Linearisierung!ABA817&gt;[3]Eingabe!$G$16,[3]Eingabe!$G$16,[3]Linearisierung!ABA817)))</f>
        <v xml:space="preserve"> </v>
      </c>
      <c r="AAZ3" s="3" t="str">
        <f>IF([3]Linearisierung!ABB817=" "," ",IF([3]Linearisierung!ABB817&lt;[3]Eingabe!$G$15,[3]Eingabe!$G$15,IF([3]Linearisierung!ABB817&gt;[3]Eingabe!$G$16,[3]Eingabe!$G$16,[3]Linearisierung!ABB817)))</f>
        <v xml:space="preserve"> </v>
      </c>
      <c r="ABA3" s="3" t="str">
        <f>IF([3]Linearisierung!ABC817=" "," ",IF([3]Linearisierung!ABC817&lt;[3]Eingabe!$G$15,[3]Eingabe!$G$15,IF([3]Linearisierung!ABC817&gt;[3]Eingabe!$G$16,[3]Eingabe!$G$16,[3]Linearisierung!ABC817)))</f>
        <v xml:space="preserve"> </v>
      </c>
      <c r="ABB3" s="3" t="str">
        <f>IF([3]Linearisierung!ABD817=" "," ",IF([3]Linearisierung!ABD817&lt;[3]Eingabe!$G$15,[3]Eingabe!$G$15,IF([3]Linearisierung!ABD817&gt;[3]Eingabe!$G$16,[3]Eingabe!$G$16,[3]Linearisierung!ABD817)))</f>
        <v xml:space="preserve"> </v>
      </c>
      <c r="ABC3" s="3" t="str">
        <f>IF([3]Linearisierung!ABE817=" "," ",IF([3]Linearisierung!ABE817&lt;[3]Eingabe!$G$15,[3]Eingabe!$G$15,IF([3]Linearisierung!ABE817&gt;[3]Eingabe!$G$16,[3]Eingabe!$G$16,[3]Linearisierung!ABE817)))</f>
        <v xml:space="preserve"> </v>
      </c>
      <c r="ABD3" s="3" t="str">
        <f>IF([3]Linearisierung!ABF817=" "," ",IF([3]Linearisierung!ABF817&lt;[3]Eingabe!$G$15,[3]Eingabe!$G$15,IF([3]Linearisierung!ABF817&gt;[3]Eingabe!$G$16,[3]Eingabe!$G$16,[3]Linearisierung!ABF817)))</f>
        <v xml:space="preserve"> </v>
      </c>
      <c r="ABE3" s="3" t="str">
        <f>IF([3]Linearisierung!ABG817=" "," ",IF([3]Linearisierung!ABG817&lt;[3]Eingabe!$G$15,[3]Eingabe!$G$15,IF([3]Linearisierung!ABG817&gt;[3]Eingabe!$G$16,[3]Eingabe!$G$16,[3]Linearisierung!ABG817)))</f>
        <v xml:space="preserve"> </v>
      </c>
      <c r="ABF3" s="3" t="str">
        <f>IF([3]Linearisierung!ABH817=" "," ",IF([3]Linearisierung!ABH817&lt;[3]Eingabe!$G$15,[3]Eingabe!$G$15,IF([3]Linearisierung!ABH817&gt;[3]Eingabe!$G$16,[3]Eingabe!$G$16,[3]Linearisierung!ABH817)))</f>
        <v xml:space="preserve"> </v>
      </c>
      <c r="ABG3" s="3" t="str">
        <f>IF([3]Linearisierung!ABI817=" "," ",IF([3]Linearisierung!ABI817&lt;[3]Eingabe!$G$15,[3]Eingabe!$G$15,IF([3]Linearisierung!ABI817&gt;[3]Eingabe!$G$16,[3]Eingabe!$G$16,[3]Linearisierung!ABI817)))</f>
        <v xml:space="preserve"> </v>
      </c>
      <c r="ABH3" s="3" t="str">
        <f>IF([3]Linearisierung!ABJ817=" "," ",IF([3]Linearisierung!ABJ817&lt;[3]Eingabe!$G$15,[3]Eingabe!$G$15,IF([3]Linearisierung!ABJ817&gt;[3]Eingabe!$G$16,[3]Eingabe!$G$16,[3]Linearisierung!ABJ817)))</f>
        <v xml:space="preserve"> </v>
      </c>
      <c r="ABI3" s="3" t="str">
        <f>IF([3]Linearisierung!ABK817=" "," ",IF([3]Linearisierung!ABK817&lt;[3]Eingabe!$G$15,[3]Eingabe!$G$15,IF([3]Linearisierung!ABK817&gt;[3]Eingabe!$G$16,[3]Eingabe!$G$16,[3]Linearisierung!ABK817)))</f>
        <v xml:space="preserve"> </v>
      </c>
      <c r="ABJ3" s="3" t="str">
        <f>IF([3]Linearisierung!ABL817=" "," ",IF([3]Linearisierung!ABL817&lt;[3]Eingabe!$G$15,[3]Eingabe!$G$15,IF([3]Linearisierung!ABL817&gt;[3]Eingabe!$G$16,[3]Eingabe!$G$16,[3]Linearisierung!ABL817)))</f>
        <v xml:space="preserve"> </v>
      </c>
      <c r="ABK3" s="3" t="str">
        <f>IF([3]Linearisierung!ABM817=" "," ",IF([3]Linearisierung!ABM817&lt;[3]Eingabe!$G$15,[3]Eingabe!$G$15,IF([3]Linearisierung!ABM817&gt;[3]Eingabe!$G$16,[3]Eingabe!$G$16,[3]Linearisierung!ABM817)))</f>
        <v xml:space="preserve"> </v>
      </c>
      <c r="ABL3" s="3" t="str">
        <f>IF([3]Linearisierung!ABN817=" "," ",IF([3]Linearisierung!ABN817&lt;[3]Eingabe!$G$15,[3]Eingabe!$G$15,IF([3]Linearisierung!ABN817&gt;[3]Eingabe!$G$16,[3]Eingabe!$G$16,[3]Linearisierung!ABN817)))</f>
        <v xml:space="preserve"> </v>
      </c>
      <c r="ABM3" s="3" t="str">
        <f>IF([3]Linearisierung!ABO817=" "," ",IF([3]Linearisierung!ABO817&lt;[3]Eingabe!$G$15,[3]Eingabe!$G$15,IF([3]Linearisierung!ABO817&gt;[3]Eingabe!$G$16,[3]Eingabe!$G$16,[3]Linearisierung!ABO817)))</f>
        <v xml:space="preserve"> </v>
      </c>
      <c r="ABN3" s="3" t="str">
        <f>IF([3]Linearisierung!ABP817=" "," ",IF([3]Linearisierung!ABP817&lt;[3]Eingabe!$G$15,[3]Eingabe!$G$15,IF([3]Linearisierung!ABP817&gt;[3]Eingabe!$G$16,[3]Eingabe!$G$16,[3]Linearisierung!ABP817)))</f>
        <v xml:space="preserve"> </v>
      </c>
      <c r="ABO3" s="3" t="str">
        <f>IF([3]Linearisierung!ABQ817=" "," ",IF([3]Linearisierung!ABQ817&lt;[3]Eingabe!$G$15,[3]Eingabe!$G$15,IF([3]Linearisierung!ABQ817&gt;[3]Eingabe!$G$16,[3]Eingabe!$G$16,[3]Linearisierung!ABQ817)))</f>
        <v xml:space="preserve"> </v>
      </c>
      <c r="ABP3" s="3" t="str">
        <f>IF([3]Linearisierung!ABR817=" "," ",IF([3]Linearisierung!ABR817&lt;[3]Eingabe!$G$15,[3]Eingabe!$G$15,IF([3]Linearisierung!ABR817&gt;[3]Eingabe!$G$16,[3]Eingabe!$G$16,[3]Linearisierung!ABR817)))</f>
        <v xml:space="preserve"> </v>
      </c>
      <c r="ABQ3" s="3" t="str">
        <f>IF([3]Linearisierung!ABS817=" "," ",IF([3]Linearisierung!ABS817&lt;[3]Eingabe!$G$15,[3]Eingabe!$G$15,IF([3]Linearisierung!ABS817&gt;[3]Eingabe!$G$16,[3]Eingabe!$G$16,[3]Linearisierung!ABS817)))</f>
        <v xml:space="preserve"> </v>
      </c>
      <c r="ABR3" s="3" t="str">
        <f>IF([3]Linearisierung!ABT817=" "," ",IF([3]Linearisierung!ABT817&lt;[3]Eingabe!$G$15,[3]Eingabe!$G$15,IF([3]Linearisierung!ABT817&gt;[3]Eingabe!$G$16,[3]Eingabe!$G$16,[3]Linearisierung!ABT817)))</f>
        <v xml:space="preserve"> </v>
      </c>
      <c r="ABS3" s="3" t="str">
        <f>IF([3]Linearisierung!ABU817=" "," ",IF([3]Linearisierung!ABU817&lt;[3]Eingabe!$G$15,[3]Eingabe!$G$15,IF([3]Linearisierung!ABU817&gt;[3]Eingabe!$G$16,[3]Eingabe!$G$16,[3]Linearisierung!ABU817)))</f>
        <v xml:space="preserve"> </v>
      </c>
      <c r="ABT3" s="3" t="str">
        <f>IF([3]Linearisierung!ABV817=" "," ",IF([3]Linearisierung!ABV817&lt;[3]Eingabe!$G$15,[3]Eingabe!$G$15,IF([3]Linearisierung!ABV817&gt;[3]Eingabe!$G$16,[3]Eingabe!$G$16,[3]Linearisierung!ABV817)))</f>
        <v xml:space="preserve"> </v>
      </c>
      <c r="ABU3" s="3" t="str">
        <f>IF([3]Linearisierung!ABW817=" "," ",IF([3]Linearisierung!ABW817&lt;[3]Eingabe!$G$15,[3]Eingabe!$G$15,IF([3]Linearisierung!ABW817&gt;[3]Eingabe!$G$16,[3]Eingabe!$G$16,[3]Linearisierung!ABW817)))</f>
        <v xml:space="preserve"> </v>
      </c>
      <c r="ABV3" s="3" t="str">
        <f>IF([3]Linearisierung!ABX817=" "," ",IF([3]Linearisierung!ABX817&lt;[3]Eingabe!$G$15,[3]Eingabe!$G$15,IF([3]Linearisierung!ABX817&gt;[3]Eingabe!$G$16,[3]Eingabe!$G$16,[3]Linearisierung!ABX817)))</f>
        <v xml:space="preserve"> </v>
      </c>
      <c r="ABW3" s="3" t="str">
        <f>IF([3]Linearisierung!ABY817=" "," ",IF([3]Linearisierung!ABY817&lt;[3]Eingabe!$G$15,[3]Eingabe!$G$15,IF([3]Linearisierung!ABY817&gt;[3]Eingabe!$G$16,[3]Eingabe!$G$16,[3]Linearisierung!ABY817)))</f>
        <v xml:space="preserve"> </v>
      </c>
      <c r="ABX3" s="3" t="str">
        <f>IF([3]Linearisierung!ABZ817=" "," ",IF([3]Linearisierung!ABZ817&lt;[3]Eingabe!$G$15,[3]Eingabe!$G$15,IF([3]Linearisierung!ABZ817&gt;[3]Eingabe!$G$16,[3]Eingabe!$G$16,[3]Linearisierung!ABZ817)))</f>
        <v xml:space="preserve"> </v>
      </c>
      <c r="ABY3" s="3" t="str">
        <f>IF([3]Linearisierung!ACA817=" "," ",IF([3]Linearisierung!ACA817&lt;[3]Eingabe!$G$15,[3]Eingabe!$G$15,IF([3]Linearisierung!ACA817&gt;[3]Eingabe!$G$16,[3]Eingabe!$G$16,[3]Linearisierung!ACA817)))</f>
        <v xml:space="preserve"> </v>
      </c>
      <c r="ABZ3" s="3" t="str">
        <f>IF([3]Linearisierung!ACB817=" "," ",IF([3]Linearisierung!ACB817&lt;[3]Eingabe!$G$15,[3]Eingabe!$G$15,IF([3]Linearisierung!ACB817&gt;[3]Eingabe!$G$16,[3]Eingabe!$G$16,[3]Linearisierung!ACB817)))</f>
        <v xml:space="preserve"> </v>
      </c>
      <c r="ACA3" s="3" t="str">
        <f>IF([3]Linearisierung!ACC817=" "," ",IF([3]Linearisierung!ACC817&lt;[3]Eingabe!$G$15,[3]Eingabe!$G$15,IF([3]Linearisierung!ACC817&gt;[3]Eingabe!$G$16,[3]Eingabe!$G$16,[3]Linearisierung!ACC817)))</f>
        <v xml:space="preserve"> </v>
      </c>
      <c r="ACB3" s="3" t="str">
        <f>IF([3]Linearisierung!ACD817=" "," ",IF([3]Linearisierung!ACD817&lt;[3]Eingabe!$G$15,[3]Eingabe!$G$15,IF([3]Linearisierung!ACD817&gt;[3]Eingabe!$G$16,[3]Eingabe!$G$16,[3]Linearisierung!ACD817)))</f>
        <v xml:space="preserve"> </v>
      </c>
      <c r="ACC3" s="3" t="str">
        <f>IF([3]Linearisierung!ACE817=" "," ",IF([3]Linearisierung!ACE817&lt;[3]Eingabe!$G$15,[3]Eingabe!$G$15,IF([3]Linearisierung!ACE817&gt;[3]Eingabe!$G$16,[3]Eingabe!$G$16,[3]Linearisierung!ACE817)))</f>
        <v xml:space="preserve"> </v>
      </c>
      <c r="ACD3" s="3" t="str">
        <f>IF([3]Linearisierung!ACF817=" "," ",IF([3]Linearisierung!ACF817&lt;[3]Eingabe!$G$15,[3]Eingabe!$G$15,IF([3]Linearisierung!ACF817&gt;[3]Eingabe!$G$16,[3]Eingabe!$G$16,[3]Linearisierung!ACF817)))</f>
        <v xml:space="preserve"> </v>
      </c>
      <c r="ACE3" s="3" t="str">
        <f>IF([3]Linearisierung!ACG817=" "," ",IF([3]Linearisierung!ACG817&lt;[3]Eingabe!$G$15,[3]Eingabe!$G$15,IF([3]Linearisierung!ACG817&gt;[3]Eingabe!$G$16,[3]Eingabe!$G$16,[3]Linearisierung!ACG817)))</f>
        <v xml:space="preserve"> </v>
      </c>
      <c r="ACF3" s="3" t="str">
        <f>IF([3]Linearisierung!ACH817=" "," ",IF([3]Linearisierung!ACH817&lt;[3]Eingabe!$G$15,[3]Eingabe!$G$15,IF([3]Linearisierung!ACH817&gt;[3]Eingabe!$G$16,[3]Eingabe!$G$16,[3]Linearisierung!ACH817)))</f>
        <v xml:space="preserve"> </v>
      </c>
      <c r="ACG3" s="3" t="str">
        <f>IF([3]Linearisierung!ACI817=" "," ",IF([3]Linearisierung!ACI817&lt;[3]Eingabe!$G$15,[3]Eingabe!$G$15,IF([3]Linearisierung!ACI817&gt;[3]Eingabe!$G$16,[3]Eingabe!$G$16,[3]Linearisierung!ACI817)))</f>
        <v xml:space="preserve"> </v>
      </c>
      <c r="ACH3" s="3" t="str">
        <f>IF([3]Linearisierung!ACJ817=" "," ",IF([3]Linearisierung!ACJ817&lt;[3]Eingabe!$G$15,[3]Eingabe!$G$15,IF([3]Linearisierung!ACJ817&gt;[3]Eingabe!$G$16,[3]Eingabe!$G$16,[3]Linearisierung!ACJ817)))</f>
        <v xml:space="preserve"> </v>
      </c>
      <c r="ACI3" s="3" t="str">
        <f>IF([3]Linearisierung!ACK817=" "," ",IF([3]Linearisierung!ACK817&lt;[3]Eingabe!$G$15,[3]Eingabe!$G$15,IF([3]Linearisierung!ACK817&gt;[3]Eingabe!$G$16,[3]Eingabe!$G$16,[3]Linearisierung!ACK817)))</f>
        <v xml:space="preserve"> </v>
      </c>
      <c r="ACJ3" s="3" t="str">
        <f>IF([3]Linearisierung!ACL817=" "," ",IF([3]Linearisierung!ACL817&lt;[3]Eingabe!$G$15,[3]Eingabe!$G$15,IF([3]Linearisierung!ACL817&gt;[3]Eingabe!$G$16,[3]Eingabe!$G$16,[3]Linearisierung!ACL817)))</f>
        <v xml:space="preserve"> </v>
      </c>
      <c r="ACK3" s="3" t="str">
        <f>IF([3]Linearisierung!ACM817=" "," ",IF([3]Linearisierung!ACM817&lt;[3]Eingabe!$G$15,[3]Eingabe!$G$15,IF([3]Linearisierung!ACM817&gt;[3]Eingabe!$G$16,[3]Eingabe!$G$16,[3]Linearisierung!ACM817)))</f>
        <v xml:space="preserve"> </v>
      </c>
      <c r="ACL3" s="3" t="str">
        <f>IF([3]Linearisierung!ACN817=" "," ",IF([3]Linearisierung!ACN817&lt;[3]Eingabe!$G$15,[3]Eingabe!$G$15,IF([3]Linearisierung!ACN817&gt;[3]Eingabe!$G$16,[3]Eingabe!$G$16,[3]Linearisierung!ACN817)))</f>
        <v xml:space="preserve"> </v>
      </c>
      <c r="ACM3" s="3" t="str">
        <f>IF([3]Linearisierung!ACO817=" "," ",IF([3]Linearisierung!ACO817&lt;[3]Eingabe!$G$15,[3]Eingabe!$G$15,IF([3]Linearisierung!ACO817&gt;[3]Eingabe!$G$16,[3]Eingabe!$G$16,[3]Linearisierung!ACO817)))</f>
        <v xml:space="preserve"> </v>
      </c>
      <c r="ACN3" s="3" t="str">
        <f>IF([3]Linearisierung!ACP817=" "," ",IF([3]Linearisierung!ACP817&lt;[3]Eingabe!$G$15,[3]Eingabe!$G$15,IF([3]Linearisierung!ACP817&gt;[3]Eingabe!$G$16,[3]Eingabe!$G$16,[3]Linearisierung!ACP817)))</f>
        <v xml:space="preserve"> </v>
      </c>
      <c r="ACO3" s="3" t="str">
        <f>IF([3]Linearisierung!ACQ817=" "," ",IF([3]Linearisierung!ACQ817&lt;[3]Eingabe!$G$15,[3]Eingabe!$G$15,IF([3]Linearisierung!ACQ817&gt;[3]Eingabe!$G$16,[3]Eingabe!$G$16,[3]Linearisierung!ACQ817)))</f>
        <v xml:space="preserve"> </v>
      </c>
      <c r="ACP3" s="3" t="str">
        <f>IF([3]Linearisierung!ACR817=" "," ",IF([3]Linearisierung!ACR817&lt;[3]Eingabe!$G$15,[3]Eingabe!$G$15,IF([3]Linearisierung!ACR817&gt;[3]Eingabe!$G$16,[3]Eingabe!$G$16,[3]Linearisierung!ACR817)))</f>
        <v xml:space="preserve"> </v>
      </c>
      <c r="ACQ3" s="3" t="str">
        <f>IF([3]Linearisierung!ACS817=" "," ",IF([3]Linearisierung!ACS817&lt;[3]Eingabe!$G$15,[3]Eingabe!$G$15,IF([3]Linearisierung!ACS817&gt;[3]Eingabe!$G$16,[3]Eingabe!$G$16,[3]Linearisierung!ACS817)))</f>
        <v xml:space="preserve"> </v>
      </c>
      <c r="ACR3" s="3" t="str">
        <f>IF([3]Linearisierung!ACT817=" "," ",IF([3]Linearisierung!ACT817&lt;[3]Eingabe!$G$15,[3]Eingabe!$G$15,IF([3]Linearisierung!ACT817&gt;[3]Eingabe!$G$16,[3]Eingabe!$G$16,[3]Linearisierung!ACT817)))</f>
        <v xml:space="preserve"> </v>
      </c>
      <c r="ACS3" s="3" t="str">
        <f>IF([3]Linearisierung!ACU817=" "," ",IF([3]Linearisierung!ACU817&lt;[3]Eingabe!$G$15,[3]Eingabe!$G$15,IF([3]Linearisierung!ACU817&gt;[3]Eingabe!$G$16,[3]Eingabe!$G$16,[3]Linearisierung!ACU817)))</f>
        <v xml:space="preserve"> </v>
      </c>
      <c r="ACT3" s="3" t="str">
        <f>IF([3]Linearisierung!ACV817=" "," ",IF([3]Linearisierung!ACV817&lt;[3]Eingabe!$G$15,[3]Eingabe!$G$15,IF([3]Linearisierung!ACV817&gt;[3]Eingabe!$G$16,[3]Eingabe!$G$16,[3]Linearisierung!ACV817)))</f>
        <v xml:space="preserve"> </v>
      </c>
      <c r="ACU3" s="3" t="str">
        <f>IF([3]Linearisierung!ACW817=" "," ",IF([3]Linearisierung!ACW817&lt;[3]Eingabe!$G$15,[3]Eingabe!$G$15,IF([3]Linearisierung!ACW817&gt;[3]Eingabe!$G$16,[3]Eingabe!$G$16,[3]Linearisierung!ACW817)))</f>
        <v xml:space="preserve"> </v>
      </c>
      <c r="ACV3" s="3" t="str">
        <f>IF([3]Linearisierung!ACX817=" "," ",IF([3]Linearisierung!ACX817&lt;[3]Eingabe!$G$15,[3]Eingabe!$G$15,IF([3]Linearisierung!ACX817&gt;[3]Eingabe!$G$16,[3]Eingabe!$G$16,[3]Linearisierung!ACX817)))</f>
        <v xml:space="preserve"> </v>
      </c>
      <c r="ACW3" s="3" t="str">
        <f>IF([3]Linearisierung!ACY817=" "," ",IF([3]Linearisierung!ACY817&lt;[3]Eingabe!$G$15,[3]Eingabe!$G$15,IF([3]Linearisierung!ACY817&gt;[3]Eingabe!$G$16,[3]Eingabe!$G$16,[3]Linearisierung!ACY817)))</f>
        <v xml:space="preserve"> </v>
      </c>
      <c r="ACX3" s="3" t="str">
        <f>IF([3]Linearisierung!ACZ817=" "," ",IF([3]Linearisierung!ACZ817&lt;[3]Eingabe!$G$15,[3]Eingabe!$G$15,IF([3]Linearisierung!ACZ817&gt;[3]Eingabe!$G$16,[3]Eingabe!$G$16,[3]Linearisierung!ACZ817)))</f>
        <v xml:space="preserve"> </v>
      </c>
      <c r="ACY3" s="3" t="str">
        <f>IF([3]Linearisierung!ADA817=" "," ",IF([3]Linearisierung!ADA817&lt;[3]Eingabe!$G$15,[3]Eingabe!$G$15,IF([3]Linearisierung!ADA817&gt;[3]Eingabe!$G$16,[3]Eingabe!$G$16,[3]Linearisierung!ADA817)))</f>
        <v xml:space="preserve"> </v>
      </c>
      <c r="ACZ3" s="3" t="str">
        <f>IF([3]Linearisierung!ADB817=" "," ",IF([3]Linearisierung!ADB817&lt;[3]Eingabe!$G$15,[3]Eingabe!$G$15,IF([3]Linearisierung!ADB817&gt;[3]Eingabe!$G$16,[3]Eingabe!$G$16,[3]Linearisierung!ADB817)))</f>
        <v xml:space="preserve"> </v>
      </c>
      <c r="ADA3" s="3" t="str">
        <f>IF([3]Linearisierung!ADC817=" "," ",IF([3]Linearisierung!ADC817&lt;[3]Eingabe!$G$15,[3]Eingabe!$G$15,IF([3]Linearisierung!ADC817&gt;[3]Eingabe!$G$16,[3]Eingabe!$G$16,[3]Linearisierung!ADC817)))</f>
        <v xml:space="preserve"> </v>
      </c>
      <c r="ADB3" s="3" t="str">
        <f>IF([3]Linearisierung!ADD817=" "," ",IF([3]Linearisierung!ADD817&lt;[3]Eingabe!$G$15,[3]Eingabe!$G$15,IF([3]Linearisierung!ADD817&gt;[3]Eingabe!$G$16,[3]Eingabe!$G$16,[3]Linearisierung!ADD817)))</f>
        <v xml:space="preserve"> </v>
      </c>
      <c r="ADC3" s="3" t="str">
        <f>IF([3]Linearisierung!ADE817=" "," ",IF([3]Linearisierung!ADE817&lt;[3]Eingabe!$G$15,[3]Eingabe!$G$15,IF([3]Linearisierung!ADE817&gt;[3]Eingabe!$G$16,[3]Eingabe!$G$16,[3]Linearisierung!ADE817)))</f>
        <v xml:space="preserve"> </v>
      </c>
      <c r="ADD3" s="3" t="str">
        <f>IF([3]Linearisierung!ADF817=" "," ",IF([3]Linearisierung!ADF817&lt;[3]Eingabe!$G$15,[3]Eingabe!$G$15,IF([3]Linearisierung!ADF817&gt;[3]Eingabe!$G$16,[3]Eingabe!$G$16,[3]Linearisierung!ADF817)))</f>
        <v xml:space="preserve"> </v>
      </c>
      <c r="ADE3" s="3" t="str">
        <f>IF([3]Linearisierung!ADG817=" "," ",IF([3]Linearisierung!ADG817&lt;[3]Eingabe!$G$15,[3]Eingabe!$G$15,IF([3]Linearisierung!ADG817&gt;[3]Eingabe!$G$16,[3]Eingabe!$G$16,[3]Linearisierung!ADG817)))</f>
        <v xml:space="preserve"> </v>
      </c>
      <c r="ADF3" s="3" t="str">
        <f>IF([3]Linearisierung!ADH817=" "," ",IF([3]Linearisierung!ADH817&lt;[3]Eingabe!$G$15,[3]Eingabe!$G$15,IF([3]Linearisierung!ADH817&gt;[3]Eingabe!$G$16,[3]Eingabe!$G$16,[3]Linearisierung!ADH817)))</f>
        <v xml:space="preserve"> </v>
      </c>
      <c r="ADG3" s="3" t="str">
        <f>IF([3]Linearisierung!ADI817=" "," ",IF([3]Linearisierung!ADI817&lt;[3]Eingabe!$G$15,[3]Eingabe!$G$15,IF([3]Linearisierung!ADI817&gt;[3]Eingabe!$G$16,[3]Eingabe!$G$16,[3]Linearisierung!ADI817)))</f>
        <v xml:space="preserve"> </v>
      </c>
      <c r="ADH3" s="3" t="str">
        <f>IF([3]Linearisierung!ADJ817=" "," ",IF([3]Linearisierung!ADJ817&lt;[3]Eingabe!$G$15,[3]Eingabe!$G$15,IF([3]Linearisierung!ADJ817&gt;[3]Eingabe!$G$16,[3]Eingabe!$G$16,[3]Linearisierung!ADJ817)))</f>
        <v xml:space="preserve"> </v>
      </c>
      <c r="ADI3" s="3" t="str">
        <f>IF([3]Linearisierung!ADK817=" "," ",IF([3]Linearisierung!ADK817&lt;[3]Eingabe!$G$15,[3]Eingabe!$G$15,IF([3]Linearisierung!ADK817&gt;[3]Eingabe!$G$16,[3]Eingabe!$G$16,[3]Linearisierung!ADK817)))</f>
        <v xml:space="preserve"> </v>
      </c>
      <c r="ADJ3" s="3" t="str">
        <f>IF([3]Linearisierung!ADL817=" "," ",IF([3]Linearisierung!ADL817&lt;[3]Eingabe!$G$15,[3]Eingabe!$G$15,IF([3]Linearisierung!ADL817&gt;[3]Eingabe!$G$16,[3]Eingabe!$G$16,[3]Linearisierung!ADL817)))</f>
        <v xml:space="preserve"> </v>
      </c>
      <c r="ADK3" s="3" t="str">
        <f>IF([3]Linearisierung!ADM817=" "," ",IF([3]Linearisierung!ADM817&lt;[3]Eingabe!$G$15,[3]Eingabe!$G$15,IF([3]Linearisierung!ADM817&gt;[3]Eingabe!$G$16,[3]Eingabe!$G$16,[3]Linearisierung!ADM817)))</f>
        <v xml:space="preserve"> </v>
      </c>
      <c r="ADL3" s="3" t="str">
        <f>IF([3]Linearisierung!ADN817=" "," ",IF([3]Linearisierung!ADN817&lt;[3]Eingabe!$G$15,[3]Eingabe!$G$15,IF([3]Linearisierung!ADN817&gt;[3]Eingabe!$G$16,[3]Eingabe!$G$16,[3]Linearisierung!ADN817)))</f>
        <v xml:space="preserve"> </v>
      </c>
      <c r="ADM3" s="3" t="str">
        <f>IF([3]Linearisierung!ADO817=" "," ",IF([3]Linearisierung!ADO817&lt;[3]Eingabe!$G$15,[3]Eingabe!$G$15,IF([3]Linearisierung!ADO817&gt;[3]Eingabe!$G$16,[3]Eingabe!$G$16,[3]Linearisierung!ADO817)))</f>
        <v xml:space="preserve"> </v>
      </c>
      <c r="ADN3" s="3" t="str">
        <f>IF([3]Linearisierung!ADP817=" "," ",IF([3]Linearisierung!ADP817&lt;[3]Eingabe!$G$15,[3]Eingabe!$G$15,IF([3]Linearisierung!ADP817&gt;[3]Eingabe!$G$16,[3]Eingabe!$G$16,[3]Linearisierung!ADP817)))</f>
        <v xml:space="preserve"> </v>
      </c>
      <c r="ADO3" s="3" t="str">
        <f>IF([3]Linearisierung!ADQ817=" "," ",IF([3]Linearisierung!ADQ817&lt;[3]Eingabe!$G$15,[3]Eingabe!$G$15,IF([3]Linearisierung!ADQ817&gt;[3]Eingabe!$G$16,[3]Eingabe!$G$16,[3]Linearisierung!ADQ817)))</f>
        <v xml:space="preserve"> </v>
      </c>
      <c r="ADP3" s="3" t="str">
        <f>IF([3]Linearisierung!ADR817=" "," ",IF([3]Linearisierung!ADR817&lt;[3]Eingabe!$G$15,[3]Eingabe!$G$15,IF([3]Linearisierung!ADR817&gt;[3]Eingabe!$G$16,[3]Eingabe!$G$16,[3]Linearisierung!ADR817)))</f>
        <v xml:space="preserve"> </v>
      </c>
      <c r="ADQ3" s="3" t="str">
        <f>IF([3]Linearisierung!ADS817=" "," ",IF([3]Linearisierung!ADS817&lt;[3]Eingabe!$G$15,[3]Eingabe!$G$15,IF([3]Linearisierung!ADS817&gt;[3]Eingabe!$G$16,[3]Eingabe!$G$16,[3]Linearisierung!ADS817)))</f>
        <v xml:space="preserve"> </v>
      </c>
      <c r="ADR3" s="3" t="str">
        <f>IF([3]Linearisierung!ADT817=" "," ",IF([3]Linearisierung!ADT817&lt;[3]Eingabe!$G$15,[3]Eingabe!$G$15,IF([3]Linearisierung!ADT817&gt;[3]Eingabe!$G$16,[3]Eingabe!$G$16,[3]Linearisierung!ADT817)))</f>
        <v xml:space="preserve"> </v>
      </c>
      <c r="ADS3" s="3" t="str">
        <f>IF([3]Linearisierung!ADU817=" "," ",IF([3]Linearisierung!ADU817&lt;[3]Eingabe!$G$15,[3]Eingabe!$G$15,IF([3]Linearisierung!ADU817&gt;[3]Eingabe!$G$16,[3]Eingabe!$G$16,[3]Linearisierung!ADU817)))</f>
        <v xml:space="preserve"> </v>
      </c>
      <c r="ADT3" s="3" t="str">
        <f>IF([3]Linearisierung!ADV817=" "," ",IF([3]Linearisierung!ADV817&lt;[3]Eingabe!$G$15,[3]Eingabe!$G$15,IF([3]Linearisierung!ADV817&gt;[3]Eingabe!$G$16,[3]Eingabe!$G$16,[3]Linearisierung!ADV817)))</f>
        <v xml:space="preserve"> </v>
      </c>
      <c r="ADU3" s="3" t="str">
        <f>IF([3]Linearisierung!ADW817=" "," ",IF([3]Linearisierung!ADW817&lt;[3]Eingabe!$G$15,[3]Eingabe!$G$15,IF([3]Linearisierung!ADW817&gt;[3]Eingabe!$G$16,[3]Eingabe!$G$16,[3]Linearisierung!ADW817)))</f>
        <v xml:space="preserve"> </v>
      </c>
      <c r="ADV3" s="3" t="str">
        <f>IF([3]Linearisierung!ADX817=" "," ",IF([3]Linearisierung!ADX817&lt;[3]Eingabe!$G$15,[3]Eingabe!$G$15,IF([3]Linearisierung!ADX817&gt;[3]Eingabe!$G$16,[3]Eingabe!$G$16,[3]Linearisierung!ADX817)))</f>
        <v xml:space="preserve"> </v>
      </c>
      <c r="ADW3" s="3" t="str">
        <f>IF([3]Linearisierung!ADY817=" "," ",IF([3]Linearisierung!ADY817&lt;[3]Eingabe!$G$15,[3]Eingabe!$G$15,IF([3]Linearisierung!ADY817&gt;[3]Eingabe!$G$16,[3]Eingabe!$G$16,[3]Linearisierung!ADY817)))</f>
        <v xml:space="preserve"> </v>
      </c>
      <c r="ADX3" s="3" t="str">
        <f>IF([3]Linearisierung!ADZ817=" "," ",IF([3]Linearisierung!ADZ817&lt;[3]Eingabe!$G$15,[3]Eingabe!$G$15,IF([3]Linearisierung!ADZ817&gt;[3]Eingabe!$G$16,[3]Eingabe!$G$16,[3]Linearisierung!ADZ817)))</f>
        <v xml:space="preserve"> </v>
      </c>
      <c r="ADY3" s="3" t="str">
        <f>IF([3]Linearisierung!AEA817=" "," ",IF([3]Linearisierung!AEA817&lt;[3]Eingabe!$G$15,[3]Eingabe!$G$15,IF([3]Linearisierung!AEA817&gt;[3]Eingabe!$G$16,[3]Eingabe!$G$16,[3]Linearisierung!AEA817)))</f>
        <v xml:space="preserve"> </v>
      </c>
      <c r="ADZ3" s="3" t="str">
        <f>IF([3]Linearisierung!AEB817=" "," ",IF([3]Linearisierung!AEB817&lt;[3]Eingabe!$G$15,[3]Eingabe!$G$15,IF([3]Linearisierung!AEB817&gt;[3]Eingabe!$G$16,[3]Eingabe!$G$16,[3]Linearisierung!AEB817)))</f>
        <v xml:space="preserve"> </v>
      </c>
      <c r="AEA3" s="3" t="str">
        <f>IF([3]Linearisierung!AEC817=" "," ",IF([3]Linearisierung!AEC817&lt;[3]Eingabe!$G$15,[3]Eingabe!$G$15,IF([3]Linearisierung!AEC817&gt;[3]Eingabe!$G$16,[3]Eingabe!$G$16,[3]Linearisierung!AEC817)))</f>
        <v xml:space="preserve"> </v>
      </c>
      <c r="AEB3" s="3" t="str">
        <f>IF([3]Linearisierung!AED817=" "," ",IF([3]Linearisierung!AED817&lt;[3]Eingabe!$G$15,[3]Eingabe!$G$15,IF([3]Linearisierung!AED817&gt;[3]Eingabe!$G$16,[3]Eingabe!$G$16,[3]Linearisierung!AED817)))</f>
        <v xml:space="preserve"> </v>
      </c>
      <c r="AEC3" s="3" t="str">
        <f>IF([3]Linearisierung!AEE817=" "," ",IF([3]Linearisierung!AEE817&lt;[3]Eingabe!$G$15,[3]Eingabe!$G$15,IF([3]Linearisierung!AEE817&gt;[3]Eingabe!$G$16,[3]Eingabe!$G$16,[3]Linearisierung!AEE817)))</f>
        <v xml:space="preserve"> </v>
      </c>
      <c r="AED3" s="3" t="str">
        <f>IF([3]Linearisierung!AEF817=" "," ",IF([3]Linearisierung!AEF817&lt;[3]Eingabe!$G$15,[3]Eingabe!$G$15,IF([3]Linearisierung!AEF817&gt;[3]Eingabe!$G$16,[3]Eingabe!$G$16,[3]Linearisierung!AEF817)))</f>
        <v xml:space="preserve"> </v>
      </c>
      <c r="AEE3" s="3" t="str">
        <f>IF([3]Linearisierung!AEG817=" "," ",IF([3]Linearisierung!AEG817&lt;[3]Eingabe!$G$15,[3]Eingabe!$G$15,IF([3]Linearisierung!AEG817&gt;[3]Eingabe!$G$16,[3]Eingabe!$G$16,[3]Linearisierung!AEG817)))</f>
        <v xml:space="preserve"> </v>
      </c>
      <c r="AEF3" s="3" t="str">
        <f>IF([3]Linearisierung!AEH817=" "," ",IF([3]Linearisierung!AEH817&lt;[3]Eingabe!$G$15,[3]Eingabe!$G$15,IF([3]Linearisierung!AEH817&gt;[3]Eingabe!$G$16,[3]Eingabe!$G$16,[3]Linearisierung!AEH817)))</f>
        <v xml:space="preserve"> </v>
      </c>
      <c r="AEG3" s="3" t="str">
        <f>IF([3]Linearisierung!AEI817=" "," ",IF([3]Linearisierung!AEI817&lt;[3]Eingabe!$G$15,[3]Eingabe!$G$15,IF([3]Linearisierung!AEI817&gt;[3]Eingabe!$G$16,[3]Eingabe!$G$16,[3]Linearisierung!AEI817)))</f>
        <v xml:space="preserve"> </v>
      </c>
      <c r="AEH3" s="3" t="str">
        <f>IF([3]Linearisierung!AEJ817=" "," ",IF([3]Linearisierung!AEJ817&lt;[3]Eingabe!$G$15,[3]Eingabe!$G$15,IF([3]Linearisierung!AEJ817&gt;[3]Eingabe!$G$16,[3]Eingabe!$G$16,[3]Linearisierung!AEJ817)))</f>
        <v xml:space="preserve"> </v>
      </c>
      <c r="AEI3" s="3" t="str">
        <f>IF([3]Linearisierung!AEK817=" "," ",IF([3]Linearisierung!AEK817&lt;[3]Eingabe!$G$15,[3]Eingabe!$G$15,IF([3]Linearisierung!AEK817&gt;[3]Eingabe!$G$16,[3]Eingabe!$G$16,[3]Linearisierung!AEK817)))</f>
        <v xml:space="preserve"> </v>
      </c>
      <c r="AEJ3" s="3" t="str">
        <f>IF([3]Linearisierung!AEL817=" "," ",IF([3]Linearisierung!AEL817&lt;[3]Eingabe!$G$15,[3]Eingabe!$G$15,IF([3]Linearisierung!AEL817&gt;[3]Eingabe!$G$16,[3]Eingabe!$G$16,[3]Linearisierung!AEL817)))</f>
        <v xml:space="preserve"> </v>
      </c>
      <c r="AEK3" s="3" t="str">
        <f>IF([3]Linearisierung!AEM817=" "," ",IF([3]Linearisierung!AEM817&lt;[3]Eingabe!$G$15,[3]Eingabe!$G$15,IF([3]Linearisierung!AEM817&gt;[3]Eingabe!$G$16,[3]Eingabe!$G$16,[3]Linearisierung!AEM817)))</f>
        <v xml:space="preserve"> </v>
      </c>
      <c r="AEL3" s="3" t="str">
        <f>IF([3]Linearisierung!AEN817=" "," ",IF([3]Linearisierung!AEN817&lt;[3]Eingabe!$G$15,[3]Eingabe!$G$15,IF([3]Linearisierung!AEN817&gt;[3]Eingabe!$G$16,[3]Eingabe!$G$16,[3]Linearisierung!AEN817)))</f>
        <v xml:space="preserve"> </v>
      </c>
      <c r="AEM3" s="3" t="str">
        <f>IF([3]Linearisierung!AEO817=" "," ",IF([3]Linearisierung!AEO817&lt;[3]Eingabe!$G$15,[3]Eingabe!$G$15,IF([3]Linearisierung!AEO817&gt;[3]Eingabe!$G$16,[3]Eingabe!$G$16,[3]Linearisierung!AEO817)))</f>
        <v xml:space="preserve"> </v>
      </c>
      <c r="AEN3" s="3" t="str">
        <f>IF([3]Linearisierung!AEP817=" "," ",IF([3]Linearisierung!AEP817&lt;[3]Eingabe!$G$15,[3]Eingabe!$G$15,IF([3]Linearisierung!AEP817&gt;[3]Eingabe!$G$16,[3]Eingabe!$G$16,[3]Linearisierung!AEP817)))</f>
        <v xml:space="preserve"> </v>
      </c>
      <c r="AEO3" s="3" t="str">
        <f>IF([3]Linearisierung!AEQ817=" "," ",IF([3]Linearisierung!AEQ817&lt;[3]Eingabe!$G$15,[3]Eingabe!$G$15,IF([3]Linearisierung!AEQ817&gt;[3]Eingabe!$G$16,[3]Eingabe!$G$16,[3]Linearisierung!AEQ817)))</f>
        <v xml:space="preserve"> </v>
      </c>
      <c r="AEP3" s="3" t="str">
        <f>IF([3]Linearisierung!AER817=" "," ",IF([3]Linearisierung!AER817&lt;[3]Eingabe!$G$15,[3]Eingabe!$G$15,IF([3]Linearisierung!AER817&gt;[3]Eingabe!$G$16,[3]Eingabe!$G$16,[3]Linearisierung!AER817)))</f>
        <v xml:space="preserve"> </v>
      </c>
      <c r="AEQ3" s="3" t="str">
        <f>IF([3]Linearisierung!AES817=" "," ",IF([3]Linearisierung!AES817&lt;[3]Eingabe!$G$15,[3]Eingabe!$G$15,IF([3]Linearisierung!AES817&gt;[3]Eingabe!$G$16,[3]Eingabe!$G$16,[3]Linearisierung!AES817)))</f>
        <v xml:space="preserve"> </v>
      </c>
      <c r="AER3" s="3" t="str">
        <f>IF([3]Linearisierung!AET817=" "," ",IF([3]Linearisierung!AET817&lt;[3]Eingabe!$G$15,[3]Eingabe!$G$15,IF([3]Linearisierung!AET817&gt;[3]Eingabe!$G$16,[3]Eingabe!$G$16,[3]Linearisierung!AET817)))</f>
        <v xml:space="preserve"> </v>
      </c>
      <c r="AES3" s="3" t="str">
        <f>IF([3]Linearisierung!AEU817=" "," ",IF([3]Linearisierung!AEU817&lt;[3]Eingabe!$G$15,[3]Eingabe!$G$15,IF([3]Linearisierung!AEU817&gt;[3]Eingabe!$G$16,[3]Eingabe!$G$16,[3]Linearisierung!AEU817)))</f>
        <v xml:space="preserve"> </v>
      </c>
      <c r="AET3" s="3" t="str">
        <f>IF([3]Linearisierung!AEV817=" "," ",IF([3]Linearisierung!AEV817&lt;[3]Eingabe!$G$15,[3]Eingabe!$G$15,IF([3]Linearisierung!AEV817&gt;[3]Eingabe!$G$16,[3]Eingabe!$G$16,[3]Linearisierung!AEV817)))</f>
        <v xml:space="preserve"> </v>
      </c>
      <c r="AEU3" s="3" t="str">
        <f>IF([3]Linearisierung!AEW817=" "," ",IF([3]Linearisierung!AEW817&lt;[3]Eingabe!$G$15,[3]Eingabe!$G$15,IF([3]Linearisierung!AEW817&gt;[3]Eingabe!$G$16,[3]Eingabe!$G$16,[3]Linearisierung!AEW817)))</f>
        <v xml:space="preserve"> </v>
      </c>
      <c r="AEV3" s="3" t="str">
        <f>IF([3]Linearisierung!AEX817=" "," ",IF([3]Linearisierung!AEX817&lt;[3]Eingabe!$G$15,[3]Eingabe!$G$15,IF([3]Linearisierung!AEX817&gt;[3]Eingabe!$G$16,[3]Eingabe!$G$16,[3]Linearisierung!AEX817)))</f>
        <v xml:space="preserve"> </v>
      </c>
      <c r="AEW3" s="3" t="str">
        <f>IF([3]Linearisierung!AEY817=" "," ",IF([3]Linearisierung!AEY817&lt;[3]Eingabe!$G$15,[3]Eingabe!$G$15,IF([3]Linearisierung!AEY817&gt;[3]Eingabe!$G$16,[3]Eingabe!$G$16,[3]Linearisierung!AEY817)))</f>
        <v xml:space="preserve"> </v>
      </c>
      <c r="AEX3" s="3" t="str">
        <f>IF([3]Linearisierung!AEZ817=" "," ",IF([3]Linearisierung!AEZ817&lt;[3]Eingabe!$G$15,[3]Eingabe!$G$15,IF([3]Linearisierung!AEZ817&gt;[3]Eingabe!$G$16,[3]Eingabe!$G$16,[3]Linearisierung!AEZ817)))</f>
        <v xml:space="preserve"> </v>
      </c>
      <c r="AEY3" s="3" t="str">
        <f>IF([3]Linearisierung!AFA817=" "," ",IF([3]Linearisierung!AFA817&lt;[3]Eingabe!$G$15,[3]Eingabe!$G$15,IF([3]Linearisierung!AFA817&gt;[3]Eingabe!$G$16,[3]Eingabe!$G$16,[3]Linearisierung!AFA817)))</f>
        <v xml:space="preserve"> </v>
      </c>
      <c r="AEZ3" s="3" t="str">
        <f>IF([3]Linearisierung!AFB817=" "," ",IF([3]Linearisierung!AFB817&lt;[3]Eingabe!$G$15,[3]Eingabe!$G$15,IF([3]Linearisierung!AFB817&gt;[3]Eingabe!$G$16,[3]Eingabe!$G$16,[3]Linearisierung!AFB817)))</f>
        <v xml:space="preserve"> </v>
      </c>
      <c r="AFA3" s="3" t="str">
        <f>IF([3]Linearisierung!AFC817=" "," ",IF([3]Linearisierung!AFC817&lt;[3]Eingabe!$G$15,[3]Eingabe!$G$15,IF([3]Linearisierung!AFC817&gt;[3]Eingabe!$G$16,[3]Eingabe!$G$16,[3]Linearisierung!AFC817)))</f>
        <v xml:space="preserve"> </v>
      </c>
      <c r="AFB3" s="3" t="str">
        <f>IF([3]Linearisierung!AFD817=" "," ",IF([3]Linearisierung!AFD817&lt;[3]Eingabe!$G$15,[3]Eingabe!$G$15,IF([3]Linearisierung!AFD817&gt;[3]Eingabe!$G$16,[3]Eingabe!$G$16,[3]Linearisierung!AFD817)))</f>
        <v xml:space="preserve"> </v>
      </c>
      <c r="AFC3" s="3" t="str">
        <f>IF([3]Linearisierung!AFE817=" "," ",IF([3]Linearisierung!AFE817&lt;[3]Eingabe!$G$15,[3]Eingabe!$G$15,IF([3]Linearisierung!AFE817&gt;[3]Eingabe!$G$16,[3]Eingabe!$G$16,[3]Linearisierung!AFE817)))</f>
        <v xml:space="preserve"> </v>
      </c>
      <c r="AFD3" s="3" t="str">
        <f>IF([3]Linearisierung!AFF817=" "," ",IF([3]Linearisierung!AFF817&lt;[3]Eingabe!$G$15,[3]Eingabe!$G$15,IF([3]Linearisierung!AFF817&gt;[3]Eingabe!$G$16,[3]Eingabe!$G$16,[3]Linearisierung!AFF817)))</f>
        <v xml:space="preserve"> </v>
      </c>
      <c r="AFE3" s="3" t="str">
        <f>IF([3]Linearisierung!AFG817=" "," ",IF([3]Linearisierung!AFG817&lt;[3]Eingabe!$G$15,[3]Eingabe!$G$15,IF([3]Linearisierung!AFG817&gt;[3]Eingabe!$G$16,[3]Eingabe!$G$16,[3]Linearisierung!AFG817)))</f>
        <v xml:space="preserve"> </v>
      </c>
      <c r="AFF3" s="3" t="str">
        <f>IF([3]Linearisierung!AFH817=" "," ",IF([3]Linearisierung!AFH817&lt;[3]Eingabe!$G$15,[3]Eingabe!$G$15,IF([3]Linearisierung!AFH817&gt;[3]Eingabe!$G$16,[3]Eingabe!$G$16,[3]Linearisierung!AFH817)))</f>
        <v xml:space="preserve"> </v>
      </c>
      <c r="AFG3" s="3" t="str">
        <f>IF([3]Linearisierung!AFI817=" "," ",IF([3]Linearisierung!AFI817&lt;[3]Eingabe!$G$15,[3]Eingabe!$G$15,IF([3]Linearisierung!AFI817&gt;[3]Eingabe!$G$16,[3]Eingabe!$G$16,[3]Linearisierung!AFI817)))</f>
        <v xml:space="preserve"> </v>
      </c>
      <c r="AFH3" s="3" t="str">
        <f>IF([3]Linearisierung!AFJ817=" "," ",IF([3]Linearisierung!AFJ817&lt;[3]Eingabe!$G$15,[3]Eingabe!$G$15,IF([3]Linearisierung!AFJ817&gt;[3]Eingabe!$G$16,[3]Eingabe!$G$16,[3]Linearisierung!AFJ817)))</f>
        <v xml:space="preserve"> </v>
      </c>
      <c r="AFI3" s="3" t="str">
        <f>IF([3]Linearisierung!AFK817=" "," ",IF([3]Linearisierung!AFK817&lt;[3]Eingabe!$G$15,[3]Eingabe!$G$15,IF([3]Linearisierung!AFK817&gt;[3]Eingabe!$G$16,[3]Eingabe!$G$16,[3]Linearisierung!AFK817)))</f>
        <v xml:space="preserve"> </v>
      </c>
      <c r="AFJ3" s="3" t="str">
        <f>IF([3]Linearisierung!AFL817=" "," ",IF([3]Linearisierung!AFL817&lt;[3]Eingabe!$G$15,[3]Eingabe!$G$15,IF([3]Linearisierung!AFL817&gt;[3]Eingabe!$G$16,[3]Eingabe!$G$16,[3]Linearisierung!AFL817)))</f>
        <v xml:space="preserve"> </v>
      </c>
      <c r="AFK3" s="3" t="str">
        <f>IF([3]Linearisierung!AFM817=" "," ",IF([3]Linearisierung!AFM817&lt;[3]Eingabe!$G$15,[3]Eingabe!$G$15,IF([3]Linearisierung!AFM817&gt;[3]Eingabe!$G$16,[3]Eingabe!$G$16,[3]Linearisierung!AFM817)))</f>
        <v xml:space="preserve"> </v>
      </c>
      <c r="AFL3" s="3" t="str">
        <f>IF([3]Linearisierung!AFN817=" "," ",IF([3]Linearisierung!AFN817&lt;[3]Eingabe!$G$15,[3]Eingabe!$G$15,IF([3]Linearisierung!AFN817&gt;[3]Eingabe!$G$16,[3]Eingabe!$G$16,[3]Linearisierung!AFN817)))</f>
        <v xml:space="preserve"> </v>
      </c>
      <c r="AFM3" s="3" t="str">
        <f>IF([3]Linearisierung!AFO817=" "," ",IF([3]Linearisierung!AFO817&lt;[3]Eingabe!$G$15,[3]Eingabe!$G$15,IF([3]Linearisierung!AFO817&gt;[3]Eingabe!$G$16,[3]Eingabe!$G$16,[3]Linearisierung!AFO817)))</f>
        <v xml:space="preserve"> </v>
      </c>
      <c r="AFN3" s="3" t="str">
        <f>IF([3]Linearisierung!AFP817=" "," ",IF([3]Linearisierung!AFP817&lt;[3]Eingabe!$G$15,[3]Eingabe!$G$15,IF([3]Linearisierung!AFP817&gt;[3]Eingabe!$G$16,[3]Eingabe!$G$16,[3]Linearisierung!AFP817)))</f>
        <v xml:space="preserve"> </v>
      </c>
      <c r="AFO3" s="3" t="str">
        <f>IF([3]Linearisierung!AFQ817=" "," ",IF([3]Linearisierung!AFQ817&lt;[3]Eingabe!$G$15,[3]Eingabe!$G$15,IF([3]Linearisierung!AFQ817&gt;[3]Eingabe!$G$16,[3]Eingabe!$G$16,[3]Linearisierung!AFQ817)))</f>
        <v xml:space="preserve"> </v>
      </c>
      <c r="AFP3" s="3" t="str">
        <f>IF([3]Linearisierung!AFR817=" "," ",IF([3]Linearisierung!AFR817&lt;[3]Eingabe!$G$15,[3]Eingabe!$G$15,IF([3]Linearisierung!AFR817&gt;[3]Eingabe!$G$16,[3]Eingabe!$G$16,[3]Linearisierung!AFR817)))</f>
        <v xml:space="preserve"> </v>
      </c>
      <c r="AFQ3" s="3" t="str">
        <f>IF([3]Linearisierung!AFS817=" "," ",IF([3]Linearisierung!AFS817&lt;[3]Eingabe!$G$15,[3]Eingabe!$G$15,IF([3]Linearisierung!AFS817&gt;[3]Eingabe!$G$16,[3]Eingabe!$G$16,[3]Linearisierung!AFS817)))</f>
        <v xml:space="preserve"> </v>
      </c>
      <c r="AFR3" s="3" t="str">
        <f>IF([3]Linearisierung!AFT817=" "," ",IF([3]Linearisierung!AFT817&lt;[3]Eingabe!$G$15,[3]Eingabe!$G$15,IF([3]Linearisierung!AFT817&gt;[3]Eingabe!$G$16,[3]Eingabe!$G$16,[3]Linearisierung!AFT817)))</f>
        <v xml:space="preserve"> </v>
      </c>
      <c r="AFS3" s="3" t="str">
        <f>IF([3]Linearisierung!AFU817=" "," ",IF([3]Linearisierung!AFU817&lt;[3]Eingabe!$G$15,[3]Eingabe!$G$15,IF([3]Linearisierung!AFU817&gt;[3]Eingabe!$G$16,[3]Eingabe!$G$16,[3]Linearisierung!AFU817)))</f>
        <v xml:space="preserve"> </v>
      </c>
      <c r="AFT3" s="3" t="str">
        <f>IF([3]Linearisierung!AFV817=" "," ",IF([3]Linearisierung!AFV817&lt;[3]Eingabe!$G$15,[3]Eingabe!$G$15,IF([3]Linearisierung!AFV817&gt;[3]Eingabe!$G$16,[3]Eingabe!$G$16,[3]Linearisierung!AFV817)))</f>
        <v xml:space="preserve"> </v>
      </c>
      <c r="AFU3" s="3" t="str">
        <f>IF([3]Linearisierung!AFW817=" "," ",IF([3]Linearisierung!AFW817&lt;[3]Eingabe!$G$15,[3]Eingabe!$G$15,IF([3]Linearisierung!AFW817&gt;[3]Eingabe!$G$16,[3]Eingabe!$G$16,[3]Linearisierung!AFW817)))</f>
        <v xml:space="preserve"> </v>
      </c>
      <c r="AFV3" s="3" t="str">
        <f>IF([3]Linearisierung!AFX817=" "," ",IF([3]Linearisierung!AFX817&lt;[3]Eingabe!$G$15,[3]Eingabe!$G$15,IF([3]Linearisierung!AFX817&gt;[3]Eingabe!$G$16,[3]Eingabe!$G$16,[3]Linearisierung!AFX817)))</f>
        <v xml:space="preserve"> </v>
      </c>
      <c r="AFW3" s="3" t="str">
        <f>IF([3]Linearisierung!AFY817=" "," ",IF([3]Linearisierung!AFY817&lt;[3]Eingabe!$G$15,[3]Eingabe!$G$15,IF([3]Linearisierung!AFY817&gt;[3]Eingabe!$G$16,[3]Eingabe!$G$16,[3]Linearisierung!AFY817)))</f>
        <v xml:space="preserve"> </v>
      </c>
      <c r="AFX3" s="3" t="str">
        <f>IF([3]Linearisierung!AFZ817=" "," ",IF([3]Linearisierung!AFZ817&lt;[3]Eingabe!$G$15,[3]Eingabe!$G$15,IF([3]Linearisierung!AFZ817&gt;[3]Eingabe!$G$16,[3]Eingabe!$G$16,[3]Linearisierung!AFZ817)))</f>
        <v xml:space="preserve"> </v>
      </c>
      <c r="AFY3" s="3" t="str">
        <f>IF([3]Linearisierung!AGA817=" "," ",IF([3]Linearisierung!AGA817&lt;[3]Eingabe!$G$15,[3]Eingabe!$G$15,IF([3]Linearisierung!AGA817&gt;[3]Eingabe!$G$16,[3]Eingabe!$G$16,[3]Linearisierung!AGA817)))</f>
        <v xml:space="preserve"> </v>
      </c>
      <c r="AFZ3" s="3" t="str">
        <f>IF([3]Linearisierung!AGB817=" "," ",IF([3]Linearisierung!AGB817&lt;[3]Eingabe!$G$15,[3]Eingabe!$G$15,IF([3]Linearisierung!AGB817&gt;[3]Eingabe!$G$16,[3]Eingabe!$G$16,[3]Linearisierung!AGB817)))</f>
        <v xml:space="preserve"> </v>
      </c>
      <c r="AGA3" s="3" t="str">
        <f>IF([3]Linearisierung!AGC817=" "," ",IF([3]Linearisierung!AGC817&lt;[3]Eingabe!$G$15,[3]Eingabe!$G$15,IF([3]Linearisierung!AGC817&gt;[3]Eingabe!$G$16,[3]Eingabe!$G$16,[3]Linearisierung!AGC817)))</f>
        <v xml:space="preserve"> </v>
      </c>
      <c r="AGB3" s="3" t="str">
        <f>IF([3]Linearisierung!AGD817=" "," ",IF([3]Linearisierung!AGD817&lt;[3]Eingabe!$G$15,[3]Eingabe!$G$15,IF([3]Linearisierung!AGD817&gt;[3]Eingabe!$G$16,[3]Eingabe!$G$16,[3]Linearisierung!AGD817)))</f>
        <v xml:space="preserve"> </v>
      </c>
      <c r="AGC3" s="3" t="str">
        <f>IF([3]Linearisierung!AGE817=" "," ",IF([3]Linearisierung!AGE817&lt;[3]Eingabe!$G$15,[3]Eingabe!$G$15,IF([3]Linearisierung!AGE817&gt;[3]Eingabe!$G$16,[3]Eingabe!$G$16,[3]Linearisierung!AGE817)))</f>
        <v xml:space="preserve"> </v>
      </c>
      <c r="AGD3" s="3" t="str">
        <f>IF([3]Linearisierung!AGF817=" "," ",IF([3]Linearisierung!AGF817&lt;[3]Eingabe!$G$15,[3]Eingabe!$G$15,IF([3]Linearisierung!AGF817&gt;[3]Eingabe!$G$16,[3]Eingabe!$G$16,[3]Linearisierung!AGF817)))</f>
        <v xml:space="preserve"> </v>
      </c>
      <c r="AGE3" s="3" t="str">
        <f>IF([3]Linearisierung!AGG817=" "," ",IF([3]Linearisierung!AGG817&lt;[3]Eingabe!$G$15,[3]Eingabe!$G$15,IF([3]Linearisierung!AGG817&gt;[3]Eingabe!$G$16,[3]Eingabe!$G$16,[3]Linearisierung!AGG817)))</f>
        <v xml:space="preserve"> </v>
      </c>
      <c r="AGF3" s="3" t="str">
        <f>IF([3]Linearisierung!AGH817=" "," ",IF([3]Linearisierung!AGH817&lt;[3]Eingabe!$G$15,[3]Eingabe!$G$15,IF([3]Linearisierung!AGH817&gt;[3]Eingabe!$G$16,[3]Eingabe!$G$16,[3]Linearisierung!AGH817)))</f>
        <v xml:space="preserve"> </v>
      </c>
      <c r="AGG3" s="3" t="str">
        <f>IF([3]Linearisierung!AGI817=" "," ",IF([3]Linearisierung!AGI817&lt;[3]Eingabe!$G$15,[3]Eingabe!$G$15,IF([3]Linearisierung!AGI817&gt;[3]Eingabe!$G$16,[3]Eingabe!$G$16,[3]Linearisierung!AGI817)))</f>
        <v xml:space="preserve"> </v>
      </c>
      <c r="AGH3" s="3" t="str">
        <f>IF([3]Linearisierung!AGJ817=" "," ",IF([3]Linearisierung!AGJ817&lt;[3]Eingabe!$G$15,[3]Eingabe!$G$15,IF([3]Linearisierung!AGJ817&gt;[3]Eingabe!$G$16,[3]Eingabe!$G$16,[3]Linearisierung!AGJ817)))</f>
        <v xml:space="preserve"> </v>
      </c>
      <c r="AGI3" s="3" t="str">
        <f>IF([3]Linearisierung!AGK817=" "," ",IF([3]Linearisierung!AGK817&lt;[3]Eingabe!$G$15,[3]Eingabe!$G$15,IF([3]Linearisierung!AGK817&gt;[3]Eingabe!$G$16,[3]Eingabe!$G$16,[3]Linearisierung!AGK817)))</f>
        <v xml:space="preserve"> </v>
      </c>
      <c r="AGJ3" s="3" t="str">
        <f>IF([3]Linearisierung!AGL817=" "," ",IF([3]Linearisierung!AGL817&lt;[3]Eingabe!$G$15,[3]Eingabe!$G$15,IF([3]Linearisierung!AGL817&gt;[3]Eingabe!$G$16,[3]Eingabe!$G$16,[3]Linearisierung!AGL817)))</f>
        <v xml:space="preserve"> </v>
      </c>
      <c r="AGK3" s="3" t="str">
        <f>IF([3]Linearisierung!AGM817=" "," ",IF([3]Linearisierung!AGM817&lt;[3]Eingabe!$G$15,[3]Eingabe!$G$15,IF([3]Linearisierung!AGM817&gt;[3]Eingabe!$G$16,[3]Eingabe!$G$16,[3]Linearisierung!AGM817)))</f>
        <v xml:space="preserve"> </v>
      </c>
      <c r="AGL3" s="3" t="str">
        <f>IF([3]Linearisierung!AGN817=" "," ",IF([3]Linearisierung!AGN817&lt;[3]Eingabe!$G$15,[3]Eingabe!$G$15,IF([3]Linearisierung!AGN817&gt;[3]Eingabe!$G$16,[3]Eingabe!$G$16,[3]Linearisierung!AGN817)))</f>
        <v xml:space="preserve"> </v>
      </c>
      <c r="AGM3" s="3" t="str">
        <f>IF([3]Linearisierung!AGO817=" "," ",IF([3]Linearisierung!AGO817&lt;[3]Eingabe!$G$15,[3]Eingabe!$G$15,IF([3]Linearisierung!AGO817&gt;[3]Eingabe!$G$16,[3]Eingabe!$G$16,[3]Linearisierung!AGO817)))</f>
        <v xml:space="preserve"> </v>
      </c>
      <c r="AGN3" s="3" t="str">
        <f>IF([3]Linearisierung!AGP817=" "," ",IF([3]Linearisierung!AGP817&lt;[3]Eingabe!$G$15,[3]Eingabe!$G$15,IF([3]Linearisierung!AGP817&gt;[3]Eingabe!$G$16,[3]Eingabe!$G$16,[3]Linearisierung!AGP817)))</f>
        <v xml:space="preserve"> </v>
      </c>
      <c r="AGO3" s="3" t="str">
        <f>IF([3]Linearisierung!AGQ817=" "," ",IF([3]Linearisierung!AGQ817&lt;[3]Eingabe!$G$15,[3]Eingabe!$G$15,IF([3]Linearisierung!AGQ817&gt;[3]Eingabe!$G$16,[3]Eingabe!$G$16,[3]Linearisierung!AGQ817)))</f>
        <v xml:space="preserve"> </v>
      </c>
      <c r="AGP3" s="3" t="str">
        <f>IF([3]Linearisierung!AGR817=" "," ",IF([3]Linearisierung!AGR817&lt;[3]Eingabe!$G$15,[3]Eingabe!$G$15,IF([3]Linearisierung!AGR817&gt;[3]Eingabe!$G$16,[3]Eingabe!$G$16,[3]Linearisierung!AGR817)))</f>
        <v xml:space="preserve"> </v>
      </c>
      <c r="AGQ3" s="3" t="str">
        <f>IF([3]Linearisierung!AGS817=" "," ",IF([3]Linearisierung!AGS817&lt;[3]Eingabe!$G$15,[3]Eingabe!$G$15,IF([3]Linearisierung!AGS817&gt;[3]Eingabe!$G$16,[3]Eingabe!$G$16,[3]Linearisierung!AGS817)))</f>
        <v xml:space="preserve"> </v>
      </c>
      <c r="AGR3" s="3" t="str">
        <f>IF([3]Linearisierung!AGT817=" "," ",IF([3]Linearisierung!AGT817&lt;[3]Eingabe!$G$15,[3]Eingabe!$G$15,IF([3]Linearisierung!AGT817&gt;[3]Eingabe!$G$16,[3]Eingabe!$G$16,[3]Linearisierung!AGT817)))</f>
        <v xml:space="preserve"> </v>
      </c>
      <c r="AGS3" s="3" t="str">
        <f>IF([3]Linearisierung!AGU817=" "," ",IF([3]Linearisierung!AGU817&lt;[3]Eingabe!$G$15,[3]Eingabe!$G$15,IF([3]Linearisierung!AGU817&gt;[3]Eingabe!$G$16,[3]Eingabe!$G$16,[3]Linearisierung!AGU817)))</f>
        <v xml:space="preserve"> </v>
      </c>
      <c r="AGT3" s="3" t="str">
        <f>IF([3]Linearisierung!AGV817=" "," ",IF([3]Linearisierung!AGV817&lt;[3]Eingabe!$G$15,[3]Eingabe!$G$15,IF([3]Linearisierung!AGV817&gt;[3]Eingabe!$G$16,[3]Eingabe!$G$16,[3]Linearisierung!AGV817)))</f>
        <v xml:space="preserve"> </v>
      </c>
      <c r="AGU3" s="3" t="str">
        <f>IF([3]Linearisierung!AGW817=" "," ",IF([3]Linearisierung!AGW817&lt;[3]Eingabe!$G$15,[3]Eingabe!$G$15,IF([3]Linearisierung!AGW817&gt;[3]Eingabe!$G$16,[3]Eingabe!$G$16,[3]Linearisierung!AGW817)))</f>
        <v xml:space="preserve"> </v>
      </c>
      <c r="AGV3" s="3" t="str">
        <f>IF([3]Linearisierung!AGX817=" "," ",IF([3]Linearisierung!AGX817&lt;[3]Eingabe!$G$15,[3]Eingabe!$G$15,IF([3]Linearisierung!AGX817&gt;[3]Eingabe!$G$16,[3]Eingabe!$G$16,[3]Linearisierung!AGX817)))</f>
        <v xml:space="preserve"> </v>
      </c>
      <c r="AGW3" s="3" t="str">
        <f>IF([3]Linearisierung!AGY817=" "," ",IF([3]Linearisierung!AGY817&lt;[3]Eingabe!$G$15,[3]Eingabe!$G$15,IF([3]Linearisierung!AGY817&gt;[3]Eingabe!$G$16,[3]Eingabe!$G$16,[3]Linearisierung!AGY817)))</f>
        <v xml:space="preserve"> </v>
      </c>
      <c r="AGX3" s="3" t="str">
        <f>IF([3]Linearisierung!AGZ817=" "," ",IF([3]Linearisierung!AGZ817&lt;[3]Eingabe!$G$15,[3]Eingabe!$G$15,IF([3]Linearisierung!AGZ817&gt;[3]Eingabe!$G$16,[3]Eingabe!$G$16,[3]Linearisierung!AGZ817)))</f>
        <v xml:space="preserve"> </v>
      </c>
      <c r="AGY3" s="3" t="str">
        <f>IF([3]Linearisierung!AHA817=" "," ",IF([3]Linearisierung!AHA817&lt;[3]Eingabe!$G$15,[3]Eingabe!$G$15,IF([3]Linearisierung!AHA817&gt;[3]Eingabe!$G$16,[3]Eingabe!$G$16,[3]Linearisierung!AHA817)))</f>
        <v xml:space="preserve"> </v>
      </c>
      <c r="AGZ3" s="3" t="str">
        <f>IF([3]Linearisierung!AHB817=" "," ",IF([3]Linearisierung!AHB817&lt;[3]Eingabe!$G$15,[3]Eingabe!$G$15,IF([3]Linearisierung!AHB817&gt;[3]Eingabe!$G$16,[3]Eingabe!$G$16,[3]Linearisierung!AHB817)))</f>
        <v xml:space="preserve"> </v>
      </c>
      <c r="AHA3" s="3" t="str">
        <f>IF([3]Linearisierung!AHC817=" "," ",IF([3]Linearisierung!AHC817&lt;[3]Eingabe!$G$15,[3]Eingabe!$G$15,IF([3]Linearisierung!AHC817&gt;[3]Eingabe!$G$16,[3]Eingabe!$G$16,[3]Linearisierung!AHC817)))</f>
        <v xml:space="preserve"> </v>
      </c>
      <c r="AHB3" s="3" t="str">
        <f>IF([3]Linearisierung!AHD817=" "," ",IF([3]Linearisierung!AHD817&lt;[3]Eingabe!$G$15,[3]Eingabe!$G$15,IF([3]Linearisierung!AHD817&gt;[3]Eingabe!$G$16,[3]Eingabe!$G$16,[3]Linearisierung!AHD817)))</f>
        <v xml:space="preserve"> </v>
      </c>
      <c r="AHC3" s="3" t="str">
        <f>IF([3]Linearisierung!AHE817=" "," ",IF([3]Linearisierung!AHE817&lt;[3]Eingabe!$G$15,[3]Eingabe!$G$15,IF([3]Linearisierung!AHE817&gt;[3]Eingabe!$G$16,[3]Eingabe!$G$16,[3]Linearisierung!AHE817)))</f>
        <v xml:space="preserve"> </v>
      </c>
      <c r="AHD3" s="3" t="str">
        <f>IF([3]Linearisierung!AHF817=" "," ",IF([3]Linearisierung!AHF817&lt;[3]Eingabe!$G$15,[3]Eingabe!$G$15,IF([3]Linearisierung!AHF817&gt;[3]Eingabe!$G$16,[3]Eingabe!$G$16,[3]Linearisierung!AHF817)))</f>
        <v xml:space="preserve"> </v>
      </c>
      <c r="AHE3" s="3" t="str">
        <f>IF([3]Linearisierung!AHG817=" "," ",IF([3]Linearisierung!AHG817&lt;[3]Eingabe!$G$15,[3]Eingabe!$G$15,IF([3]Linearisierung!AHG817&gt;[3]Eingabe!$G$16,[3]Eingabe!$G$16,[3]Linearisierung!AHG817)))</f>
        <v xml:space="preserve"> </v>
      </c>
      <c r="AHF3" s="3" t="str">
        <f>IF([3]Linearisierung!AHH817=" "," ",IF([3]Linearisierung!AHH817&lt;[3]Eingabe!$G$15,[3]Eingabe!$G$15,IF([3]Linearisierung!AHH817&gt;[3]Eingabe!$G$16,[3]Eingabe!$G$16,[3]Linearisierung!AHH817)))</f>
        <v xml:space="preserve"> </v>
      </c>
      <c r="AHG3" s="3" t="str">
        <f>IF([3]Linearisierung!AHI817=" "," ",IF([3]Linearisierung!AHI817&lt;[3]Eingabe!$G$15,[3]Eingabe!$G$15,IF([3]Linearisierung!AHI817&gt;[3]Eingabe!$G$16,[3]Eingabe!$G$16,[3]Linearisierung!AHI817)))</f>
        <v xml:space="preserve"> </v>
      </c>
      <c r="AHH3" s="3" t="str">
        <f>IF([3]Linearisierung!AHJ817=" "," ",IF([3]Linearisierung!AHJ817&lt;[3]Eingabe!$G$15,[3]Eingabe!$G$15,IF([3]Linearisierung!AHJ817&gt;[3]Eingabe!$G$16,[3]Eingabe!$G$16,[3]Linearisierung!AHJ817)))</f>
        <v xml:space="preserve"> </v>
      </c>
      <c r="AHI3" s="3" t="str">
        <f>IF([3]Linearisierung!AHK817=" "," ",IF([3]Linearisierung!AHK817&lt;[3]Eingabe!$G$15,[3]Eingabe!$G$15,IF([3]Linearisierung!AHK817&gt;[3]Eingabe!$G$16,[3]Eingabe!$G$16,[3]Linearisierung!AHK817)))</f>
        <v xml:space="preserve"> </v>
      </c>
      <c r="AHJ3" s="3" t="str">
        <f>IF([3]Linearisierung!AHL817=" "," ",IF([3]Linearisierung!AHL817&lt;[3]Eingabe!$G$15,[3]Eingabe!$G$15,IF([3]Linearisierung!AHL817&gt;[3]Eingabe!$G$16,[3]Eingabe!$G$16,[3]Linearisierung!AHL817)))</f>
        <v xml:space="preserve"> </v>
      </c>
      <c r="AHK3" s="3" t="str">
        <f>IF([3]Linearisierung!AHM817=" "," ",IF([3]Linearisierung!AHM817&lt;[3]Eingabe!$G$15,[3]Eingabe!$G$15,IF([3]Linearisierung!AHM817&gt;[3]Eingabe!$G$16,[3]Eingabe!$G$16,[3]Linearisierung!AHM817)))</f>
        <v xml:space="preserve"> </v>
      </c>
      <c r="AHL3" s="3" t="str">
        <f>IF([3]Linearisierung!AHN817=" "," ",IF([3]Linearisierung!AHN817&lt;[3]Eingabe!$G$15,[3]Eingabe!$G$15,IF([3]Linearisierung!AHN817&gt;[3]Eingabe!$G$16,[3]Eingabe!$G$16,[3]Linearisierung!AHN817)))</f>
        <v xml:space="preserve"> </v>
      </c>
      <c r="AHM3" s="3" t="str">
        <f>IF([3]Linearisierung!AHO817=" "," ",IF([3]Linearisierung!AHO817&lt;[3]Eingabe!$G$15,[3]Eingabe!$G$15,IF([3]Linearisierung!AHO817&gt;[3]Eingabe!$G$16,[3]Eingabe!$G$16,[3]Linearisierung!AHO817)))</f>
        <v xml:space="preserve"> </v>
      </c>
      <c r="AHN3" s="3" t="str">
        <f>IF([3]Linearisierung!AHP817=" "," ",IF([3]Linearisierung!AHP817&lt;[3]Eingabe!$G$15,[3]Eingabe!$G$15,IF([3]Linearisierung!AHP817&gt;[3]Eingabe!$G$16,[3]Eingabe!$G$16,[3]Linearisierung!AHP817)))</f>
        <v xml:space="preserve"> </v>
      </c>
      <c r="AHO3" s="3" t="str">
        <f>IF([3]Linearisierung!AHQ817=" "," ",IF([3]Linearisierung!AHQ817&lt;[3]Eingabe!$G$15,[3]Eingabe!$G$15,IF([3]Linearisierung!AHQ817&gt;[3]Eingabe!$G$16,[3]Eingabe!$G$16,[3]Linearisierung!AHQ817)))</f>
        <v xml:space="preserve"> </v>
      </c>
      <c r="AHP3" s="3" t="str">
        <f>IF([3]Linearisierung!AHR817=" "," ",IF([3]Linearisierung!AHR817&lt;[3]Eingabe!$G$15,[3]Eingabe!$G$15,IF([3]Linearisierung!AHR817&gt;[3]Eingabe!$G$16,[3]Eingabe!$G$16,[3]Linearisierung!AHR817)))</f>
        <v xml:space="preserve"> </v>
      </c>
      <c r="AHQ3" s="3" t="str">
        <f>IF([3]Linearisierung!AHS817=" "," ",IF([3]Linearisierung!AHS817&lt;[3]Eingabe!$G$15,[3]Eingabe!$G$15,IF([3]Linearisierung!AHS817&gt;[3]Eingabe!$G$16,[3]Eingabe!$G$16,[3]Linearisierung!AHS817)))</f>
        <v xml:space="preserve"> </v>
      </c>
      <c r="AHR3" s="3" t="str">
        <f>IF([3]Linearisierung!AHT817=" "," ",IF([3]Linearisierung!AHT817&lt;[3]Eingabe!$G$15,[3]Eingabe!$G$15,IF([3]Linearisierung!AHT817&gt;[3]Eingabe!$G$16,[3]Eingabe!$G$16,[3]Linearisierung!AHT817)))</f>
        <v xml:space="preserve"> </v>
      </c>
      <c r="AHS3" s="3" t="str">
        <f>IF([3]Linearisierung!AHU817=" "," ",IF([3]Linearisierung!AHU817&lt;[3]Eingabe!$G$15,[3]Eingabe!$G$15,IF([3]Linearisierung!AHU817&gt;[3]Eingabe!$G$16,[3]Eingabe!$G$16,[3]Linearisierung!AHU817)))</f>
        <v xml:space="preserve"> </v>
      </c>
      <c r="AHT3" s="3" t="str">
        <f>IF([3]Linearisierung!AHV817=" "," ",IF([3]Linearisierung!AHV817&lt;[3]Eingabe!$G$15,[3]Eingabe!$G$15,IF([3]Linearisierung!AHV817&gt;[3]Eingabe!$G$16,[3]Eingabe!$G$16,[3]Linearisierung!AHV817)))</f>
        <v xml:space="preserve"> </v>
      </c>
      <c r="AHU3" s="3" t="str">
        <f>IF([3]Linearisierung!AHW817=" "," ",IF([3]Linearisierung!AHW817&lt;[3]Eingabe!$G$15,[3]Eingabe!$G$15,IF([3]Linearisierung!AHW817&gt;[3]Eingabe!$G$16,[3]Eingabe!$G$16,[3]Linearisierung!AHW817)))</f>
        <v xml:space="preserve"> </v>
      </c>
      <c r="AHV3" s="3" t="str">
        <f>IF([3]Linearisierung!AHX817=" "," ",IF([3]Linearisierung!AHX817&lt;[3]Eingabe!$G$15,[3]Eingabe!$G$15,IF([3]Linearisierung!AHX817&gt;[3]Eingabe!$G$16,[3]Eingabe!$G$16,[3]Linearisierung!AHX817)))</f>
        <v xml:space="preserve"> </v>
      </c>
      <c r="AHW3" s="3" t="str">
        <f>IF([3]Linearisierung!AHY817=" "," ",IF([3]Linearisierung!AHY817&lt;[3]Eingabe!$G$15,[3]Eingabe!$G$15,IF([3]Linearisierung!AHY817&gt;[3]Eingabe!$G$16,[3]Eingabe!$G$16,[3]Linearisierung!AHY817)))</f>
        <v xml:space="preserve"> </v>
      </c>
      <c r="AHX3" s="3" t="str">
        <f>IF([3]Linearisierung!AHZ817=" "," ",IF([3]Linearisierung!AHZ817&lt;[3]Eingabe!$G$15,[3]Eingabe!$G$15,IF([3]Linearisierung!AHZ817&gt;[3]Eingabe!$G$16,[3]Eingabe!$G$16,[3]Linearisierung!AHZ817)))</f>
        <v xml:space="preserve"> </v>
      </c>
      <c r="AHY3" s="3" t="str">
        <f>IF([3]Linearisierung!AIA817=" "," ",IF([3]Linearisierung!AIA817&lt;[3]Eingabe!$G$15,[3]Eingabe!$G$15,IF([3]Linearisierung!AIA817&gt;[3]Eingabe!$G$16,[3]Eingabe!$G$16,[3]Linearisierung!AIA817)))</f>
        <v xml:space="preserve"> </v>
      </c>
      <c r="AHZ3" s="3" t="str">
        <f>IF([3]Linearisierung!AIB817=" "," ",IF([3]Linearisierung!AIB817&lt;[3]Eingabe!$G$15,[3]Eingabe!$G$15,IF([3]Linearisierung!AIB817&gt;[3]Eingabe!$G$16,[3]Eingabe!$G$16,[3]Linearisierung!AIB817)))</f>
        <v xml:space="preserve"> </v>
      </c>
      <c r="AIA3" s="3" t="str">
        <f>IF([3]Linearisierung!AIC817=" "," ",IF([3]Linearisierung!AIC817&lt;[3]Eingabe!$G$15,[3]Eingabe!$G$15,IF([3]Linearisierung!AIC817&gt;[3]Eingabe!$G$16,[3]Eingabe!$G$16,[3]Linearisierung!AIC817)))</f>
        <v xml:space="preserve"> </v>
      </c>
      <c r="AIB3" s="3" t="str">
        <f>IF([3]Linearisierung!AID817=" "," ",IF([3]Linearisierung!AID817&lt;[3]Eingabe!$G$15,[3]Eingabe!$G$15,IF([3]Linearisierung!AID817&gt;[3]Eingabe!$G$16,[3]Eingabe!$G$16,[3]Linearisierung!AID817)))</f>
        <v xml:space="preserve"> </v>
      </c>
      <c r="AIC3" s="3" t="str">
        <f>IF([3]Linearisierung!AIE817=" "," ",IF([3]Linearisierung!AIE817&lt;[3]Eingabe!$G$15,[3]Eingabe!$G$15,IF([3]Linearisierung!AIE817&gt;[3]Eingabe!$G$16,[3]Eingabe!$G$16,[3]Linearisierung!AIE817)))</f>
        <v xml:space="preserve"> </v>
      </c>
      <c r="AID3" s="3" t="str">
        <f>IF([3]Linearisierung!AIF817=" "," ",IF([3]Linearisierung!AIF817&lt;[3]Eingabe!$G$15,[3]Eingabe!$G$15,IF([3]Linearisierung!AIF817&gt;[3]Eingabe!$G$16,[3]Eingabe!$G$16,[3]Linearisierung!AIF817)))</f>
        <v xml:space="preserve"> </v>
      </c>
      <c r="AIE3" s="3" t="str">
        <f>IF([3]Linearisierung!AIG817=" "," ",IF([3]Linearisierung!AIG817&lt;[3]Eingabe!$G$15,[3]Eingabe!$G$15,IF([3]Linearisierung!AIG817&gt;[3]Eingabe!$G$16,[3]Eingabe!$G$16,[3]Linearisierung!AIG817)))</f>
        <v xml:space="preserve"> </v>
      </c>
      <c r="AIF3" s="3" t="str">
        <f>IF([3]Linearisierung!AIH817=" "," ",IF([3]Linearisierung!AIH817&lt;[3]Eingabe!$G$15,[3]Eingabe!$G$15,IF([3]Linearisierung!AIH817&gt;[3]Eingabe!$G$16,[3]Eingabe!$G$16,[3]Linearisierung!AIH817)))</f>
        <v xml:space="preserve"> </v>
      </c>
      <c r="AIG3" s="3" t="str">
        <f>IF([3]Linearisierung!AII817=" "," ",IF([3]Linearisierung!AII817&lt;[3]Eingabe!$G$15,[3]Eingabe!$G$15,IF([3]Linearisierung!AII817&gt;[3]Eingabe!$G$16,[3]Eingabe!$G$16,[3]Linearisierung!AII817)))</f>
        <v xml:space="preserve"> </v>
      </c>
      <c r="AIH3" s="3" t="str">
        <f>IF([3]Linearisierung!AIJ817=" "," ",IF([3]Linearisierung!AIJ817&lt;[3]Eingabe!$G$15,[3]Eingabe!$G$15,IF([3]Linearisierung!AIJ817&gt;[3]Eingabe!$G$16,[3]Eingabe!$G$16,[3]Linearisierung!AIJ817)))</f>
        <v xml:space="preserve"> </v>
      </c>
      <c r="AII3" s="3" t="str">
        <f>IF([3]Linearisierung!AIK817=" "," ",IF([3]Linearisierung!AIK817&lt;[3]Eingabe!$G$15,[3]Eingabe!$G$15,IF([3]Linearisierung!AIK817&gt;[3]Eingabe!$G$16,[3]Eingabe!$G$16,[3]Linearisierung!AIK817)))</f>
        <v xml:space="preserve"> </v>
      </c>
      <c r="AIJ3" s="3" t="str">
        <f>IF([3]Linearisierung!AIL817=" "," ",IF([3]Linearisierung!AIL817&lt;[3]Eingabe!$G$15,[3]Eingabe!$G$15,IF([3]Linearisierung!AIL817&gt;[3]Eingabe!$G$16,[3]Eingabe!$G$16,[3]Linearisierung!AIL817)))</f>
        <v xml:space="preserve"> </v>
      </c>
      <c r="AIK3" s="3" t="str">
        <f>IF([3]Linearisierung!AIM817=" "," ",IF([3]Linearisierung!AIM817&lt;[3]Eingabe!$G$15,[3]Eingabe!$G$15,IF([3]Linearisierung!AIM817&gt;[3]Eingabe!$G$16,[3]Eingabe!$G$16,[3]Linearisierung!AIM817)))</f>
        <v xml:space="preserve"> </v>
      </c>
      <c r="AIL3" s="3" t="str">
        <f>IF([3]Linearisierung!AIN817=" "," ",IF([3]Linearisierung!AIN817&lt;[3]Eingabe!$G$15,[3]Eingabe!$G$15,IF([3]Linearisierung!AIN817&gt;[3]Eingabe!$G$16,[3]Eingabe!$G$16,[3]Linearisierung!AIN817)))</f>
        <v xml:space="preserve"> </v>
      </c>
      <c r="AIM3" s="3" t="str">
        <f>IF([3]Linearisierung!AIO817=" "," ",IF([3]Linearisierung!AIO817&lt;[3]Eingabe!$G$15,[3]Eingabe!$G$15,IF([3]Linearisierung!AIO817&gt;[3]Eingabe!$G$16,[3]Eingabe!$G$16,[3]Linearisierung!AIO817)))</f>
        <v xml:space="preserve"> </v>
      </c>
      <c r="AIN3" s="3" t="str">
        <f>IF([3]Linearisierung!AIP817=" "," ",IF([3]Linearisierung!AIP817&lt;[3]Eingabe!$G$15,[3]Eingabe!$G$15,IF([3]Linearisierung!AIP817&gt;[3]Eingabe!$G$16,[3]Eingabe!$G$16,[3]Linearisierung!AIP817)))</f>
        <v xml:space="preserve"> </v>
      </c>
      <c r="AIO3" s="3" t="str">
        <f>IF([3]Linearisierung!AIQ817=" "," ",IF([3]Linearisierung!AIQ817&lt;[3]Eingabe!$G$15,[3]Eingabe!$G$15,IF([3]Linearisierung!AIQ817&gt;[3]Eingabe!$G$16,[3]Eingabe!$G$16,[3]Linearisierung!AIQ817)))</f>
        <v xml:space="preserve"> </v>
      </c>
      <c r="AIP3" s="3" t="str">
        <f>IF([3]Linearisierung!AIR817=" "," ",IF([3]Linearisierung!AIR817&lt;[3]Eingabe!$G$15,[3]Eingabe!$G$15,IF([3]Linearisierung!AIR817&gt;[3]Eingabe!$G$16,[3]Eingabe!$G$16,[3]Linearisierung!AIR817)))</f>
        <v xml:space="preserve"> </v>
      </c>
      <c r="AIQ3" s="3" t="str">
        <f>IF([3]Linearisierung!AIS817=" "," ",IF([3]Linearisierung!AIS817&lt;[3]Eingabe!$G$15,[3]Eingabe!$G$15,IF([3]Linearisierung!AIS817&gt;[3]Eingabe!$G$16,[3]Eingabe!$G$16,[3]Linearisierung!AIS817)))</f>
        <v xml:space="preserve"> </v>
      </c>
      <c r="AIR3" s="3" t="str">
        <f>IF([3]Linearisierung!AIT817=" "," ",IF([3]Linearisierung!AIT817&lt;[3]Eingabe!$G$15,[3]Eingabe!$G$15,IF([3]Linearisierung!AIT817&gt;[3]Eingabe!$G$16,[3]Eingabe!$G$16,[3]Linearisierung!AIT817)))</f>
        <v xml:space="preserve"> </v>
      </c>
      <c r="AIS3" s="3" t="str">
        <f>IF([3]Linearisierung!AIU817=" "," ",IF([3]Linearisierung!AIU817&lt;[3]Eingabe!$G$15,[3]Eingabe!$G$15,IF([3]Linearisierung!AIU817&gt;[3]Eingabe!$G$16,[3]Eingabe!$G$16,[3]Linearisierung!AIU817)))</f>
        <v xml:space="preserve"> </v>
      </c>
      <c r="AIT3" s="3" t="str">
        <f>IF([3]Linearisierung!AIV817=" "," ",IF([3]Linearisierung!AIV817&lt;[3]Eingabe!$G$15,[3]Eingabe!$G$15,IF([3]Linearisierung!AIV817&gt;[3]Eingabe!$G$16,[3]Eingabe!$G$16,[3]Linearisierung!AIV817)))</f>
        <v xml:space="preserve"> </v>
      </c>
      <c r="AIU3" s="3" t="str">
        <f>IF([3]Linearisierung!AIW817=" "," ",IF([3]Linearisierung!AIW817&lt;[3]Eingabe!$G$15,[3]Eingabe!$G$15,IF([3]Linearisierung!AIW817&gt;[3]Eingabe!$G$16,[3]Eingabe!$G$16,[3]Linearisierung!AIW817)))</f>
        <v xml:space="preserve"> </v>
      </c>
      <c r="AIV3" s="3" t="str">
        <f>IF([3]Linearisierung!AIX817=" "," ",IF([3]Linearisierung!AIX817&lt;[3]Eingabe!$G$15,[3]Eingabe!$G$15,IF([3]Linearisierung!AIX817&gt;[3]Eingabe!$G$16,[3]Eingabe!$G$16,[3]Linearisierung!AIX817)))</f>
        <v xml:space="preserve"> </v>
      </c>
      <c r="AIW3" s="3" t="str">
        <f>IF([3]Linearisierung!AIY817=" "," ",IF([3]Linearisierung!AIY817&lt;[3]Eingabe!$G$15,[3]Eingabe!$G$15,IF([3]Linearisierung!AIY817&gt;[3]Eingabe!$G$16,[3]Eingabe!$G$16,[3]Linearisierung!AIY817)))</f>
        <v xml:space="preserve"> </v>
      </c>
      <c r="AIX3" s="3" t="str">
        <f>IF([3]Linearisierung!AIZ817=" "," ",IF([3]Linearisierung!AIZ817&lt;[3]Eingabe!$G$15,[3]Eingabe!$G$15,IF([3]Linearisierung!AIZ817&gt;[3]Eingabe!$G$16,[3]Eingabe!$G$16,[3]Linearisierung!AIZ817)))</f>
        <v xml:space="preserve"> </v>
      </c>
      <c r="AIY3" s="3" t="str">
        <f>IF([3]Linearisierung!AJA817=" "," ",IF([3]Linearisierung!AJA817&lt;[3]Eingabe!$G$15,[3]Eingabe!$G$15,IF([3]Linearisierung!AJA817&gt;[3]Eingabe!$G$16,[3]Eingabe!$G$16,[3]Linearisierung!AJA817)))</f>
        <v xml:space="preserve"> </v>
      </c>
      <c r="AIZ3" s="3" t="str">
        <f>IF([3]Linearisierung!AJB817=" "," ",IF([3]Linearisierung!AJB817&lt;[3]Eingabe!$G$15,[3]Eingabe!$G$15,IF([3]Linearisierung!AJB817&gt;[3]Eingabe!$G$16,[3]Eingabe!$G$16,[3]Linearisierung!AJB817)))</f>
        <v xml:space="preserve"> </v>
      </c>
      <c r="AJA3" s="3" t="str">
        <f>IF([3]Linearisierung!AJC817=" "," ",IF([3]Linearisierung!AJC817&lt;[3]Eingabe!$G$15,[3]Eingabe!$G$15,IF([3]Linearisierung!AJC817&gt;[3]Eingabe!$G$16,[3]Eingabe!$G$16,[3]Linearisierung!AJC817)))</f>
        <v xml:space="preserve"> </v>
      </c>
      <c r="AJB3" s="3" t="str">
        <f>IF([3]Linearisierung!AJD817=" "," ",IF([3]Linearisierung!AJD817&lt;[3]Eingabe!$G$15,[3]Eingabe!$G$15,IF([3]Linearisierung!AJD817&gt;[3]Eingabe!$G$16,[3]Eingabe!$G$16,[3]Linearisierung!AJD817)))</f>
        <v xml:space="preserve"> </v>
      </c>
      <c r="AJC3" s="3" t="str">
        <f>IF([3]Linearisierung!AJE817=" "," ",IF([3]Linearisierung!AJE817&lt;[3]Eingabe!$G$15,[3]Eingabe!$G$15,IF([3]Linearisierung!AJE817&gt;[3]Eingabe!$G$16,[3]Eingabe!$G$16,[3]Linearisierung!AJE817)))</f>
        <v xml:space="preserve"> </v>
      </c>
      <c r="AJD3" s="3" t="str">
        <f>IF([3]Linearisierung!AJF817=" "," ",IF([3]Linearisierung!AJF817&lt;[3]Eingabe!$G$15,[3]Eingabe!$G$15,IF([3]Linearisierung!AJF817&gt;[3]Eingabe!$G$16,[3]Eingabe!$G$16,[3]Linearisierung!AJF817)))</f>
        <v xml:space="preserve"> </v>
      </c>
      <c r="AJE3" s="3" t="str">
        <f>IF([3]Linearisierung!AJG817=" "," ",IF([3]Linearisierung!AJG817&lt;[3]Eingabe!$G$15,[3]Eingabe!$G$15,IF([3]Linearisierung!AJG817&gt;[3]Eingabe!$G$16,[3]Eingabe!$G$16,[3]Linearisierung!AJG817)))</f>
        <v xml:space="preserve"> </v>
      </c>
      <c r="AJF3" s="3" t="str">
        <f>IF([3]Linearisierung!AJH817=" "," ",IF([3]Linearisierung!AJH817&lt;[3]Eingabe!$G$15,[3]Eingabe!$G$15,IF([3]Linearisierung!AJH817&gt;[3]Eingabe!$G$16,[3]Eingabe!$G$16,[3]Linearisierung!AJH817)))</f>
        <v xml:space="preserve"> </v>
      </c>
      <c r="AJG3" s="3" t="str">
        <f>IF([3]Linearisierung!AJI817=" "," ",IF([3]Linearisierung!AJI817&lt;[3]Eingabe!$G$15,[3]Eingabe!$G$15,IF([3]Linearisierung!AJI817&gt;[3]Eingabe!$G$16,[3]Eingabe!$G$16,[3]Linearisierung!AJI817)))</f>
        <v xml:space="preserve"> </v>
      </c>
      <c r="AJH3" s="3" t="str">
        <f>IF([3]Linearisierung!AJJ817=" "," ",IF([3]Linearisierung!AJJ817&lt;[3]Eingabe!$G$15,[3]Eingabe!$G$15,IF([3]Linearisierung!AJJ817&gt;[3]Eingabe!$G$16,[3]Eingabe!$G$16,[3]Linearisierung!AJJ817)))</f>
        <v xml:space="preserve"> </v>
      </c>
      <c r="AJI3" s="3" t="str">
        <f>IF([3]Linearisierung!AJK817=" "," ",IF([3]Linearisierung!AJK817&lt;[3]Eingabe!$G$15,[3]Eingabe!$G$15,IF([3]Linearisierung!AJK817&gt;[3]Eingabe!$G$16,[3]Eingabe!$G$16,[3]Linearisierung!AJK817)))</f>
        <v xml:space="preserve"> </v>
      </c>
      <c r="AJJ3" s="3" t="str">
        <f>IF([3]Linearisierung!AJL817=" "," ",IF([3]Linearisierung!AJL817&lt;[3]Eingabe!$G$15,[3]Eingabe!$G$15,IF([3]Linearisierung!AJL817&gt;[3]Eingabe!$G$16,[3]Eingabe!$G$16,[3]Linearisierung!AJL817)))</f>
        <v xml:space="preserve"> </v>
      </c>
      <c r="AJK3" s="3" t="str">
        <f>IF([3]Linearisierung!AJM817=" "," ",IF([3]Linearisierung!AJM817&lt;[3]Eingabe!$G$15,[3]Eingabe!$G$15,IF([3]Linearisierung!AJM817&gt;[3]Eingabe!$G$16,[3]Eingabe!$G$16,[3]Linearisierung!AJM817)))</f>
        <v xml:space="preserve"> </v>
      </c>
      <c r="AJL3" s="3" t="str">
        <f>IF([3]Linearisierung!AJN817=" "," ",IF([3]Linearisierung!AJN817&lt;[3]Eingabe!$G$15,[3]Eingabe!$G$15,IF([3]Linearisierung!AJN817&gt;[3]Eingabe!$G$16,[3]Eingabe!$G$16,[3]Linearisierung!AJN817)))</f>
        <v xml:space="preserve"> </v>
      </c>
      <c r="AJM3" s="3" t="str">
        <f>IF([3]Linearisierung!AJO817=" "," ",IF([3]Linearisierung!AJO817&lt;[3]Eingabe!$G$15,[3]Eingabe!$G$15,IF([3]Linearisierung!AJO817&gt;[3]Eingabe!$G$16,[3]Eingabe!$G$16,[3]Linearisierung!AJO817)))</f>
        <v xml:space="preserve"> </v>
      </c>
      <c r="AJN3" s="3" t="str">
        <f>IF([3]Linearisierung!AJP817=" "," ",IF([3]Linearisierung!AJP817&lt;[3]Eingabe!$G$15,[3]Eingabe!$G$15,IF([3]Linearisierung!AJP817&gt;[3]Eingabe!$G$16,[3]Eingabe!$G$16,[3]Linearisierung!AJP817)))</f>
        <v xml:space="preserve"> </v>
      </c>
      <c r="AJO3" s="3" t="str">
        <f>IF([3]Linearisierung!AJQ817=" "," ",IF([3]Linearisierung!AJQ817&lt;[3]Eingabe!$G$15,[3]Eingabe!$G$15,IF([3]Linearisierung!AJQ817&gt;[3]Eingabe!$G$16,[3]Eingabe!$G$16,[3]Linearisierung!AJQ817)))</f>
        <v xml:space="preserve"> </v>
      </c>
      <c r="AJP3" s="3" t="str">
        <f>IF([3]Linearisierung!AJR817=" "," ",IF([3]Linearisierung!AJR817&lt;[3]Eingabe!$G$15,[3]Eingabe!$G$15,IF([3]Linearisierung!AJR817&gt;[3]Eingabe!$G$16,[3]Eingabe!$G$16,[3]Linearisierung!AJR817)))</f>
        <v xml:space="preserve"> </v>
      </c>
      <c r="AJQ3" s="3" t="str">
        <f>IF([3]Linearisierung!AJS817=" "," ",IF([3]Linearisierung!AJS817&lt;[3]Eingabe!$G$15,[3]Eingabe!$G$15,IF([3]Linearisierung!AJS817&gt;[3]Eingabe!$G$16,[3]Eingabe!$G$16,[3]Linearisierung!AJS817)))</f>
        <v xml:space="preserve"> </v>
      </c>
      <c r="AJR3" s="3" t="str">
        <f>IF([3]Linearisierung!AJT817=" "," ",IF([3]Linearisierung!AJT817&lt;[3]Eingabe!$G$15,[3]Eingabe!$G$15,IF([3]Linearisierung!AJT817&gt;[3]Eingabe!$G$16,[3]Eingabe!$G$16,[3]Linearisierung!AJT817)))</f>
        <v xml:space="preserve"> </v>
      </c>
      <c r="AJS3" s="3" t="str">
        <f>IF([3]Linearisierung!AJU817=" "," ",IF([3]Linearisierung!AJU817&lt;[3]Eingabe!$G$15,[3]Eingabe!$G$15,IF([3]Linearisierung!AJU817&gt;[3]Eingabe!$G$16,[3]Eingabe!$G$16,[3]Linearisierung!AJU817)))</f>
        <v xml:space="preserve"> </v>
      </c>
      <c r="AJT3" s="3" t="str">
        <f>IF([3]Linearisierung!AJV817=" "," ",IF([3]Linearisierung!AJV817&lt;[3]Eingabe!$G$15,[3]Eingabe!$G$15,IF([3]Linearisierung!AJV817&gt;[3]Eingabe!$G$16,[3]Eingabe!$G$16,[3]Linearisierung!AJV817)))</f>
        <v xml:space="preserve"> </v>
      </c>
      <c r="AJU3" s="3" t="str">
        <f>IF([3]Linearisierung!AJW817=" "," ",IF([3]Linearisierung!AJW817&lt;[3]Eingabe!$G$15,[3]Eingabe!$G$15,IF([3]Linearisierung!AJW817&gt;[3]Eingabe!$G$16,[3]Eingabe!$G$16,[3]Linearisierung!AJW817)))</f>
        <v xml:space="preserve"> </v>
      </c>
      <c r="AJV3" s="3" t="str">
        <f>IF([3]Linearisierung!AJX817=" "," ",IF([3]Linearisierung!AJX817&lt;[3]Eingabe!$G$15,[3]Eingabe!$G$15,IF([3]Linearisierung!AJX817&gt;[3]Eingabe!$G$16,[3]Eingabe!$G$16,[3]Linearisierung!AJX817)))</f>
        <v xml:space="preserve"> </v>
      </c>
      <c r="AJW3" s="3" t="str">
        <f>IF([3]Linearisierung!AJY817=" "," ",IF([3]Linearisierung!AJY817&lt;[3]Eingabe!$G$15,[3]Eingabe!$G$15,IF([3]Linearisierung!AJY817&gt;[3]Eingabe!$G$16,[3]Eingabe!$G$16,[3]Linearisierung!AJY817)))</f>
        <v xml:space="preserve"> </v>
      </c>
      <c r="AJX3" s="3" t="str">
        <f>IF([3]Linearisierung!AJZ817=" "," ",IF([3]Linearisierung!AJZ817&lt;[3]Eingabe!$G$15,[3]Eingabe!$G$15,IF([3]Linearisierung!AJZ817&gt;[3]Eingabe!$G$16,[3]Eingabe!$G$16,[3]Linearisierung!AJZ817)))</f>
        <v xml:space="preserve"> </v>
      </c>
      <c r="AJY3" s="3" t="str">
        <f>IF([3]Linearisierung!AKA817=" "," ",IF([3]Linearisierung!AKA817&lt;[3]Eingabe!$G$15,[3]Eingabe!$G$15,IF([3]Linearisierung!AKA817&gt;[3]Eingabe!$G$16,[3]Eingabe!$G$16,[3]Linearisierung!AKA817)))</f>
        <v xml:space="preserve"> </v>
      </c>
      <c r="AJZ3" s="3" t="str">
        <f>IF([3]Linearisierung!AKB817=" "," ",IF([3]Linearisierung!AKB817&lt;[3]Eingabe!$G$15,[3]Eingabe!$G$15,IF([3]Linearisierung!AKB817&gt;[3]Eingabe!$G$16,[3]Eingabe!$G$16,[3]Linearisierung!AKB817)))</f>
        <v xml:space="preserve"> </v>
      </c>
      <c r="AKA3" s="3" t="str">
        <f>IF([3]Linearisierung!AKC817=" "," ",IF([3]Linearisierung!AKC817&lt;[3]Eingabe!$G$15,[3]Eingabe!$G$15,IF([3]Linearisierung!AKC817&gt;[3]Eingabe!$G$16,[3]Eingabe!$G$16,[3]Linearisierung!AKC817)))</f>
        <v xml:space="preserve"> </v>
      </c>
      <c r="AKB3" s="3" t="str">
        <f>IF([3]Linearisierung!AKD817=" "," ",IF([3]Linearisierung!AKD817&lt;[3]Eingabe!$G$15,[3]Eingabe!$G$15,IF([3]Linearisierung!AKD817&gt;[3]Eingabe!$G$16,[3]Eingabe!$G$16,[3]Linearisierung!AKD817)))</f>
        <v xml:space="preserve"> </v>
      </c>
      <c r="AKC3" s="3" t="str">
        <f>IF([3]Linearisierung!AKE817=" "," ",IF([3]Linearisierung!AKE817&lt;[3]Eingabe!$G$15,[3]Eingabe!$G$15,IF([3]Linearisierung!AKE817&gt;[3]Eingabe!$G$16,[3]Eingabe!$G$16,[3]Linearisierung!AKE817)))</f>
        <v xml:space="preserve"> </v>
      </c>
      <c r="AKD3" s="3" t="str">
        <f>IF([3]Linearisierung!AKF817=" "," ",IF([3]Linearisierung!AKF817&lt;[3]Eingabe!$G$15,[3]Eingabe!$G$15,IF([3]Linearisierung!AKF817&gt;[3]Eingabe!$G$16,[3]Eingabe!$G$16,[3]Linearisierung!AKF817)))</f>
        <v xml:space="preserve"> </v>
      </c>
      <c r="AKE3" s="3" t="str">
        <f>IF([3]Linearisierung!AKG817=" "," ",IF([3]Linearisierung!AKG817&lt;[3]Eingabe!$G$15,[3]Eingabe!$G$15,IF([3]Linearisierung!AKG817&gt;[3]Eingabe!$G$16,[3]Eingabe!$G$16,[3]Linearisierung!AKG817)))</f>
        <v xml:space="preserve"> </v>
      </c>
      <c r="AKF3" s="3" t="str">
        <f>IF([3]Linearisierung!AKH817=" "," ",IF([3]Linearisierung!AKH817&lt;[3]Eingabe!$G$15,[3]Eingabe!$G$15,IF([3]Linearisierung!AKH817&gt;[3]Eingabe!$G$16,[3]Eingabe!$G$16,[3]Linearisierung!AKH817)))</f>
        <v xml:space="preserve"> </v>
      </c>
      <c r="AKG3" s="3" t="str">
        <f>IF([3]Linearisierung!AKI817=" "," ",IF([3]Linearisierung!AKI817&lt;[3]Eingabe!$G$15,[3]Eingabe!$G$15,IF([3]Linearisierung!AKI817&gt;[3]Eingabe!$G$16,[3]Eingabe!$G$16,[3]Linearisierung!AKI817)))</f>
        <v xml:space="preserve"> </v>
      </c>
      <c r="AKH3" s="3" t="str">
        <f>IF([3]Linearisierung!AKJ817=" "," ",IF([3]Linearisierung!AKJ817&lt;[3]Eingabe!$G$15,[3]Eingabe!$G$15,IF([3]Linearisierung!AKJ817&gt;[3]Eingabe!$G$16,[3]Eingabe!$G$16,[3]Linearisierung!AKJ817)))</f>
        <v xml:space="preserve"> </v>
      </c>
      <c r="AKI3" s="3" t="str">
        <f>IF([3]Linearisierung!AKK817=" "," ",IF([3]Linearisierung!AKK817&lt;[3]Eingabe!$G$15,[3]Eingabe!$G$15,IF([3]Linearisierung!AKK817&gt;[3]Eingabe!$G$16,[3]Eingabe!$G$16,[3]Linearisierung!AKK817)))</f>
        <v xml:space="preserve"> </v>
      </c>
      <c r="AKJ3" s="3" t="str">
        <f>IF([3]Linearisierung!AKL817=" "," ",IF([3]Linearisierung!AKL817&lt;[3]Eingabe!$G$15,[3]Eingabe!$G$15,IF([3]Linearisierung!AKL817&gt;[3]Eingabe!$G$16,[3]Eingabe!$G$16,[3]Linearisierung!AKL817)))</f>
        <v xml:space="preserve"> </v>
      </c>
      <c r="AKK3" s="3" t="str">
        <f>IF([3]Linearisierung!AKM817=" "," ",IF([3]Linearisierung!AKM817&lt;[3]Eingabe!$G$15,[3]Eingabe!$G$15,IF([3]Linearisierung!AKM817&gt;[3]Eingabe!$G$16,[3]Eingabe!$G$16,[3]Linearisierung!AKM817)))</f>
        <v xml:space="preserve"> </v>
      </c>
      <c r="AKL3" s="3" t="str">
        <f>IF([3]Linearisierung!AKN817=" "," ",IF([3]Linearisierung!AKN817&lt;[3]Eingabe!$G$15,[3]Eingabe!$G$15,IF([3]Linearisierung!AKN817&gt;[3]Eingabe!$G$16,[3]Eingabe!$G$16,[3]Linearisierung!AKN817)))</f>
        <v xml:space="preserve"> </v>
      </c>
      <c r="AKM3" s="3" t="str">
        <f>IF([3]Linearisierung!AKO817=" "," ",IF([3]Linearisierung!AKO817&lt;[3]Eingabe!$G$15,[3]Eingabe!$G$15,IF([3]Linearisierung!AKO817&gt;[3]Eingabe!$G$16,[3]Eingabe!$G$16,[3]Linearisierung!AKO817)))</f>
        <v xml:space="preserve"> </v>
      </c>
      <c r="AKN3" s="3" t="str">
        <f>IF([3]Linearisierung!AKP817=" "," ",IF([3]Linearisierung!AKP817&lt;[3]Eingabe!$G$15,[3]Eingabe!$G$15,IF([3]Linearisierung!AKP817&gt;[3]Eingabe!$G$16,[3]Eingabe!$G$16,[3]Linearisierung!AKP817)))</f>
        <v xml:space="preserve"> </v>
      </c>
      <c r="AKO3" s="3" t="str">
        <f>IF([3]Linearisierung!AKQ817=" "," ",IF([3]Linearisierung!AKQ817&lt;[3]Eingabe!$G$15,[3]Eingabe!$G$15,IF([3]Linearisierung!AKQ817&gt;[3]Eingabe!$G$16,[3]Eingabe!$G$16,[3]Linearisierung!AKQ817)))</f>
        <v xml:space="preserve"> </v>
      </c>
      <c r="AKP3" s="3" t="str">
        <f>IF([3]Linearisierung!AKR817=" "," ",IF([3]Linearisierung!AKR817&lt;[3]Eingabe!$G$15,[3]Eingabe!$G$15,IF([3]Linearisierung!AKR817&gt;[3]Eingabe!$G$16,[3]Eingabe!$G$16,[3]Linearisierung!AKR817)))</f>
        <v xml:space="preserve"> </v>
      </c>
      <c r="AKQ3" s="3" t="str">
        <f>IF([3]Linearisierung!AKS817=" "," ",IF([3]Linearisierung!AKS817&lt;[3]Eingabe!$G$15,[3]Eingabe!$G$15,IF([3]Linearisierung!AKS817&gt;[3]Eingabe!$G$16,[3]Eingabe!$G$16,[3]Linearisierung!AKS817)))</f>
        <v xml:space="preserve"> </v>
      </c>
      <c r="AKR3" s="3" t="str">
        <f>IF([3]Linearisierung!AKT817=" "," ",IF([3]Linearisierung!AKT817&lt;[3]Eingabe!$G$15,[3]Eingabe!$G$15,IF([3]Linearisierung!AKT817&gt;[3]Eingabe!$G$16,[3]Eingabe!$G$16,[3]Linearisierung!AKT817)))</f>
        <v xml:space="preserve"> </v>
      </c>
      <c r="AKS3" s="3" t="str">
        <f>IF([3]Linearisierung!AKU817=" "," ",IF([3]Linearisierung!AKU817&lt;[3]Eingabe!$G$15,[3]Eingabe!$G$15,IF([3]Linearisierung!AKU817&gt;[3]Eingabe!$G$16,[3]Eingabe!$G$16,[3]Linearisierung!AKU817)))</f>
        <v xml:space="preserve"> </v>
      </c>
      <c r="AKT3" s="3" t="str">
        <f>IF([3]Linearisierung!AKV817=" "," ",IF([3]Linearisierung!AKV817&lt;[3]Eingabe!$G$15,[3]Eingabe!$G$15,IF([3]Linearisierung!AKV817&gt;[3]Eingabe!$G$16,[3]Eingabe!$G$16,[3]Linearisierung!AKV817)))</f>
        <v xml:space="preserve"> </v>
      </c>
      <c r="AKU3" s="3" t="str">
        <f>IF([3]Linearisierung!AKW817=" "," ",IF([3]Linearisierung!AKW817&lt;[3]Eingabe!$G$15,[3]Eingabe!$G$15,IF([3]Linearisierung!AKW817&gt;[3]Eingabe!$G$16,[3]Eingabe!$G$16,[3]Linearisierung!AKW817)))</f>
        <v xml:space="preserve"> </v>
      </c>
      <c r="AKV3" s="3" t="str">
        <f>IF([3]Linearisierung!AKX817=" "," ",IF([3]Linearisierung!AKX817&lt;[3]Eingabe!$G$15,[3]Eingabe!$G$15,IF([3]Linearisierung!AKX817&gt;[3]Eingabe!$G$16,[3]Eingabe!$G$16,[3]Linearisierung!AKX817)))</f>
        <v xml:space="preserve"> </v>
      </c>
      <c r="AKW3" s="3" t="str">
        <f>IF([3]Linearisierung!AKY817=" "," ",IF([3]Linearisierung!AKY817&lt;[3]Eingabe!$G$15,[3]Eingabe!$G$15,IF([3]Linearisierung!AKY817&gt;[3]Eingabe!$G$16,[3]Eingabe!$G$16,[3]Linearisierung!AKY817)))</f>
        <v xml:space="preserve"> </v>
      </c>
      <c r="AKX3" s="3" t="str">
        <f>IF([3]Linearisierung!AKZ817=" "," ",IF([3]Linearisierung!AKZ817&lt;[3]Eingabe!$G$15,[3]Eingabe!$G$15,IF([3]Linearisierung!AKZ817&gt;[3]Eingabe!$G$16,[3]Eingabe!$G$16,[3]Linearisierung!AKZ817)))</f>
        <v xml:space="preserve"> </v>
      </c>
      <c r="AKY3" s="3" t="str">
        <f>IF([3]Linearisierung!ALA817=" "," ",IF([3]Linearisierung!ALA817&lt;[3]Eingabe!$G$15,[3]Eingabe!$G$15,IF([3]Linearisierung!ALA817&gt;[3]Eingabe!$G$16,[3]Eingabe!$G$16,[3]Linearisierung!ALA817)))</f>
        <v xml:space="preserve"> </v>
      </c>
      <c r="AKZ3" s="3" t="str">
        <f>IF([3]Linearisierung!ALB817=" "," ",IF([3]Linearisierung!ALB817&lt;[3]Eingabe!$G$15,[3]Eingabe!$G$15,IF([3]Linearisierung!ALB817&gt;[3]Eingabe!$G$16,[3]Eingabe!$G$16,[3]Linearisierung!ALB817)))</f>
        <v xml:space="preserve"> </v>
      </c>
      <c r="ALA3" s="3" t="str">
        <f>IF([3]Linearisierung!ALC817=" "," ",IF([3]Linearisierung!ALC817&lt;[3]Eingabe!$G$15,[3]Eingabe!$G$15,IF([3]Linearisierung!ALC817&gt;[3]Eingabe!$G$16,[3]Eingabe!$G$16,[3]Linearisierung!ALC817)))</f>
        <v xml:space="preserve"> </v>
      </c>
      <c r="ALB3" s="3" t="str">
        <f>IF([3]Linearisierung!ALD817=" "," ",IF([3]Linearisierung!ALD817&lt;[3]Eingabe!$G$15,[3]Eingabe!$G$15,IF([3]Linearisierung!ALD817&gt;[3]Eingabe!$G$16,[3]Eingabe!$G$16,[3]Linearisierung!ALD817)))</f>
        <v xml:space="preserve"> </v>
      </c>
      <c r="ALC3" s="3" t="str">
        <f>IF([3]Linearisierung!ALE817=" "," ",IF([3]Linearisierung!ALE817&lt;[3]Eingabe!$G$15,[3]Eingabe!$G$15,IF([3]Linearisierung!ALE817&gt;[3]Eingabe!$G$16,[3]Eingabe!$G$16,[3]Linearisierung!ALE817)))</f>
        <v xml:space="preserve"> </v>
      </c>
      <c r="ALD3" s="3" t="str">
        <f>IF([3]Linearisierung!ALF817=" "," ",IF([3]Linearisierung!ALF817&lt;[3]Eingabe!$G$15,[3]Eingabe!$G$15,IF([3]Linearisierung!ALF817&gt;[3]Eingabe!$G$16,[3]Eingabe!$G$16,[3]Linearisierung!ALF817)))</f>
        <v xml:space="preserve"> </v>
      </c>
      <c r="ALE3" s="3" t="str">
        <f>IF([3]Linearisierung!ALG817=" "," ",IF([3]Linearisierung!ALG817&lt;[3]Eingabe!$G$15,[3]Eingabe!$G$15,IF([3]Linearisierung!ALG817&gt;[3]Eingabe!$G$16,[3]Eingabe!$G$16,[3]Linearisierung!ALG817)))</f>
        <v xml:space="preserve"> </v>
      </c>
      <c r="ALF3" s="3" t="str">
        <f>IF([3]Linearisierung!ALH817=" "," ",IF([3]Linearisierung!ALH817&lt;[3]Eingabe!$G$15,[3]Eingabe!$G$15,IF([3]Linearisierung!ALH817&gt;[3]Eingabe!$G$16,[3]Eingabe!$G$16,[3]Linearisierung!ALH817)))</f>
        <v xml:space="preserve"> </v>
      </c>
      <c r="ALG3" s="3" t="str">
        <f>IF([3]Linearisierung!ALI817=" "," ",IF([3]Linearisierung!ALI817&lt;[3]Eingabe!$G$15,[3]Eingabe!$G$15,IF([3]Linearisierung!ALI817&gt;[3]Eingabe!$G$16,[3]Eingabe!$G$16,[3]Linearisierung!ALI817)))</f>
        <v xml:space="preserve"> </v>
      </c>
      <c r="ALH3" s="3" t="str">
        <f>IF([3]Linearisierung!ALJ817=" "," ",IF([3]Linearisierung!ALJ817&lt;[3]Eingabe!$G$15,[3]Eingabe!$G$15,IF([3]Linearisierung!ALJ817&gt;[3]Eingabe!$G$16,[3]Eingabe!$G$16,[3]Linearisierung!ALJ817)))</f>
        <v xml:space="preserve"> </v>
      </c>
      <c r="ALI3" s="3" t="str">
        <f>IF([3]Linearisierung!ALK817=" "," ",IF([3]Linearisierung!ALK817&lt;[3]Eingabe!$G$15,[3]Eingabe!$G$15,IF([3]Linearisierung!ALK817&gt;[3]Eingabe!$G$16,[3]Eingabe!$G$16,[3]Linearisierung!ALK817)))</f>
        <v xml:space="preserve"> </v>
      </c>
      <c r="ALJ3" s="3" t="str">
        <f>IF([3]Linearisierung!ALL817=" "," ",IF([3]Linearisierung!ALL817&lt;[3]Eingabe!$G$15,[3]Eingabe!$G$15,IF([3]Linearisierung!ALL817&gt;[3]Eingabe!$G$16,[3]Eingabe!$G$16,[3]Linearisierung!ALL817)))</f>
        <v xml:space="preserve"> </v>
      </c>
      <c r="ALK3" s="3" t="str">
        <f>IF([3]Linearisierung!ALM817=" "," ",IF([3]Linearisierung!ALM817&lt;[3]Eingabe!$G$15,[3]Eingabe!$G$15,IF([3]Linearisierung!ALM817&gt;[3]Eingabe!$G$16,[3]Eingabe!$G$16,[3]Linearisierung!ALM817)))</f>
        <v xml:space="preserve"> </v>
      </c>
      <c r="ALL3" s="3" t="str">
        <f>IF([3]Linearisierung!ALN817=" "," ",IF([3]Linearisierung!ALN817&lt;[3]Eingabe!$G$15,[3]Eingabe!$G$15,IF([3]Linearisierung!ALN817&gt;[3]Eingabe!$G$16,[3]Eingabe!$G$16,[3]Linearisierung!ALN817)))</f>
        <v xml:space="preserve"> </v>
      </c>
      <c r="ALM3" s="3" t="str">
        <f>IF([3]Linearisierung!ALO817=" "," ",IF([3]Linearisierung!ALO817&lt;[3]Eingabe!$G$15,[3]Eingabe!$G$15,IF([3]Linearisierung!ALO817&gt;[3]Eingabe!$G$16,[3]Eingabe!$G$16,[3]Linearisierung!ALO817)))</f>
        <v xml:space="preserve"> </v>
      </c>
      <c r="ALN3" s="3" t="str">
        <f>IF([3]Linearisierung!ALP817=" "," ",IF([3]Linearisierung!ALP817&lt;[3]Eingabe!$G$15,[3]Eingabe!$G$15,IF([3]Linearisierung!ALP817&gt;[3]Eingabe!$G$16,[3]Eingabe!$G$16,[3]Linearisierung!ALP817)))</f>
        <v xml:space="preserve"> </v>
      </c>
      <c r="ALO3" s="3" t="str">
        <f>IF([3]Linearisierung!ALQ817=" "," ",IF([3]Linearisierung!ALQ817&lt;[3]Eingabe!$G$15,[3]Eingabe!$G$15,IF([3]Linearisierung!ALQ817&gt;[3]Eingabe!$G$16,[3]Eingabe!$G$16,[3]Linearisierung!ALQ817)))</f>
        <v xml:space="preserve"> </v>
      </c>
      <c r="ALP3" s="3" t="str">
        <f>IF([3]Linearisierung!ALR817=" "," ",IF([3]Linearisierung!ALR817&lt;[3]Eingabe!$G$15,[3]Eingabe!$G$15,IF([3]Linearisierung!ALR817&gt;[3]Eingabe!$G$16,[3]Eingabe!$G$16,[3]Linearisierung!ALR817)))</f>
        <v xml:space="preserve"> </v>
      </c>
      <c r="ALQ3" s="3" t="str">
        <f>IF([3]Linearisierung!ALS817=" "," ",IF([3]Linearisierung!ALS817&lt;[3]Eingabe!$G$15,[3]Eingabe!$G$15,IF([3]Linearisierung!ALS817&gt;[3]Eingabe!$G$16,[3]Eingabe!$G$16,[3]Linearisierung!ALS817)))</f>
        <v xml:space="preserve"> </v>
      </c>
      <c r="ALR3" s="3" t="str">
        <f>IF([3]Linearisierung!ALT817=" "," ",IF([3]Linearisierung!ALT817&lt;[3]Eingabe!$G$15,[3]Eingabe!$G$15,IF([3]Linearisierung!ALT817&gt;[3]Eingabe!$G$16,[3]Eingabe!$G$16,[3]Linearisierung!ALT817)))</f>
        <v xml:space="preserve"> </v>
      </c>
      <c r="ALS3" s="3" t="str">
        <f>IF([3]Linearisierung!ALU817=" "," ",IF([3]Linearisierung!ALU817&lt;[3]Eingabe!$G$15,[3]Eingabe!$G$15,IF([3]Linearisierung!ALU817&gt;[3]Eingabe!$G$16,[3]Eingabe!$G$16,[3]Linearisierung!ALU817)))</f>
        <v xml:space="preserve"> </v>
      </c>
      <c r="ALT3" s="3" t="str">
        <f>IF([3]Linearisierung!ALV817=" "," ",IF([3]Linearisierung!ALV817&lt;[3]Eingabe!$G$15,[3]Eingabe!$G$15,IF([3]Linearisierung!ALV817&gt;[3]Eingabe!$G$16,[3]Eingabe!$G$16,[3]Linearisierung!ALV817)))</f>
        <v xml:space="preserve"> </v>
      </c>
      <c r="ALU3" s="3" t="str">
        <f>IF([3]Linearisierung!ALW817=" "," ",IF([3]Linearisierung!ALW817&lt;[3]Eingabe!$G$15,[3]Eingabe!$G$15,IF([3]Linearisierung!ALW817&gt;[3]Eingabe!$G$16,[3]Eingabe!$G$16,[3]Linearisierung!ALW817)))</f>
        <v xml:space="preserve"> </v>
      </c>
      <c r="ALV3" s="3" t="str">
        <f>IF([3]Linearisierung!ALX817=" "," ",IF([3]Linearisierung!ALX817&lt;[3]Eingabe!$G$15,[3]Eingabe!$G$15,IF([3]Linearisierung!ALX817&gt;[3]Eingabe!$G$16,[3]Eingabe!$G$16,[3]Linearisierung!ALX817)))</f>
        <v xml:space="preserve"> </v>
      </c>
      <c r="ALW3" s="3" t="str">
        <f>IF([3]Linearisierung!ALY817=" "," ",IF([3]Linearisierung!ALY817&lt;[3]Eingabe!$G$15,[3]Eingabe!$G$15,IF([3]Linearisierung!ALY817&gt;[3]Eingabe!$G$16,[3]Eingabe!$G$16,[3]Linearisierung!ALY817)))</f>
        <v xml:space="preserve"> </v>
      </c>
      <c r="ALX3" s="3" t="str">
        <f>IF([3]Linearisierung!ALZ817=" "," ",IF([3]Linearisierung!ALZ817&lt;[3]Eingabe!$G$15,[3]Eingabe!$G$15,IF([3]Linearisierung!ALZ817&gt;[3]Eingabe!$G$16,[3]Eingabe!$G$16,[3]Linearisierung!ALZ817)))</f>
        <v xml:space="preserve"> </v>
      </c>
      <c r="ALY3" s="3" t="str">
        <f>IF([3]Linearisierung!AMA817=" "," ",IF([3]Linearisierung!AMA817&lt;[3]Eingabe!$G$15,[3]Eingabe!$G$15,IF([3]Linearisierung!AMA817&gt;[3]Eingabe!$G$16,[3]Eingabe!$G$16,[3]Linearisierung!AMA817)))</f>
        <v xml:space="preserve"> </v>
      </c>
      <c r="ALZ3" s="3" t="str">
        <f>IF([3]Linearisierung!AMB817=" "," ",IF([3]Linearisierung!AMB817&lt;[3]Eingabe!$G$15,[3]Eingabe!$G$15,IF([3]Linearisierung!AMB817&gt;[3]Eingabe!$G$16,[3]Eingabe!$G$16,[3]Linearisierung!AMB817)))</f>
        <v xml:space="preserve"> </v>
      </c>
      <c r="AMA3" s="3" t="str">
        <f>IF([3]Linearisierung!AMC817=" "," ",IF([3]Linearisierung!AMC817&lt;[3]Eingabe!$G$15,[3]Eingabe!$G$15,IF([3]Linearisierung!AMC817&gt;[3]Eingabe!$G$16,[3]Eingabe!$G$16,[3]Linearisierung!AMC817)))</f>
        <v xml:space="preserve"> </v>
      </c>
      <c r="AMB3" s="3" t="str">
        <f>IF([3]Linearisierung!AMD817=" "," ",IF([3]Linearisierung!AMD817&lt;[3]Eingabe!$G$15,[3]Eingabe!$G$15,IF([3]Linearisierung!AMD817&gt;[3]Eingabe!$G$16,[3]Eingabe!$G$16,[3]Linearisierung!AMD817)))</f>
        <v xml:space="preserve"> </v>
      </c>
      <c r="AMC3" s="3" t="str">
        <f>IF([3]Linearisierung!AME817=" "," ",IF([3]Linearisierung!AME817&lt;[3]Eingabe!$G$15,[3]Eingabe!$G$15,IF([3]Linearisierung!AME817&gt;[3]Eingabe!$G$16,[3]Eingabe!$G$16,[3]Linearisierung!AME817)))</f>
        <v xml:space="preserve"> </v>
      </c>
      <c r="AMD3" s="3" t="str">
        <f>IF([3]Linearisierung!AMF817=" "," ",IF([3]Linearisierung!AMF817&lt;[3]Eingabe!$G$15,[3]Eingabe!$G$15,IF([3]Linearisierung!AMF817&gt;[3]Eingabe!$G$16,[3]Eingabe!$G$16,[3]Linearisierung!AMF817)))</f>
        <v xml:space="preserve"> </v>
      </c>
      <c r="AME3" s="3" t="str">
        <f>IF([3]Linearisierung!AMG817=" "," ",IF([3]Linearisierung!AMG817&lt;[3]Eingabe!$G$15,[3]Eingabe!$G$15,IF([3]Linearisierung!AMG817&gt;[3]Eingabe!$G$16,[3]Eingabe!$G$16,[3]Linearisierung!AMG817)))</f>
        <v xml:space="preserve"> </v>
      </c>
      <c r="AMF3" s="3" t="str">
        <f>IF([3]Linearisierung!AMH817=" "," ",IF([3]Linearisierung!AMH817&lt;[3]Eingabe!$G$15,[3]Eingabe!$G$15,IF([3]Linearisierung!AMH817&gt;[3]Eingabe!$G$16,[3]Eingabe!$G$16,[3]Linearisierung!AMH817)))</f>
        <v xml:space="preserve"> </v>
      </c>
      <c r="AMG3" s="3" t="str">
        <f>IF([3]Linearisierung!AMI817=" "," ",IF([3]Linearisierung!AMI817&lt;[3]Eingabe!$G$15,[3]Eingabe!$G$15,IF([3]Linearisierung!AMI817&gt;[3]Eingabe!$G$16,[3]Eingabe!$G$16,[3]Linearisierung!AMI817)))</f>
        <v xml:space="preserve"> </v>
      </c>
      <c r="AMH3" s="3" t="str">
        <f>IF([3]Linearisierung!AMJ817=" "," ",IF([3]Linearisierung!AMJ817&lt;[3]Eingabe!$G$15,[3]Eingabe!$G$15,IF([3]Linearisierung!AMJ817&gt;[3]Eingabe!$G$16,[3]Eingabe!$G$16,[3]Linearisierung!AMJ817)))</f>
        <v xml:space="preserve"> </v>
      </c>
      <c r="AMI3" s="3" t="str">
        <f>IF([3]Linearisierung!AMK817=" "," ",IF([3]Linearisierung!AMK817&lt;[3]Eingabe!$G$15,[3]Eingabe!$G$15,IF([3]Linearisierung!AMK817&gt;[3]Eingabe!$G$16,[3]Eingabe!$G$16,[3]Linearisierung!AMK817)))</f>
        <v xml:space="preserve"> </v>
      </c>
      <c r="AMJ3" s="3" t="str">
        <f>IF([3]Linearisierung!AML817=" "," ",IF([3]Linearisierung!AML817&lt;[3]Eingabe!$G$15,[3]Eingabe!$G$15,IF([3]Linearisierung!AML817&gt;[3]Eingabe!$G$16,[3]Eingabe!$G$16,[3]Linearisierung!AML817)))</f>
        <v xml:space="preserve"> </v>
      </c>
      <c r="AMK3" s="3" t="str">
        <f>IF([3]Linearisierung!AMM817=" "," ",IF([3]Linearisierung!AMM817&lt;[3]Eingabe!$G$15,[3]Eingabe!$G$15,IF([3]Linearisierung!AMM817&gt;[3]Eingabe!$G$16,[3]Eingabe!$G$16,[3]Linearisierung!AMM817)))</f>
        <v xml:space="preserve"> </v>
      </c>
      <c r="AML3" s="3" t="str">
        <f>IF([3]Linearisierung!AMN817=" "," ",IF([3]Linearisierung!AMN817&lt;[3]Eingabe!$G$15,[3]Eingabe!$G$15,IF([3]Linearisierung!AMN817&gt;[3]Eingabe!$G$16,[3]Eingabe!$G$16,[3]Linearisierung!AMN817)))</f>
        <v xml:space="preserve"> </v>
      </c>
      <c r="AMM3" s="3" t="str">
        <f>IF([3]Linearisierung!AMO817=" "," ",IF([3]Linearisierung!AMO817&lt;[3]Eingabe!$G$15,[3]Eingabe!$G$15,IF([3]Linearisierung!AMO817&gt;[3]Eingabe!$G$16,[3]Eingabe!$G$16,[3]Linearisierung!AMO817)))</f>
        <v xml:space="preserve"> </v>
      </c>
      <c r="AMN3" s="3" t="str">
        <f>IF([3]Linearisierung!AMP817=" "," ",IF([3]Linearisierung!AMP817&lt;[3]Eingabe!$G$15,[3]Eingabe!$G$15,IF([3]Linearisierung!AMP817&gt;[3]Eingabe!$G$16,[3]Eingabe!$G$16,[3]Linearisierung!AMP817)))</f>
        <v xml:space="preserve"> </v>
      </c>
      <c r="AMO3" s="3" t="str">
        <f>IF([3]Linearisierung!AMQ817=" "," ",IF([3]Linearisierung!AMQ817&lt;[3]Eingabe!$G$15,[3]Eingabe!$G$15,IF([3]Linearisierung!AMQ817&gt;[3]Eingabe!$G$16,[3]Eingabe!$G$16,[3]Linearisierung!AMQ817)))</f>
        <v xml:space="preserve"> </v>
      </c>
      <c r="AMP3" s="3" t="str">
        <f>IF([3]Linearisierung!AMR817=" "," ",IF([3]Linearisierung!AMR817&lt;[3]Eingabe!$G$15,[3]Eingabe!$G$15,IF([3]Linearisierung!AMR817&gt;[3]Eingabe!$G$16,[3]Eingabe!$G$16,[3]Linearisierung!AMR817)))</f>
        <v xml:space="preserve"> </v>
      </c>
      <c r="AMQ3" s="3" t="str">
        <f>IF([3]Linearisierung!AMS817=" "," ",IF([3]Linearisierung!AMS817&lt;[3]Eingabe!$G$15,[3]Eingabe!$G$15,IF([3]Linearisierung!AMS817&gt;[3]Eingabe!$G$16,[3]Eingabe!$G$16,[3]Linearisierung!AMS817)))</f>
        <v xml:space="preserve"> </v>
      </c>
      <c r="AMR3" s="3" t="str">
        <f>IF([3]Linearisierung!AMT817=" "," ",IF([3]Linearisierung!AMT817&lt;[3]Eingabe!$G$15,[3]Eingabe!$G$15,IF([3]Linearisierung!AMT817&gt;[3]Eingabe!$G$16,[3]Eingabe!$G$16,[3]Linearisierung!AMT817)))</f>
        <v xml:space="preserve"> </v>
      </c>
      <c r="AMS3" s="3" t="str">
        <f>IF([3]Linearisierung!AMU817=" "," ",IF([3]Linearisierung!AMU817&lt;[3]Eingabe!$G$15,[3]Eingabe!$G$15,IF([3]Linearisierung!AMU817&gt;[3]Eingabe!$G$16,[3]Eingabe!$G$16,[3]Linearisierung!AMU817)))</f>
        <v xml:space="preserve"> </v>
      </c>
      <c r="AMT3" s="3" t="str">
        <f>IF([3]Linearisierung!AMV817=" "," ",IF([3]Linearisierung!AMV817&lt;[3]Eingabe!$G$15,[3]Eingabe!$G$15,IF([3]Linearisierung!AMV817&gt;[3]Eingabe!$G$16,[3]Eingabe!$G$16,[3]Linearisierung!AMV817)))</f>
        <v xml:space="preserve"> </v>
      </c>
      <c r="AMU3" s="3" t="str">
        <f>IF([3]Linearisierung!AMW817=" "," ",IF([3]Linearisierung!AMW817&lt;[3]Eingabe!$G$15,[3]Eingabe!$G$15,IF([3]Linearisierung!AMW817&gt;[3]Eingabe!$G$16,[3]Eingabe!$G$16,[3]Linearisierung!AMW817)))</f>
        <v xml:space="preserve"> </v>
      </c>
      <c r="AMV3" s="3" t="str">
        <f>IF([3]Linearisierung!AMX817=" "," ",IF([3]Linearisierung!AMX817&lt;[3]Eingabe!$G$15,[3]Eingabe!$G$15,IF([3]Linearisierung!AMX817&gt;[3]Eingabe!$G$16,[3]Eingabe!$G$16,[3]Linearisierung!AMX817)))</f>
        <v xml:space="preserve"> </v>
      </c>
      <c r="AMW3" s="3" t="str">
        <f>IF([3]Linearisierung!AMY817=" "," ",IF([3]Linearisierung!AMY817&lt;[3]Eingabe!$G$15,[3]Eingabe!$G$15,IF([3]Linearisierung!AMY817&gt;[3]Eingabe!$G$16,[3]Eingabe!$G$16,[3]Linearisierung!AMY817)))</f>
        <v xml:space="preserve"> </v>
      </c>
      <c r="AMX3" s="3" t="str">
        <f>IF([3]Linearisierung!AMZ817=" "," ",IF([3]Linearisierung!AMZ817&lt;[3]Eingabe!$G$15,[3]Eingabe!$G$15,IF([3]Linearisierung!AMZ817&gt;[3]Eingabe!$G$16,[3]Eingabe!$G$16,[3]Linearisierung!AMZ817)))</f>
        <v xml:space="preserve"> </v>
      </c>
      <c r="AMY3" s="3" t="str">
        <f>IF([3]Linearisierung!ANA817=" "," ",IF([3]Linearisierung!ANA817&lt;[3]Eingabe!$G$15,[3]Eingabe!$G$15,IF([3]Linearisierung!ANA817&gt;[3]Eingabe!$G$16,[3]Eingabe!$G$16,[3]Linearisierung!ANA817)))</f>
        <v xml:space="preserve"> </v>
      </c>
      <c r="AMZ3" s="3" t="str">
        <f>IF([3]Linearisierung!ANB817=" "," ",IF([3]Linearisierung!ANB817&lt;[3]Eingabe!$G$15,[3]Eingabe!$G$15,IF([3]Linearisierung!ANB817&gt;[3]Eingabe!$G$16,[3]Eingabe!$G$16,[3]Linearisierung!ANB817)))</f>
        <v xml:space="preserve"> </v>
      </c>
      <c r="ANA3" s="3" t="str">
        <f>IF([3]Linearisierung!ANC817=" "," ",IF([3]Linearisierung!ANC817&lt;[3]Eingabe!$G$15,[3]Eingabe!$G$15,IF([3]Linearisierung!ANC817&gt;[3]Eingabe!$G$16,[3]Eingabe!$G$16,[3]Linearisierung!ANC817)))</f>
        <v xml:space="preserve"> </v>
      </c>
      <c r="ANB3" s="3" t="str">
        <f>IF([3]Linearisierung!AND817=" "," ",IF([3]Linearisierung!AND817&lt;[3]Eingabe!$G$15,[3]Eingabe!$G$15,IF([3]Linearisierung!AND817&gt;[3]Eingabe!$G$16,[3]Eingabe!$G$16,[3]Linearisierung!AND817)))</f>
        <v xml:space="preserve"> </v>
      </c>
      <c r="ANC3" s="3" t="str">
        <f>IF([3]Linearisierung!ANE817=" "," ",IF([3]Linearisierung!ANE817&lt;[3]Eingabe!$G$15,[3]Eingabe!$G$15,IF([3]Linearisierung!ANE817&gt;[3]Eingabe!$G$16,[3]Eingabe!$G$16,[3]Linearisierung!ANE817)))</f>
        <v xml:space="preserve"> </v>
      </c>
      <c r="AND3" s="3" t="str">
        <f>IF([3]Linearisierung!ANF817=" "," ",IF([3]Linearisierung!ANF817&lt;[3]Eingabe!$G$15,[3]Eingabe!$G$15,IF([3]Linearisierung!ANF817&gt;[3]Eingabe!$G$16,[3]Eingabe!$G$16,[3]Linearisierung!ANF817)))</f>
        <v xml:space="preserve"> </v>
      </c>
      <c r="ANE3" s="3" t="str">
        <f>IF([3]Linearisierung!ANG817=" "," ",IF([3]Linearisierung!ANG817&lt;[3]Eingabe!$G$15,[3]Eingabe!$G$15,IF([3]Linearisierung!ANG817&gt;[3]Eingabe!$G$16,[3]Eingabe!$G$16,[3]Linearisierung!ANG817)))</f>
        <v xml:space="preserve"> </v>
      </c>
      <c r="ANF3" s="3" t="str">
        <f>IF([3]Linearisierung!ANH817=" "," ",IF([3]Linearisierung!ANH817&lt;[3]Eingabe!$G$15,[3]Eingabe!$G$15,IF([3]Linearisierung!ANH817&gt;[3]Eingabe!$G$16,[3]Eingabe!$G$16,[3]Linearisierung!ANH817)))</f>
        <v xml:space="preserve"> </v>
      </c>
      <c r="ANG3" s="3" t="str">
        <f>IF([3]Linearisierung!ANI817=" "," ",IF([3]Linearisierung!ANI817&lt;[3]Eingabe!$G$15,[3]Eingabe!$G$15,IF([3]Linearisierung!ANI817&gt;[3]Eingabe!$G$16,[3]Eingabe!$G$16,[3]Linearisierung!ANI817)))</f>
        <v xml:space="preserve"> </v>
      </c>
      <c r="ANH3" s="3" t="str">
        <f>IF([3]Linearisierung!ANJ817=" "," ",IF([3]Linearisierung!ANJ817&lt;[3]Eingabe!$G$15,[3]Eingabe!$G$15,IF([3]Linearisierung!ANJ817&gt;[3]Eingabe!$G$16,[3]Eingabe!$G$16,[3]Linearisierung!ANJ817)))</f>
        <v xml:space="preserve"> </v>
      </c>
      <c r="ANI3" s="3" t="str">
        <f>IF([3]Linearisierung!ANK817=" "," ",IF([3]Linearisierung!ANK817&lt;[3]Eingabe!$G$15,[3]Eingabe!$G$15,IF([3]Linearisierung!ANK817&gt;[3]Eingabe!$G$16,[3]Eingabe!$G$16,[3]Linearisierung!ANK817)))</f>
        <v xml:space="preserve"> </v>
      </c>
      <c r="ANJ3" s="3" t="str">
        <f>IF([3]Linearisierung!ANL817=" "," ",IF([3]Linearisierung!ANL817&lt;[3]Eingabe!$G$15,[3]Eingabe!$G$15,IF([3]Linearisierung!ANL817&gt;[3]Eingabe!$G$16,[3]Eingabe!$G$16,[3]Linearisierung!ANL817)))</f>
        <v xml:space="preserve"> </v>
      </c>
      <c r="ANK3" s="3" t="str">
        <f>IF([3]Linearisierung!ANM817=" "," ",IF([3]Linearisierung!ANM817&lt;[3]Eingabe!$G$15,[3]Eingabe!$G$15,IF([3]Linearisierung!ANM817&gt;[3]Eingabe!$G$16,[3]Eingabe!$G$16,[3]Linearisierung!ANM817)))</f>
        <v xml:space="preserve"> </v>
      </c>
      <c r="ANL3" s="3" t="str">
        <f>IF([3]Linearisierung!ANN817=" "," ",IF([3]Linearisierung!ANN817&lt;[3]Eingabe!$G$15,[3]Eingabe!$G$15,IF([3]Linearisierung!ANN817&gt;[3]Eingabe!$G$16,[3]Eingabe!$G$16,[3]Linearisierung!ANN817)))</f>
        <v xml:space="preserve"> </v>
      </c>
      <c r="ANM3" s="3" t="str">
        <f>IF([3]Linearisierung!ANO817=" "," ",IF([3]Linearisierung!ANO817&lt;[3]Eingabe!$G$15,[3]Eingabe!$G$15,IF([3]Linearisierung!ANO817&gt;[3]Eingabe!$G$16,[3]Eingabe!$G$16,[3]Linearisierung!ANO817)))</f>
        <v xml:space="preserve"> </v>
      </c>
      <c r="ANN3" s="3" t="str">
        <f>IF([3]Linearisierung!ANP817=" "," ",IF([3]Linearisierung!ANP817&lt;[3]Eingabe!$G$15,[3]Eingabe!$G$15,IF([3]Linearisierung!ANP817&gt;[3]Eingabe!$G$16,[3]Eingabe!$G$16,[3]Linearisierung!ANP817)))</f>
        <v xml:space="preserve"> </v>
      </c>
      <c r="ANO3" s="3" t="str">
        <f>IF([3]Linearisierung!ANQ817=" "," ",IF([3]Linearisierung!ANQ817&lt;[3]Eingabe!$G$15,[3]Eingabe!$G$15,IF([3]Linearisierung!ANQ817&gt;[3]Eingabe!$G$16,[3]Eingabe!$G$16,[3]Linearisierung!ANQ817)))</f>
        <v xml:space="preserve"> </v>
      </c>
      <c r="ANP3" s="3" t="str">
        <f>IF([3]Linearisierung!ANR817=" "," ",IF([3]Linearisierung!ANR817&lt;[3]Eingabe!$G$15,[3]Eingabe!$G$15,IF([3]Linearisierung!ANR817&gt;[3]Eingabe!$G$16,[3]Eingabe!$G$16,[3]Linearisierung!ANR817)))</f>
        <v xml:space="preserve"> </v>
      </c>
      <c r="ANQ3" s="3" t="str">
        <f>IF([3]Linearisierung!ANS817=" "," ",IF([3]Linearisierung!ANS817&lt;[3]Eingabe!$G$15,[3]Eingabe!$G$15,IF([3]Linearisierung!ANS817&gt;[3]Eingabe!$G$16,[3]Eingabe!$G$16,[3]Linearisierung!ANS817)))</f>
        <v xml:space="preserve"> </v>
      </c>
      <c r="ANR3" s="3" t="str">
        <f>IF([3]Linearisierung!ANT817=" "," ",IF([3]Linearisierung!ANT817&lt;[3]Eingabe!$G$15,[3]Eingabe!$G$15,IF([3]Linearisierung!ANT817&gt;[3]Eingabe!$G$16,[3]Eingabe!$G$16,[3]Linearisierung!ANT817)))</f>
        <v xml:space="preserve"> </v>
      </c>
      <c r="ANS3" s="3" t="str">
        <f>IF([3]Linearisierung!ANU817=" "," ",IF([3]Linearisierung!ANU817&lt;[3]Eingabe!$G$15,[3]Eingabe!$G$15,IF([3]Linearisierung!ANU817&gt;[3]Eingabe!$G$16,[3]Eingabe!$G$16,[3]Linearisierung!ANU817)))</f>
        <v xml:space="preserve"> </v>
      </c>
      <c r="ANT3" s="3" t="str">
        <f>IF([3]Linearisierung!ANV817=" "," ",IF([3]Linearisierung!ANV817&lt;[3]Eingabe!$G$15,[3]Eingabe!$G$15,IF([3]Linearisierung!ANV817&gt;[3]Eingabe!$G$16,[3]Eingabe!$G$16,[3]Linearisierung!ANV817)))</f>
        <v xml:space="preserve"> </v>
      </c>
      <c r="ANU3" s="3" t="str">
        <f>IF([3]Linearisierung!ANW817=" "," ",IF([3]Linearisierung!ANW817&lt;[3]Eingabe!$G$15,[3]Eingabe!$G$15,IF([3]Linearisierung!ANW817&gt;[3]Eingabe!$G$16,[3]Eingabe!$G$16,[3]Linearisierung!ANW817)))</f>
        <v xml:space="preserve"> </v>
      </c>
      <c r="ANV3" s="3" t="str">
        <f>IF([3]Linearisierung!ANX817=" "," ",IF([3]Linearisierung!ANX817&lt;[3]Eingabe!$G$15,[3]Eingabe!$G$15,IF([3]Linearisierung!ANX817&gt;[3]Eingabe!$G$16,[3]Eingabe!$G$16,[3]Linearisierung!ANX817)))</f>
        <v xml:space="preserve"> </v>
      </c>
      <c r="ANW3" s="3" t="str">
        <f>IF([3]Linearisierung!ANY817=" "," ",IF([3]Linearisierung!ANY817&lt;[3]Eingabe!$G$15,[3]Eingabe!$G$15,IF([3]Linearisierung!ANY817&gt;[3]Eingabe!$G$16,[3]Eingabe!$G$16,[3]Linearisierung!ANY817)))</f>
        <v xml:space="preserve"> </v>
      </c>
      <c r="ANX3" s="3" t="str">
        <f>IF([3]Linearisierung!ANZ817=" "," ",IF([3]Linearisierung!ANZ817&lt;[3]Eingabe!$G$15,[3]Eingabe!$G$15,IF([3]Linearisierung!ANZ817&gt;[3]Eingabe!$G$16,[3]Eingabe!$G$16,[3]Linearisierung!ANZ817)))</f>
        <v xml:space="preserve"> </v>
      </c>
      <c r="ANY3" s="3" t="str">
        <f>IF([3]Linearisierung!AOA817=" "," ",IF([3]Linearisierung!AOA817&lt;[3]Eingabe!$G$15,[3]Eingabe!$G$15,IF([3]Linearisierung!AOA817&gt;[3]Eingabe!$G$16,[3]Eingabe!$G$16,[3]Linearisierung!AOA817)))</f>
        <v xml:space="preserve"> </v>
      </c>
      <c r="ANZ3" s="3" t="str">
        <f>IF([3]Linearisierung!AOB817=" "," ",IF([3]Linearisierung!AOB817&lt;[3]Eingabe!$G$15,[3]Eingabe!$G$15,IF([3]Linearisierung!AOB817&gt;[3]Eingabe!$G$16,[3]Eingabe!$G$16,[3]Linearisierung!AOB817)))</f>
        <v xml:space="preserve"> </v>
      </c>
      <c r="AOA3" s="3" t="str">
        <f>IF([3]Linearisierung!AOC817=" "," ",IF([3]Linearisierung!AOC817&lt;[3]Eingabe!$G$15,[3]Eingabe!$G$15,IF([3]Linearisierung!AOC817&gt;[3]Eingabe!$G$16,[3]Eingabe!$G$16,[3]Linearisierung!AOC817)))</f>
        <v xml:space="preserve"> </v>
      </c>
      <c r="AOB3" s="3" t="str">
        <f>IF([3]Linearisierung!AOD817=" "," ",IF([3]Linearisierung!AOD817&lt;[3]Eingabe!$G$15,[3]Eingabe!$G$15,IF([3]Linearisierung!AOD817&gt;[3]Eingabe!$G$16,[3]Eingabe!$G$16,[3]Linearisierung!AOD817)))</f>
        <v xml:space="preserve"> </v>
      </c>
      <c r="AOC3" s="3" t="str">
        <f>IF([3]Linearisierung!AOE817=" "," ",IF([3]Linearisierung!AOE817&lt;[3]Eingabe!$G$15,[3]Eingabe!$G$15,IF([3]Linearisierung!AOE817&gt;[3]Eingabe!$G$16,[3]Eingabe!$G$16,[3]Linearisierung!AOE817)))</f>
        <v xml:space="preserve"> </v>
      </c>
      <c r="AOD3" s="3" t="str">
        <f>IF([3]Linearisierung!AOF817=" "," ",IF([3]Linearisierung!AOF817&lt;[3]Eingabe!$G$15,[3]Eingabe!$G$15,IF([3]Linearisierung!AOF817&gt;[3]Eingabe!$G$16,[3]Eingabe!$G$16,[3]Linearisierung!AOF817)))</f>
        <v xml:space="preserve"> </v>
      </c>
      <c r="AOE3" s="3" t="str">
        <f>IF([3]Linearisierung!AOG817=" "," ",IF([3]Linearisierung!AOG817&lt;[3]Eingabe!$G$15,[3]Eingabe!$G$15,IF([3]Linearisierung!AOG817&gt;[3]Eingabe!$G$16,[3]Eingabe!$G$16,[3]Linearisierung!AOG817)))</f>
        <v xml:space="preserve"> </v>
      </c>
      <c r="AOF3" s="3" t="str">
        <f>IF([3]Linearisierung!AOH817=" "," ",IF([3]Linearisierung!AOH817&lt;[3]Eingabe!$G$15,[3]Eingabe!$G$15,IF([3]Linearisierung!AOH817&gt;[3]Eingabe!$G$16,[3]Eingabe!$G$16,[3]Linearisierung!AOH817)))</f>
        <v xml:space="preserve"> </v>
      </c>
      <c r="AOG3" s="3" t="str">
        <f>IF([3]Linearisierung!AOI817=" "," ",IF([3]Linearisierung!AOI817&lt;[3]Eingabe!$G$15,[3]Eingabe!$G$15,IF([3]Linearisierung!AOI817&gt;[3]Eingabe!$G$16,[3]Eingabe!$G$16,[3]Linearisierung!AOI817)))</f>
        <v xml:space="preserve"> </v>
      </c>
      <c r="AOH3" s="3" t="str">
        <f>IF([3]Linearisierung!AOJ817=" "," ",IF([3]Linearisierung!AOJ817&lt;[3]Eingabe!$G$15,[3]Eingabe!$G$15,IF([3]Linearisierung!AOJ817&gt;[3]Eingabe!$G$16,[3]Eingabe!$G$16,[3]Linearisierung!AOJ817)))</f>
        <v xml:space="preserve"> </v>
      </c>
      <c r="AOI3" s="3" t="str">
        <f>IF([3]Linearisierung!AOK817=" "," ",IF([3]Linearisierung!AOK817&lt;[3]Eingabe!$G$15,[3]Eingabe!$G$15,IF([3]Linearisierung!AOK817&gt;[3]Eingabe!$G$16,[3]Eingabe!$G$16,[3]Linearisierung!AOK817)))</f>
        <v xml:space="preserve"> </v>
      </c>
      <c r="AOJ3" s="3" t="str">
        <f>IF([3]Linearisierung!AOL817=" "," ",IF([3]Linearisierung!AOL817&lt;[3]Eingabe!$G$15,[3]Eingabe!$G$15,IF([3]Linearisierung!AOL817&gt;[3]Eingabe!$G$16,[3]Eingabe!$G$16,[3]Linearisierung!AOL817)))</f>
        <v xml:space="preserve"> </v>
      </c>
      <c r="AOK3" s="3" t="str">
        <f>IF([3]Linearisierung!AOM817=" "," ",IF([3]Linearisierung!AOM817&lt;[3]Eingabe!$G$15,[3]Eingabe!$G$15,IF([3]Linearisierung!AOM817&gt;[3]Eingabe!$G$16,[3]Eingabe!$G$16,[3]Linearisierung!AOM817)))</f>
        <v xml:space="preserve"> </v>
      </c>
      <c r="AOL3" s="3" t="str">
        <f>IF([3]Linearisierung!AON817=" "," ",IF([3]Linearisierung!AON817&lt;[3]Eingabe!$G$15,[3]Eingabe!$G$15,IF([3]Linearisierung!AON817&gt;[3]Eingabe!$G$16,[3]Eingabe!$G$16,[3]Linearisierung!AON817)))</f>
        <v xml:space="preserve"> </v>
      </c>
      <c r="AOM3" s="3" t="str">
        <f>IF([3]Linearisierung!AOO817=" "," ",IF([3]Linearisierung!AOO817&lt;[3]Eingabe!$G$15,[3]Eingabe!$G$15,IF([3]Linearisierung!AOO817&gt;[3]Eingabe!$G$16,[3]Eingabe!$G$16,[3]Linearisierung!AOO817)))</f>
        <v xml:space="preserve"> </v>
      </c>
      <c r="AON3" s="3" t="str">
        <f>IF([3]Linearisierung!AOP817=" "," ",IF([3]Linearisierung!AOP817&lt;[3]Eingabe!$G$15,[3]Eingabe!$G$15,IF([3]Linearisierung!AOP817&gt;[3]Eingabe!$G$16,[3]Eingabe!$G$16,[3]Linearisierung!AOP817)))</f>
        <v xml:space="preserve"> </v>
      </c>
      <c r="AOO3" s="3" t="str">
        <f>IF([3]Linearisierung!AOQ817=" "," ",IF([3]Linearisierung!AOQ817&lt;[3]Eingabe!$G$15,[3]Eingabe!$G$15,IF([3]Linearisierung!AOQ817&gt;[3]Eingabe!$G$16,[3]Eingabe!$G$16,[3]Linearisierung!AOQ817)))</f>
        <v xml:space="preserve"> </v>
      </c>
      <c r="AOP3" s="3" t="str">
        <f>IF([3]Linearisierung!AOR817=" "," ",IF([3]Linearisierung!AOR817&lt;[3]Eingabe!$G$15,[3]Eingabe!$G$15,IF([3]Linearisierung!AOR817&gt;[3]Eingabe!$G$16,[3]Eingabe!$G$16,[3]Linearisierung!AOR817)))</f>
        <v xml:space="preserve"> </v>
      </c>
      <c r="AOQ3" s="3" t="str">
        <f>IF([3]Linearisierung!AOS817=" "," ",IF([3]Linearisierung!AOS817&lt;[3]Eingabe!$G$15,[3]Eingabe!$G$15,IF([3]Linearisierung!AOS817&gt;[3]Eingabe!$G$16,[3]Eingabe!$G$16,[3]Linearisierung!AOS817)))</f>
        <v xml:space="preserve"> </v>
      </c>
      <c r="AOR3" s="3" t="str">
        <f>IF([3]Linearisierung!AOT817=" "," ",IF([3]Linearisierung!AOT817&lt;[3]Eingabe!$G$15,[3]Eingabe!$G$15,IF([3]Linearisierung!AOT817&gt;[3]Eingabe!$G$16,[3]Eingabe!$G$16,[3]Linearisierung!AOT817)))</f>
        <v xml:space="preserve"> </v>
      </c>
      <c r="AOS3" s="3" t="str">
        <f>IF([3]Linearisierung!AOU817=" "," ",IF([3]Linearisierung!AOU817&lt;[3]Eingabe!$G$15,[3]Eingabe!$G$15,IF([3]Linearisierung!AOU817&gt;[3]Eingabe!$G$16,[3]Eingabe!$G$16,[3]Linearisierung!AOU817)))</f>
        <v xml:space="preserve"> </v>
      </c>
      <c r="AOT3" s="3" t="str">
        <f>IF([3]Linearisierung!AOV817=" "," ",IF([3]Linearisierung!AOV817&lt;[3]Eingabe!$G$15,[3]Eingabe!$G$15,IF([3]Linearisierung!AOV817&gt;[3]Eingabe!$G$16,[3]Eingabe!$G$16,[3]Linearisierung!AOV817)))</f>
        <v xml:space="preserve"> </v>
      </c>
      <c r="AOU3" s="3" t="str">
        <f>IF([3]Linearisierung!AOW817=" "," ",IF([3]Linearisierung!AOW817&lt;[3]Eingabe!$G$15,[3]Eingabe!$G$15,IF([3]Linearisierung!AOW817&gt;[3]Eingabe!$G$16,[3]Eingabe!$G$16,[3]Linearisierung!AOW817)))</f>
        <v xml:space="preserve"> </v>
      </c>
      <c r="AOV3" s="3" t="str">
        <f>IF([3]Linearisierung!AOX817=" "," ",IF([3]Linearisierung!AOX817&lt;[3]Eingabe!$G$15,[3]Eingabe!$G$15,IF([3]Linearisierung!AOX817&gt;[3]Eingabe!$G$16,[3]Eingabe!$G$16,[3]Linearisierung!AOX817)))</f>
        <v xml:space="preserve"> </v>
      </c>
      <c r="AOW3" s="3" t="str">
        <f>IF([3]Linearisierung!AOY817=" "," ",IF([3]Linearisierung!AOY817&lt;[3]Eingabe!$G$15,[3]Eingabe!$G$15,IF([3]Linearisierung!AOY817&gt;[3]Eingabe!$G$16,[3]Eingabe!$G$16,[3]Linearisierung!AOY817)))</f>
        <v xml:space="preserve"> </v>
      </c>
      <c r="AOX3" s="3" t="str">
        <f>IF([3]Linearisierung!AOZ817=" "," ",IF([3]Linearisierung!AOZ817&lt;[3]Eingabe!$G$15,[3]Eingabe!$G$15,IF([3]Linearisierung!AOZ817&gt;[3]Eingabe!$G$16,[3]Eingabe!$G$16,[3]Linearisierung!AOZ817)))</f>
        <v xml:space="preserve"> </v>
      </c>
      <c r="AOY3" s="3" t="str">
        <f>IF([3]Linearisierung!APA817=" "," ",IF([3]Linearisierung!APA817&lt;[3]Eingabe!$G$15,[3]Eingabe!$G$15,IF([3]Linearisierung!APA817&gt;[3]Eingabe!$G$16,[3]Eingabe!$G$16,[3]Linearisierung!APA817)))</f>
        <v xml:space="preserve"> </v>
      </c>
      <c r="AOZ3" s="3" t="str">
        <f>IF([3]Linearisierung!APB817=" "," ",IF([3]Linearisierung!APB817&lt;[3]Eingabe!$G$15,[3]Eingabe!$G$15,IF([3]Linearisierung!APB817&gt;[3]Eingabe!$G$16,[3]Eingabe!$G$16,[3]Linearisierung!APB817)))</f>
        <v xml:space="preserve"> </v>
      </c>
      <c r="APA3" s="3" t="str">
        <f>IF([3]Linearisierung!APC817=" "," ",IF([3]Linearisierung!APC817&lt;[3]Eingabe!$G$15,[3]Eingabe!$G$15,IF([3]Linearisierung!APC817&gt;[3]Eingabe!$G$16,[3]Eingabe!$G$16,[3]Linearisierung!APC817)))</f>
        <v xml:space="preserve"> </v>
      </c>
      <c r="APB3" s="3" t="str">
        <f>IF([3]Linearisierung!APD817=" "," ",IF([3]Linearisierung!APD817&lt;[3]Eingabe!$G$15,[3]Eingabe!$G$15,IF([3]Linearisierung!APD817&gt;[3]Eingabe!$G$16,[3]Eingabe!$G$16,[3]Linearisierung!APD817)))</f>
        <v xml:space="preserve"> </v>
      </c>
      <c r="APC3" s="3" t="str">
        <f>IF([3]Linearisierung!APE817=" "," ",IF([3]Linearisierung!APE817&lt;[3]Eingabe!$G$15,[3]Eingabe!$G$15,IF([3]Linearisierung!APE817&gt;[3]Eingabe!$G$16,[3]Eingabe!$G$16,[3]Linearisierung!APE817)))</f>
        <v xml:space="preserve"> </v>
      </c>
      <c r="APD3" s="3" t="str">
        <f>IF([3]Linearisierung!APF817=" "," ",IF([3]Linearisierung!APF817&lt;[3]Eingabe!$G$15,[3]Eingabe!$G$15,IF([3]Linearisierung!APF817&gt;[3]Eingabe!$G$16,[3]Eingabe!$G$16,[3]Linearisierung!APF817)))</f>
        <v xml:space="preserve"> </v>
      </c>
      <c r="APE3" s="3" t="str">
        <f>IF([3]Linearisierung!APG817=" "," ",IF([3]Linearisierung!APG817&lt;[3]Eingabe!$G$15,[3]Eingabe!$G$15,IF([3]Linearisierung!APG817&gt;[3]Eingabe!$G$16,[3]Eingabe!$G$16,[3]Linearisierung!APG817)))</f>
        <v xml:space="preserve"> </v>
      </c>
      <c r="APF3" s="3" t="str">
        <f>IF([3]Linearisierung!APH817=" "," ",IF([3]Linearisierung!APH817&lt;[3]Eingabe!$G$15,[3]Eingabe!$G$15,IF([3]Linearisierung!APH817&gt;[3]Eingabe!$G$16,[3]Eingabe!$G$16,[3]Linearisierung!APH817)))</f>
        <v xml:space="preserve"> </v>
      </c>
      <c r="APG3" s="3" t="str">
        <f>IF([3]Linearisierung!API817=" "," ",IF([3]Linearisierung!API817&lt;[3]Eingabe!$G$15,[3]Eingabe!$G$15,IF([3]Linearisierung!API817&gt;[3]Eingabe!$G$16,[3]Eingabe!$G$16,[3]Linearisierung!API817)))</f>
        <v xml:space="preserve"> </v>
      </c>
      <c r="APH3" s="3" t="str">
        <f>IF([3]Linearisierung!APJ817=" "," ",IF([3]Linearisierung!APJ817&lt;[3]Eingabe!$G$15,[3]Eingabe!$G$15,IF([3]Linearisierung!APJ817&gt;[3]Eingabe!$G$16,[3]Eingabe!$G$16,[3]Linearisierung!APJ817)))</f>
        <v xml:space="preserve"> </v>
      </c>
      <c r="API3" s="3" t="str">
        <f>IF([3]Linearisierung!APK817=" "," ",IF([3]Linearisierung!APK817&lt;[3]Eingabe!$G$15,[3]Eingabe!$G$15,IF([3]Linearisierung!APK817&gt;[3]Eingabe!$G$16,[3]Eingabe!$G$16,[3]Linearisierung!APK817)))</f>
        <v xml:space="preserve"> </v>
      </c>
      <c r="APJ3" s="3" t="str">
        <f>IF([3]Linearisierung!APL817=" "," ",IF([3]Linearisierung!APL817&lt;[3]Eingabe!$G$15,[3]Eingabe!$G$15,IF([3]Linearisierung!APL817&gt;[3]Eingabe!$G$16,[3]Eingabe!$G$16,[3]Linearisierung!APL817)))</f>
        <v xml:space="preserve"> </v>
      </c>
      <c r="APK3" s="3" t="str">
        <f>IF([3]Linearisierung!APM817=" "," ",IF([3]Linearisierung!APM817&lt;[3]Eingabe!$G$15,[3]Eingabe!$G$15,IF([3]Linearisierung!APM817&gt;[3]Eingabe!$G$16,[3]Eingabe!$G$16,[3]Linearisierung!APM817)))</f>
        <v xml:space="preserve"> </v>
      </c>
      <c r="APL3" s="3" t="str">
        <f>IF([3]Linearisierung!APN817=" "," ",IF([3]Linearisierung!APN817&lt;[3]Eingabe!$G$15,[3]Eingabe!$G$15,IF([3]Linearisierung!APN817&gt;[3]Eingabe!$G$16,[3]Eingabe!$G$16,[3]Linearisierung!APN817)))</f>
        <v xml:space="preserve"> </v>
      </c>
      <c r="APM3" s="3" t="str">
        <f>IF([3]Linearisierung!APO817=" "," ",IF([3]Linearisierung!APO817&lt;[3]Eingabe!$G$15,[3]Eingabe!$G$15,IF([3]Linearisierung!APO817&gt;[3]Eingabe!$G$16,[3]Eingabe!$G$16,[3]Linearisierung!APO817)))</f>
        <v xml:space="preserve"> </v>
      </c>
      <c r="APN3" s="3" t="str">
        <f>IF([3]Linearisierung!APP817=" "," ",IF([3]Linearisierung!APP817&lt;[3]Eingabe!$G$15,[3]Eingabe!$G$15,IF([3]Linearisierung!APP817&gt;[3]Eingabe!$G$16,[3]Eingabe!$G$16,[3]Linearisierung!APP817)))</f>
        <v xml:space="preserve"> </v>
      </c>
      <c r="APO3" s="3" t="str">
        <f>IF([3]Linearisierung!APQ817=" "," ",IF([3]Linearisierung!APQ817&lt;[3]Eingabe!$G$15,[3]Eingabe!$G$15,IF([3]Linearisierung!APQ817&gt;[3]Eingabe!$G$16,[3]Eingabe!$G$16,[3]Linearisierung!APQ817)))</f>
        <v xml:space="preserve"> </v>
      </c>
      <c r="APP3" s="3" t="str">
        <f>IF([3]Linearisierung!APR817=" "," ",IF([3]Linearisierung!APR817&lt;[3]Eingabe!$G$15,[3]Eingabe!$G$15,IF([3]Linearisierung!APR817&gt;[3]Eingabe!$G$16,[3]Eingabe!$G$16,[3]Linearisierung!APR817)))</f>
        <v xml:space="preserve"> </v>
      </c>
      <c r="APQ3" s="3" t="str">
        <f>IF([3]Linearisierung!APS817=" "," ",IF([3]Linearisierung!APS817&lt;[3]Eingabe!$G$15,[3]Eingabe!$G$15,IF([3]Linearisierung!APS817&gt;[3]Eingabe!$G$16,[3]Eingabe!$G$16,[3]Linearisierung!APS817)))</f>
        <v xml:space="preserve"> </v>
      </c>
      <c r="APR3" s="3" t="str">
        <f>IF([3]Linearisierung!APT817=" "," ",IF([3]Linearisierung!APT817&lt;[3]Eingabe!$G$15,[3]Eingabe!$G$15,IF([3]Linearisierung!APT817&gt;[3]Eingabe!$G$16,[3]Eingabe!$G$16,[3]Linearisierung!APT817)))</f>
        <v xml:space="preserve"> </v>
      </c>
      <c r="APS3" s="3" t="str">
        <f>IF([3]Linearisierung!APU817=" "," ",IF([3]Linearisierung!APU817&lt;[3]Eingabe!$G$15,[3]Eingabe!$G$15,IF([3]Linearisierung!APU817&gt;[3]Eingabe!$G$16,[3]Eingabe!$G$16,[3]Linearisierung!APU817)))</f>
        <v xml:space="preserve"> </v>
      </c>
      <c r="APT3" s="3" t="str">
        <f>IF([3]Linearisierung!APV817=" "," ",IF([3]Linearisierung!APV817&lt;[3]Eingabe!$G$15,[3]Eingabe!$G$15,IF([3]Linearisierung!APV817&gt;[3]Eingabe!$G$16,[3]Eingabe!$G$16,[3]Linearisierung!APV817)))</f>
        <v xml:space="preserve"> </v>
      </c>
      <c r="APU3" s="3" t="str">
        <f>IF([3]Linearisierung!APW817=" "," ",IF([3]Linearisierung!APW817&lt;[3]Eingabe!$G$15,[3]Eingabe!$G$15,IF([3]Linearisierung!APW817&gt;[3]Eingabe!$G$16,[3]Eingabe!$G$16,[3]Linearisierung!APW817)))</f>
        <v xml:space="preserve"> </v>
      </c>
      <c r="APV3" s="3" t="str">
        <f>IF([3]Linearisierung!APX817=" "," ",IF([3]Linearisierung!APX817&lt;[3]Eingabe!$G$15,[3]Eingabe!$G$15,IF([3]Linearisierung!APX817&gt;[3]Eingabe!$G$16,[3]Eingabe!$G$16,[3]Linearisierung!APX817)))</f>
        <v xml:space="preserve"> </v>
      </c>
      <c r="APW3" s="3" t="str">
        <f>IF([3]Linearisierung!APY817=" "," ",IF([3]Linearisierung!APY817&lt;[3]Eingabe!$G$15,[3]Eingabe!$G$15,IF([3]Linearisierung!APY817&gt;[3]Eingabe!$G$16,[3]Eingabe!$G$16,[3]Linearisierung!APY817)))</f>
        <v xml:space="preserve"> </v>
      </c>
      <c r="APX3" s="3" t="str">
        <f>IF([3]Linearisierung!APZ817=" "," ",IF([3]Linearisierung!APZ817&lt;[3]Eingabe!$G$15,[3]Eingabe!$G$15,IF([3]Linearisierung!APZ817&gt;[3]Eingabe!$G$16,[3]Eingabe!$G$16,[3]Linearisierung!APZ817)))</f>
        <v xml:space="preserve"> </v>
      </c>
      <c r="APY3" s="3" t="str">
        <f>IF([3]Linearisierung!AQA817=" "," ",IF([3]Linearisierung!AQA817&lt;[3]Eingabe!$G$15,[3]Eingabe!$G$15,IF([3]Linearisierung!AQA817&gt;[3]Eingabe!$G$16,[3]Eingabe!$G$16,[3]Linearisierung!AQA817)))</f>
        <v xml:space="preserve"> </v>
      </c>
      <c r="APZ3" s="3" t="str">
        <f>IF([3]Linearisierung!AQB817=" "," ",IF([3]Linearisierung!AQB817&lt;[3]Eingabe!$G$15,[3]Eingabe!$G$15,IF([3]Linearisierung!AQB817&gt;[3]Eingabe!$G$16,[3]Eingabe!$G$16,[3]Linearisierung!AQB817)))</f>
        <v xml:space="preserve"> </v>
      </c>
      <c r="AQA3" s="3" t="str">
        <f>IF([3]Linearisierung!AQC817=" "," ",IF([3]Linearisierung!AQC817&lt;[3]Eingabe!$G$15,[3]Eingabe!$G$15,IF([3]Linearisierung!AQC817&gt;[3]Eingabe!$G$16,[3]Eingabe!$G$16,[3]Linearisierung!AQC817)))</f>
        <v xml:space="preserve"> </v>
      </c>
      <c r="AQB3" s="3" t="str">
        <f>IF([3]Linearisierung!AQD817=" "," ",IF([3]Linearisierung!AQD817&lt;[3]Eingabe!$G$15,[3]Eingabe!$G$15,IF([3]Linearisierung!AQD817&gt;[3]Eingabe!$G$16,[3]Eingabe!$G$16,[3]Linearisierung!AQD817)))</f>
        <v xml:space="preserve"> </v>
      </c>
      <c r="AQC3" s="3" t="str">
        <f>IF([3]Linearisierung!AQE817=" "," ",IF([3]Linearisierung!AQE817&lt;[3]Eingabe!$G$15,[3]Eingabe!$G$15,IF([3]Linearisierung!AQE817&gt;[3]Eingabe!$G$16,[3]Eingabe!$G$16,[3]Linearisierung!AQE817)))</f>
        <v xml:space="preserve"> </v>
      </c>
      <c r="AQD3" s="3" t="str">
        <f>IF([3]Linearisierung!AQF817=" "," ",IF([3]Linearisierung!AQF817&lt;[3]Eingabe!$G$15,[3]Eingabe!$G$15,IF([3]Linearisierung!AQF817&gt;[3]Eingabe!$G$16,[3]Eingabe!$G$16,[3]Linearisierung!AQF817)))</f>
        <v xml:space="preserve"> </v>
      </c>
      <c r="AQE3" s="3" t="str">
        <f>IF([3]Linearisierung!AQG817=" "," ",IF([3]Linearisierung!AQG817&lt;[3]Eingabe!$G$15,[3]Eingabe!$G$15,IF([3]Linearisierung!AQG817&gt;[3]Eingabe!$G$16,[3]Eingabe!$G$16,[3]Linearisierung!AQG817)))</f>
        <v xml:space="preserve"> </v>
      </c>
      <c r="AQF3" s="3" t="str">
        <f>IF([3]Linearisierung!AQH817=" "," ",IF([3]Linearisierung!AQH817&lt;[3]Eingabe!$G$15,[3]Eingabe!$G$15,IF([3]Linearisierung!AQH817&gt;[3]Eingabe!$G$16,[3]Eingabe!$G$16,[3]Linearisierung!AQH817)))</f>
        <v xml:space="preserve"> </v>
      </c>
      <c r="AQG3" s="3" t="str">
        <f>IF([3]Linearisierung!AQI817=" "," ",IF([3]Linearisierung!AQI817&lt;[3]Eingabe!$G$15,[3]Eingabe!$G$15,IF([3]Linearisierung!AQI817&gt;[3]Eingabe!$G$16,[3]Eingabe!$G$16,[3]Linearisierung!AQI817)))</f>
        <v xml:space="preserve"> </v>
      </c>
      <c r="AQH3" s="3" t="str">
        <f>IF([3]Linearisierung!AQJ817=" "," ",IF([3]Linearisierung!AQJ817&lt;[3]Eingabe!$G$15,[3]Eingabe!$G$15,IF([3]Linearisierung!AQJ817&gt;[3]Eingabe!$G$16,[3]Eingabe!$G$16,[3]Linearisierung!AQJ817)))</f>
        <v xml:space="preserve"> </v>
      </c>
      <c r="AQI3" s="3" t="str">
        <f>IF([3]Linearisierung!AQK817=" "," ",IF([3]Linearisierung!AQK817&lt;[3]Eingabe!$G$15,[3]Eingabe!$G$15,IF([3]Linearisierung!AQK817&gt;[3]Eingabe!$G$16,[3]Eingabe!$G$16,[3]Linearisierung!AQK817)))</f>
        <v xml:space="preserve"> </v>
      </c>
      <c r="AQJ3" s="3" t="str">
        <f>IF([3]Linearisierung!AQL817=" "," ",IF([3]Linearisierung!AQL817&lt;[3]Eingabe!$G$15,[3]Eingabe!$G$15,IF([3]Linearisierung!AQL817&gt;[3]Eingabe!$G$16,[3]Eingabe!$G$16,[3]Linearisierung!AQL817)))</f>
        <v xml:space="preserve"> </v>
      </c>
      <c r="AQK3" s="3" t="str">
        <f>IF([3]Linearisierung!AQM817=" "," ",IF([3]Linearisierung!AQM817&lt;[3]Eingabe!$G$15,[3]Eingabe!$G$15,IF([3]Linearisierung!AQM817&gt;[3]Eingabe!$G$16,[3]Eingabe!$G$16,[3]Linearisierung!AQM817)))</f>
        <v xml:space="preserve"> </v>
      </c>
      <c r="AQL3" s="3" t="str">
        <f>IF([3]Linearisierung!AQN817=" "," ",IF([3]Linearisierung!AQN817&lt;[3]Eingabe!$G$15,[3]Eingabe!$G$15,IF([3]Linearisierung!AQN817&gt;[3]Eingabe!$G$16,[3]Eingabe!$G$16,[3]Linearisierung!AQN817)))</f>
        <v xml:space="preserve"> </v>
      </c>
      <c r="AQM3" s="3" t="str">
        <f>IF([3]Linearisierung!AQO817=" "," ",IF([3]Linearisierung!AQO817&lt;[3]Eingabe!$G$15,[3]Eingabe!$G$15,IF([3]Linearisierung!AQO817&gt;[3]Eingabe!$G$16,[3]Eingabe!$G$16,[3]Linearisierung!AQO817)))</f>
        <v xml:space="preserve"> </v>
      </c>
      <c r="AQN3" s="3" t="str">
        <f>IF([3]Linearisierung!AQP817=" "," ",IF([3]Linearisierung!AQP817&lt;[3]Eingabe!$G$15,[3]Eingabe!$G$15,IF([3]Linearisierung!AQP817&gt;[3]Eingabe!$G$16,[3]Eingabe!$G$16,[3]Linearisierung!AQP817)))</f>
        <v xml:space="preserve"> </v>
      </c>
      <c r="AQO3" s="3" t="str">
        <f>IF([3]Linearisierung!AQQ817=" "," ",IF([3]Linearisierung!AQQ817&lt;[3]Eingabe!$G$15,[3]Eingabe!$G$15,IF([3]Linearisierung!AQQ817&gt;[3]Eingabe!$G$16,[3]Eingabe!$G$16,[3]Linearisierung!AQQ817)))</f>
        <v xml:space="preserve"> </v>
      </c>
      <c r="AQP3" s="3" t="str">
        <f>IF([3]Linearisierung!AQR817=" "," ",IF([3]Linearisierung!AQR817&lt;[3]Eingabe!$G$15,[3]Eingabe!$G$15,IF([3]Linearisierung!AQR817&gt;[3]Eingabe!$G$16,[3]Eingabe!$G$16,[3]Linearisierung!AQR817)))</f>
        <v xml:space="preserve"> </v>
      </c>
      <c r="AQQ3" s="3" t="str">
        <f>IF([3]Linearisierung!AQS817=" "," ",IF([3]Linearisierung!AQS817&lt;[3]Eingabe!$G$15,[3]Eingabe!$G$15,IF([3]Linearisierung!AQS817&gt;[3]Eingabe!$G$16,[3]Eingabe!$G$16,[3]Linearisierung!AQS817)))</f>
        <v xml:space="preserve"> </v>
      </c>
      <c r="AQR3" s="3" t="str">
        <f>IF([3]Linearisierung!AQT817=" "," ",IF([3]Linearisierung!AQT817&lt;[3]Eingabe!$G$15,[3]Eingabe!$G$15,IF([3]Linearisierung!AQT817&gt;[3]Eingabe!$G$16,[3]Eingabe!$G$16,[3]Linearisierung!AQT817)))</f>
        <v xml:space="preserve"> </v>
      </c>
      <c r="AQS3" s="3" t="str">
        <f>IF([3]Linearisierung!AQU817=" "," ",IF([3]Linearisierung!AQU817&lt;[3]Eingabe!$G$15,[3]Eingabe!$G$15,IF([3]Linearisierung!AQU817&gt;[3]Eingabe!$G$16,[3]Eingabe!$G$16,[3]Linearisierung!AQU817)))</f>
        <v xml:space="preserve"> </v>
      </c>
      <c r="AQT3" s="3" t="str">
        <f>IF([3]Linearisierung!AQV817=" "," ",IF([3]Linearisierung!AQV817&lt;[3]Eingabe!$G$15,[3]Eingabe!$G$15,IF([3]Linearisierung!AQV817&gt;[3]Eingabe!$G$16,[3]Eingabe!$G$16,[3]Linearisierung!AQV817)))</f>
        <v xml:space="preserve"> </v>
      </c>
      <c r="AQU3" s="3" t="str">
        <f>IF([3]Linearisierung!AQW817=" "," ",IF([3]Linearisierung!AQW817&lt;[3]Eingabe!$G$15,[3]Eingabe!$G$15,IF([3]Linearisierung!AQW817&gt;[3]Eingabe!$G$16,[3]Eingabe!$G$16,[3]Linearisierung!AQW817)))</f>
        <v xml:space="preserve"> </v>
      </c>
      <c r="AQV3" s="3" t="str">
        <f>IF([3]Linearisierung!AQX817=" "," ",IF([3]Linearisierung!AQX817&lt;[3]Eingabe!$G$15,[3]Eingabe!$G$15,IF([3]Linearisierung!AQX817&gt;[3]Eingabe!$G$16,[3]Eingabe!$G$16,[3]Linearisierung!AQX817)))</f>
        <v xml:space="preserve"> </v>
      </c>
      <c r="AQW3" s="3" t="str">
        <f>IF([3]Linearisierung!AQY817=" "," ",IF([3]Linearisierung!AQY817&lt;[3]Eingabe!$G$15,[3]Eingabe!$G$15,IF([3]Linearisierung!AQY817&gt;[3]Eingabe!$G$16,[3]Eingabe!$G$16,[3]Linearisierung!AQY817)))</f>
        <v xml:space="preserve"> </v>
      </c>
      <c r="AQX3" s="3" t="str">
        <f>IF([3]Linearisierung!AQZ817=" "," ",IF([3]Linearisierung!AQZ817&lt;[3]Eingabe!$G$15,[3]Eingabe!$G$15,IF([3]Linearisierung!AQZ817&gt;[3]Eingabe!$G$16,[3]Eingabe!$G$16,[3]Linearisierung!AQZ817)))</f>
        <v xml:space="preserve"> </v>
      </c>
      <c r="AQY3" s="3" t="str">
        <f>IF([3]Linearisierung!ARA817=" "," ",IF([3]Linearisierung!ARA817&lt;[3]Eingabe!$G$15,[3]Eingabe!$G$15,IF([3]Linearisierung!ARA817&gt;[3]Eingabe!$G$16,[3]Eingabe!$G$16,[3]Linearisierung!ARA817)))</f>
        <v xml:space="preserve"> </v>
      </c>
      <c r="AQZ3" s="3" t="str">
        <f>IF([3]Linearisierung!ARB817=" "," ",IF([3]Linearisierung!ARB817&lt;[3]Eingabe!$G$15,[3]Eingabe!$G$15,IF([3]Linearisierung!ARB817&gt;[3]Eingabe!$G$16,[3]Eingabe!$G$16,[3]Linearisierung!ARB817)))</f>
        <v xml:space="preserve"> </v>
      </c>
      <c r="ARA3" s="3" t="str">
        <f>IF([3]Linearisierung!ARC817=" "," ",IF([3]Linearisierung!ARC817&lt;[3]Eingabe!$G$15,[3]Eingabe!$G$15,IF([3]Linearisierung!ARC817&gt;[3]Eingabe!$G$16,[3]Eingabe!$G$16,[3]Linearisierung!ARC817)))</f>
        <v xml:space="preserve"> </v>
      </c>
      <c r="ARB3" s="3" t="str">
        <f>IF([3]Linearisierung!ARD817=" "," ",IF([3]Linearisierung!ARD817&lt;[3]Eingabe!$G$15,[3]Eingabe!$G$15,IF([3]Linearisierung!ARD817&gt;[3]Eingabe!$G$16,[3]Eingabe!$G$16,[3]Linearisierung!ARD817)))</f>
        <v xml:space="preserve"> </v>
      </c>
      <c r="ARC3" s="3" t="str">
        <f>IF([3]Linearisierung!ARE817=" "," ",IF([3]Linearisierung!ARE817&lt;[3]Eingabe!$G$15,[3]Eingabe!$G$15,IF([3]Linearisierung!ARE817&gt;[3]Eingabe!$G$16,[3]Eingabe!$G$16,[3]Linearisierung!ARE817)))</f>
        <v xml:space="preserve"> </v>
      </c>
      <c r="ARD3" s="3" t="str">
        <f>IF([3]Linearisierung!ARF817=" "," ",IF([3]Linearisierung!ARF817&lt;[3]Eingabe!$G$15,[3]Eingabe!$G$15,IF([3]Linearisierung!ARF817&gt;[3]Eingabe!$G$16,[3]Eingabe!$G$16,[3]Linearisierung!ARF817)))</f>
        <v xml:space="preserve"> </v>
      </c>
      <c r="ARE3" s="3" t="str">
        <f>IF([3]Linearisierung!ARG817=" "," ",IF([3]Linearisierung!ARG817&lt;[3]Eingabe!$G$15,[3]Eingabe!$G$15,IF([3]Linearisierung!ARG817&gt;[3]Eingabe!$G$16,[3]Eingabe!$G$16,[3]Linearisierung!ARG817)))</f>
        <v xml:space="preserve"> </v>
      </c>
      <c r="ARF3" s="3" t="str">
        <f>IF([3]Linearisierung!ARH817=" "," ",IF([3]Linearisierung!ARH817&lt;[3]Eingabe!$G$15,[3]Eingabe!$G$15,IF([3]Linearisierung!ARH817&gt;[3]Eingabe!$G$16,[3]Eingabe!$G$16,[3]Linearisierung!ARH817)))</f>
        <v xml:space="preserve"> </v>
      </c>
      <c r="ARG3" s="3" t="str">
        <f>IF([3]Linearisierung!ARI817=" "," ",IF([3]Linearisierung!ARI817&lt;[3]Eingabe!$G$15,[3]Eingabe!$G$15,IF([3]Linearisierung!ARI817&gt;[3]Eingabe!$G$16,[3]Eingabe!$G$16,[3]Linearisierung!ARI817)))</f>
        <v xml:space="preserve"> </v>
      </c>
      <c r="ARH3" s="3" t="str">
        <f>IF([3]Linearisierung!ARJ817=" "," ",IF([3]Linearisierung!ARJ817&lt;[3]Eingabe!$G$15,[3]Eingabe!$G$15,IF([3]Linearisierung!ARJ817&gt;[3]Eingabe!$G$16,[3]Eingabe!$G$16,[3]Linearisierung!ARJ817)))</f>
        <v xml:space="preserve"> </v>
      </c>
      <c r="ARI3" s="3" t="str">
        <f>IF([3]Linearisierung!ARK817=" "," ",IF([3]Linearisierung!ARK817&lt;[3]Eingabe!$G$15,[3]Eingabe!$G$15,IF([3]Linearisierung!ARK817&gt;[3]Eingabe!$G$16,[3]Eingabe!$G$16,[3]Linearisierung!ARK817)))</f>
        <v xml:space="preserve"> </v>
      </c>
      <c r="ARJ3" s="3" t="str">
        <f>IF([3]Linearisierung!ARL817=" "," ",IF([3]Linearisierung!ARL817&lt;[3]Eingabe!$G$15,[3]Eingabe!$G$15,IF([3]Linearisierung!ARL817&gt;[3]Eingabe!$G$16,[3]Eingabe!$G$16,[3]Linearisierung!ARL817)))</f>
        <v xml:space="preserve"> </v>
      </c>
      <c r="ARK3" s="3" t="str">
        <f>IF([3]Linearisierung!ARM817=" "," ",IF([3]Linearisierung!ARM817&lt;[3]Eingabe!$G$15,[3]Eingabe!$G$15,IF([3]Linearisierung!ARM817&gt;[3]Eingabe!$G$16,[3]Eingabe!$G$16,[3]Linearisierung!ARM817)))</f>
        <v xml:space="preserve"> </v>
      </c>
      <c r="ARL3" s="3" t="str">
        <f>IF([3]Linearisierung!ARN817=" "," ",IF([3]Linearisierung!ARN817&lt;[3]Eingabe!$G$15,[3]Eingabe!$G$15,IF([3]Linearisierung!ARN817&gt;[3]Eingabe!$G$16,[3]Eingabe!$G$16,[3]Linearisierung!ARN817)))</f>
        <v xml:space="preserve"> </v>
      </c>
      <c r="ARM3" s="3" t="str">
        <f>IF([3]Linearisierung!ARO817=" "," ",IF([3]Linearisierung!ARO817&lt;[3]Eingabe!$G$15,[3]Eingabe!$G$15,IF([3]Linearisierung!ARO817&gt;[3]Eingabe!$G$16,[3]Eingabe!$G$16,[3]Linearisierung!ARO817)))</f>
        <v xml:space="preserve"> </v>
      </c>
      <c r="ARN3" s="3" t="str">
        <f>IF([3]Linearisierung!ARP817=" "," ",IF([3]Linearisierung!ARP817&lt;[3]Eingabe!$G$15,[3]Eingabe!$G$15,IF([3]Linearisierung!ARP817&gt;[3]Eingabe!$G$16,[3]Eingabe!$G$16,[3]Linearisierung!ARP817)))</f>
        <v xml:space="preserve"> </v>
      </c>
      <c r="ARO3" s="3" t="str">
        <f>IF([3]Linearisierung!ARQ817=" "," ",IF([3]Linearisierung!ARQ817&lt;[3]Eingabe!$G$15,[3]Eingabe!$G$15,IF([3]Linearisierung!ARQ817&gt;[3]Eingabe!$G$16,[3]Eingabe!$G$16,[3]Linearisierung!ARQ817)))</f>
        <v xml:space="preserve"> </v>
      </c>
      <c r="ARP3" s="3" t="str">
        <f>IF([3]Linearisierung!ARR817=" "," ",IF([3]Linearisierung!ARR817&lt;[3]Eingabe!$G$15,[3]Eingabe!$G$15,IF([3]Linearisierung!ARR817&gt;[3]Eingabe!$G$16,[3]Eingabe!$G$16,[3]Linearisierung!ARR817)))</f>
        <v xml:space="preserve"> </v>
      </c>
      <c r="ARQ3" s="3" t="str">
        <f>IF([3]Linearisierung!ARS817=" "," ",IF([3]Linearisierung!ARS817&lt;[3]Eingabe!$G$15,[3]Eingabe!$G$15,IF([3]Linearisierung!ARS817&gt;[3]Eingabe!$G$16,[3]Eingabe!$G$16,[3]Linearisierung!ARS817)))</f>
        <v xml:space="preserve"> </v>
      </c>
      <c r="ARR3" s="3" t="str">
        <f>IF([3]Linearisierung!ART817=" "," ",IF([3]Linearisierung!ART817&lt;[3]Eingabe!$G$15,[3]Eingabe!$G$15,IF([3]Linearisierung!ART817&gt;[3]Eingabe!$G$16,[3]Eingabe!$G$16,[3]Linearisierung!ART817)))</f>
        <v xml:space="preserve"> </v>
      </c>
      <c r="ARS3" s="3" t="str">
        <f>IF([3]Linearisierung!ARU817=" "," ",IF([3]Linearisierung!ARU817&lt;[3]Eingabe!$G$15,[3]Eingabe!$G$15,IF([3]Linearisierung!ARU817&gt;[3]Eingabe!$G$16,[3]Eingabe!$G$16,[3]Linearisierung!ARU817)))</f>
        <v xml:space="preserve"> </v>
      </c>
      <c r="ART3" s="3" t="str">
        <f>IF([3]Linearisierung!ARV817=" "," ",IF([3]Linearisierung!ARV817&lt;[3]Eingabe!$G$15,[3]Eingabe!$G$15,IF([3]Linearisierung!ARV817&gt;[3]Eingabe!$G$16,[3]Eingabe!$G$16,[3]Linearisierung!ARV817)))</f>
        <v xml:space="preserve"> </v>
      </c>
      <c r="ARU3" s="3" t="str">
        <f>IF([3]Linearisierung!ARW817=" "," ",IF([3]Linearisierung!ARW817&lt;[3]Eingabe!$G$15,[3]Eingabe!$G$15,IF([3]Linearisierung!ARW817&gt;[3]Eingabe!$G$16,[3]Eingabe!$G$16,[3]Linearisierung!ARW817)))</f>
        <v xml:space="preserve"> </v>
      </c>
      <c r="ARV3" s="3" t="str">
        <f>IF([3]Linearisierung!ARX817=" "," ",IF([3]Linearisierung!ARX817&lt;[3]Eingabe!$G$15,[3]Eingabe!$G$15,IF([3]Linearisierung!ARX817&gt;[3]Eingabe!$G$16,[3]Eingabe!$G$16,[3]Linearisierung!ARX817)))</f>
        <v xml:space="preserve"> </v>
      </c>
      <c r="ARW3" s="3" t="str">
        <f>IF([3]Linearisierung!ARY817=" "," ",IF([3]Linearisierung!ARY817&lt;[3]Eingabe!$G$15,[3]Eingabe!$G$15,IF([3]Linearisierung!ARY817&gt;[3]Eingabe!$G$16,[3]Eingabe!$G$16,[3]Linearisierung!ARY817)))</f>
        <v xml:space="preserve"> </v>
      </c>
      <c r="ARX3" s="3" t="str">
        <f>IF([3]Linearisierung!ARZ817=" "," ",IF([3]Linearisierung!ARZ817&lt;[3]Eingabe!$G$15,[3]Eingabe!$G$15,IF([3]Linearisierung!ARZ817&gt;[3]Eingabe!$G$16,[3]Eingabe!$G$16,[3]Linearisierung!ARZ817)))</f>
        <v xml:space="preserve"> </v>
      </c>
      <c r="ARY3" s="3" t="str">
        <f>IF([3]Linearisierung!ASA817=" "," ",IF([3]Linearisierung!ASA817&lt;[3]Eingabe!$G$15,[3]Eingabe!$G$15,IF([3]Linearisierung!ASA817&gt;[3]Eingabe!$G$16,[3]Eingabe!$G$16,[3]Linearisierung!ASA817)))</f>
        <v xml:space="preserve"> </v>
      </c>
      <c r="ARZ3" s="3" t="str">
        <f>IF([3]Linearisierung!ASB817=" "," ",IF([3]Linearisierung!ASB817&lt;[3]Eingabe!$G$15,[3]Eingabe!$G$15,IF([3]Linearisierung!ASB817&gt;[3]Eingabe!$G$16,[3]Eingabe!$G$16,[3]Linearisierung!ASB817)))</f>
        <v xml:space="preserve"> </v>
      </c>
      <c r="ASA3" s="3" t="str">
        <f>IF([3]Linearisierung!ASC817=" "," ",IF([3]Linearisierung!ASC817&lt;[3]Eingabe!$G$15,[3]Eingabe!$G$15,IF([3]Linearisierung!ASC817&gt;[3]Eingabe!$G$16,[3]Eingabe!$G$16,[3]Linearisierung!ASC817)))</f>
        <v xml:space="preserve"> </v>
      </c>
      <c r="ASB3" s="3" t="str">
        <f>IF([3]Linearisierung!ASD817=" "," ",IF([3]Linearisierung!ASD817&lt;[3]Eingabe!$G$15,[3]Eingabe!$G$15,IF([3]Linearisierung!ASD817&gt;[3]Eingabe!$G$16,[3]Eingabe!$G$16,[3]Linearisierung!ASD817)))</f>
        <v xml:space="preserve"> </v>
      </c>
      <c r="ASC3" s="3" t="str">
        <f>IF([3]Linearisierung!ASE817=" "," ",IF([3]Linearisierung!ASE817&lt;[3]Eingabe!$G$15,[3]Eingabe!$G$15,IF([3]Linearisierung!ASE817&gt;[3]Eingabe!$G$16,[3]Eingabe!$G$16,[3]Linearisierung!ASE817)))</f>
        <v xml:space="preserve"> </v>
      </c>
      <c r="ASD3" s="3" t="str">
        <f>IF([3]Linearisierung!ASF817=" "," ",IF([3]Linearisierung!ASF817&lt;[3]Eingabe!$G$15,[3]Eingabe!$G$15,IF([3]Linearisierung!ASF817&gt;[3]Eingabe!$G$16,[3]Eingabe!$G$16,[3]Linearisierung!ASF817)))</f>
        <v xml:space="preserve"> </v>
      </c>
      <c r="ASE3" s="3" t="str">
        <f>IF([3]Linearisierung!ASG817=" "," ",IF([3]Linearisierung!ASG817&lt;[3]Eingabe!$G$15,[3]Eingabe!$G$15,IF([3]Linearisierung!ASG817&gt;[3]Eingabe!$G$16,[3]Eingabe!$G$16,[3]Linearisierung!ASG817)))</f>
        <v xml:space="preserve"> </v>
      </c>
      <c r="ASF3" s="3" t="str">
        <f>IF([3]Linearisierung!ASH817=" "," ",IF([3]Linearisierung!ASH817&lt;[3]Eingabe!$G$15,[3]Eingabe!$G$15,IF([3]Linearisierung!ASH817&gt;[3]Eingabe!$G$16,[3]Eingabe!$G$16,[3]Linearisierung!ASH817)))</f>
        <v xml:space="preserve"> </v>
      </c>
      <c r="ASG3" s="3" t="str">
        <f>IF([3]Linearisierung!ASI817=" "," ",IF([3]Linearisierung!ASI817&lt;[3]Eingabe!$G$15,[3]Eingabe!$G$15,IF([3]Linearisierung!ASI817&gt;[3]Eingabe!$G$16,[3]Eingabe!$G$16,[3]Linearisierung!ASI817)))</f>
        <v xml:space="preserve"> </v>
      </c>
      <c r="ASH3" s="3" t="str">
        <f>IF([3]Linearisierung!ASJ817=" "," ",IF([3]Linearisierung!ASJ817&lt;[3]Eingabe!$G$15,[3]Eingabe!$G$15,IF([3]Linearisierung!ASJ817&gt;[3]Eingabe!$G$16,[3]Eingabe!$G$16,[3]Linearisierung!ASJ817)))</f>
        <v xml:space="preserve"> </v>
      </c>
      <c r="ASI3" s="3" t="str">
        <f>IF([3]Linearisierung!ASK817=" "," ",IF([3]Linearisierung!ASK817&lt;[3]Eingabe!$G$15,[3]Eingabe!$G$15,IF([3]Linearisierung!ASK817&gt;[3]Eingabe!$G$16,[3]Eingabe!$G$16,[3]Linearisierung!ASK817)))</f>
        <v xml:space="preserve"> </v>
      </c>
      <c r="ASJ3" s="3" t="str">
        <f>IF([3]Linearisierung!ASL817=" "," ",IF([3]Linearisierung!ASL817&lt;[3]Eingabe!$G$15,[3]Eingabe!$G$15,IF([3]Linearisierung!ASL817&gt;[3]Eingabe!$G$16,[3]Eingabe!$G$16,[3]Linearisierung!ASL817)))</f>
        <v xml:space="preserve"> </v>
      </c>
      <c r="ASK3" s="3" t="str">
        <f>IF([3]Linearisierung!ASM817=" "," ",IF([3]Linearisierung!ASM817&lt;[3]Eingabe!$G$15,[3]Eingabe!$G$15,IF([3]Linearisierung!ASM817&gt;[3]Eingabe!$G$16,[3]Eingabe!$G$16,[3]Linearisierung!ASM817)))</f>
        <v xml:space="preserve"> </v>
      </c>
      <c r="ASL3" s="3" t="str">
        <f>IF([3]Linearisierung!ASN817=" "," ",IF([3]Linearisierung!ASN817&lt;[3]Eingabe!$G$15,[3]Eingabe!$G$15,IF([3]Linearisierung!ASN817&gt;[3]Eingabe!$G$16,[3]Eingabe!$G$16,[3]Linearisierung!ASN817)))</f>
        <v xml:space="preserve"> </v>
      </c>
      <c r="ASM3" s="3" t="str">
        <f>IF([3]Linearisierung!ASO817=" "," ",IF([3]Linearisierung!ASO817&lt;[3]Eingabe!$G$15,[3]Eingabe!$G$15,IF([3]Linearisierung!ASO817&gt;[3]Eingabe!$G$16,[3]Eingabe!$G$16,[3]Linearisierung!ASO817)))</f>
        <v xml:space="preserve"> </v>
      </c>
      <c r="ASN3" s="3" t="str">
        <f>IF([3]Linearisierung!ASP817=" "," ",IF([3]Linearisierung!ASP817&lt;[3]Eingabe!$G$15,[3]Eingabe!$G$15,IF([3]Linearisierung!ASP817&gt;[3]Eingabe!$G$16,[3]Eingabe!$G$16,[3]Linearisierung!ASP817)))</f>
        <v xml:space="preserve"> </v>
      </c>
      <c r="ASO3" s="3" t="str">
        <f>IF([3]Linearisierung!ASQ817=" "," ",IF([3]Linearisierung!ASQ817&lt;[3]Eingabe!$G$15,[3]Eingabe!$G$15,IF([3]Linearisierung!ASQ817&gt;[3]Eingabe!$G$16,[3]Eingabe!$G$16,[3]Linearisierung!ASQ817)))</f>
        <v xml:space="preserve"> </v>
      </c>
      <c r="ASP3" s="3" t="str">
        <f>IF([3]Linearisierung!ASR817=" "," ",IF([3]Linearisierung!ASR817&lt;[3]Eingabe!$G$15,[3]Eingabe!$G$15,IF([3]Linearisierung!ASR817&gt;[3]Eingabe!$G$16,[3]Eingabe!$G$16,[3]Linearisierung!ASR817)))</f>
        <v xml:space="preserve"> </v>
      </c>
      <c r="ASQ3" s="3" t="str">
        <f>IF([3]Linearisierung!ASS817=" "," ",IF([3]Linearisierung!ASS817&lt;[3]Eingabe!$G$15,[3]Eingabe!$G$15,IF([3]Linearisierung!ASS817&gt;[3]Eingabe!$G$16,[3]Eingabe!$G$16,[3]Linearisierung!ASS817)))</f>
        <v xml:space="preserve"> </v>
      </c>
      <c r="ASR3" s="3" t="str">
        <f>IF([3]Linearisierung!AST817=" "," ",IF([3]Linearisierung!AST817&lt;[3]Eingabe!$G$15,[3]Eingabe!$G$15,IF([3]Linearisierung!AST817&gt;[3]Eingabe!$G$16,[3]Eingabe!$G$16,[3]Linearisierung!AST817)))</f>
        <v xml:space="preserve"> </v>
      </c>
      <c r="ASS3" s="3" t="str">
        <f>IF([3]Linearisierung!ASU817=" "," ",IF([3]Linearisierung!ASU817&lt;[3]Eingabe!$G$15,[3]Eingabe!$G$15,IF([3]Linearisierung!ASU817&gt;[3]Eingabe!$G$16,[3]Eingabe!$G$16,[3]Linearisierung!ASU817)))</f>
        <v xml:space="preserve"> </v>
      </c>
      <c r="AST3" s="3" t="str">
        <f>IF([3]Linearisierung!ASV817=" "," ",IF([3]Linearisierung!ASV817&lt;[3]Eingabe!$G$15,[3]Eingabe!$G$15,IF([3]Linearisierung!ASV817&gt;[3]Eingabe!$G$16,[3]Eingabe!$G$16,[3]Linearisierung!ASV817)))</f>
        <v xml:space="preserve"> </v>
      </c>
      <c r="ASU3" s="3" t="str">
        <f>IF([3]Linearisierung!ASW817=" "," ",IF([3]Linearisierung!ASW817&lt;[3]Eingabe!$G$15,[3]Eingabe!$G$15,IF([3]Linearisierung!ASW817&gt;[3]Eingabe!$G$16,[3]Eingabe!$G$16,[3]Linearisierung!ASW817)))</f>
        <v xml:space="preserve"> </v>
      </c>
      <c r="ASV3" s="3" t="str">
        <f>IF([3]Linearisierung!ASX817=" "," ",IF([3]Linearisierung!ASX817&lt;[3]Eingabe!$G$15,[3]Eingabe!$G$15,IF([3]Linearisierung!ASX817&gt;[3]Eingabe!$G$16,[3]Eingabe!$G$16,[3]Linearisierung!ASX817)))</f>
        <v xml:space="preserve"> </v>
      </c>
      <c r="ASW3" s="3" t="str">
        <f>IF([3]Linearisierung!ASY817=" "," ",IF([3]Linearisierung!ASY817&lt;[3]Eingabe!$G$15,[3]Eingabe!$G$15,IF([3]Linearisierung!ASY817&gt;[3]Eingabe!$G$16,[3]Eingabe!$G$16,[3]Linearisierung!ASY817)))</f>
        <v xml:space="preserve"> </v>
      </c>
      <c r="ASX3" s="3" t="str">
        <f>IF([3]Linearisierung!ASZ817=" "," ",IF([3]Linearisierung!ASZ817&lt;[3]Eingabe!$G$15,[3]Eingabe!$G$15,IF([3]Linearisierung!ASZ817&gt;[3]Eingabe!$G$16,[3]Eingabe!$G$16,[3]Linearisierung!ASZ817)))</f>
        <v xml:space="preserve"> </v>
      </c>
      <c r="ASY3" s="3" t="str">
        <f>IF([3]Linearisierung!ATA817=" "," ",IF([3]Linearisierung!ATA817&lt;[3]Eingabe!$G$15,[3]Eingabe!$G$15,IF([3]Linearisierung!ATA817&gt;[3]Eingabe!$G$16,[3]Eingabe!$G$16,[3]Linearisierung!ATA817)))</f>
        <v xml:space="preserve"> </v>
      </c>
      <c r="ASZ3" s="3" t="str">
        <f>IF([3]Linearisierung!ATB817=" "," ",IF([3]Linearisierung!ATB817&lt;[3]Eingabe!$G$15,[3]Eingabe!$G$15,IF([3]Linearisierung!ATB817&gt;[3]Eingabe!$G$16,[3]Eingabe!$G$16,[3]Linearisierung!ATB817)))</f>
        <v xml:space="preserve"> </v>
      </c>
      <c r="ATA3" s="3" t="str">
        <f>IF([3]Linearisierung!ATC817=" "," ",IF([3]Linearisierung!ATC817&lt;[3]Eingabe!$G$15,[3]Eingabe!$G$15,IF([3]Linearisierung!ATC817&gt;[3]Eingabe!$G$16,[3]Eingabe!$G$16,[3]Linearisierung!ATC817)))</f>
        <v xml:space="preserve"> </v>
      </c>
      <c r="ATB3" s="3" t="str">
        <f>IF([3]Linearisierung!ATD817=" "," ",IF([3]Linearisierung!ATD817&lt;[3]Eingabe!$G$15,[3]Eingabe!$G$15,IF([3]Linearisierung!ATD817&gt;[3]Eingabe!$G$16,[3]Eingabe!$G$16,[3]Linearisierung!ATD817)))</f>
        <v xml:space="preserve"> </v>
      </c>
      <c r="ATC3" s="3" t="str">
        <f>IF([3]Linearisierung!ATE817=" "," ",IF([3]Linearisierung!ATE817&lt;[3]Eingabe!$G$15,[3]Eingabe!$G$15,IF([3]Linearisierung!ATE817&gt;[3]Eingabe!$G$16,[3]Eingabe!$G$16,[3]Linearisierung!ATE817)))</f>
        <v xml:space="preserve"> </v>
      </c>
      <c r="ATD3" s="3" t="str">
        <f>IF([3]Linearisierung!ATF817=" "," ",IF([3]Linearisierung!ATF817&lt;[3]Eingabe!$G$15,[3]Eingabe!$G$15,IF([3]Linearisierung!ATF817&gt;[3]Eingabe!$G$16,[3]Eingabe!$G$16,[3]Linearisierung!ATF817)))</f>
        <v xml:space="preserve"> </v>
      </c>
      <c r="ATE3" s="3" t="str">
        <f>IF([3]Linearisierung!ATG817=" "," ",IF([3]Linearisierung!ATG817&lt;[3]Eingabe!$G$15,[3]Eingabe!$G$15,IF([3]Linearisierung!ATG817&gt;[3]Eingabe!$G$16,[3]Eingabe!$G$16,[3]Linearisierung!ATG817)))</f>
        <v xml:space="preserve"> </v>
      </c>
      <c r="ATF3" s="3" t="str">
        <f>IF([3]Linearisierung!ATH817=" "," ",IF([3]Linearisierung!ATH817&lt;[3]Eingabe!$G$15,[3]Eingabe!$G$15,IF([3]Linearisierung!ATH817&gt;[3]Eingabe!$G$16,[3]Eingabe!$G$16,[3]Linearisierung!ATH817)))</f>
        <v xml:space="preserve"> </v>
      </c>
      <c r="ATG3" s="3" t="str">
        <f>IF([3]Linearisierung!ATI817=" "," ",IF([3]Linearisierung!ATI817&lt;[3]Eingabe!$G$15,[3]Eingabe!$G$15,IF([3]Linearisierung!ATI817&gt;[3]Eingabe!$G$16,[3]Eingabe!$G$16,[3]Linearisierung!ATI817)))</f>
        <v xml:space="preserve"> </v>
      </c>
      <c r="ATH3" s="3" t="str">
        <f>IF([3]Linearisierung!ATJ817=" "," ",IF([3]Linearisierung!ATJ817&lt;[3]Eingabe!$G$15,[3]Eingabe!$G$15,IF([3]Linearisierung!ATJ817&gt;[3]Eingabe!$G$16,[3]Eingabe!$G$16,[3]Linearisierung!ATJ817)))</f>
        <v xml:space="preserve"> </v>
      </c>
      <c r="ATI3" s="3" t="str">
        <f>IF([3]Linearisierung!ATK817=" "," ",IF([3]Linearisierung!ATK817&lt;[3]Eingabe!$G$15,[3]Eingabe!$G$15,IF([3]Linearisierung!ATK817&gt;[3]Eingabe!$G$16,[3]Eingabe!$G$16,[3]Linearisierung!ATK817)))</f>
        <v xml:space="preserve"> </v>
      </c>
      <c r="ATJ3" s="3" t="str">
        <f>IF([3]Linearisierung!ATL817=" "," ",IF([3]Linearisierung!ATL817&lt;[3]Eingabe!$G$15,[3]Eingabe!$G$15,IF([3]Linearisierung!ATL817&gt;[3]Eingabe!$G$16,[3]Eingabe!$G$16,[3]Linearisierung!ATL817)))</f>
        <v xml:space="preserve"> </v>
      </c>
      <c r="ATK3" s="3" t="str">
        <f>IF([3]Linearisierung!ATM817=" "," ",IF([3]Linearisierung!ATM817&lt;[3]Eingabe!$G$15,[3]Eingabe!$G$15,IF([3]Linearisierung!ATM817&gt;[3]Eingabe!$G$16,[3]Eingabe!$G$16,[3]Linearisierung!ATM817)))</f>
        <v xml:space="preserve"> </v>
      </c>
      <c r="ATL3" s="3" t="str">
        <f>IF([3]Linearisierung!ATN817=" "," ",IF([3]Linearisierung!ATN817&lt;[3]Eingabe!$G$15,[3]Eingabe!$G$15,IF([3]Linearisierung!ATN817&gt;[3]Eingabe!$G$16,[3]Eingabe!$G$16,[3]Linearisierung!ATN817)))</f>
        <v xml:space="preserve"> </v>
      </c>
      <c r="ATM3" s="3" t="str">
        <f>IF([3]Linearisierung!ATO817=" "," ",IF([3]Linearisierung!ATO817&lt;[3]Eingabe!$G$15,[3]Eingabe!$G$15,IF([3]Linearisierung!ATO817&gt;[3]Eingabe!$G$16,[3]Eingabe!$G$16,[3]Linearisierung!ATO817)))</f>
        <v xml:space="preserve"> </v>
      </c>
      <c r="ATN3" s="3" t="str">
        <f>IF([3]Linearisierung!ATP817=" "," ",IF([3]Linearisierung!ATP817&lt;[3]Eingabe!$G$15,[3]Eingabe!$G$15,IF([3]Linearisierung!ATP817&gt;[3]Eingabe!$G$16,[3]Eingabe!$G$16,[3]Linearisierung!ATP817)))</f>
        <v xml:space="preserve"> </v>
      </c>
      <c r="ATO3" s="3" t="str">
        <f>IF([3]Linearisierung!ATQ817=" "," ",IF([3]Linearisierung!ATQ817&lt;[3]Eingabe!$G$15,[3]Eingabe!$G$15,IF([3]Linearisierung!ATQ817&gt;[3]Eingabe!$G$16,[3]Eingabe!$G$16,[3]Linearisierung!ATQ817)))</f>
        <v xml:space="preserve"> </v>
      </c>
      <c r="ATP3" s="3" t="str">
        <f>IF([3]Linearisierung!ATR817=" "," ",IF([3]Linearisierung!ATR817&lt;[3]Eingabe!$G$15,[3]Eingabe!$G$15,IF([3]Linearisierung!ATR817&gt;[3]Eingabe!$G$16,[3]Eingabe!$G$16,[3]Linearisierung!ATR817)))</f>
        <v xml:space="preserve"> </v>
      </c>
      <c r="ATQ3" s="3" t="str">
        <f>IF([3]Linearisierung!ATS817=" "," ",IF([3]Linearisierung!ATS817&lt;[3]Eingabe!$G$15,[3]Eingabe!$G$15,IF([3]Linearisierung!ATS817&gt;[3]Eingabe!$G$16,[3]Eingabe!$G$16,[3]Linearisierung!ATS817)))</f>
        <v xml:space="preserve"> </v>
      </c>
      <c r="ATR3" s="3" t="str">
        <f>IF([3]Linearisierung!ATT817=" "," ",IF([3]Linearisierung!ATT817&lt;[3]Eingabe!$G$15,[3]Eingabe!$G$15,IF([3]Linearisierung!ATT817&gt;[3]Eingabe!$G$16,[3]Eingabe!$G$16,[3]Linearisierung!ATT817)))</f>
        <v xml:space="preserve"> </v>
      </c>
      <c r="ATS3" s="3" t="str">
        <f>IF([3]Linearisierung!ATU817=" "," ",IF([3]Linearisierung!ATU817&lt;[3]Eingabe!$G$15,[3]Eingabe!$G$15,IF([3]Linearisierung!ATU817&gt;[3]Eingabe!$G$16,[3]Eingabe!$G$16,[3]Linearisierung!ATU817)))</f>
        <v xml:space="preserve"> </v>
      </c>
      <c r="ATT3" s="3" t="str">
        <f>IF([3]Linearisierung!ATV817=" "," ",IF([3]Linearisierung!ATV817&lt;[3]Eingabe!$G$15,[3]Eingabe!$G$15,IF([3]Linearisierung!ATV817&gt;[3]Eingabe!$G$16,[3]Eingabe!$G$16,[3]Linearisierung!ATV817)))</f>
        <v xml:space="preserve"> </v>
      </c>
      <c r="ATU3" s="3" t="str">
        <f>IF([3]Linearisierung!ATW817=" "," ",IF([3]Linearisierung!ATW817&lt;[3]Eingabe!$G$15,[3]Eingabe!$G$15,IF([3]Linearisierung!ATW817&gt;[3]Eingabe!$G$16,[3]Eingabe!$G$16,[3]Linearisierung!ATW817)))</f>
        <v xml:space="preserve"> </v>
      </c>
      <c r="ATV3" s="3" t="str">
        <f>IF([3]Linearisierung!ATX817=" "," ",IF([3]Linearisierung!ATX817&lt;[3]Eingabe!$G$15,[3]Eingabe!$G$15,IF([3]Linearisierung!ATX817&gt;[3]Eingabe!$G$16,[3]Eingabe!$G$16,[3]Linearisierung!ATX817)))</f>
        <v xml:space="preserve"> </v>
      </c>
      <c r="ATW3" s="3" t="str">
        <f>IF([3]Linearisierung!ATY817=" "," ",IF([3]Linearisierung!ATY817&lt;[3]Eingabe!$G$15,[3]Eingabe!$G$15,IF([3]Linearisierung!ATY817&gt;[3]Eingabe!$G$16,[3]Eingabe!$G$16,[3]Linearisierung!ATY817)))</f>
        <v xml:space="preserve"> </v>
      </c>
      <c r="ATX3" s="3" t="str">
        <f>IF([3]Linearisierung!ATZ817=" "," ",IF([3]Linearisierung!ATZ817&lt;[3]Eingabe!$G$15,[3]Eingabe!$G$15,IF([3]Linearisierung!ATZ817&gt;[3]Eingabe!$G$16,[3]Eingabe!$G$16,[3]Linearisierung!ATZ817)))</f>
        <v xml:space="preserve"> </v>
      </c>
      <c r="ATY3" s="3" t="str">
        <f>IF([3]Linearisierung!AUA817=" "," ",IF([3]Linearisierung!AUA817&lt;[3]Eingabe!$G$15,[3]Eingabe!$G$15,IF([3]Linearisierung!AUA817&gt;[3]Eingabe!$G$16,[3]Eingabe!$G$16,[3]Linearisierung!AUA817)))</f>
        <v xml:space="preserve"> </v>
      </c>
      <c r="ATZ3" s="3" t="str">
        <f>IF([3]Linearisierung!AUB817=" "," ",IF([3]Linearisierung!AUB817&lt;[3]Eingabe!$G$15,[3]Eingabe!$G$15,IF([3]Linearisierung!AUB817&gt;[3]Eingabe!$G$16,[3]Eingabe!$G$16,[3]Linearisierung!AUB817)))</f>
        <v xml:space="preserve"> </v>
      </c>
      <c r="AUA3" s="3" t="str">
        <f>IF([3]Linearisierung!AUC817=" "," ",IF([3]Linearisierung!AUC817&lt;[3]Eingabe!$G$15,[3]Eingabe!$G$15,IF([3]Linearisierung!AUC817&gt;[3]Eingabe!$G$16,[3]Eingabe!$G$16,[3]Linearisierung!AUC817)))</f>
        <v xml:space="preserve"> </v>
      </c>
      <c r="AUB3" s="3" t="str">
        <f>IF([3]Linearisierung!AUD817=" "," ",IF([3]Linearisierung!AUD817&lt;[3]Eingabe!$G$15,[3]Eingabe!$G$15,IF([3]Linearisierung!AUD817&gt;[3]Eingabe!$G$16,[3]Eingabe!$G$16,[3]Linearisierung!AUD817)))</f>
        <v xml:space="preserve"> </v>
      </c>
      <c r="AUC3" s="3" t="str">
        <f>IF([3]Linearisierung!AUE817=" "," ",IF([3]Linearisierung!AUE817&lt;[3]Eingabe!$G$15,[3]Eingabe!$G$15,IF([3]Linearisierung!AUE817&gt;[3]Eingabe!$G$16,[3]Eingabe!$G$16,[3]Linearisierung!AUE817)))</f>
        <v xml:space="preserve"> </v>
      </c>
      <c r="AUD3" s="3" t="str">
        <f>IF([3]Linearisierung!AUF817=" "," ",IF([3]Linearisierung!AUF817&lt;[3]Eingabe!$G$15,[3]Eingabe!$G$15,IF([3]Linearisierung!AUF817&gt;[3]Eingabe!$G$16,[3]Eingabe!$G$16,[3]Linearisierung!AUF817)))</f>
        <v xml:space="preserve"> </v>
      </c>
      <c r="AUE3" s="3" t="str">
        <f>IF([3]Linearisierung!AUG817=" "," ",IF([3]Linearisierung!AUG817&lt;[3]Eingabe!$G$15,[3]Eingabe!$G$15,IF([3]Linearisierung!AUG817&gt;[3]Eingabe!$G$16,[3]Eingabe!$G$16,[3]Linearisierung!AUG817)))</f>
        <v xml:space="preserve"> </v>
      </c>
      <c r="AUF3" s="3" t="str">
        <f>IF([3]Linearisierung!AUH817=" "," ",IF([3]Linearisierung!AUH817&lt;[3]Eingabe!$G$15,[3]Eingabe!$G$15,IF([3]Linearisierung!AUH817&gt;[3]Eingabe!$G$16,[3]Eingabe!$G$16,[3]Linearisierung!AUH817)))</f>
        <v xml:space="preserve"> </v>
      </c>
      <c r="AUG3" s="3" t="str">
        <f>IF([3]Linearisierung!AUI817=" "," ",IF([3]Linearisierung!AUI817&lt;[3]Eingabe!$G$15,[3]Eingabe!$G$15,IF([3]Linearisierung!AUI817&gt;[3]Eingabe!$G$16,[3]Eingabe!$G$16,[3]Linearisierung!AUI817)))</f>
        <v xml:space="preserve"> </v>
      </c>
      <c r="AUH3" s="3" t="str">
        <f>IF([3]Linearisierung!AUJ817=" "," ",IF([3]Linearisierung!AUJ817&lt;[3]Eingabe!$G$15,[3]Eingabe!$G$15,IF([3]Linearisierung!AUJ817&gt;[3]Eingabe!$G$16,[3]Eingabe!$G$16,[3]Linearisierung!AUJ817)))</f>
        <v xml:space="preserve"> </v>
      </c>
      <c r="AUI3" s="3" t="str">
        <f>IF([3]Linearisierung!AUK817=" "," ",IF([3]Linearisierung!AUK817&lt;[3]Eingabe!$G$15,[3]Eingabe!$G$15,IF([3]Linearisierung!AUK817&gt;[3]Eingabe!$G$16,[3]Eingabe!$G$16,[3]Linearisierung!AUK817)))</f>
        <v xml:space="preserve"> </v>
      </c>
      <c r="AUJ3" s="3" t="str">
        <f>IF([3]Linearisierung!AUL817=" "," ",IF([3]Linearisierung!AUL817&lt;[3]Eingabe!$G$15,[3]Eingabe!$G$15,IF([3]Linearisierung!AUL817&gt;[3]Eingabe!$G$16,[3]Eingabe!$G$16,[3]Linearisierung!AUL817)))</f>
        <v xml:space="preserve"> </v>
      </c>
      <c r="AUK3" s="3" t="str">
        <f>IF([3]Linearisierung!AUM817=" "," ",IF([3]Linearisierung!AUM817&lt;[3]Eingabe!$G$15,[3]Eingabe!$G$15,IF([3]Linearisierung!AUM817&gt;[3]Eingabe!$G$16,[3]Eingabe!$G$16,[3]Linearisierung!AUM817)))</f>
        <v xml:space="preserve"> </v>
      </c>
      <c r="AUL3" s="3" t="str">
        <f>IF([3]Linearisierung!AUN817=" "," ",IF([3]Linearisierung!AUN817&lt;[3]Eingabe!$G$15,[3]Eingabe!$G$15,IF([3]Linearisierung!AUN817&gt;[3]Eingabe!$G$16,[3]Eingabe!$G$16,[3]Linearisierung!AUN817)))</f>
        <v xml:space="preserve"> </v>
      </c>
      <c r="AUM3" s="3" t="str">
        <f>IF([3]Linearisierung!AUO817=" "," ",IF([3]Linearisierung!AUO817&lt;[3]Eingabe!$G$15,[3]Eingabe!$G$15,IF([3]Linearisierung!AUO817&gt;[3]Eingabe!$G$16,[3]Eingabe!$G$16,[3]Linearisierung!AUO817)))</f>
        <v xml:space="preserve"> </v>
      </c>
      <c r="AUN3" s="3" t="str">
        <f>IF([3]Linearisierung!AUP817=" "," ",IF([3]Linearisierung!AUP817&lt;[3]Eingabe!$G$15,[3]Eingabe!$G$15,IF([3]Linearisierung!AUP817&gt;[3]Eingabe!$G$16,[3]Eingabe!$G$16,[3]Linearisierung!AUP817)))</f>
        <v xml:space="preserve"> </v>
      </c>
      <c r="AUO3" s="3" t="str">
        <f>IF([3]Linearisierung!AUQ817=" "," ",IF([3]Linearisierung!AUQ817&lt;[3]Eingabe!$G$15,[3]Eingabe!$G$15,IF([3]Linearisierung!AUQ817&gt;[3]Eingabe!$G$16,[3]Eingabe!$G$16,[3]Linearisierung!AUQ817)))</f>
        <v xml:space="preserve"> </v>
      </c>
      <c r="AUP3" s="3" t="str">
        <f>IF([3]Linearisierung!AUR817=" "," ",IF([3]Linearisierung!AUR817&lt;[3]Eingabe!$G$15,[3]Eingabe!$G$15,IF([3]Linearisierung!AUR817&gt;[3]Eingabe!$G$16,[3]Eingabe!$G$16,[3]Linearisierung!AUR817)))</f>
        <v xml:space="preserve"> </v>
      </c>
      <c r="AUQ3" s="3" t="str">
        <f>IF([3]Linearisierung!AUS817=" "," ",IF([3]Linearisierung!AUS817&lt;[3]Eingabe!$G$15,[3]Eingabe!$G$15,IF([3]Linearisierung!AUS817&gt;[3]Eingabe!$G$16,[3]Eingabe!$G$16,[3]Linearisierung!AUS817)))</f>
        <v xml:space="preserve"> </v>
      </c>
      <c r="AUR3" s="3" t="str">
        <f>IF([3]Linearisierung!AUT817=" "," ",IF([3]Linearisierung!AUT817&lt;[3]Eingabe!$G$15,[3]Eingabe!$G$15,IF([3]Linearisierung!AUT817&gt;[3]Eingabe!$G$16,[3]Eingabe!$G$16,[3]Linearisierung!AUT817)))</f>
        <v xml:space="preserve"> </v>
      </c>
      <c r="AUS3" s="3" t="str">
        <f>IF([3]Linearisierung!AUU817=" "," ",IF([3]Linearisierung!AUU817&lt;[3]Eingabe!$G$15,[3]Eingabe!$G$15,IF([3]Linearisierung!AUU817&gt;[3]Eingabe!$G$16,[3]Eingabe!$G$16,[3]Linearisierung!AUU817)))</f>
        <v xml:space="preserve"> </v>
      </c>
      <c r="AUT3" s="3" t="str">
        <f>IF([3]Linearisierung!AUV817=" "," ",IF([3]Linearisierung!AUV817&lt;[3]Eingabe!$G$15,[3]Eingabe!$G$15,IF([3]Linearisierung!AUV817&gt;[3]Eingabe!$G$16,[3]Eingabe!$G$16,[3]Linearisierung!AUV817)))</f>
        <v xml:space="preserve"> </v>
      </c>
      <c r="AUU3" s="3" t="str">
        <f>IF([3]Linearisierung!AUW817=" "," ",IF([3]Linearisierung!AUW817&lt;[3]Eingabe!$G$15,[3]Eingabe!$G$15,IF([3]Linearisierung!AUW817&gt;[3]Eingabe!$G$16,[3]Eingabe!$G$16,[3]Linearisierung!AUW817)))</f>
        <v xml:space="preserve"> </v>
      </c>
      <c r="AUV3" s="3" t="str">
        <f>IF([3]Linearisierung!AUX817=" "," ",IF([3]Linearisierung!AUX817&lt;[3]Eingabe!$G$15,[3]Eingabe!$G$15,IF([3]Linearisierung!AUX817&gt;[3]Eingabe!$G$16,[3]Eingabe!$G$16,[3]Linearisierung!AUX817)))</f>
        <v xml:space="preserve"> </v>
      </c>
      <c r="AUW3" s="3" t="str">
        <f>IF([3]Linearisierung!AUY817=" "," ",IF([3]Linearisierung!AUY817&lt;[3]Eingabe!$G$15,[3]Eingabe!$G$15,IF([3]Linearisierung!AUY817&gt;[3]Eingabe!$G$16,[3]Eingabe!$G$16,[3]Linearisierung!AUY817)))</f>
        <v xml:space="preserve"> </v>
      </c>
      <c r="AUX3" s="3" t="str">
        <f>IF([3]Linearisierung!AUZ817=" "," ",IF([3]Linearisierung!AUZ817&lt;[3]Eingabe!$G$15,[3]Eingabe!$G$15,IF([3]Linearisierung!AUZ817&gt;[3]Eingabe!$G$16,[3]Eingabe!$G$16,[3]Linearisierung!AUZ817)))</f>
        <v xml:space="preserve"> </v>
      </c>
      <c r="AUY3" s="3" t="str">
        <f>IF([3]Linearisierung!AVA817=" "," ",IF([3]Linearisierung!AVA817&lt;[3]Eingabe!$G$15,[3]Eingabe!$G$15,IF([3]Linearisierung!AVA817&gt;[3]Eingabe!$G$16,[3]Eingabe!$G$16,[3]Linearisierung!AVA817)))</f>
        <v xml:space="preserve"> </v>
      </c>
      <c r="AUZ3" s="3" t="str">
        <f>IF([3]Linearisierung!AVB817=" "," ",IF([3]Linearisierung!AVB817&lt;[3]Eingabe!$G$15,[3]Eingabe!$G$15,IF([3]Linearisierung!AVB817&gt;[3]Eingabe!$G$16,[3]Eingabe!$G$16,[3]Linearisierung!AVB817)))</f>
        <v xml:space="preserve"> </v>
      </c>
      <c r="AVA3" s="3" t="str">
        <f>IF([3]Linearisierung!AVC817=" "," ",IF([3]Linearisierung!AVC817&lt;[3]Eingabe!$G$15,[3]Eingabe!$G$15,IF([3]Linearisierung!AVC817&gt;[3]Eingabe!$G$16,[3]Eingabe!$G$16,[3]Linearisierung!AVC817)))</f>
        <v xml:space="preserve"> </v>
      </c>
      <c r="AVB3" s="3" t="str">
        <f>IF([3]Linearisierung!AVD817=" "," ",IF([3]Linearisierung!AVD817&lt;[3]Eingabe!$G$15,[3]Eingabe!$G$15,IF([3]Linearisierung!AVD817&gt;[3]Eingabe!$G$16,[3]Eingabe!$G$16,[3]Linearisierung!AVD817)))</f>
        <v xml:space="preserve"> </v>
      </c>
      <c r="AVC3" s="3" t="str">
        <f>IF([3]Linearisierung!AVE817=" "," ",IF([3]Linearisierung!AVE817&lt;[3]Eingabe!$G$15,[3]Eingabe!$G$15,IF([3]Linearisierung!AVE817&gt;[3]Eingabe!$G$16,[3]Eingabe!$G$16,[3]Linearisierung!AVE817)))</f>
        <v xml:space="preserve"> </v>
      </c>
      <c r="AVD3" s="3" t="str">
        <f>IF([3]Linearisierung!AVF817=" "," ",IF([3]Linearisierung!AVF817&lt;[3]Eingabe!$G$15,[3]Eingabe!$G$15,IF([3]Linearisierung!AVF817&gt;[3]Eingabe!$G$16,[3]Eingabe!$G$16,[3]Linearisierung!AVF817)))</f>
        <v xml:space="preserve"> </v>
      </c>
      <c r="AVE3" s="3" t="str">
        <f>IF([3]Linearisierung!AVG817=" "," ",IF([3]Linearisierung!AVG817&lt;[3]Eingabe!$G$15,[3]Eingabe!$G$15,IF([3]Linearisierung!AVG817&gt;[3]Eingabe!$G$16,[3]Eingabe!$G$16,[3]Linearisierung!AVG817)))</f>
        <v xml:space="preserve"> </v>
      </c>
      <c r="AVF3" s="3" t="str">
        <f>IF([3]Linearisierung!AVH817=" "," ",IF([3]Linearisierung!AVH817&lt;[3]Eingabe!$G$15,[3]Eingabe!$G$15,IF([3]Linearisierung!AVH817&gt;[3]Eingabe!$G$16,[3]Eingabe!$G$16,[3]Linearisierung!AVH817)))</f>
        <v xml:space="preserve"> </v>
      </c>
      <c r="AVG3" s="3" t="str">
        <f>IF([3]Linearisierung!AVI817=" "," ",IF([3]Linearisierung!AVI817&lt;[3]Eingabe!$G$15,[3]Eingabe!$G$15,IF([3]Linearisierung!AVI817&gt;[3]Eingabe!$G$16,[3]Eingabe!$G$16,[3]Linearisierung!AVI817)))</f>
        <v xml:space="preserve"> </v>
      </c>
      <c r="AVH3" s="3" t="str">
        <f>IF([3]Linearisierung!AVJ817=" "," ",IF([3]Linearisierung!AVJ817&lt;[3]Eingabe!$G$15,[3]Eingabe!$G$15,IF([3]Linearisierung!AVJ817&gt;[3]Eingabe!$G$16,[3]Eingabe!$G$16,[3]Linearisierung!AVJ817)))</f>
        <v xml:space="preserve"> </v>
      </c>
      <c r="AVI3" s="3" t="str">
        <f>IF([3]Linearisierung!AVK817=" "," ",IF([3]Linearisierung!AVK817&lt;[3]Eingabe!$G$15,[3]Eingabe!$G$15,IF([3]Linearisierung!AVK817&gt;[3]Eingabe!$G$16,[3]Eingabe!$G$16,[3]Linearisierung!AVK817)))</f>
        <v xml:space="preserve"> </v>
      </c>
      <c r="AVJ3" s="3" t="str">
        <f>IF([3]Linearisierung!AVL817=" "," ",IF([3]Linearisierung!AVL817&lt;[3]Eingabe!$G$15,[3]Eingabe!$G$15,IF([3]Linearisierung!AVL817&gt;[3]Eingabe!$G$16,[3]Eingabe!$G$16,[3]Linearisierung!AVL817)))</f>
        <v xml:space="preserve"> </v>
      </c>
      <c r="AVK3" s="3" t="str">
        <f>IF([3]Linearisierung!AVM817=" "," ",IF([3]Linearisierung!AVM817&lt;[3]Eingabe!$G$15,[3]Eingabe!$G$15,IF([3]Linearisierung!AVM817&gt;[3]Eingabe!$G$16,[3]Eingabe!$G$16,[3]Linearisierung!AVM817)))</f>
        <v xml:space="preserve"> </v>
      </c>
      <c r="AVL3" s="3" t="str">
        <f>IF([3]Linearisierung!AVN817=" "," ",IF([3]Linearisierung!AVN817&lt;[3]Eingabe!$G$15,[3]Eingabe!$G$15,IF([3]Linearisierung!AVN817&gt;[3]Eingabe!$G$16,[3]Eingabe!$G$16,[3]Linearisierung!AVN817)))</f>
        <v xml:space="preserve"> </v>
      </c>
      <c r="AVM3" s="3" t="str">
        <f>IF([3]Linearisierung!AVO817=" "," ",IF([3]Linearisierung!AVO817&lt;[3]Eingabe!$G$15,[3]Eingabe!$G$15,IF([3]Linearisierung!AVO817&gt;[3]Eingabe!$G$16,[3]Eingabe!$G$16,[3]Linearisierung!AVO817)))</f>
        <v xml:space="preserve"> </v>
      </c>
      <c r="AVN3" s="3" t="str">
        <f>IF([3]Linearisierung!AVP817=" "," ",IF([3]Linearisierung!AVP817&lt;[3]Eingabe!$G$15,[3]Eingabe!$G$15,IF([3]Linearisierung!AVP817&gt;[3]Eingabe!$G$16,[3]Eingabe!$G$16,[3]Linearisierung!AVP817)))</f>
        <v xml:space="preserve"> </v>
      </c>
      <c r="AVO3" s="3" t="str">
        <f>IF([3]Linearisierung!AVQ817=" "," ",IF([3]Linearisierung!AVQ817&lt;[3]Eingabe!$G$15,[3]Eingabe!$G$15,IF([3]Linearisierung!AVQ817&gt;[3]Eingabe!$G$16,[3]Eingabe!$G$16,[3]Linearisierung!AVQ817)))</f>
        <v xml:space="preserve"> </v>
      </c>
      <c r="AVP3" s="3" t="str">
        <f>IF([3]Linearisierung!AVR817=" "," ",IF([3]Linearisierung!AVR817&lt;[3]Eingabe!$G$15,[3]Eingabe!$G$15,IF([3]Linearisierung!AVR817&gt;[3]Eingabe!$G$16,[3]Eingabe!$G$16,[3]Linearisierung!AVR817)))</f>
        <v xml:space="preserve"> </v>
      </c>
      <c r="AVQ3" s="3" t="str">
        <f>IF([3]Linearisierung!AVS817=" "," ",IF([3]Linearisierung!AVS817&lt;[3]Eingabe!$G$15,[3]Eingabe!$G$15,IF([3]Linearisierung!AVS817&gt;[3]Eingabe!$G$16,[3]Eingabe!$G$16,[3]Linearisierung!AVS817)))</f>
        <v xml:space="preserve"> </v>
      </c>
      <c r="AVR3" s="3" t="str">
        <f>IF([3]Linearisierung!AVT817=" "," ",IF([3]Linearisierung!AVT817&lt;[3]Eingabe!$G$15,[3]Eingabe!$G$15,IF([3]Linearisierung!AVT817&gt;[3]Eingabe!$G$16,[3]Eingabe!$G$16,[3]Linearisierung!AVT817)))</f>
        <v xml:space="preserve"> </v>
      </c>
      <c r="AVS3" s="3" t="str">
        <f>IF([3]Linearisierung!AVU817=" "," ",IF([3]Linearisierung!AVU817&lt;[3]Eingabe!$G$15,[3]Eingabe!$G$15,IF([3]Linearisierung!AVU817&gt;[3]Eingabe!$G$16,[3]Eingabe!$G$16,[3]Linearisierung!AVU817)))</f>
        <v xml:space="preserve"> </v>
      </c>
      <c r="AVT3" s="3" t="str">
        <f>IF([3]Linearisierung!AVV817=" "," ",IF([3]Linearisierung!AVV817&lt;[3]Eingabe!$G$15,[3]Eingabe!$G$15,IF([3]Linearisierung!AVV817&gt;[3]Eingabe!$G$16,[3]Eingabe!$G$16,[3]Linearisierung!AVV817)))</f>
        <v xml:space="preserve"> </v>
      </c>
      <c r="AVU3" s="3" t="str">
        <f>IF([3]Linearisierung!AVW817=" "," ",IF([3]Linearisierung!AVW817&lt;[3]Eingabe!$G$15,[3]Eingabe!$G$15,IF([3]Linearisierung!AVW817&gt;[3]Eingabe!$G$16,[3]Eingabe!$G$16,[3]Linearisierung!AVW817)))</f>
        <v xml:space="preserve"> </v>
      </c>
      <c r="AVV3" s="3" t="str">
        <f>IF([3]Linearisierung!AVX817=" "," ",IF([3]Linearisierung!AVX817&lt;[3]Eingabe!$G$15,[3]Eingabe!$G$15,IF([3]Linearisierung!AVX817&gt;[3]Eingabe!$G$16,[3]Eingabe!$G$16,[3]Linearisierung!AVX817)))</f>
        <v xml:space="preserve"> </v>
      </c>
      <c r="AVW3" s="3" t="str">
        <f>IF([3]Linearisierung!AVY817=" "," ",IF([3]Linearisierung!AVY817&lt;[3]Eingabe!$G$15,[3]Eingabe!$G$15,IF([3]Linearisierung!AVY817&gt;[3]Eingabe!$G$16,[3]Eingabe!$G$16,[3]Linearisierung!AVY817)))</f>
        <v xml:space="preserve"> </v>
      </c>
      <c r="AVX3" s="3" t="str">
        <f>IF([3]Linearisierung!AVZ817=" "," ",IF([3]Linearisierung!AVZ817&lt;[3]Eingabe!$G$15,[3]Eingabe!$G$15,IF([3]Linearisierung!AVZ817&gt;[3]Eingabe!$G$16,[3]Eingabe!$G$16,[3]Linearisierung!AVZ817)))</f>
        <v xml:space="preserve"> </v>
      </c>
      <c r="AVY3" s="3" t="str">
        <f>IF([3]Linearisierung!AWA817=" "," ",IF([3]Linearisierung!AWA817&lt;[3]Eingabe!$G$15,[3]Eingabe!$G$15,IF([3]Linearisierung!AWA817&gt;[3]Eingabe!$G$16,[3]Eingabe!$G$16,[3]Linearisierung!AWA817)))</f>
        <v xml:space="preserve"> </v>
      </c>
      <c r="AVZ3" s="3" t="str">
        <f>IF([3]Linearisierung!AWB817=" "," ",IF([3]Linearisierung!AWB817&lt;[3]Eingabe!$G$15,[3]Eingabe!$G$15,IF([3]Linearisierung!AWB817&gt;[3]Eingabe!$G$16,[3]Eingabe!$G$16,[3]Linearisierung!AWB817)))</f>
        <v xml:space="preserve"> </v>
      </c>
      <c r="AWA3" s="3" t="str">
        <f>IF([3]Linearisierung!AWC817=" "," ",IF([3]Linearisierung!AWC817&lt;[3]Eingabe!$G$15,[3]Eingabe!$G$15,IF([3]Linearisierung!AWC817&gt;[3]Eingabe!$G$16,[3]Eingabe!$G$16,[3]Linearisierung!AWC817)))</f>
        <v xml:space="preserve"> </v>
      </c>
      <c r="AWB3" s="3" t="str">
        <f>IF([3]Linearisierung!AWD817=" "," ",IF([3]Linearisierung!AWD817&lt;[3]Eingabe!$G$15,[3]Eingabe!$G$15,IF([3]Linearisierung!AWD817&gt;[3]Eingabe!$G$16,[3]Eingabe!$G$16,[3]Linearisierung!AWD817)))</f>
        <v xml:space="preserve"> </v>
      </c>
      <c r="AWC3" s="3" t="str">
        <f>IF([3]Linearisierung!AWE817=" "," ",IF([3]Linearisierung!AWE817&lt;[3]Eingabe!$G$15,[3]Eingabe!$G$15,IF([3]Linearisierung!AWE817&gt;[3]Eingabe!$G$16,[3]Eingabe!$G$16,[3]Linearisierung!AWE817)))</f>
        <v xml:space="preserve"> </v>
      </c>
      <c r="AWD3" s="3" t="str">
        <f>IF([3]Linearisierung!AWF817=" "," ",IF([3]Linearisierung!AWF817&lt;[3]Eingabe!$G$15,[3]Eingabe!$G$15,IF([3]Linearisierung!AWF817&gt;[3]Eingabe!$G$16,[3]Eingabe!$G$16,[3]Linearisierung!AWF817)))</f>
        <v xml:space="preserve"> </v>
      </c>
      <c r="AWE3" s="3" t="str">
        <f>IF([3]Linearisierung!AWG817=" "," ",IF([3]Linearisierung!AWG817&lt;[3]Eingabe!$G$15,[3]Eingabe!$G$15,IF([3]Linearisierung!AWG817&gt;[3]Eingabe!$G$16,[3]Eingabe!$G$16,[3]Linearisierung!AWG817)))</f>
        <v xml:space="preserve"> </v>
      </c>
      <c r="AWF3" s="3" t="str">
        <f>IF([3]Linearisierung!AWH817=" "," ",IF([3]Linearisierung!AWH817&lt;[3]Eingabe!$G$15,[3]Eingabe!$G$15,IF([3]Linearisierung!AWH817&gt;[3]Eingabe!$G$16,[3]Eingabe!$G$16,[3]Linearisierung!AWH817)))</f>
        <v xml:space="preserve"> </v>
      </c>
      <c r="AWG3" s="3" t="str">
        <f>IF([3]Linearisierung!AWI817=" "," ",IF([3]Linearisierung!AWI817&lt;[3]Eingabe!$G$15,[3]Eingabe!$G$15,IF([3]Linearisierung!AWI817&gt;[3]Eingabe!$G$16,[3]Eingabe!$G$16,[3]Linearisierung!AWI817)))</f>
        <v xml:space="preserve"> </v>
      </c>
      <c r="AWH3" s="3" t="str">
        <f>IF([3]Linearisierung!AWJ817=" "," ",IF([3]Linearisierung!AWJ817&lt;[3]Eingabe!$G$15,[3]Eingabe!$G$15,IF([3]Linearisierung!AWJ817&gt;[3]Eingabe!$G$16,[3]Eingabe!$G$16,[3]Linearisierung!AWJ817)))</f>
        <v xml:space="preserve"> </v>
      </c>
      <c r="AWI3" s="3" t="str">
        <f>IF([3]Linearisierung!AWK817=" "," ",IF([3]Linearisierung!AWK817&lt;[3]Eingabe!$G$15,[3]Eingabe!$G$15,IF([3]Linearisierung!AWK817&gt;[3]Eingabe!$G$16,[3]Eingabe!$G$16,[3]Linearisierung!AWK817)))</f>
        <v xml:space="preserve"> </v>
      </c>
      <c r="AWJ3" s="3" t="str">
        <f>IF([3]Linearisierung!AWL817=" "," ",IF([3]Linearisierung!AWL817&lt;[3]Eingabe!$G$15,[3]Eingabe!$G$15,IF([3]Linearisierung!AWL817&gt;[3]Eingabe!$G$16,[3]Eingabe!$G$16,[3]Linearisierung!AWL817)))</f>
        <v xml:space="preserve"> </v>
      </c>
      <c r="AWK3" s="3" t="str">
        <f>IF([3]Linearisierung!AWM817=" "," ",IF([3]Linearisierung!AWM817&lt;[3]Eingabe!$G$15,[3]Eingabe!$G$15,IF([3]Linearisierung!AWM817&gt;[3]Eingabe!$G$16,[3]Eingabe!$G$16,[3]Linearisierung!AWM817)))</f>
        <v xml:space="preserve"> </v>
      </c>
      <c r="AWL3" s="3" t="str">
        <f>IF([3]Linearisierung!AWN817=" "," ",IF([3]Linearisierung!AWN817&lt;[3]Eingabe!$G$15,[3]Eingabe!$G$15,IF([3]Linearisierung!AWN817&gt;[3]Eingabe!$G$16,[3]Eingabe!$G$16,[3]Linearisierung!AWN817)))</f>
        <v xml:space="preserve"> </v>
      </c>
      <c r="AWM3" s="3" t="str">
        <f>IF([3]Linearisierung!AWO817=" "," ",IF([3]Linearisierung!AWO817&lt;[3]Eingabe!$G$15,[3]Eingabe!$G$15,IF([3]Linearisierung!AWO817&gt;[3]Eingabe!$G$16,[3]Eingabe!$G$16,[3]Linearisierung!AWO817)))</f>
        <v xml:space="preserve"> </v>
      </c>
      <c r="AWN3" s="3" t="str">
        <f>IF([3]Linearisierung!AWP817=" "," ",IF([3]Linearisierung!AWP817&lt;[3]Eingabe!$G$15,[3]Eingabe!$G$15,IF([3]Linearisierung!AWP817&gt;[3]Eingabe!$G$16,[3]Eingabe!$G$16,[3]Linearisierung!AWP817)))</f>
        <v xml:space="preserve"> </v>
      </c>
      <c r="AWO3" s="3" t="str">
        <f>IF([3]Linearisierung!AWQ817=" "," ",IF([3]Linearisierung!AWQ817&lt;[3]Eingabe!$G$15,[3]Eingabe!$G$15,IF([3]Linearisierung!AWQ817&gt;[3]Eingabe!$G$16,[3]Eingabe!$G$16,[3]Linearisierung!AWQ817)))</f>
        <v xml:space="preserve"> </v>
      </c>
      <c r="AWP3" s="3" t="str">
        <f>IF([3]Linearisierung!AWR817=" "," ",IF([3]Linearisierung!AWR817&lt;[3]Eingabe!$G$15,[3]Eingabe!$G$15,IF([3]Linearisierung!AWR817&gt;[3]Eingabe!$G$16,[3]Eingabe!$G$16,[3]Linearisierung!AWR817)))</f>
        <v xml:space="preserve"> </v>
      </c>
      <c r="AWQ3" s="3" t="str">
        <f>IF([3]Linearisierung!AWS817=" "," ",IF([3]Linearisierung!AWS817&lt;[3]Eingabe!$G$15,[3]Eingabe!$G$15,IF([3]Linearisierung!AWS817&gt;[3]Eingabe!$G$16,[3]Eingabe!$G$16,[3]Linearisierung!AWS817)))</f>
        <v xml:space="preserve"> </v>
      </c>
      <c r="AWR3" s="3" t="str">
        <f>IF([3]Linearisierung!AWT817=" "," ",IF([3]Linearisierung!AWT817&lt;[3]Eingabe!$G$15,[3]Eingabe!$G$15,IF([3]Linearisierung!AWT817&gt;[3]Eingabe!$G$16,[3]Eingabe!$G$16,[3]Linearisierung!AWT817)))</f>
        <v xml:space="preserve"> </v>
      </c>
      <c r="AWS3" s="3" t="str">
        <f>IF([3]Linearisierung!AWU817=" "," ",IF([3]Linearisierung!AWU817&lt;[3]Eingabe!$G$15,[3]Eingabe!$G$15,IF([3]Linearisierung!AWU817&gt;[3]Eingabe!$G$16,[3]Eingabe!$G$16,[3]Linearisierung!AWU817)))</f>
        <v xml:space="preserve"> </v>
      </c>
      <c r="AWT3" s="3" t="str">
        <f>IF([3]Linearisierung!AWV817=" "," ",IF([3]Linearisierung!AWV817&lt;[3]Eingabe!$G$15,[3]Eingabe!$G$15,IF([3]Linearisierung!AWV817&gt;[3]Eingabe!$G$16,[3]Eingabe!$G$16,[3]Linearisierung!AWV817)))</f>
        <v xml:space="preserve"> </v>
      </c>
      <c r="AWU3" s="3" t="str">
        <f>IF([3]Linearisierung!AWW817=" "," ",IF([3]Linearisierung!AWW817&lt;[3]Eingabe!$G$15,[3]Eingabe!$G$15,IF([3]Linearisierung!AWW817&gt;[3]Eingabe!$G$16,[3]Eingabe!$G$16,[3]Linearisierung!AWW817)))</f>
        <v xml:space="preserve"> </v>
      </c>
      <c r="AWV3" s="3" t="str">
        <f>IF([3]Linearisierung!AWX817=" "," ",IF([3]Linearisierung!AWX817&lt;[3]Eingabe!$G$15,[3]Eingabe!$G$15,IF([3]Linearisierung!AWX817&gt;[3]Eingabe!$G$16,[3]Eingabe!$G$16,[3]Linearisierung!AWX817)))</f>
        <v xml:space="preserve"> </v>
      </c>
      <c r="AWW3" s="3" t="str">
        <f>IF([3]Linearisierung!AWY817=" "," ",IF([3]Linearisierung!AWY817&lt;[3]Eingabe!$G$15,[3]Eingabe!$G$15,IF([3]Linearisierung!AWY817&gt;[3]Eingabe!$G$16,[3]Eingabe!$G$16,[3]Linearisierung!AWY817)))</f>
        <v xml:space="preserve"> </v>
      </c>
      <c r="AWX3" s="3" t="str">
        <f>IF([3]Linearisierung!AWZ817=" "," ",IF([3]Linearisierung!AWZ817&lt;[3]Eingabe!$G$15,[3]Eingabe!$G$15,IF([3]Linearisierung!AWZ817&gt;[3]Eingabe!$G$16,[3]Eingabe!$G$16,[3]Linearisierung!AWZ817)))</f>
        <v xml:space="preserve"> </v>
      </c>
      <c r="AWY3" s="3" t="str">
        <f>IF([3]Linearisierung!AXA817=" "," ",IF([3]Linearisierung!AXA817&lt;[3]Eingabe!$G$15,[3]Eingabe!$G$15,IF([3]Linearisierung!AXA817&gt;[3]Eingabe!$G$16,[3]Eingabe!$G$16,[3]Linearisierung!AXA817)))</f>
        <v xml:space="preserve"> </v>
      </c>
      <c r="AWZ3" s="3" t="str">
        <f>IF([3]Linearisierung!AXB817=" "," ",IF([3]Linearisierung!AXB817&lt;[3]Eingabe!$G$15,[3]Eingabe!$G$15,IF([3]Linearisierung!AXB817&gt;[3]Eingabe!$G$16,[3]Eingabe!$G$16,[3]Linearisierung!AXB817)))</f>
        <v xml:space="preserve"> </v>
      </c>
      <c r="AXA3" s="3" t="str">
        <f>IF([3]Linearisierung!AXC817=" "," ",IF([3]Linearisierung!AXC817&lt;[3]Eingabe!$G$15,[3]Eingabe!$G$15,IF([3]Linearisierung!AXC817&gt;[3]Eingabe!$G$16,[3]Eingabe!$G$16,[3]Linearisierung!AXC817)))</f>
        <v xml:space="preserve"> </v>
      </c>
      <c r="AXB3" s="3" t="str">
        <f>IF([3]Linearisierung!AXD817=" "," ",IF([3]Linearisierung!AXD817&lt;[3]Eingabe!$G$15,[3]Eingabe!$G$15,IF([3]Linearisierung!AXD817&gt;[3]Eingabe!$G$16,[3]Eingabe!$G$16,[3]Linearisierung!AXD817)))</f>
        <v xml:space="preserve"> </v>
      </c>
      <c r="AXC3" s="3" t="str">
        <f>IF([3]Linearisierung!AXE817=" "," ",IF([3]Linearisierung!AXE817&lt;[3]Eingabe!$G$15,[3]Eingabe!$G$15,IF([3]Linearisierung!AXE817&gt;[3]Eingabe!$G$16,[3]Eingabe!$G$16,[3]Linearisierung!AXE817)))</f>
        <v xml:space="preserve"> </v>
      </c>
      <c r="AXD3" s="3" t="str">
        <f>IF([3]Linearisierung!AXF817=" "," ",IF([3]Linearisierung!AXF817&lt;[3]Eingabe!$G$15,[3]Eingabe!$G$15,IF([3]Linearisierung!AXF817&gt;[3]Eingabe!$G$16,[3]Eingabe!$G$16,[3]Linearisierung!AXF817)))</f>
        <v xml:space="preserve"> </v>
      </c>
      <c r="AXE3" s="3" t="str">
        <f>IF([3]Linearisierung!AXG817=" "," ",IF([3]Linearisierung!AXG817&lt;[3]Eingabe!$G$15,[3]Eingabe!$G$15,IF([3]Linearisierung!AXG817&gt;[3]Eingabe!$G$16,[3]Eingabe!$G$16,[3]Linearisierung!AXG817)))</f>
        <v xml:space="preserve"> </v>
      </c>
      <c r="AXF3" s="3" t="str">
        <f>IF([3]Linearisierung!AXH817=" "," ",IF([3]Linearisierung!AXH817&lt;[3]Eingabe!$G$15,[3]Eingabe!$G$15,IF([3]Linearisierung!AXH817&gt;[3]Eingabe!$G$16,[3]Eingabe!$G$16,[3]Linearisierung!AXH817)))</f>
        <v xml:space="preserve"> </v>
      </c>
      <c r="AXG3" s="3" t="str">
        <f>IF([3]Linearisierung!AXI817=" "," ",IF([3]Linearisierung!AXI817&lt;[3]Eingabe!$G$15,[3]Eingabe!$G$15,IF([3]Linearisierung!AXI817&gt;[3]Eingabe!$G$16,[3]Eingabe!$G$16,[3]Linearisierung!AXI817)))</f>
        <v xml:space="preserve"> </v>
      </c>
      <c r="AXH3" s="3" t="str">
        <f>IF([3]Linearisierung!AXJ817=" "," ",IF([3]Linearisierung!AXJ817&lt;[3]Eingabe!$G$15,[3]Eingabe!$G$15,IF([3]Linearisierung!AXJ817&gt;[3]Eingabe!$G$16,[3]Eingabe!$G$16,[3]Linearisierung!AXJ817)))</f>
        <v xml:space="preserve"> </v>
      </c>
      <c r="AXI3" s="3" t="str">
        <f>IF([3]Linearisierung!AXK817=" "," ",IF([3]Linearisierung!AXK817&lt;[3]Eingabe!$G$15,[3]Eingabe!$G$15,IF([3]Linearisierung!AXK817&gt;[3]Eingabe!$G$16,[3]Eingabe!$G$16,[3]Linearisierung!AXK817)))</f>
        <v xml:space="preserve"> </v>
      </c>
      <c r="AXJ3" s="3" t="str">
        <f>IF([3]Linearisierung!AXL817=" "," ",IF([3]Linearisierung!AXL817&lt;[3]Eingabe!$G$15,[3]Eingabe!$G$15,IF([3]Linearisierung!AXL817&gt;[3]Eingabe!$G$16,[3]Eingabe!$G$16,[3]Linearisierung!AXL817)))</f>
        <v xml:space="preserve"> </v>
      </c>
      <c r="AXK3" s="3" t="str">
        <f>IF([3]Linearisierung!AXM817=" "," ",IF([3]Linearisierung!AXM817&lt;[3]Eingabe!$G$15,[3]Eingabe!$G$15,IF([3]Linearisierung!AXM817&gt;[3]Eingabe!$G$16,[3]Eingabe!$G$16,[3]Linearisierung!AXM817)))</f>
        <v xml:space="preserve"> </v>
      </c>
      <c r="AXL3" s="3" t="str">
        <f>IF([3]Linearisierung!AXN817=" "," ",IF([3]Linearisierung!AXN817&lt;[3]Eingabe!$G$15,[3]Eingabe!$G$15,IF([3]Linearisierung!AXN817&gt;[3]Eingabe!$G$16,[3]Eingabe!$G$16,[3]Linearisierung!AXN817)))</f>
        <v xml:space="preserve"> </v>
      </c>
      <c r="AXM3" s="3" t="str">
        <f>IF([3]Linearisierung!AXO817=" "," ",IF([3]Linearisierung!AXO817&lt;[3]Eingabe!$G$15,[3]Eingabe!$G$15,IF([3]Linearisierung!AXO817&gt;[3]Eingabe!$G$16,[3]Eingabe!$G$16,[3]Linearisierung!AXO817)))</f>
        <v xml:space="preserve"> </v>
      </c>
      <c r="AXN3" s="3" t="str">
        <f>IF([3]Linearisierung!AXP817=" "," ",IF([3]Linearisierung!AXP817&lt;[3]Eingabe!$G$15,[3]Eingabe!$G$15,IF([3]Linearisierung!AXP817&gt;[3]Eingabe!$G$16,[3]Eingabe!$G$16,[3]Linearisierung!AXP817)))</f>
        <v xml:space="preserve"> </v>
      </c>
      <c r="AXO3" s="3" t="str">
        <f>IF([3]Linearisierung!AXQ817=" "," ",IF([3]Linearisierung!AXQ817&lt;[3]Eingabe!$G$15,[3]Eingabe!$G$15,IF([3]Linearisierung!AXQ817&gt;[3]Eingabe!$G$16,[3]Eingabe!$G$16,[3]Linearisierung!AXQ817)))</f>
        <v xml:space="preserve"> </v>
      </c>
      <c r="AXP3" s="3" t="str">
        <f>IF([3]Linearisierung!AXR817=" "," ",IF([3]Linearisierung!AXR817&lt;[3]Eingabe!$G$15,[3]Eingabe!$G$15,IF([3]Linearisierung!AXR817&gt;[3]Eingabe!$G$16,[3]Eingabe!$G$16,[3]Linearisierung!AXR817)))</f>
        <v xml:space="preserve"> </v>
      </c>
      <c r="AXQ3" s="3" t="str">
        <f>IF([3]Linearisierung!AXS817=" "," ",IF([3]Linearisierung!AXS817&lt;[3]Eingabe!$G$15,[3]Eingabe!$G$15,IF([3]Linearisierung!AXS817&gt;[3]Eingabe!$G$16,[3]Eingabe!$G$16,[3]Linearisierung!AXS817)))</f>
        <v xml:space="preserve"> </v>
      </c>
      <c r="AXR3" s="3" t="str">
        <f>IF([3]Linearisierung!AXT817=" "," ",IF([3]Linearisierung!AXT817&lt;[3]Eingabe!$G$15,[3]Eingabe!$G$15,IF([3]Linearisierung!AXT817&gt;[3]Eingabe!$G$16,[3]Eingabe!$G$16,[3]Linearisierung!AXT817)))</f>
        <v xml:space="preserve"> </v>
      </c>
      <c r="AXS3" s="3" t="str">
        <f>IF([3]Linearisierung!AXU817=" "," ",IF([3]Linearisierung!AXU817&lt;[3]Eingabe!$G$15,[3]Eingabe!$G$15,IF([3]Linearisierung!AXU817&gt;[3]Eingabe!$G$16,[3]Eingabe!$G$16,[3]Linearisierung!AXU817)))</f>
        <v xml:space="preserve"> </v>
      </c>
      <c r="AXT3" s="3" t="str">
        <f>IF([3]Linearisierung!AXV817=" "," ",IF([3]Linearisierung!AXV817&lt;[3]Eingabe!$G$15,[3]Eingabe!$G$15,IF([3]Linearisierung!AXV817&gt;[3]Eingabe!$G$16,[3]Eingabe!$G$16,[3]Linearisierung!AXV817)))</f>
        <v xml:space="preserve"> </v>
      </c>
      <c r="AXU3" s="3" t="str">
        <f>IF([3]Linearisierung!AXW817=" "," ",IF([3]Linearisierung!AXW817&lt;[3]Eingabe!$G$15,[3]Eingabe!$G$15,IF([3]Linearisierung!AXW817&gt;[3]Eingabe!$G$16,[3]Eingabe!$G$16,[3]Linearisierung!AXW817)))</f>
        <v xml:space="preserve"> </v>
      </c>
      <c r="AXV3" s="3" t="str">
        <f>IF([3]Linearisierung!AXX817=" "," ",IF([3]Linearisierung!AXX817&lt;[3]Eingabe!$G$15,[3]Eingabe!$G$15,IF([3]Linearisierung!AXX817&gt;[3]Eingabe!$G$16,[3]Eingabe!$G$16,[3]Linearisierung!AXX817)))</f>
        <v xml:space="preserve"> </v>
      </c>
      <c r="AXW3" s="3" t="str">
        <f>IF([3]Linearisierung!AXY817=" "," ",IF([3]Linearisierung!AXY817&lt;[3]Eingabe!$G$15,[3]Eingabe!$G$15,IF([3]Linearisierung!AXY817&gt;[3]Eingabe!$G$16,[3]Eingabe!$G$16,[3]Linearisierung!AXY817)))</f>
        <v xml:space="preserve"> </v>
      </c>
      <c r="AXX3" s="3" t="str">
        <f>IF([3]Linearisierung!AXZ817=" "," ",IF([3]Linearisierung!AXZ817&lt;[3]Eingabe!$G$15,[3]Eingabe!$G$15,IF([3]Linearisierung!AXZ817&gt;[3]Eingabe!$G$16,[3]Eingabe!$G$16,[3]Linearisierung!AXZ817)))</f>
        <v xml:space="preserve"> </v>
      </c>
      <c r="AXY3" s="3" t="str">
        <f>IF([3]Linearisierung!AYA817=" "," ",IF([3]Linearisierung!AYA817&lt;[3]Eingabe!$G$15,[3]Eingabe!$G$15,IF([3]Linearisierung!AYA817&gt;[3]Eingabe!$G$16,[3]Eingabe!$G$16,[3]Linearisierung!AYA817)))</f>
        <v xml:space="preserve"> </v>
      </c>
      <c r="AXZ3" s="3" t="str">
        <f>IF([3]Linearisierung!AYB817=" "," ",IF([3]Linearisierung!AYB817&lt;[3]Eingabe!$G$15,[3]Eingabe!$G$15,IF([3]Linearisierung!AYB817&gt;[3]Eingabe!$G$16,[3]Eingabe!$G$16,[3]Linearisierung!AYB817)))</f>
        <v xml:space="preserve"> </v>
      </c>
      <c r="AYA3" s="3" t="str">
        <f>IF([3]Linearisierung!AYC817=" "," ",IF([3]Linearisierung!AYC817&lt;[3]Eingabe!$G$15,[3]Eingabe!$G$15,IF([3]Linearisierung!AYC817&gt;[3]Eingabe!$G$16,[3]Eingabe!$G$16,[3]Linearisierung!AYC817)))</f>
        <v xml:space="preserve"> </v>
      </c>
      <c r="AYB3" s="3" t="str">
        <f>IF([3]Linearisierung!AYD817=" "," ",IF([3]Linearisierung!AYD817&lt;[3]Eingabe!$G$15,[3]Eingabe!$G$15,IF([3]Linearisierung!AYD817&gt;[3]Eingabe!$G$16,[3]Eingabe!$G$16,[3]Linearisierung!AYD817)))</f>
        <v xml:space="preserve"> </v>
      </c>
      <c r="AYC3" s="3" t="str">
        <f>IF([3]Linearisierung!AYE817=" "," ",IF([3]Linearisierung!AYE817&lt;[3]Eingabe!$G$15,[3]Eingabe!$G$15,IF([3]Linearisierung!AYE817&gt;[3]Eingabe!$G$16,[3]Eingabe!$G$16,[3]Linearisierung!AYE817)))</f>
        <v xml:space="preserve"> </v>
      </c>
      <c r="AYD3" s="3" t="str">
        <f>IF([3]Linearisierung!AYF817=" "," ",IF([3]Linearisierung!AYF817&lt;[3]Eingabe!$G$15,[3]Eingabe!$G$15,IF([3]Linearisierung!AYF817&gt;[3]Eingabe!$G$16,[3]Eingabe!$G$16,[3]Linearisierung!AYF817)))</f>
        <v xml:space="preserve"> </v>
      </c>
      <c r="AYE3" s="3" t="str">
        <f>IF([3]Linearisierung!AYG817=" "," ",IF([3]Linearisierung!AYG817&lt;[3]Eingabe!$G$15,[3]Eingabe!$G$15,IF([3]Linearisierung!AYG817&gt;[3]Eingabe!$G$16,[3]Eingabe!$G$16,[3]Linearisierung!AYG817)))</f>
        <v xml:space="preserve"> </v>
      </c>
      <c r="AYF3" s="3" t="str">
        <f>IF([3]Linearisierung!AYH817=" "," ",IF([3]Linearisierung!AYH817&lt;[3]Eingabe!$G$15,[3]Eingabe!$G$15,IF([3]Linearisierung!AYH817&gt;[3]Eingabe!$G$16,[3]Eingabe!$G$16,[3]Linearisierung!AYH817)))</f>
        <v xml:space="preserve"> </v>
      </c>
      <c r="AYG3" s="3" t="str">
        <f>IF([3]Linearisierung!AYI817=" "," ",IF([3]Linearisierung!AYI817&lt;[3]Eingabe!$G$15,[3]Eingabe!$G$15,IF([3]Linearisierung!AYI817&gt;[3]Eingabe!$G$16,[3]Eingabe!$G$16,[3]Linearisierung!AYI817)))</f>
        <v xml:space="preserve"> </v>
      </c>
      <c r="AYH3" s="3" t="str">
        <f>IF([3]Linearisierung!AYJ817=" "," ",IF([3]Linearisierung!AYJ817&lt;[3]Eingabe!$G$15,[3]Eingabe!$G$15,IF([3]Linearisierung!AYJ817&gt;[3]Eingabe!$G$16,[3]Eingabe!$G$16,[3]Linearisierung!AYJ817)))</f>
        <v xml:space="preserve"> </v>
      </c>
      <c r="AYI3" s="3" t="str">
        <f>IF([3]Linearisierung!AYK817=" "," ",IF([3]Linearisierung!AYK817&lt;[3]Eingabe!$G$15,[3]Eingabe!$G$15,IF([3]Linearisierung!AYK817&gt;[3]Eingabe!$G$16,[3]Eingabe!$G$16,[3]Linearisierung!AYK817)))</f>
        <v xml:space="preserve"> </v>
      </c>
      <c r="AYJ3" s="3" t="str">
        <f>IF([3]Linearisierung!AYL817=" "," ",IF([3]Linearisierung!AYL817&lt;[3]Eingabe!$G$15,[3]Eingabe!$G$15,IF([3]Linearisierung!AYL817&gt;[3]Eingabe!$G$16,[3]Eingabe!$G$16,[3]Linearisierung!AYL817)))</f>
        <v xml:space="preserve"> </v>
      </c>
      <c r="AYK3" s="3" t="str">
        <f>IF([3]Linearisierung!AYM817=" "," ",IF([3]Linearisierung!AYM817&lt;[3]Eingabe!$G$15,[3]Eingabe!$G$15,IF([3]Linearisierung!AYM817&gt;[3]Eingabe!$G$16,[3]Eingabe!$G$16,[3]Linearisierung!AYM817)))</f>
        <v xml:space="preserve"> </v>
      </c>
      <c r="AYL3" s="3" t="str">
        <f>IF([3]Linearisierung!AYN817=" "," ",IF([3]Linearisierung!AYN817&lt;[3]Eingabe!$G$15,[3]Eingabe!$G$15,IF([3]Linearisierung!AYN817&gt;[3]Eingabe!$G$16,[3]Eingabe!$G$16,[3]Linearisierung!AYN817)))</f>
        <v xml:space="preserve"> </v>
      </c>
      <c r="AYM3" s="3" t="str">
        <f>IF([3]Linearisierung!AYO817=" "," ",IF([3]Linearisierung!AYO817&lt;[3]Eingabe!$G$15,[3]Eingabe!$G$15,IF([3]Linearisierung!AYO817&gt;[3]Eingabe!$G$16,[3]Eingabe!$G$16,[3]Linearisierung!AYO817)))</f>
        <v xml:space="preserve"> </v>
      </c>
      <c r="AYN3" s="3" t="str">
        <f>IF([3]Linearisierung!AYP817=" "," ",IF([3]Linearisierung!AYP817&lt;[3]Eingabe!$G$15,[3]Eingabe!$G$15,IF([3]Linearisierung!AYP817&gt;[3]Eingabe!$G$16,[3]Eingabe!$G$16,[3]Linearisierung!AYP817)))</f>
        <v xml:space="preserve"> </v>
      </c>
      <c r="AYO3" s="3" t="str">
        <f>IF([3]Linearisierung!AYQ817=" "," ",IF([3]Linearisierung!AYQ817&lt;[3]Eingabe!$G$15,[3]Eingabe!$G$15,IF([3]Linearisierung!AYQ817&gt;[3]Eingabe!$G$16,[3]Eingabe!$G$16,[3]Linearisierung!AYQ817)))</f>
        <v xml:space="preserve"> </v>
      </c>
      <c r="AYP3" s="3" t="str">
        <f>IF([3]Linearisierung!AYR817=" "," ",IF([3]Linearisierung!AYR817&lt;[3]Eingabe!$G$15,[3]Eingabe!$G$15,IF([3]Linearisierung!AYR817&gt;[3]Eingabe!$G$16,[3]Eingabe!$G$16,[3]Linearisierung!AYR817)))</f>
        <v xml:space="preserve"> </v>
      </c>
      <c r="AYQ3" s="3" t="str">
        <f>IF([3]Linearisierung!AYS817=" "," ",IF([3]Linearisierung!AYS817&lt;[3]Eingabe!$G$15,[3]Eingabe!$G$15,IF([3]Linearisierung!AYS817&gt;[3]Eingabe!$G$16,[3]Eingabe!$G$16,[3]Linearisierung!AYS817)))</f>
        <v xml:space="preserve"> </v>
      </c>
      <c r="AYR3" s="3" t="str">
        <f>IF([3]Linearisierung!AYT817=" "," ",IF([3]Linearisierung!AYT817&lt;[3]Eingabe!$G$15,[3]Eingabe!$G$15,IF([3]Linearisierung!AYT817&gt;[3]Eingabe!$G$16,[3]Eingabe!$G$16,[3]Linearisierung!AYT817)))</f>
        <v xml:space="preserve"> </v>
      </c>
      <c r="AYS3" s="3" t="str">
        <f>IF([3]Linearisierung!AYU817=" "," ",IF([3]Linearisierung!AYU817&lt;[3]Eingabe!$G$15,[3]Eingabe!$G$15,IF([3]Linearisierung!AYU817&gt;[3]Eingabe!$G$16,[3]Eingabe!$G$16,[3]Linearisierung!AYU817)))</f>
        <v xml:space="preserve"> </v>
      </c>
      <c r="AYT3" s="3" t="str">
        <f>IF([3]Linearisierung!AYV817=" "," ",IF([3]Linearisierung!AYV817&lt;[3]Eingabe!$G$15,[3]Eingabe!$G$15,IF([3]Linearisierung!AYV817&gt;[3]Eingabe!$G$16,[3]Eingabe!$G$16,[3]Linearisierung!AYV817)))</f>
        <v xml:space="preserve"> </v>
      </c>
      <c r="AYU3" s="3" t="str">
        <f>IF([3]Linearisierung!AYW817=" "," ",IF([3]Linearisierung!AYW817&lt;[3]Eingabe!$G$15,[3]Eingabe!$G$15,IF([3]Linearisierung!AYW817&gt;[3]Eingabe!$G$16,[3]Eingabe!$G$16,[3]Linearisierung!AYW817)))</f>
        <v xml:space="preserve"> </v>
      </c>
      <c r="AYV3" s="3" t="str">
        <f>IF([3]Linearisierung!AYX817=" "," ",IF([3]Linearisierung!AYX817&lt;[3]Eingabe!$G$15,[3]Eingabe!$G$15,IF([3]Linearisierung!AYX817&gt;[3]Eingabe!$G$16,[3]Eingabe!$G$16,[3]Linearisierung!AYX817)))</f>
        <v xml:space="preserve"> </v>
      </c>
      <c r="AYW3" s="3" t="str">
        <f>IF([3]Linearisierung!AYY817=" "," ",IF([3]Linearisierung!AYY817&lt;[3]Eingabe!$G$15,[3]Eingabe!$G$15,IF([3]Linearisierung!AYY817&gt;[3]Eingabe!$G$16,[3]Eingabe!$G$16,[3]Linearisierung!AYY817)))</f>
        <v xml:space="preserve"> </v>
      </c>
      <c r="AYX3" s="3" t="str">
        <f>IF([3]Linearisierung!AYZ817=" "," ",IF([3]Linearisierung!AYZ817&lt;[3]Eingabe!$G$15,[3]Eingabe!$G$15,IF([3]Linearisierung!AYZ817&gt;[3]Eingabe!$G$16,[3]Eingabe!$G$16,[3]Linearisierung!AYZ817)))</f>
        <v xml:space="preserve"> </v>
      </c>
      <c r="AYY3" s="3" t="str">
        <f>IF([3]Linearisierung!AZA817=" "," ",IF([3]Linearisierung!AZA817&lt;[3]Eingabe!$G$15,[3]Eingabe!$G$15,IF([3]Linearisierung!AZA817&gt;[3]Eingabe!$G$16,[3]Eingabe!$G$16,[3]Linearisierung!AZA817)))</f>
        <v xml:space="preserve"> </v>
      </c>
      <c r="AYZ3" s="3" t="str">
        <f>IF([3]Linearisierung!AZB817=" "," ",IF([3]Linearisierung!AZB817&lt;[3]Eingabe!$G$15,[3]Eingabe!$G$15,IF([3]Linearisierung!AZB817&gt;[3]Eingabe!$G$16,[3]Eingabe!$G$16,[3]Linearisierung!AZB817)))</f>
        <v xml:space="preserve"> </v>
      </c>
      <c r="AZA3" s="3" t="str">
        <f>IF([3]Linearisierung!AZC817=" "," ",IF([3]Linearisierung!AZC817&lt;[3]Eingabe!$G$15,[3]Eingabe!$G$15,IF([3]Linearisierung!AZC817&gt;[3]Eingabe!$G$16,[3]Eingabe!$G$16,[3]Linearisierung!AZC817)))</f>
        <v xml:space="preserve"> </v>
      </c>
      <c r="AZB3" s="3" t="str">
        <f>IF([3]Linearisierung!AZD817=" "," ",IF([3]Linearisierung!AZD817&lt;[3]Eingabe!$G$15,[3]Eingabe!$G$15,IF([3]Linearisierung!AZD817&gt;[3]Eingabe!$G$16,[3]Eingabe!$G$16,[3]Linearisierung!AZD817)))</f>
        <v xml:space="preserve"> </v>
      </c>
      <c r="AZC3" s="3" t="str">
        <f>IF([3]Linearisierung!AZE817=" "," ",IF([3]Linearisierung!AZE817&lt;[3]Eingabe!$G$15,[3]Eingabe!$G$15,IF([3]Linearisierung!AZE817&gt;[3]Eingabe!$G$16,[3]Eingabe!$G$16,[3]Linearisierung!AZE817)))</f>
        <v xml:space="preserve"> </v>
      </c>
      <c r="AZD3" s="3" t="str">
        <f>IF([3]Linearisierung!AZF817=" "," ",IF([3]Linearisierung!AZF817&lt;[3]Eingabe!$G$15,[3]Eingabe!$G$15,IF([3]Linearisierung!AZF817&gt;[3]Eingabe!$G$16,[3]Eingabe!$G$16,[3]Linearisierung!AZF817)))</f>
        <v xml:space="preserve"> </v>
      </c>
      <c r="AZE3" s="3" t="str">
        <f>IF([3]Linearisierung!AZG817=" "," ",IF([3]Linearisierung!AZG817&lt;[3]Eingabe!$G$15,[3]Eingabe!$G$15,IF([3]Linearisierung!AZG817&gt;[3]Eingabe!$G$16,[3]Eingabe!$G$16,[3]Linearisierung!AZG817)))</f>
        <v xml:space="preserve"> </v>
      </c>
      <c r="AZF3" s="3" t="str">
        <f>IF([3]Linearisierung!AZH817=" "," ",IF([3]Linearisierung!AZH817&lt;[3]Eingabe!$G$15,[3]Eingabe!$G$15,IF([3]Linearisierung!AZH817&gt;[3]Eingabe!$G$16,[3]Eingabe!$G$16,[3]Linearisierung!AZH817)))</f>
        <v xml:space="preserve"> </v>
      </c>
      <c r="AZG3" s="3" t="str">
        <f>IF([3]Linearisierung!AZI817=" "," ",IF([3]Linearisierung!AZI817&lt;[3]Eingabe!$G$15,[3]Eingabe!$G$15,IF([3]Linearisierung!AZI817&gt;[3]Eingabe!$G$16,[3]Eingabe!$G$16,[3]Linearisierung!AZI817)))</f>
        <v xml:space="preserve"> </v>
      </c>
      <c r="AZH3" s="3" t="str">
        <f>IF([3]Linearisierung!AZJ817=" "," ",IF([3]Linearisierung!AZJ817&lt;[3]Eingabe!$G$15,[3]Eingabe!$G$15,IF([3]Linearisierung!AZJ817&gt;[3]Eingabe!$G$16,[3]Eingabe!$G$16,[3]Linearisierung!AZJ817)))</f>
        <v xml:space="preserve"> </v>
      </c>
      <c r="AZI3" s="3" t="str">
        <f>IF([3]Linearisierung!AZK817=" "," ",IF([3]Linearisierung!AZK817&lt;[3]Eingabe!$G$15,[3]Eingabe!$G$15,IF([3]Linearisierung!AZK817&gt;[3]Eingabe!$G$16,[3]Eingabe!$G$16,[3]Linearisierung!AZK817)))</f>
        <v xml:space="preserve"> </v>
      </c>
      <c r="AZJ3" s="3" t="str">
        <f>IF([3]Linearisierung!AZL817=" "," ",IF([3]Linearisierung!AZL817&lt;[3]Eingabe!$G$15,[3]Eingabe!$G$15,IF([3]Linearisierung!AZL817&gt;[3]Eingabe!$G$16,[3]Eingabe!$G$16,[3]Linearisierung!AZL817)))</f>
        <v xml:space="preserve"> </v>
      </c>
      <c r="AZK3" s="3" t="str">
        <f>IF([3]Linearisierung!AZM817=" "," ",IF([3]Linearisierung!AZM817&lt;[3]Eingabe!$G$15,[3]Eingabe!$G$15,IF([3]Linearisierung!AZM817&gt;[3]Eingabe!$G$16,[3]Eingabe!$G$16,[3]Linearisierung!AZM817)))</f>
        <v xml:space="preserve"> </v>
      </c>
      <c r="AZL3" s="3" t="str">
        <f>IF([3]Linearisierung!AZN817=" "," ",IF([3]Linearisierung!AZN817&lt;[3]Eingabe!$G$15,[3]Eingabe!$G$15,IF([3]Linearisierung!AZN817&gt;[3]Eingabe!$G$16,[3]Eingabe!$G$16,[3]Linearisierung!AZN817)))</f>
        <v xml:space="preserve"> </v>
      </c>
      <c r="AZM3" s="3" t="str">
        <f>IF([3]Linearisierung!AZO817=" "," ",IF([3]Linearisierung!AZO817&lt;[3]Eingabe!$G$15,[3]Eingabe!$G$15,IF([3]Linearisierung!AZO817&gt;[3]Eingabe!$G$16,[3]Eingabe!$G$16,[3]Linearisierung!AZO817)))</f>
        <v xml:space="preserve"> </v>
      </c>
      <c r="AZN3" s="3" t="str">
        <f>IF([3]Linearisierung!AZP817=" "," ",IF([3]Linearisierung!AZP817&lt;[3]Eingabe!$G$15,[3]Eingabe!$G$15,IF([3]Linearisierung!AZP817&gt;[3]Eingabe!$G$16,[3]Eingabe!$G$16,[3]Linearisierung!AZP817)))</f>
        <v xml:space="preserve"> </v>
      </c>
      <c r="AZO3" s="3" t="str">
        <f>IF([3]Linearisierung!AZQ817=" "," ",IF([3]Linearisierung!AZQ817&lt;[3]Eingabe!$G$15,[3]Eingabe!$G$15,IF([3]Linearisierung!AZQ817&gt;[3]Eingabe!$G$16,[3]Eingabe!$G$16,[3]Linearisierung!AZQ817)))</f>
        <v xml:space="preserve"> </v>
      </c>
      <c r="AZP3" s="3" t="str">
        <f>IF([3]Linearisierung!AZR817=" "," ",IF([3]Linearisierung!AZR817&lt;[3]Eingabe!$G$15,[3]Eingabe!$G$15,IF([3]Linearisierung!AZR817&gt;[3]Eingabe!$G$16,[3]Eingabe!$G$16,[3]Linearisierung!AZR817)))</f>
        <v xml:space="preserve"> </v>
      </c>
      <c r="AZQ3" s="3" t="str">
        <f>IF([3]Linearisierung!AZS817=" "," ",IF([3]Linearisierung!AZS817&lt;[3]Eingabe!$G$15,[3]Eingabe!$G$15,IF([3]Linearisierung!AZS817&gt;[3]Eingabe!$G$16,[3]Eingabe!$G$16,[3]Linearisierung!AZS817)))</f>
        <v xml:space="preserve"> </v>
      </c>
      <c r="AZR3" s="3" t="str">
        <f>IF([3]Linearisierung!AZT817=" "," ",IF([3]Linearisierung!AZT817&lt;[3]Eingabe!$G$15,[3]Eingabe!$G$15,IF([3]Linearisierung!AZT817&gt;[3]Eingabe!$G$16,[3]Eingabe!$G$16,[3]Linearisierung!AZT817)))</f>
        <v xml:space="preserve"> </v>
      </c>
      <c r="AZS3" s="3" t="str">
        <f>IF([3]Linearisierung!AZU817=" "," ",IF([3]Linearisierung!AZU817&lt;[3]Eingabe!$G$15,[3]Eingabe!$G$15,IF([3]Linearisierung!AZU817&gt;[3]Eingabe!$G$16,[3]Eingabe!$G$16,[3]Linearisierung!AZU817)))</f>
        <v xml:space="preserve"> </v>
      </c>
      <c r="AZT3" s="3" t="str">
        <f>IF([3]Linearisierung!AZV817=" "," ",IF([3]Linearisierung!AZV817&lt;[3]Eingabe!$G$15,[3]Eingabe!$G$15,IF([3]Linearisierung!AZV817&gt;[3]Eingabe!$G$16,[3]Eingabe!$G$16,[3]Linearisierung!AZV817)))</f>
        <v xml:space="preserve"> </v>
      </c>
      <c r="AZU3" s="3" t="str">
        <f>IF([3]Linearisierung!AZW817=" "," ",IF([3]Linearisierung!AZW817&lt;[3]Eingabe!$G$15,[3]Eingabe!$G$15,IF([3]Linearisierung!AZW817&gt;[3]Eingabe!$G$16,[3]Eingabe!$G$16,[3]Linearisierung!AZW817)))</f>
        <v xml:space="preserve"> </v>
      </c>
      <c r="AZV3" s="3" t="str">
        <f>IF([3]Linearisierung!AZX817=" "," ",IF([3]Linearisierung!AZX817&lt;[3]Eingabe!$G$15,[3]Eingabe!$G$15,IF([3]Linearisierung!AZX817&gt;[3]Eingabe!$G$16,[3]Eingabe!$G$16,[3]Linearisierung!AZX817)))</f>
        <v xml:space="preserve"> </v>
      </c>
      <c r="AZW3" s="3" t="str">
        <f>IF([3]Linearisierung!AZY817=" "," ",IF([3]Linearisierung!AZY817&lt;[3]Eingabe!$G$15,[3]Eingabe!$G$15,IF([3]Linearisierung!AZY817&gt;[3]Eingabe!$G$16,[3]Eingabe!$G$16,[3]Linearisierung!AZY817)))</f>
        <v xml:space="preserve"> </v>
      </c>
      <c r="AZX3" s="3" t="str">
        <f>IF([3]Linearisierung!AZZ817=" "," ",IF([3]Linearisierung!AZZ817&lt;[3]Eingabe!$G$15,[3]Eingabe!$G$15,IF([3]Linearisierung!AZZ817&gt;[3]Eingabe!$G$16,[3]Eingabe!$G$16,[3]Linearisierung!AZZ817)))</f>
        <v xml:space="preserve"> </v>
      </c>
      <c r="AZY3" s="3" t="str">
        <f>IF([3]Linearisierung!BAA817=" "," ",IF([3]Linearisierung!BAA817&lt;[3]Eingabe!$G$15,[3]Eingabe!$G$15,IF([3]Linearisierung!BAA817&gt;[3]Eingabe!$G$16,[3]Eingabe!$G$16,[3]Linearisierung!BAA817)))</f>
        <v xml:space="preserve"> </v>
      </c>
      <c r="AZZ3" s="3" t="str">
        <f>IF([3]Linearisierung!BAB817=" "," ",IF([3]Linearisierung!BAB817&lt;[3]Eingabe!$G$15,[3]Eingabe!$G$15,IF([3]Linearisierung!BAB817&gt;[3]Eingabe!$G$16,[3]Eingabe!$G$16,[3]Linearisierung!BAB817)))</f>
        <v xml:space="preserve"> </v>
      </c>
      <c r="BAA3" s="3" t="str">
        <f>IF([3]Linearisierung!BAC817=" "," ",IF([3]Linearisierung!BAC817&lt;[3]Eingabe!$G$15,[3]Eingabe!$G$15,IF([3]Linearisierung!BAC817&gt;[3]Eingabe!$G$16,[3]Eingabe!$G$16,[3]Linearisierung!BAC817)))</f>
        <v xml:space="preserve"> </v>
      </c>
      <c r="BAB3" s="3" t="str">
        <f>IF([3]Linearisierung!BAD817=" "," ",IF([3]Linearisierung!BAD817&lt;[3]Eingabe!$G$15,[3]Eingabe!$G$15,IF([3]Linearisierung!BAD817&gt;[3]Eingabe!$G$16,[3]Eingabe!$G$16,[3]Linearisierung!BAD817)))</f>
        <v xml:space="preserve"> </v>
      </c>
      <c r="BAC3" s="3" t="str">
        <f>IF([3]Linearisierung!BAE817=" "," ",IF([3]Linearisierung!BAE817&lt;[3]Eingabe!$G$15,[3]Eingabe!$G$15,IF([3]Linearisierung!BAE817&gt;[3]Eingabe!$G$16,[3]Eingabe!$G$16,[3]Linearisierung!BAE817)))</f>
        <v xml:space="preserve"> </v>
      </c>
      <c r="BAD3" s="3" t="str">
        <f>IF([3]Linearisierung!BAF817=" "," ",IF([3]Linearisierung!BAF817&lt;[3]Eingabe!$G$15,[3]Eingabe!$G$15,IF([3]Linearisierung!BAF817&gt;[3]Eingabe!$G$16,[3]Eingabe!$G$16,[3]Linearisierung!BAF817)))</f>
        <v xml:space="preserve"> </v>
      </c>
      <c r="BAE3" s="3" t="str">
        <f>IF([3]Linearisierung!BAG817=" "," ",IF([3]Linearisierung!BAG817&lt;[3]Eingabe!$G$15,[3]Eingabe!$G$15,IF([3]Linearisierung!BAG817&gt;[3]Eingabe!$G$16,[3]Eingabe!$G$16,[3]Linearisierung!BAG817)))</f>
        <v xml:space="preserve"> </v>
      </c>
      <c r="BAF3" s="3" t="str">
        <f>IF([3]Linearisierung!BAH817=" "," ",IF([3]Linearisierung!BAH817&lt;[3]Eingabe!$G$15,[3]Eingabe!$G$15,IF([3]Linearisierung!BAH817&gt;[3]Eingabe!$G$16,[3]Eingabe!$G$16,[3]Linearisierung!BAH817)))</f>
        <v xml:space="preserve"> </v>
      </c>
      <c r="BAG3" s="3" t="str">
        <f>IF([3]Linearisierung!BAI817=" "," ",IF([3]Linearisierung!BAI817&lt;[3]Eingabe!$G$15,[3]Eingabe!$G$15,IF([3]Linearisierung!BAI817&gt;[3]Eingabe!$G$16,[3]Eingabe!$G$16,[3]Linearisierung!BAI817)))</f>
        <v xml:space="preserve"> </v>
      </c>
      <c r="BAH3" s="3" t="str">
        <f>IF([3]Linearisierung!BAJ817=" "," ",IF([3]Linearisierung!BAJ817&lt;[3]Eingabe!$G$15,[3]Eingabe!$G$15,IF([3]Linearisierung!BAJ817&gt;[3]Eingabe!$G$16,[3]Eingabe!$G$16,[3]Linearisierung!BAJ817)))</f>
        <v xml:space="preserve"> </v>
      </c>
      <c r="BAI3" s="3" t="str">
        <f>IF([3]Linearisierung!BAK817=" "," ",IF([3]Linearisierung!BAK817&lt;[3]Eingabe!$G$15,[3]Eingabe!$G$15,IF([3]Linearisierung!BAK817&gt;[3]Eingabe!$G$16,[3]Eingabe!$G$16,[3]Linearisierung!BAK817)))</f>
        <v xml:space="preserve"> </v>
      </c>
      <c r="BAJ3" s="3" t="str">
        <f>IF([3]Linearisierung!BAL817=" "," ",IF([3]Linearisierung!BAL817&lt;[3]Eingabe!$G$15,[3]Eingabe!$G$15,IF([3]Linearisierung!BAL817&gt;[3]Eingabe!$G$16,[3]Eingabe!$G$16,[3]Linearisierung!BAL817)))</f>
        <v xml:space="preserve"> </v>
      </c>
      <c r="BAK3" s="3" t="str">
        <f>IF([3]Linearisierung!BAM817=" "," ",IF([3]Linearisierung!BAM817&lt;[3]Eingabe!$G$15,[3]Eingabe!$G$15,IF([3]Linearisierung!BAM817&gt;[3]Eingabe!$G$16,[3]Eingabe!$G$16,[3]Linearisierung!BAM817)))</f>
        <v xml:space="preserve"> </v>
      </c>
      <c r="BAL3" s="3" t="str">
        <f>IF([3]Linearisierung!BAN817=" "," ",IF([3]Linearisierung!BAN817&lt;[3]Eingabe!$G$15,[3]Eingabe!$G$15,IF([3]Linearisierung!BAN817&gt;[3]Eingabe!$G$16,[3]Eingabe!$G$16,[3]Linearisierung!BAN817)))</f>
        <v xml:space="preserve"> </v>
      </c>
      <c r="BAM3" s="3" t="str">
        <f>IF([3]Linearisierung!BAO817=" "," ",IF([3]Linearisierung!BAO817&lt;[3]Eingabe!$G$15,[3]Eingabe!$G$15,IF([3]Linearisierung!BAO817&gt;[3]Eingabe!$G$16,[3]Eingabe!$G$16,[3]Linearisierung!BAO817)))</f>
        <v xml:space="preserve"> </v>
      </c>
      <c r="BAN3" s="3" t="str">
        <f>IF([3]Linearisierung!BAP817=" "," ",IF([3]Linearisierung!BAP817&lt;[3]Eingabe!$G$15,[3]Eingabe!$G$15,IF([3]Linearisierung!BAP817&gt;[3]Eingabe!$G$16,[3]Eingabe!$G$16,[3]Linearisierung!BAP817)))</f>
        <v xml:space="preserve"> </v>
      </c>
      <c r="BAO3" s="3" t="str">
        <f>IF([3]Linearisierung!BAQ817=" "," ",IF([3]Linearisierung!BAQ817&lt;[3]Eingabe!$G$15,[3]Eingabe!$G$15,IF([3]Linearisierung!BAQ817&gt;[3]Eingabe!$G$16,[3]Eingabe!$G$16,[3]Linearisierung!BAQ817)))</f>
        <v xml:space="preserve"> </v>
      </c>
      <c r="BAP3" s="3" t="str">
        <f>IF([3]Linearisierung!BAR817=" "," ",IF([3]Linearisierung!BAR817&lt;[3]Eingabe!$G$15,[3]Eingabe!$G$15,IF([3]Linearisierung!BAR817&gt;[3]Eingabe!$G$16,[3]Eingabe!$G$16,[3]Linearisierung!BAR817)))</f>
        <v xml:space="preserve"> </v>
      </c>
      <c r="BAQ3" s="3" t="str">
        <f>IF([3]Linearisierung!BAS817=" "," ",IF([3]Linearisierung!BAS817&lt;[3]Eingabe!$G$15,[3]Eingabe!$G$15,IF([3]Linearisierung!BAS817&gt;[3]Eingabe!$G$16,[3]Eingabe!$G$16,[3]Linearisierung!BAS817)))</f>
        <v xml:space="preserve"> </v>
      </c>
      <c r="BAR3" s="3" t="str">
        <f>IF([3]Linearisierung!BAT817=" "," ",IF([3]Linearisierung!BAT817&lt;[3]Eingabe!$G$15,[3]Eingabe!$G$15,IF([3]Linearisierung!BAT817&gt;[3]Eingabe!$G$16,[3]Eingabe!$G$16,[3]Linearisierung!BAT817)))</f>
        <v xml:space="preserve"> </v>
      </c>
      <c r="BAS3" s="3" t="str">
        <f>IF([3]Linearisierung!BAU817=" "," ",IF([3]Linearisierung!BAU817&lt;[3]Eingabe!$G$15,[3]Eingabe!$G$15,IF([3]Linearisierung!BAU817&gt;[3]Eingabe!$G$16,[3]Eingabe!$G$16,[3]Linearisierung!BAU817)))</f>
        <v xml:space="preserve"> </v>
      </c>
      <c r="BAT3" s="3" t="str">
        <f>IF([3]Linearisierung!BAV817=" "," ",IF([3]Linearisierung!BAV817&lt;[3]Eingabe!$G$15,[3]Eingabe!$G$15,IF([3]Linearisierung!BAV817&gt;[3]Eingabe!$G$16,[3]Eingabe!$G$16,[3]Linearisierung!BAV817)))</f>
        <v xml:space="preserve"> </v>
      </c>
      <c r="BAU3" s="3" t="str">
        <f>IF([3]Linearisierung!BAW817=" "," ",IF([3]Linearisierung!BAW817&lt;[3]Eingabe!$G$15,[3]Eingabe!$G$15,IF([3]Linearisierung!BAW817&gt;[3]Eingabe!$G$16,[3]Eingabe!$G$16,[3]Linearisierung!BAW817)))</f>
        <v xml:space="preserve"> </v>
      </c>
      <c r="BAV3" s="3" t="str">
        <f>IF([3]Linearisierung!BAX817=" "," ",IF([3]Linearisierung!BAX817&lt;[3]Eingabe!$G$15,[3]Eingabe!$G$15,IF([3]Linearisierung!BAX817&gt;[3]Eingabe!$G$16,[3]Eingabe!$G$16,[3]Linearisierung!BAX817)))</f>
        <v xml:space="preserve"> </v>
      </c>
      <c r="BAW3" s="3" t="str">
        <f>IF([3]Linearisierung!BAY817=" "," ",IF([3]Linearisierung!BAY817&lt;[3]Eingabe!$G$15,[3]Eingabe!$G$15,IF([3]Linearisierung!BAY817&gt;[3]Eingabe!$G$16,[3]Eingabe!$G$16,[3]Linearisierung!BAY817)))</f>
        <v xml:space="preserve"> </v>
      </c>
      <c r="BAX3" s="3" t="str">
        <f>IF([3]Linearisierung!BAZ817=" "," ",IF([3]Linearisierung!BAZ817&lt;[3]Eingabe!$G$15,[3]Eingabe!$G$15,IF([3]Linearisierung!BAZ817&gt;[3]Eingabe!$G$16,[3]Eingabe!$G$16,[3]Linearisierung!BAZ817)))</f>
        <v xml:space="preserve"> </v>
      </c>
      <c r="BAY3" s="3" t="str">
        <f>IF([3]Linearisierung!BBA817=" "," ",IF([3]Linearisierung!BBA817&lt;[3]Eingabe!$G$15,[3]Eingabe!$G$15,IF([3]Linearisierung!BBA817&gt;[3]Eingabe!$G$16,[3]Eingabe!$G$16,[3]Linearisierung!BBA817)))</f>
        <v xml:space="preserve"> </v>
      </c>
      <c r="BAZ3" s="3" t="str">
        <f>IF([3]Linearisierung!BBB817=" "," ",IF([3]Linearisierung!BBB817&lt;[3]Eingabe!$G$15,[3]Eingabe!$G$15,IF([3]Linearisierung!BBB817&gt;[3]Eingabe!$G$16,[3]Eingabe!$G$16,[3]Linearisierung!BBB817)))</f>
        <v xml:space="preserve"> </v>
      </c>
      <c r="BBA3" s="3" t="str">
        <f>IF([3]Linearisierung!BBC817=" "," ",IF([3]Linearisierung!BBC817&lt;[3]Eingabe!$G$15,[3]Eingabe!$G$15,IF([3]Linearisierung!BBC817&gt;[3]Eingabe!$G$16,[3]Eingabe!$G$16,[3]Linearisierung!BBC817)))</f>
        <v xml:space="preserve"> </v>
      </c>
      <c r="BBB3" s="3" t="str">
        <f>IF([3]Linearisierung!BBD817=" "," ",IF([3]Linearisierung!BBD817&lt;[3]Eingabe!$G$15,[3]Eingabe!$G$15,IF([3]Linearisierung!BBD817&gt;[3]Eingabe!$G$16,[3]Eingabe!$G$16,[3]Linearisierung!BBD817)))</f>
        <v xml:space="preserve"> </v>
      </c>
      <c r="BBC3" s="3" t="str">
        <f>IF([3]Linearisierung!BBE817=" "," ",IF([3]Linearisierung!BBE817&lt;[3]Eingabe!$G$15,[3]Eingabe!$G$15,IF([3]Linearisierung!BBE817&gt;[3]Eingabe!$G$16,[3]Eingabe!$G$16,[3]Linearisierung!BBE817)))</f>
        <v xml:space="preserve"> </v>
      </c>
      <c r="BBD3" s="3" t="str">
        <f>IF([3]Linearisierung!BBF817=" "," ",IF([3]Linearisierung!BBF817&lt;[3]Eingabe!$G$15,[3]Eingabe!$G$15,IF([3]Linearisierung!BBF817&gt;[3]Eingabe!$G$16,[3]Eingabe!$G$16,[3]Linearisierung!BBF817)))</f>
        <v xml:space="preserve"> </v>
      </c>
      <c r="BBE3" s="3" t="str">
        <f>IF([3]Linearisierung!BBG817=" "," ",IF([3]Linearisierung!BBG817&lt;[3]Eingabe!$G$15,[3]Eingabe!$G$15,IF([3]Linearisierung!BBG817&gt;[3]Eingabe!$G$16,[3]Eingabe!$G$16,[3]Linearisierung!BBG817)))</f>
        <v xml:space="preserve"> </v>
      </c>
      <c r="BBF3" s="3" t="str">
        <f>IF([3]Linearisierung!BBH817=" "," ",IF([3]Linearisierung!BBH817&lt;[3]Eingabe!$G$15,[3]Eingabe!$G$15,IF([3]Linearisierung!BBH817&gt;[3]Eingabe!$G$16,[3]Eingabe!$G$16,[3]Linearisierung!BBH817)))</f>
        <v xml:space="preserve"> </v>
      </c>
      <c r="BBG3" s="3" t="str">
        <f>IF([3]Linearisierung!BBI817=" "," ",IF([3]Linearisierung!BBI817&lt;[3]Eingabe!$G$15,[3]Eingabe!$G$15,IF([3]Linearisierung!BBI817&gt;[3]Eingabe!$G$16,[3]Eingabe!$G$16,[3]Linearisierung!BBI817)))</f>
        <v xml:space="preserve"> </v>
      </c>
      <c r="BBH3" s="3" t="str">
        <f>IF([3]Linearisierung!BBJ817=" "," ",IF([3]Linearisierung!BBJ817&lt;[3]Eingabe!$G$15,[3]Eingabe!$G$15,IF([3]Linearisierung!BBJ817&gt;[3]Eingabe!$G$16,[3]Eingabe!$G$16,[3]Linearisierung!BBJ817)))</f>
        <v xml:space="preserve"> </v>
      </c>
      <c r="BBI3" s="3" t="str">
        <f>IF([3]Linearisierung!BBK817=" "," ",IF([3]Linearisierung!BBK817&lt;[3]Eingabe!$G$15,[3]Eingabe!$G$15,IF([3]Linearisierung!BBK817&gt;[3]Eingabe!$G$16,[3]Eingabe!$G$16,[3]Linearisierung!BBK817)))</f>
        <v xml:space="preserve"> </v>
      </c>
      <c r="BBJ3" s="3" t="str">
        <f>IF([3]Linearisierung!BBL817=" "," ",IF([3]Linearisierung!BBL817&lt;[3]Eingabe!$G$15,[3]Eingabe!$G$15,IF([3]Linearisierung!BBL817&gt;[3]Eingabe!$G$16,[3]Eingabe!$G$16,[3]Linearisierung!BBL817)))</f>
        <v xml:space="preserve"> </v>
      </c>
      <c r="BBK3" s="3" t="str">
        <f>IF([3]Linearisierung!BBM817=" "," ",IF([3]Linearisierung!BBM817&lt;[3]Eingabe!$G$15,[3]Eingabe!$G$15,IF([3]Linearisierung!BBM817&gt;[3]Eingabe!$G$16,[3]Eingabe!$G$16,[3]Linearisierung!BBM817)))</f>
        <v xml:space="preserve"> </v>
      </c>
      <c r="BBL3" s="3" t="str">
        <f>IF([3]Linearisierung!BBN817=" "," ",IF([3]Linearisierung!BBN817&lt;[3]Eingabe!$G$15,[3]Eingabe!$G$15,IF([3]Linearisierung!BBN817&gt;[3]Eingabe!$G$16,[3]Eingabe!$G$16,[3]Linearisierung!BBN817)))</f>
        <v xml:space="preserve"> </v>
      </c>
      <c r="BBM3" s="3" t="str">
        <f>IF([3]Linearisierung!BBO817=" "," ",IF([3]Linearisierung!BBO817&lt;[3]Eingabe!$G$15,[3]Eingabe!$G$15,IF([3]Linearisierung!BBO817&gt;[3]Eingabe!$G$16,[3]Eingabe!$G$16,[3]Linearisierung!BBO817)))</f>
        <v xml:space="preserve"> </v>
      </c>
      <c r="BBN3" s="3" t="str">
        <f>IF([3]Linearisierung!BBP817=" "," ",IF([3]Linearisierung!BBP817&lt;[3]Eingabe!$G$15,[3]Eingabe!$G$15,IF([3]Linearisierung!BBP817&gt;[3]Eingabe!$G$16,[3]Eingabe!$G$16,[3]Linearisierung!BBP817)))</f>
        <v xml:space="preserve"> </v>
      </c>
      <c r="BBO3" s="3" t="str">
        <f>IF([3]Linearisierung!BBQ817=" "," ",IF([3]Linearisierung!BBQ817&lt;[3]Eingabe!$G$15,[3]Eingabe!$G$15,IF([3]Linearisierung!BBQ817&gt;[3]Eingabe!$G$16,[3]Eingabe!$G$16,[3]Linearisierung!BBQ817)))</f>
        <v xml:space="preserve"> </v>
      </c>
      <c r="BBP3" s="3" t="str">
        <f>IF([3]Linearisierung!BBR817=" "," ",IF([3]Linearisierung!BBR817&lt;[3]Eingabe!$G$15,[3]Eingabe!$G$15,IF([3]Linearisierung!BBR817&gt;[3]Eingabe!$G$16,[3]Eingabe!$G$16,[3]Linearisierung!BBR817)))</f>
        <v xml:space="preserve"> </v>
      </c>
      <c r="BBQ3" s="3" t="str">
        <f>IF([3]Linearisierung!BBS817=" "," ",IF([3]Linearisierung!BBS817&lt;[3]Eingabe!$G$15,[3]Eingabe!$G$15,IF([3]Linearisierung!BBS817&gt;[3]Eingabe!$G$16,[3]Eingabe!$G$16,[3]Linearisierung!BBS817)))</f>
        <v xml:space="preserve"> </v>
      </c>
      <c r="BBR3" s="3" t="str">
        <f>IF([3]Linearisierung!BBT817=" "," ",IF([3]Linearisierung!BBT817&lt;[3]Eingabe!$G$15,[3]Eingabe!$G$15,IF([3]Linearisierung!BBT817&gt;[3]Eingabe!$G$16,[3]Eingabe!$G$16,[3]Linearisierung!BBT817)))</f>
        <v xml:space="preserve"> </v>
      </c>
      <c r="BBS3" s="3" t="str">
        <f>IF([3]Linearisierung!BBU817=" "," ",IF([3]Linearisierung!BBU817&lt;[3]Eingabe!$G$15,[3]Eingabe!$G$15,IF([3]Linearisierung!BBU817&gt;[3]Eingabe!$G$16,[3]Eingabe!$G$16,[3]Linearisierung!BBU817)))</f>
        <v xml:space="preserve"> </v>
      </c>
      <c r="BBT3" s="3" t="str">
        <f>IF([3]Linearisierung!BBV817=" "," ",IF([3]Linearisierung!BBV817&lt;[3]Eingabe!$G$15,[3]Eingabe!$G$15,IF([3]Linearisierung!BBV817&gt;[3]Eingabe!$G$16,[3]Eingabe!$G$16,[3]Linearisierung!BBV817)))</f>
        <v xml:space="preserve"> </v>
      </c>
      <c r="BBU3" s="3" t="str">
        <f>IF([3]Linearisierung!BBW817=" "," ",IF([3]Linearisierung!BBW817&lt;[3]Eingabe!$G$15,[3]Eingabe!$G$15,IF([3]Linearisierung!BBW817&gt;[3]Eingabe!$G$16,[3]Eingabe!$G$16,[3]Linearisierung!BBW817)))</f>
        <v xml:space="preserve"> </v>
      </c>
      <c r="BBV3" s="3" t="str">
        <f>IF([3]Linearisierung!BBX817=" "," ",IF([3]Linearisierung!BBX817&lt;[3]Eingabe!$G$15,[3]Eingabe!$G$15,IF([3]Linearisierung!BBX817&gt;[3]Eingabe!$G$16,[3]Eingabe!$G$16,[3]Linearisierung!BBX817)))</f>
        <v xml:space="preserve"> </v>
      </c>
      <c r="BBW3" s="3" t="str">
        <f>IF([3]Linearisierung!BBY817=" "," ",IF([3]Linearisierung!BBY817&lt;[3]Eingabe!$G$15,[3]Eingabe!$G$15,IF([3]Linearisierung!BBY817&gt;[3]Eingabe!$G$16,[3]Eingabe!$G$16,[3]Linearisierung!BBY817)))</f>
        <v xml:space="preserve"> </v>
      </c>
      <c r="BBX3" s="3" t="str">
        <f>IF([3]Linearisierung!BBZ817=" "," ",IF([3]Linearisierung!BBZ817&lt;[3]Eingabe!$G$15,[3]Eingabe!$G$15,IF([3]Linearisierung!BBZ817&gt;[3]Eingabe!$G$16,[3]Eingabe!$G$16,[3]Linearisierung!BBZ817)))</f>
        <v xml:space="preserve"> </v>
      </c>
      <c r="BBY3" s="3" t="str">
        <f>IF([3]Linearisierung!BCA817=" "," ",IF([3]Linearisierung!BCA817&lt;[3]Eingabe!$G$15,[3]Eingabe!$G$15,IF([3]Linearisierung!BCA817&gt;[3]Eingabe!$G$16,[3]Eingabe!$G$16,[3]Linearisierung!BCA817)))</f>
        <v xml:space="preserve"> </v>
      </c>
      <c r="BBZ3" s="3" t="str">
        <f>IF([3]Linearisierung!BCB817=" "," ",IF([3]Linearisierung!BCB817&lt;[3]Eingabe!$G$15,[3]Eingabe!$G$15,IF([3]Linearisierung!BCB817&gt;[3]Eingabe!$G$16,[3]Eingabe!$G$16,[3]Linearisierung!BCB817)))</f>
        <v xml:space="preserve"> </v>
      </c>
      <c r="BCA3" s="3" t="str">
        <f>IF([3]Linearisierung!BCC817=" "," ",IF([3]Linearisierung!BCC817&lt;[3]Eingabe!$G$15,[3]Eingabe!$G$15,IF([3]Linearisierung!BCC817&gt;[3]Eingabe!$G$16,[3]Eingabe!$G$16,[3]Linearisierung!BCC817)))</f>
        <v xml:space="preserve"> </v>
      </c>
      <c r="BCB3" s="3" t="str">
        <f>IF([3]Linearisierung!BCD817=" "," ",IF([3]Linearisierung!BCD817&lt;[3]Eingabe!$G$15,[3]Eingabe!$G$15,IF([3]Linearisierung!BCD817&gt;[3]Eingabe!$G$16,[3]Eingabe!$G$16,[3]Linearisierung!BCD817)))</f>
        <v xml:space="preserve"> </v>
      </c>
      <c r="BCC3" s="3" t="str">
        <f>IF([3]Linearisierung!BCE817=" "," ",IF([3]Linearisierung!BCE817&lt;[3]Eingabe!$G$15,[3]Eingabe!$G$15,IF([3]Linearisierung!BCE817&gt;[3]Eingabe!$G$16,[3]Eingabe!$G$16,[3]Linearisierung!BCE817)))</f>
        <v xml:space="preserve"> </v>
      </c>
      <c r="BCD3" s="3" t="str">
        <f>IF([3]Linearisierung!BCF817=" "," ",IF([3]Linearisierung!BCF817&lt;[3]Eingabe!$G$15,[3]Eingabe!$G$15,IF([3]Linearisierung!BCF817&gt;[3]Eingabe!$G$16,[3]Eingabe!$G$16,[3]Linearisierung!BCF817)))</f>
        <v xml:space="preserve"> </v>
      </c>
      <c r="BCE3" s="3" t="str">
        <f>IF([3]Linearisierung!BCG817=" "," ",IF([3]Linearisierung!BCG817&lt;[3]Eingabe!$G$15,[3]Eingabe!$G$15,IF([3]Linearisierung!BCG817&gt;[3]Eingabe!$G$16,[3]Eingabe!$G$16,[3]Linearisierung!BCG817)))</f>
        <v xml:space="preserve"> </v>
      </c>
      <c r="BCF3" s="3" t="str">
        <f>IF([3]Linearisierung!BCH817=" "," ",IF([3]Linearisierung!BCH817&lt;[3]Eingabe!$G$15,[3]Eingabe!$G$15,IF([3]Linearisierung!BCH817&gt;[3]Eingabe!$G$16,[3]Eingabe!$G$16,[3]Linearisierung!BCH817)))</f>
        <v xml:space="preserve"> </v>
      </c>
      <c r="BCG3" s="3" t="str">
        <f>IF([3]Linearisierung!BCI817=" "," ",IF([3]Linearisierung!BCI817&lt;[3]Eingabe!$G$15,[3]Eingabe!$G$15,IF([3]Linearisierung!BCI817&gt;[3]Eingabe!$G$16,[3]Eingabe!$G$16,[3]Linearisierung!BCI817)))</f>
        <v xml:space="preserve"> </v>
      </c>
      <c r="BCH3" s="3" t="str">
        <f>IF([3]Linearisierung!BCJ817=" "," ",IF([3]Linearisierung!BCJ817&lt;[3]Eingabe!$G$15,[3]Eingabe!$G$15,IF([3]Linearisierung!BCJ817&gt;[3]Eingabe!$G$16,[3]Eingabe!$G$16,[3]Linearisierung!BCJ817)))</f>
        <v xml:space="preserve"> </v>
      </c>
      <c r="BCI3" s="3" t="str">
        <f>IF([3]Linearisierung!BCK817=" "," ",IF([3]Linearisierung!BCK817&lt;[3]Eingabe!$G$15,[3]Eingabe!$G$15,IF([3]Linearisierung!BCK817&gt;[3]Eingabe!$G$16,[3]Eingabe!$G$16,[3]Linearisierung!BCK817)))</f>
        <v xml:space="preserve"> </v>
      </c>
      <c r="BCJ3" s="3" t="str">
        <f>IF([3]Linearisierung!BCL817=" "," ",IF([3]Linearisierung!BCL817&lt;[3]Eingabe!$G$15,[3]Eingabe!$G$15,IF([3]Linearisierung!BCL817&gt;[3]Eingabe!$G$16,[3]Eingabe!$G$16,[3]Linearisierung!BCL817)))</f>
        <v xml:space="preserve"> </v>
      </c>
      <c r="BCK3" s="3" t="str">
        <f>IF([3]Linearisierung!BCM817=" "," ",IF([3]Linearisierung!BCM817&lt;[3]Eingabe!$G$15,[3]Eingabe!$G$15,IF([3]Linearisierung!BCM817&gt;[3]Eingabe!$G$16,[3]Eingabe!$G$16,[3]Linearisierung!BCM817)))</f>
        <v xml:space="preserve"> </v>
      </c>
      <c r="BCL3" s="3" t="str">
        <f>IF([3]Linearisierung!BCN817=" "," ",IF([3]Linearisierung!BCN817&lt;[3]Eingabe!$G$15,[3]Eingabe!$G$15,IF([3]Linearisierung!BCN817&gt;[3]Eingabe!$G$16,[3]Eingabe!$G$16,[3]Linearisierung!BCN817)))</f>
        <v xml:space="preserve"> </v>
      </c>
      <c r="BCM3" s="3" t="str">
        <f>IF([3]Linearisierung!BCO817=" "," ",IF([3]Linearisierung!BCO817&lt;[3]Eingabe!$G$15,[3]Eingabe!$G$15,IF([3]Linearisierung!BCO817&gt;[3]Eingabe!$G$16,[3]Eingabe!$G$16,[3]Linearisierung!BCO817)))</f>
        <v xml:space="preserve"> </v>
      </c>
      <c r="BCN3" s="3" t="str">
        <f>IF([3]Linearisierung!BCP817=" "," ",IF([3]Linearisierung!BCP817&lt;[3]Eingabe!$G$15,[3]Eingabe!$G$15,IF([3]Linearisierung!BCP817&gt;[3]Eingabe!$G$16,[3]Eingabe!$G$16,[3]Linearisierung!BCP817)))</f>
        <v xml:space="preserve"> </v>
      </c>
      <c r="BCO3" s="3" t="str">
        <f>IF([3]Linearisierung!BCQ817=" "," ",IF([3]Linearisierung!BCQ817&lt;[3]Eingabe!$G$15,[3]Eingabe!$G$15,IF([3]Linearisierung!BCQ817&gt;[3]Eingabe!$G$16,[3]Eingabe!$G$16,[3]Linearisierung!BCQ817)))</f>
        <v xml:space="preserve"> </v>
      </c>
      <c r="BCP3" s="3" t="str">
        <f>IF([3]Linearisierung!BCR817=" "," ",IF([3]Linearisierung!BCR817&lt;[3]Eingabe!$G$15,[3]Eingabe!$G$15,IF([3]Linearisierung!BCR817&gt;[3]Eingabe!$G$16,[3]Eingabe!$G$16,[3]Linearisierung!BCR817)))</f>
        <v xml:space="preserve"> </v>
      </c>
      <c r="BCQ3" s="3" t="str">
        <f>IF([3]Linearisierung!BCS817=" "," ",IF([3]Linearisierung!BCS817&lt;[3]Eingabe!$G$15,[3]Eingabe!$G$15,IF([3]Linearisierung!BCS817&gt;[3]Eingabe!$G$16,[3]Eingabe!$G$16,[3]Linearisierung!BCS817)))</f>
        <v xml:space="preserve"> </v>
      </c>
      <c r="BCR3" s="3" t="str">
        <f>IF([3]Linearisierung!BCT817=" "," ",IF([3]Linearisierung!BCT817&lt;[3]Eingabe!$G$15,[3]Eingabe!$G$15,IF([3]Linearisierung!BCT817&gt;[3]Eingabe!$G$16,[3]Eingabe!$G$16,[3]Linearisierung!BCT817)))</f>
        <v xml:space="preserve"> </v>
      </c>
      <c r="BCS3" s="3" t="str">
        <f>IF([3]Linearisierung!BCU817=" "," ",IF([3]Linearisierung!BCU817&lt;[3]Eingabe!$G$15,[3]Eingabe!$G$15,IF([3]Linearisierung!BCU817&gt;[3]Eingabe!$G$16,[3]Eingabe!$G$16,[3]Linearisierung!BCU817)))</f>
        <v xml:space="preserve"> </v>
      </c>
      <c r="BCT3" s="3" t="str">
        <f>IF([3]Linearisierung!BCV817=" "," ",IF([3]Linearisierung!BCV817&lt;[3]Eingabe!$G$15,[3]Eingabe!$G$15,IF([3]Linearisierung!BCV817&gt;[3]Eingabe!$G$16,[3]Eingabe!$G$16,[3]Linearisierung!BCV817)))</f>
        <v xml:space="preserve"> </v>
      </c>
      <c r="BCU3" s="3" t="str">
        <f>IF([3]Linearisierung!BCW817=" "," ",IF([3]Linearisierung!BCW817&lt;[3]Eingabe!$G$15,[3]Eingabe!$G$15,IF([3]Linearisierung!BCW817&gt;[3]Eingabe!$G$16,[3]Eingabe!$G$16,[3]Linearisierung!BCW817)))</f>
        <v xml:space="preserve"> </v>
      </c>
      <c r="BCV3" s="3" t="str">
        <f>IF([3]Linearisierung!BCX817=" "," ",IF([3]Linearisierung!BCX817&lt;[3]Eingabe!$G$15,[3]Eingabe!$G$15,IF([3]Linearisierung!BCX817&gt;[3]Eingabe!$G$16,[3]Eingabe!$G$16,[3]Linearisierung!BCX817)))</f>
        <v xml:space="preserve"> </v>
      </c>
      <c r="BCW3" s="3" t="str">
        <f>IF([3]Linearisierung!BCY817=" "," ",IF([3]Linearisierung!BCY817&lt;[3]Eingabe!$G$15,[3]Eingabe!$G$15,IF([3]Linearisierung!BCY817&gt;[3]Eingabe!$G$16,[3]Eingabe!$G$16,[3]Linearisierung!BCY817)))</f>
        <v xml:space="preserve"> </v>
      </c>
      <c r="BCX3" s="3" t="str">
        <f>IF([3]Linearisierung!BCZ817=" "," ",IF([3]Linearisierung!BCZ817&lt;[3]Eingabe!$G$15,[3]Eingabe!$G$15,IF([3]Linearisierung!BCZ817&gt;[3]Eingabe!$G$16,[3]Eingabe!$G$16,[3]Linearisierung!BCZ817)))</f>
        <v xml:space="preserve"> </v>
      </c>
      <c r="BCY3" s="3" t="str">
        <f>IF([3]Linearisierung!BDA817=" "," ",IF([3]Linearisierung!BDA817&lt;[3]Eingabe!$G$15,[3]Eingabe!$G$15,IF([3]Linearisierung!BDA817&gt;[3]Eingabe!$G$16,[3]Eingabe!$G$16,[3]Linearisierung!BDA817)))</f>
        <v xml:space="preserve"> </v>
      </c>
      <c r="BCZ3" s="3" t="str">
        <f>IF([3]Linearisierung!BDB817=" "," ",IF([3]Linearisierung!BDB817&lt;[3]Eingabe!$G$15,[3]Eingabe!$G$15,IF([3]Linearisierung!BDB817&gt;[3]Eingabe!$G$16,[3]Eingabe!$G$16,[3]Linearisierung!BDB817)))</f>
        <v xml:space="preserve"> </v>
      </c>
      <c r="BDA3" s="3" t="str">
        <f>IF([3]Linearisierung!BDC817=" "," ",IF([3]Linearisierung!BDC817&lt;[3]Eingabe!$G$15,[3]Eingabe!$G$15,IF([3]Linearisierung!BDC817&gt;[3]Eingabe!$G$16,[3]Eingabe!$G$16,[3]Linearisierung!BDC817)))</f>
        <v xml:space="preserve"> </v>
      </c>
      <c r="BDB3" s="3" t="str">
        <f>IF([3]Linearisierung!BDD817=" "," ",IF([3]Linearisierung!BDD817&lt;[3]Eingabe!$G$15,[3]Eingabe!$G$15,IF([3]Linearisierung!BDD817&gt;[3]Eingabe!$G$16,[3]Eingabe!$G$16,[3]Linearisierung!BDD817)))</f>
        <v xml:space="preserve"> </v>
      </c>
      <c r="BDC3" s="3" t="str">
        <f>IF([3]Linearisierung!BDE817=" "," ",IF([3]Linearisierung!BDE817&lt;[3]Eingabe!$G$15,[3]Eingabe!$G$15,IF([3]Linearisierung!BDE817&gt;[3]Eingabe!$G$16,[3]Eingabe!$G$16,[3]Linearisierung!BDE817)))</f>
        <v xml:space="preserve"> </v>
      </c>
      <c r="BDD3" s="3" t="str">
        <f>IF([3]Linearisierung!BDF817=" "," ",IF([3]Linearisierung!BDF817&lt;[3]Eingabe!$G$15,[3]Eingabe!$G$15,IF([3]Linearisierung!BDF817&gt;[3]Eingabe!$G$16,[3]Eingabe!$G$16,[3]Linearisierung!BDF817)))</f>
        <v xml:space="preserve"> </v>
      </c>
      <c r="BDE3" s="3" t="str">
        <f>IF([3]Linearisierung!BDG817=" "," ",IF([3]Linearisierung!BDG817&lt;[3]Eingabe!$G$15,[3]Eingabe!$G$15,IF([3]Linearisierung!BDG817&gt;[3]Eingabe!$G$16,[3]Eingabe!$G$16,[3]Linearisierung!BDG817)))</f>
        <v xml:space="preserve"> </v>
      </c>
      <c r="BDF3" s="3" t="str">
        <f>IF([3]Linearisierung!BDH817=" "," ",IF([3]Linearisierung!BDH817&lt;[3]Eingabe!$G$15,[3]Eingabe!$G$15,IF([3]Linearisierung!BDH817&gt;[3]Eingabe!$G$16,[3]Eingabe!$G$16,[3]Linearisierung!BDH817)))</f>
        <v xml:space="preserve"> </v>
      </c>
      <c r="BDG3" s="3" t="str">
        <f>IF([3]Linearisierung!BDI817=" "," ",IF([3]Linearisierung!BDI817&lt;[3]Eingabe!$G$15,[3]Eingabe!$G$15,IF([3]Linearisierung!BDI817&gt;[3]Eingabe!$G$16,[3]Eingabe!$G$16,[3]Linearisierung!BDI817)))</f>
        <v xml:space="preserve"> </v>
      </c>
      <c r="BDH3" s="3" t="str">
        <f>IF([3]Linearisierung!BDJ817=" "," ",IF([3]Linearisierung!BDJ817&lt;[3]Eingabe!$G$15,[3]Eingabe!$G$15,IF([3]Linearisierung!BDJ817&gt;[3]Eingabe!$G$16,[3]Eingabe!$G$16,[3]Linearisierung!BDJ817)))</f>
        <v xml:space="preserve"> </v>
      </c>
      <c r="BDI3" s="3" t="str">
        <f>IF([3]Linearisierung!BDK817=" "," ",IF([3]Linearisierung!BDK817&lt;[3]Eingabe!$G$15,[3]Eingabe!$G$15,IF([3]Linearisierung!BDK817&gt;[3]Eingabe!$G$16,[3]Eingabe!$G$16,[3]Linearisierung!BDK817)))</f>
        <v xml:space="preserve"> </v>
      </c>
      <c r="BDJ3" s="3" t="str">
        <f>IF([3]Linearisierung!BDL817=" "," ",IF([3]Linearisierung!BDL817&lt;[3]Eingabe!$G$15,[3]Eingabe!$G$15,IF([3]Linearisierung!BDL817&gt;[3]Eingabe!$G$16,[3]Eingabe!$G$16,[3]Linearisierung!BDL817)))</f>
        <v xml:space="preserve"> </v>
      </c>
      <c r="BDK3" s="3" t="str">
        <f>IF([3]Linearisierung!BDM817=" "," ",IF([3]Linearisierung!BDM817&lt;[3]Eingabe!$G$15,[3]Eingabe!$G$15,IF([3]Linearisierung!BDM817&gt;[3]Eingabe!$G$16,[3]Eingabe!$G$16,[3]Linearisierung!BDM817)))</f>
        <v xml:space="preserve"> </v>
      </c>
      <c r="BDL3" s="3" t="str">
        <f>IF([3]Linearisierung!BDN817=" "," ",IF([3]Linearisierung!BDN817&lt;[3]Eingabe!$G$15,[3]Eingabe!$G$15,IF([3]Linearisierung!BDN817&gt;[3]Eingabe!$G$16,[3]Eingabe!$G$16,[3]Linearisierung!BDN817)))</f>
        <v xml:space="preserve"> </v>
      </c>
      <c r="BDM3" s="3" t="str">
        <f>IF([3]Linearisierung!BDO817=" "," ",IF([3]Linearisierung!BDO817&lt;[3]Eingabe!$G$15,[3]Eingabe!$G$15,IF([3]Linearisierung!BDO817&gt;[3]Eingabe!$G$16,[3]Eingabe!$G$16,[3]Linearisierung!BDO817)))</f>
        <v xml:space="preserve"> </v>
      </c>
      <c r="BDN3" s="3" t="str">
        <f>IF([3]Linearisierung!BDP817=" "," ",IF([3]Linearisierung!BDP817&lt;[3]Eingabe!$G$15,[3]Eingabe!$G$15,IF([3]Linearisierung!BDP817&gt;[3]Eingabe!$G$16,[3]Eingabe!$G$16,[3]Linearisierung!BDP817)))</f>
        <v xml:space="preserve"> </v>
      </c>
      <c r="BDO3" s="3" t="str">
        <f>IF([3]Linearisierung!BDQ817=" "," ",IF([3]Linearisierung!BDQ817&lt;[3]Eingabe!$G$15,[3]Eingabe!$G$15,IF([3]Linearisierung!BDQ817&gt;[3]Eingabe!$G$16,[3]Eingabe!$G$16,[3]Linearisierung!BDQ817)))</f>
        <v xml:space="preserve"> </v>
      </c>
      <c r="BDP3" s="3" t="str">
        <f>IF([3]Linearisierung!BDR817=" "," ",IF([3]Linearisierung!BDR817&lt;[3]Eingabe!$G$15,[3]Eingabe!$G$15,IF([3]Linearisierung!BDR817&gt;[3]Eingabe!$G$16,[3]Eingabe!$G$16,[3]Linearisierung!BDR817)))</f>
        <v xml:space="preserve"> </v>
      </c>
      <c r="BDQ3" s="3" t="str">
        <f>IF([3]Linearisierung!BDS817=" "," ",IF([3]Linearisierung!BDS817&lt;[3]Eingabe!$G$15,[3]Eingabe!$G$15,IF([3]Linearisierung!BDS817&gt;[3]Eingabe!$G$16,[3]Eingabe!$G$16,[3]Linearisierung!BDS817)))</f>
        <v xml:space="preserve"> </v>
      </c>
      <c r="BDR3" s="3" t="str">
        <f>IF([3]Linearisierung!BDT817=" "," ",IF([3]Linearisierung!BDT817&lt;[3]Eingabe!$G$15,[3]Eingabe!$G$15,IF([3]Linearisierung!BDT817&gt;[3]Eingabe!$G$16,[3]Eingabe!$G$16,[3]Linearisierung!BDT817)))</f>
        <v xml:space="preserve"> </v>
      </c>
      <c r="BDS3" s="3" t="str">
        <f>IF([3]Linearisierung!BDU817=" "," ",IF([3]Linearisierung!BDU817&lt;[3]Eingabe!$G$15,[3]Eingabe!$G$15,IF([3]Linearisierung!BDU817&gt;[3]Eingabe!$G$16,[3]Eingabe!$G$16,[3]Linearisierung!BDU817)))</f>
        <v xml:space="preserve"> </v>
      </c>
      <c r="BDT3" s="3" t="str">
        <f>IF([3]Linearisierung!BDV817=" "," ",IF([3]Linearisierung!BDV817&lt;[3]Eingabe!$G$15,[3]Eingabe!$G$15,IF([3]Linearisierung!BDV817&gt;[3]Eingabe!$G$16,[3]Eingabe!$G$16,[3]Linearisierung!BDV817)))</f>
        <v xml:space="preserve"> </v>
      </c>
      <c r="BDU3" s="3" t="str">
        <f>IF([3]Linearisierung!BDW817=" "," ",IF([3]Linearisierung!BDW817&lt;[3]Eingabe!$G$15,[3]Eingabe!$G$15,IF([3]Linearisierung!BDW817&gt;[3]Eingabe!$G$16,[3]Eingabe!$G$16,[3]Linearisierung!BDW817)))</f>
        <v xml:space="preserve"> </v>
      </c>
      <c r="BDV3" s="3" t="str">
        <f>IF([3]Linearisierung!BDX817=" "," ",IF([3]Linearisierung!BDX817&lt;[3]Eingabe!$G$15,[3]Eingabe!$G$15,IF([3]Linearisierung!BDX817&gt;[3]Eingabe!$G$16,[3]Eingabe!$G$16,[3]Linearisierung!BDX817)))</f>
        <v xml:space="preserve"> </v>
      </c>
      <c r="BDW3" s="3" t="str">
        <f>IF([3]Linearisierung!BDY817=" "," ",IF([3]Linearisierung!BDY817&lt;[3]Eingabe!$G$15,[3]Eingabe!$G$15,IF([3]Linearisierung!BDY817&gt;[3]Eingabe!$G$16,[3]Eingabe!$G$16,[3]Linearisierung!BDY817)))</f>
        <v xml:space="preserve"> </v>
      </c>
      <c r="BDX3" s="3" t="str">
        <f>IF([3]Linearisierung!BDZ817=" "," ",IF([3]Linearisierung!BDZ817&lt;[3]Eingabe!$G$15,[3]Eingabe!$G$15,IF([3]Linearisierung!BDZ817&gt;[3]Eingabe!$G$16,[3]Eingabe!$G$16,[3]Linearisierung!BDZ817)))</f>
        <v xml:space="preserve"> </v>
      </c>
      <c r="BDY3" s="3" t="str">
        <f>IF([3]Linearisierung!BEA817=" "," ",IF([3]Linearisierung!BEA817&lt;[3]Eingabe!$G$15,[3]Eingabe!$G$15,IF([3]Linearisierung!BEA817&gt;[3]Eingabe!$G$16,[3]Eingabe!$G$16,[3]Linearisierung!BEA817)))</f>
        <v xml:space="preserve"> </v>
      </c>
      <c r="BDZ3" s="3" t="str">
        <f>IF([3]Linearisierung!BEB817=" "," ",IF([3]Linearisierung!BEB817&lt;[3]Eingabe!$G$15,[3]Eingabe!$G$15,IF([3]Linearisierung!BEB817&gt;[3]Eingabe!$G$16,[3]Eingabe!$G$16,[3]Linearisierung!BEB817)))</f>
        <v xml:space="preserve"> </v>
      </c>
      <c r="BEA3" s="3" t="str">
        <f>IF([3]Linearisierung!BEC817=" "," ",IF([3]Linearisierung!BEC817&lt;[3]Eingabe!$G$15,[3]Eingabe!$G$15,IF([3]Linearisierung!BEC817&gt;[3]Eingabe!$G$16,[3]Eingabe!$G$16,[3]Linearisierung!BEC817)))</f>
        <v xml:space="preserve"> </v>
      </c>
      <c r="BEB3" s="3" t="str">
        <f>IF([3]Linearisierung!BED817=" "," ",IF([3]Linearisierung!BED817&lt;[3]Eingabe!$G$15,[3]Eingabe!$G$15,IF([3]Linearisierung!BED817&gt;[3]Eingabe!$G$16,[3]Eingabe!$G$16,[3]Linearisierung!BED817)))</f>
        <v xml:space="preserve"> </v>
      </c>
      <c r="BEC3" s="3" t="str">
        <f>IF([3]Linearisierung!BEE817=" "," ",IF([3]Linearisierung!BEE817&lt;[3]Eingabe!$G$15,[3]Eingabe!$G$15,IF([3]Linearisierung!BEE817&gt;[3]Eingabe!$G$16,[3]Eingabe!$G$16,[3]Linearisierung!BEE817)))</f>
        <v xml:space="preserve"> </v>
      </c>
      <c r="BED3" s="3" t="str">
        <f>IF([3]Linearisierung!BEF817=" "," ",IF([3]Linearisierung!BEF817&lt;[3]Eingabe!$G$15,[3]Eingabe!$G$15,IF([3]Linearisierung!BEF817&gt;[3]Eingabe!$G$16,[3]Eingabe!$G$16,[3]Linearisierung!BEF817)))</f>
        <v xml:space="preserve"> </v>
      </c>
      <c r="BEE3" s="3" t="str">
        <f>IF([3]Linearisierung!BEG817=" "," ",IF([3]Linearisierung!BEG817&lt;[3]Eingabe!$G$15,[3]Eingabe!$G$15,IF([3]Linearisierung!BEG817&gt;[3]Eingabe!$G$16,[3]Eingabe!$G$16,[3]Linearisierung!BEG817)))</f>
        <v xml:space="preserve"> </v>
      </c>
      <c r="BEF3" s="3" t="str">
        <f>IF([3]Linearisierung!BEH817=" "," ",IF([3]Linearisierung!BEH817&lt;[3]Eingabe!$G$15,[3]Eingabe!$G$15,IF([3]Linearisierung!BEH817&gt;[3]Eingabe!$G$16,[3]Eingabe!$G$16,[3]Linearisierung!BEH817)))</f>
        <v xml:space="preserve"> </v>
      </c>
      <c r="BEG3" s="3" t="str">
        <f>IF([3]Linearisierung!BEI817=" "," ",IF([3]Linearisierung!BEI817&lt;[3]Eingabe!$G$15,[3]Eingabe!$G$15,IF([3]Linearisierung!BEI817&gt;[3]Eingabe!$G$16,[3]Eingabe!$G$16,[3]Linearisierung!BEI817)))</f>
        <v xml:space="preserve"> </v>
      </c>
      <c r="BEH3" s="3" t="str">
        <f>IF([3]Linearisierung!BEJ817=" "," ",IF([3]Linearisierung!BEJ817&lt;[3]Eingabe!$G$15,[3]Eingabe!$G$15,IF([3]Linearisierung!BEJ817&gt;[3]Eingabe!$G$16,[3]Eingabe!$G$16,[3]Linearisierung!BEJ817)))</f>
        <v xml:space="preserve"> </v>
      </c>
      <c r="BEI3" s="3" t="str">
        <f>IF([3]Linearisierung!BEK817=" "," ",IF([3]Linearisierung!BEK817&lt;[3]Eingabe!$G$15,[3]Eingabe!$G$15,IF([3]Linearisierung!BEK817&gt;[3]Eingabe!$G$16,[3]Eingabe!$G$16,[3]Linearisierung!BEK817)))</f>
        <v xml:space="preserve"> </v>
      </c>
      <c r="BEJ3" s="3" t="str">
        <f>IF([3]Linearisierung!BEL817=" "," ",IF([3]Linearisierung!BEL817&lt;[3]Eingabe!$G$15,[3]Eingabe!$G$15,IF([3]Linearisierung!BEL817&gt;[3]Eingabe!$G$16,[3]Eingabe!$G$16,[3]Linearisierung!BEL817)))</f>
        <v xml:space="preserve"> </v>
      </c>
      <c r="BEK3" s="3" t="str">
        <f>IF([3]Linearisierung!BEM817=" "," ",IF([3]Linearisierung!BEM817&lt;[3]Eingabe!$G$15,[3]Eingabe!$G$15,IF([3]Linearisierung!BEM817&gt;[3]Eingabe!$G$16,[3]Eingabe!$G$16,[3]Linearisierung!BEM817)))</f>
        <v xml:space="preserve"> </v>
      </c>
      <c r="BEL3" s="3" t="str">
        <f>IF([3]Linearisierung!BEN817=" "," ",IF([3]Linearisierung!BEN817&lt;[3]Eingabe!$G$15,[3]Eingabe!$G$15,IF([3]Linearisierung!BEN817&gt;[3]Eingabe!$G$16,[3]Eingabe!$G$16,[3]Linearisierung!BEN817)))</f>
        <v xml:space="preserve"> </v>
      </c>
      <c r="BEM3" s="3" t="str">
        <f>IF([3]Linearisierung!BEO817=" "," ",IF([3]Linearisierung!BEO817&lt;[3]Eingabe!$G$15,[3]Eingabe!$G$15,IF([3]Linearisierung!BEO817&gt;[3]Eingabe!$G$16,[3]Eingabe!$G$16,[3]Linearisierung!BEO817)))</f>
        <v xml:space="preserve"> </v>
      </c>
      <c r="BEN3" s="3" t="str">
        <f>IF([3]Linearisierung!BEP817=" "," ",IF([3]Linearisierung!BEP817&lt;[3]Eingabe!$G$15,[3]Eingabe!$G$15,IF([3]Linearisierung!BEP817&gt;[3]Eingabe!$G$16,[3]Eingabe!$G$16,[3]Linearisierung!BEP817)))</f>
        <v xml:space="preserve"> </v>
      </c>
      <c r="BEO3" s="3" t="str">
        <f>IF([3]Linearisierung!BEQ817=" "," ",IF([3]Linearisierung!BEQ817&lt;[3]Eingabe!$G$15,[3]Eingabe!$G$15,IF([3]Linearisierung!BEQ817&gt;[3]Eingabe!$G$16,[3]Eingabe!$G$16,[3]Linearisierung!BEQ817)))</f>
        <v xml:space="preserve"> </v>
      </c>
      <c r="BEP3" s="3" t="str">
        <f>IF([3]Linearisierung!BER817=" "," ",IF([3]Linearisierung!BER817&lt;[3]Eingabe!$G$15,[3]Eingabe!$G$15,IF([3]Linearisierung!BER817&gt;[3]Eingabe!$G$16,[3]Eingabe!$G$16,[3]Linearisierung!BER817)))</f>
        <v xml:space="preserve"> </v>
      </c>
      <c r="BEQ3" s="3" t="str">
        <f>IF([3]Linearisierung!BES817=" "," ",IF([3]Linearisierung!BES817&lt;[3]Eingabe!$G$15,[3]Eingabe!$G$15,IF([3]Linearisierung!BES817&gt;[3]Eingabe!$G$16,[3]Eingabe!$G$16,[3]Linearisierung!BES817)))</f>
        <v xml:space="preserve"> </v>
      </c>
      <c r="BER3" s="3" t="str">
        <f>IF([3]Linearisierung!BET817=" "," ",IF([3]Linearisierung!BET817&lt;[3]Eingabe!$G$15,[3]Eingabe!$G$15,IF([3]Linearisierung!BET817&gt;[3]Eingabe!$G$16,[3]Eingabe!$G$16,[3]Linearisierung!BET817)))</f>
        <v xml:space="preserve"> </v>
      </c>
      <c r="BES3" s="3" t="str">
        <f>IF([3]Linearisierung!BEU817=" "," ",IF([3]Linearisierung!BEU817&lt;[3]Eingabe!$G$15,[3]Eingabe!$G$15,IF([3]Linearisierung!BEU817&gt;[3]Eingabe!$G$16,[3]Eingabe!$G$16,[3]Linearisierung!BEU817)))</f>
        <v xml:space="preserve"> </v>
      </c>
      <c r="BET3" s="3" t="str">
        <f>IF([3]Linearisierung!BEV817=" "," ",IF([3]Linearisierung!BEV817&lt;[3]Eingabe!$G$15,[3]Eingabe!$G$15,IF([3]Linearisierung!BEV817&gt;[3]Eingabe!$G$16,[3]Eingabe!$G$16,[3]Linearisierung!BEV817)))</f>
        <v xml:space="preserve"> </v>
      </c>
      <c r="BEU3" s="3" t="str">
        <f>IF([3]Linearisierung!BEW817=" "," ",IF([3]Linearisierung!BEW817&lt;[3]Eingabe!$G$15,[3]Eingabe!$G$15,IF([3]Linearisierung!BEW817&gt;[3]Eingabe!$G$16,[3]Eingabe!$G$16,[3]Linearisierung!BEW817)))</f>
        <v xml:space="preserve"> </v>
      </c>
      <c r="BEV3" s="3" t="str">
        <f>IF([3]Linearisierung!BEX817=" "," ",IF([3]Linearisierung!BEX817&lt;[3]Eingabe!$G$15,[3]Eingabe!$G$15,IF([3]Linearisierung!BEX817&gt;[3]Eingabe!$G$16,[3]Eingabe!$G$16,[3]Linearisierung!BEX817)))</f>
        <v xml:space="preserve"> </v>
      </c>
      <c r="BEW3" s="3" t="str">
        <f>IF([3]Linearisierung!BEY817=" "," ",IF([3]Linearisierung!BEY817&lt;[3]Eingabe!$G$15,[3]Eingabe!$G$15,IF([3]Linearisierung!BEY817&gt;[3]Eingabe!$G$16,[3]Eingabe!$G$16,[3]Linearisierung!BEY817)))</f>
        <v xml:space="preserve"> </v>
      </c>
      <c r="BEX3" s="3" t="str">
        <f>IF([3]Linearisierung!BEZ817=" "," ",IF([3]Linearisierung!BEZ817&lt;[3]Eingabe!$G$15,[3]Eingabe!$G$15,IF([3]Linearisierung!BEZ817&gt;[3]Eingabe!$G$16,[3]Eingabe!$G$16,[3]Linearisierung!BEZ817)))</f>
        <v xml:space="preserve"> </v>
      </c>
      <c r="BEY3" s="3" t="str">
        <f>IF([3]Linearisierung!BFA817=" "," ",IF([3]Linearisierung!BFA817&lt;[3]Eingabe!$G$15,[3]Eingabe!$G$15,IF([3]Linearisierung!BFA817&gt;[3]Eingabe!$G$16,[3]Eingabe!$G$16,[3]Linearisierung!BFA817)))</f>
        <v xml:space="preserve"> </v>
      </c>
      <c r="BEZ3" s="3" t="str">
        <f>IF([3]Linearisierung!BFB817=" "," ",IF([3]Linearisierung!BFB817&lt;[3]Eingabe!$G$15,[3]Eingabe!$G$15,IF([3]Linearisierung!BFB817&gt;[3]Eingabe!$G$16,[3]Eingabe!$G$16,[3]Linearisierung!BFB817)))</f>
        <v xml:space="preserve"> </v>
      </c>
      <c r="BFA3" s="3" t="str">
        <f>IF([3]Linearisierung!BFC817=" "," ",IF([3]Linearisierung!BFC817&lt;[3]Eingabe!$G$15,[3]Eingabe!$G$15,IF([3]Linearisierung!BFC817&gt;[3]Eingabe!$G$16,[3]Eingabe!$G$16,[3]Linearisierung!BFC817)))</f>
        <v xml:space="preserve"> </v>
      </c>
      <c r="BFB3" s="3" t="str">
        <f>IF([3]Linearisierung!BFD817=" "," ",IF([3]Linearisierung!BFD817&lt;[3]Eingabe!$G$15,[3]Eingabe!$G$15,IF([3]Linearisierung!BFD817&gt;[3]Eingabe!$G$16,[3]Eingabe!$G$16,[3]Linearisierung!BFD817)))</f>
        <v xml:space="preserve"> </v>
      </c>
      <c r="BFC3" s="3" t="str">
        <f>IF([3]Linearisierung!BFE817=" "," ",IF([3]Linearisierung!BFE817&lt;[3]Eingabe!$G$15,[3]Eingabe!$G$15,IF([3]Linearisierung!BFE817&gt;[3]Eingabe!$G$16,[3]Eingabe!$G$16,[3]Linearisierung!BFE817)))</f>
        <v xml:space="preserve"> </v>
      </c>
      <c r="BFD3" s="3" t="str">
        <f>IF([3]Linearisierung!BFF817=" "," ",IF([3]Linearisierung!BFF817&lt;[3]Eingabe!$G$15,[3]Eingabe!$G$15,IF([3]Linearisierung!BFF817&gt;[3]Eingabe!$G$16,[3]Eingabe!$G$16,[3]Linearisierung!BFF817)))</f>
        <v xml:space="preserve"> </v>
      </c>
      <c r="BFE3" s="3" t="str">
        <f>IF([3]Linearisierung!BFG817=" "," ",IF([3]Linearisierung!BFG817&lt;[3]Eingabe!$G$15,[3]Eingabe!$G$15,IF([3]Linearisierung!BFG817&gt;[3]Eingabe!$G$16,[3]Eingabe!$G$16,[3]Linearisierung!BFG817)))</f>
        <v xml:space="preserve"> </v>
      </c>
      <c r="BFF3" s="3" t="str">
        <f>IF([3]Linearisierung!BFH817=" "," ",IF([3]Linearisierung!BFH817&lt;[3]Eingabe!$G$15,[3]Eingabe!$G$15,IF([3]Linearisierung!BFH817&gt;[3]Eingabe!$G$16,[3]Eingabe!$G$16,[3]Linearisierung!BFH817)))</f>
        <v xml:space="preserve"> </v>
      </c>
      <c r="BFG3" s="3" t="str">
        <f>IF([3]Linearisierung!BFI817=" "," ",IF([3]Linearisierung!BFI817&lt;[3]Eingabe!$G$15,[3]Eingabe!$G$15,IF([3]Linearisierung!BFI817&gt;[3]Eingabe!$G$16,[3]Eingabe!$G$16,[3]Linearisierung!BFI817)))</f>
        <v xml:space="preserve"> </v>
      </c>
      <c r="BFH3" s="3" t="str">
        <f>IF([3]Linearisierung!BFJ817=" "," ",IF([3]Linearisierung!BFJ817&lt;[3]Eingabe!$G$15,[3]Eingabe!$G$15,IF([3]Linearisierung!BFJ817&gt;[3]Eingabe!$G$16,[3]Eingabe!$G$16,[3]Linearisierung!BFJ817)))</f>
        <v xml:space="preserve"> </v>
      </c>
      <c r="BFI3" s="3" t="str">
        <f>IF([3]Linearisierung!BFK817=" "," ",IF([3]Linearisierung!BFK817&lt;[3]Eingabe!$G$15,[3]Eingabe!$G$15,IF([3]Linearisierung!BFK817&gt;[3]Eingabe!$G$16,[3]Eingabe!$G$16,[3]Linearisierung!BFK817)))</f>
        <v xml:space="preserve"> </v>
      </c>
      <c r="BFJ3" s="3" t="str">
        <f>IF([3]Linearisierung!BFL817=" "," ",IF([3]Linearisierung!BFL817&lt;[3]Eingabe!$G$15,[3]Eingabe!$G$15,IF([3]Linearisierung!BFL817&gt;[3]Eingabe!$G$16,[3]Eingabe!$G$16,[3]Linearisierung!BFL817)))</f>
        <v xml:space="preserve"> </v>
      </c>
      <c r="BFK3" s="3" t="str">
        <f>IF([3]Linearisierung!BFM817=" "," ",IF([3]Linearisierung!BFM817&lt;[3]Eingabe!$G$15,[3]Eingabe!$G$15,IF([3]Linearisierung!BFM817&gt;[3]Eingabe!$G$16,[3]Eingabe!$G$16,[3]Linearisierung!BFM817)))</f>
        <v xml:space="preserve"> </v>
      </c>
      <c r="BFL3" s="3" t="str">
        <f>IF([3]Linearisierung!BFN817=" "," ",IF([3]Linearisierung!BFN817&lt;[3]Eingabe!$G$15,[3]Eingabe!$G$15,IF([3]Linearisierung!BFN817&gt;[3]Eingabe!$G$16,[3]Eingabe!$G$16,[3]Linearisierung!BFN817)))</f>
        <v xml:space="preserve"> </v>
      </c>
      <c r="BFM3" s="3" t="str">
        <f>IF([3]Linearisierung!BFO817=" "," ",IF([3]Linearisierung!BFO817&lt;[3]Eingabe!$G$15,[3]Eingabe!$G$15,IF([3]Linearisierung!BFO817&gt;[3]Eingabe!$G$16,[3]Eingabe!$G$16,[3]Linearisierung!BFO817)))</f>
        <v xml:space="preserve"> </v>
      </c>
      <c r="BFN3" s="3" t="str">
        <f>IF([3]Linearisierung!BFP817=" "," ",IF([3]Linearisierung!BFP817&lt;[3]Eingabe!$G$15,[3]Eingabe!$G$15,IF([3]Linearisierung!BFP817&gt;[3]Eingabe!$G$16,[3]Eingabe!$G$16,[3]Linearisierung!BFP817)))</f>
        <v xml:space="preserve"> </v>
      </c>
      <c r="BFO3" s="3" t="str">
        <f>IF([3]Linearisierung!BFQ817=" "," ",IF([3]Linearisierung!BFQ817&lt;[3]Eingabe!$G$15,[3]Eingabe!$G$15,IF([3]Linearisierung!BFQ817&gt;[3]Eingabe!$G$16,[3]Eingabe!$G$16,[3]Linearisierung!BFQ817)))</f>
        <v xml:space="preserve"> </v>
      </c>
      <c r="BFP3" s="3" t="str">
        <f>IF([3]Linearisierung!BFR817=" "," ",IF([3]Linearisierung!BFR817&lt;[3]Eingabe!$G$15,[3]Eingabe!$G$15,IF([3]Linearisierung!BFR817&gt;[3]Eingabe!$G$16,[3]Eingabe!$G$16,[3]Linearisierung!BFR817)))</f>
        <v xml:space="preserve"> </v>
      </c>
      <c r="BFQ3" s="3" t="str">
        <f>IF([3]Linearisierung!BFS817=" "," ",IF([3]Linearisierung!BFS817&lt;[3]Eingabe!$G$15,[3]Eingabe!$G$15,IF([3]Linearisierung!BFS817&gt;[3]Eingabe!$G$16,[3]Eingabe!$G$16,[3]Linearisierung!BFS817)))</f>
        <v xml:space="preserve"> </v>
      </c>
      <c r="BFR3" s="3" t="str">
        <f>IF([3]Linearisierung!BFT817=" "," ",IF([3]Linearisierung!BFT817&lt;[3]Eingabe!$G$15,[3]Eingabe!$G$15,IF([3]Linearisierung!BFT817&gt;[3]Eingabe!$G$16,[3]Eingabe!$G$16,[3]Linearisierung!BFT817)))</f>
        <v xml:space="preserve"> </v>
      </c>
      <c r="BFS3" s="3" t="str">
        <f>IF([3]Linearisierung!BFU817=" "," ",IF([3]Linearisierung!BFU817&lt;[3]Eingabe!$G$15,[3]Eingabe!$G$15,IF([3]Linearisierung!BFU817&gt;[3]Eingabe!$G$16,[3]Eingabe!$G$16,[3]Linearisierung!BFU817)))</f>
        <v xml:space="preserve"> </v>
      </c>
      <c r="BFT3" s="3" t="str">
        <f>IF([3]Linearisierung!BFV817=" "," ",IF([3]Linearisierung!BFV817&lt;[3]Eingabe!$G$15,[3]Eingabe!$G$15,IF([3]Linearisierung!BFV817&gt;[3]Eingabe!$G$16,[3]Eingabe!$G$16,[3]Linearisierung!BFV817)))</f>
        <v xml:space="preserve"> </v>
      </c>
      <c r="BFU3" s="3" t="str">
        <f>IF([3]Linearisierung!BFW817=" "," ",IF([3]Linearisierung!BFW817&lt;[3]Eingabe!$G$15,[3]Eingabe!$G$15,IF([3]Linearisierung!BFW817&gt;[3]Eingabe!$G$16,[3]Eingabe!$G$16,[3]Linearisierung!BFW817)))</f>
        <v xml:space="preserve"> </v>
      </c>
      <c r="BFV3" s="3" t="str">
        <f>IF([3]Linearisierung!BFX817=" "," ",IF([3]Linearisierung!BFX817&lt;[3]Eingabe!$G$15,[3]Eingabe!$G$15,IF([3]Linearisierung!BFX817&gt;[3]Eingabe!$G$16,[3]Eingabe!$G$16,[3]Linearisierung!BFX817)))</f>
        <v xml:space="preserve"> </v>
      </c>
      <c r="BFW3" s="3" t="str">
        <f>IF([3]Linearisierung!BFY817=" "," ",IF([3]Linearisierung!BFY817&lt;[3]Eingabe!$G$15,[3]Eingabe!$G$15,IF([3]Linearisierung!BFY817&gt;[3]Eingabe!$G$16,[3]Eingabe!$G$16,[3]Linearisierung!BFY817)))</f>
        <v xml:space="preserve"> </v>
      </c>
      <c r="BFX3" s="3" t="str">
        <f>IF([3]Linearisierung!BFZ817=" "," ",IF([3]Linearisierung!BFZ817&lt;[3]Eingabe!$G$15,[3]Eingabe!$G$15,IF([3]Linearisierung!BFZ817&gt;[3]Eingabe!$G$16,[3]Eingabe!$G$16,[3]Linearisierung!BFZ817)))</f>
        <v xml:space="preserve"> </v>
      </c>
      <c r="BFY3" s="3" t="str">
        <f>IF([3]Linearisierung!BGA817=" "," ",IF([3]Linearisierung!BGA817&lt;[3]Eingabe!$G$15,[3]Eingabe!$G$15,IF([3]Linearisierung!BGA817&gt;[3]Eingabe!$G$16,[3]Eingabe!$G$16,[3]Linearisierung!BGA817)))</f>
        <v xml:space="preserve"> </v>
      </c>
      <c r="BFZ3" s="3" t="str">
        <f>IF([3]Linearisierung!BGB817=" "," ",IF([3]Linearisierung!BGB817&lt;[3]Eingabe!$G$15,[3]Eingabe!$G$15,IF([3]Linearisierung!BGB817&gt;[3]Eingabe!$G$16,[3]Eingabe!$G$16,[3]Linearisierung!BGB817)))</f>
        <v xml:space="preserve"> </v>
      </c>
      <c r="BGA3" s="3" t="str">
        <f>IF([3]Linearisierung!BGC817=" "," ",IF([3]Linearisierung!BGC817&lt;[3]Eingabe!$G$15,[3]Eingabe!$G$15,IF([3]Linearisierung!BGC817&gt;[3]Eingabe!$G$16,[3]Eingabe!$G$16,[3]Linearisierung!BGC817)))</f>
        <v xml:space="preserve"> </v>
      </c>
      <c r="BGB3" s="3" t="str">
        <f>IF([3]Linearisierung!BGD817=" "," ",IF([3]Linearisierung!BGD817&lt;[3]Eingabe!$G$15,[3]Eingabe!$G$15,IF([3]Linearisierung!BGD817&gt;[3]Eingabe!$G$16,[3]Eingabe!$G$16,[3]Linearisierung!BGD817)))</f>
        <v xml:space="preserve"> </v>
      </c>
      <c r="BGC3" s="3" t="str">
        <f>IF([3]Linearisierung!BGE817=" "," ",IF([3]Linearisierung!BGE817&lt;[3]Eingabe!$G$15,[3]Eingabe!$G$15,IF([3]Linearisierung!BGE817&gt;[3]Eingabe!$G$16,[3]Eingabe!$G$16,[3]Linearisierung!BGE817)))</f>
        <v xml:space="preserve"> </v>
      </c>
      <c r="BGD3" s="3" t="str">
        <f>IF([3]Linearisierung!BGF817=" "," ",IF([3]Linearisierung!BGF817&lt;[3]Eingabe!$G$15,[3]Eingabe!$G$15,IF([3]Linearisierung!BGF817&gt;[3]Eingabe!$G$16,[3]Eingabe!$G$16,[3]Linearisierung!BGF817)))</f>
        <v xml:space="preserve"> </v>
      </c>
      <c r="BGE3" s="3" t="str">
        <f>IF([3]Linearisierung!BGG817=" "," ",IF([3]Linearisierung!BGG817&lt;[3]Eingabe!$G$15,[3]Eingabe!$G$15,IF([3]Linearisierung!BGG817&gt;[3]Eingabe!$G$16,[3]Eingabe!$G$16,[3]Linearisierung!BGG817)))</f>
        <v xml:space="preserve"> </v>
      </c>
      <c r="BGF3" s="3" t="str">
        <f>IF([3]Linearisierung!BGH817=" "," ",IF([3]Linearisierung!BGH817&lt;[3]Eingabe!$G$15,[3]Eingabe!$G$15,IF([3]Linearisierung!BGH817&gt;[3]Eingabe!$G$16,[3]Eingabe!$G$16,[3]Linearisierung!BGH817)))</f>
        <v xml:space="preserve"> </v>
      </c>
      <c r="BGG3" s="3" t="str">
        <f>IF([3]Linearisierung!BGI817=" "," ",IF([3]Linearisierung!BGI817&lt;[3]Eingabe!$G$15,[3]Eingabe!$G$15,IF([3]Linearisierung!BGI817&gt;[3]Eingabe!$G$16,[3]Eingabe!$G$16,[3]Linearisierung!BGI817)))</f>
        <v xml:space="preserve"> </v>
      </c>
      <c r="BGH3" s="3" t="str">
        <f>IF([3]Linearisierung!BGJ817=" "," ",IF([3]Linearisierung!BGJ817&lt;[3]Eingabe!$G$15,[3]Eingabe!$G$15,IF([3]Linearisierung!BGJ817&gt;[3]Eingabe!$G$16,[3]Eingabe!$G$16,[3]Linearisierung!BGJ817)))</f>
        <v xml:space="preserve"> </v>
      </c>
      <c r="BGI3" s="3" t="str">
        <f>IF([3]Linearisierung!BGK817=" "," ",IF([3]Linearisierung!BGK817&lt;[3]Eingabe!$G$15,[3]Eingabe!$G$15,IF([3]Linearisierung!BGK817&gt;[3]Eingabe!$G$16,[3]Eingabe!$G$16,[3]Linearisierung!BGK817)))</f>
        <v xml:space="preserve"> </v>
      </c>
      <c r="BGJ3" s="3" t="str">
        <f>IF([3]Linearisierung!BGL817=" "," ",IF([3]Linearisierung!BGL817&lt;[3]Eingabe!$G$15,[3]Eingabe!$G$15,IF([3]Linearisierung!BGL817&gt;[3]Eingabe!$G$16,[3]Eingabe!$G$16,[3]Linearisierung!BGL817)))</f>
        <v xml:space="preserve"> </v>
      </c>
      <c r="BGK3" s="3" t="str">
        <f>IF([3]Linearisierung!BGM817=" "," ",IF([3]Linearisierung!BGM817&lt;[3]Eingabe!$G$15,[3]Eingabe!$G$15,IF([3]Linearisierung!BGM817&gt;[3]Eingabe!$G$16,[3]Eingabe!$G$16,[3]Linearisierung!BGM817)))</f>
        <v xml:space="preserve"> </v>
      </c>
      <c r="BGL3" s="3" t="str">
        <f>IF([3]Linearisierung!BGN817=" "," ",IF([3]Linearisierung!BGN817&lt;[3]Eingabe!$G$15,[3]Eingabe!$G$15,IF([3]Linearisierung!BGN817&gt;[3]Eingabe!$G$16,[3]Eingabe!$G$16,[3]Linearisierung!BGN817)))</f>
        <v xml:space="preserve"> </v>
      </c>
      <c r="BGM3" s="3" t="str">
        <f>IF([3]Linearisierung!BGO817=" "," ",IF([3]Linearisierung!BGO817&lt;[3]Eingabe!$G$15,[3]Eingabe!$G$15,IF([3]Linearisierung!BGO817&gt;[3]Eingabe!$G$16,[3]Eingabe!$G$16,[3]Linearisierung!BGO817)))</f>
        <v xml:space="preserve"> </v>
      </c>
      <c r="BGN3" s="3" t="str">
        <f>IF([3]Linearisierung!BGP817=" "," ",IF([3]Linearisierung!BGP817&lt;[3]Eingabe!$G$15,[3]Eingabe!$G$15,IF([3]Linearisierung!BGP817&gt;[3]Eingabe!$G$16,[3]Eingabe!$G$16,[3]Linearisierung!BGP817)))</f>
        <v xml:space="preserve"> </v>
      </c>
      <c r="BGO3" s="3" t="str">
        <f>IF([3]Linearisierung!BGQ817=" "," ",IF([3]Linearisierung!BGQ817&lt;[3]Eingabe!$G$15,[3]Eingabe!$G$15,IF([3]Linearisierung!BGQ817&gt;[3]Eingabe!$G$16,[3]Eingabe!$G$16,[3]Linearisierung!BGQ817)))</f>
        <v xml:space="preserve"> </v>
      </c>
      <c r="BGP3" s="3" t="str">
        <f>IF([3]Linearisierung!BGR817=" "," ",IF([3]Linearisierung!BGR817&lt;[3]Eingabe!$G$15,[3]Eingabe!$G$15,IF([3]Linearisierung!BGR817&gt;[3]Eingabe!$G$16,[3]Eingabe!$G$16,[3]Linearisierung!BGR817)))</f>
        <v xml:space="preserve"> </v>
      </c>
      <c r="BGQ3" s="3" t="str">
        <f>IF([3]Linearisierung!BGS817=" "," ",IF([3]Linearisierung!BGS817&lt;[3]Eingabe!$G$15,[3]Eingabe!$G$15,IF([3]Linearisierung!BGS817&gt;[3]Eingabe!$G$16,[3]Eingabe!$G$16,[3]Linearisierung!BGS817)))</f>
        <v xml:space="preserve"> </v>
      </c>
      <c r="BGR3" s="3" t="str">
        <f>IF([3]Linearisierung!BGT817=" "," ",IF([3]Linearisierung!BGT817&lt;[3]Eingabe!$G$15,[3]Eingabe!$G$15,IF([3]Linearisierung!BGT817&gt;[3]Eingabe!$G$16,[3]Eingabe!$G$16,[3]Linearisierung!BGT817)))</f>
        <v xml:space="preserve"> </v>
      </c>
      <c r="BGS3" s="3" t="str">
        <f>IF([3]Linearisierung!BGU817=" "," ",IF([3]Linearisierung!BGU817&lt;[3]Eingabe!$G$15,[3]Eingabe!$G$15,IF([3]Linearisierung!BGU817&gt;[3]Eingabe!$G$16,[3]Eingabe!$G$16,[3]Linearisierung!BGU817)))</f>
        <v xml:space="preserve"> </v>
      </c>
      <c r="BGT3" s="3" t="str">
        <f>IF([3]Linearisierung!BGV817=" "," ",IF([3]Linearisierung!BGV817&lt;[3]Eingabe!$G$15,[3]Eingabe!$G$15,IF([3]Linearisierung!BGV817&gt;[3]Eingabe!$G$16,[3]Eingabe!$G$16,[3]Linearisierung!BGV817)))</f>
        <v xml:space="preserve"> </v>
      </c>
      <c r="BGU3" s="3" t="str">
        <f>IF([3]Linearisierung!BGW817=" "," ",IF([3]Linearisierung!BGW817&lt;[3]Eingabe!$G$15,[3]Eingabe!$G$15,IF([3]Linearisierung!BGW817&gt;[3]Eingabe!$G$16,[3]Eingabe!$G$16,[3]Linearisierung!BGW817)))</f>
        <v xml:space="preserve"> </v>
      </c>
      <c r="BGV3" s="3" t="str">
        <f>IF([3]Linearisierung!BGX817=" "," ",IF([3]Linearisierung!BGX817&lt;[3]Eingabe!$G$15,[3]Eingabe!$G$15,IF([3]Linearisierung!BGX817&gt;[3]Eingabe!$G$16,[3]Eingabe!$G$16,[3]Linearisierung!BGX817)))</f>
        <v xml:space="preserve"> </v>
      </c>
      <c r="BGW3" s="3" t="str">
        <f>IF([3]Linearisierung!BGY817=" "," ",IF([3]Linearisierung!BGY817&lt;[3]Eingabe!$G$15,[3]Eingabe!$G$15,IF([3]Linearisierung!BGY817&gt;[3]Eingabe!$G$16,[3]Eingabe!$G$16,[3]Linearisierung!BGY817)))</f>
        <v xml:space="preserve"> </v>
      </c>
      <c r="BGX3" s="3" t="str">
        <f>IF([3]Linearisierung!BGZ817=" "," ",IF([3]Linearisierung!BGZ817&lt;[3]Eingabe!$G$15,[3]Eingabe!$G$15,IF([3]Linearisierung!BGZ817&gt;[3]Eingabe!$G$16,[3]Eingabe!$G$16,[3]Linearisierung!BGZ817)))</f>
        <v xml:space="preserve"> </v>
      </c>
      <c r="BGY3" s="3" t="str">
        <f>IF([3]Linearisierung!BHA817=" "," ",IF([3]Linearisierung!BHA817&lt;[3]Eingabe!$G$15,[3]Eingabe!$G$15,IF([3]Linearisierung!BHA817&gt;[3]Eingabe!$G$16,[3]Eingabe!$G$16,[3]Linearisierung!BHA817)))</f>
        <v xml:space="preserve"> </v>
      </c>
      <c r="BGZ3" s="3" t="str">
        <f>IF([3]Linearisierung!BHB817=" "," ",IF([3]Linearisierung!BHB817&lt;[3]Eingabe!$G$15,[3]Eingabe!$G$15,IF([3]Linearisierung!BHB817&gt;[3]Eingabe!$G$16,[3]Eingabe!$G$16,[3]Linearisierung!BHB817)))</f>
        <v xml:space="preserve"> </v>
      </c>
      <c r="BHA3" s="3" t="str">
        <f>IF([3]Linearisierung!BHC817=" "," ",IF([3]Linearisierung!BHC817&lt;[3]Eingabe!$G$15,[3]Eingabe!$G$15,IF([3]Linearisierung!BHC817&gt;[3]Eingabe!$G$16,[3]Eingabe!$G$16,[3]Linearisierung!BHC817)))</f>
        <v xml:space="preserve"> </v>
      </c>
      <c r="BHB3" s="3" t="str">
        <f>IF([3]Linearisierung!BHD817=" "," ",IF([3]Linearisierung!BHD817&lt;[3]Eingabe!$G$15,[3]Eingabe!$G$15,IF([3]Linearisierung!BHD817&gt;[3]Eingabe!$G$16,[3]Eingabe!$G$16,[3]Linearisierung!BHD817)))</f>
        <v xml:space="preserve"> </v>
      </c>
      <c r="BHC3" s="3" t="str">
        <f>IF([3]Linearisierung!BHE817=" "," ",IF([3]Linearisierung!BHE817&lt;[3]Eingabe!$G$15,[3]Eingabe!$G$15,IF([3]Linearisierung!BHE817&gt;[3]Eingabe!$G$16,[3]Eingabe!$G$16,[3]Linearisierung!BHE817)))</f>
        <v xml:space="preserve"> </v>
      </c>
      <c r="BHD3" s="3" t="str">
        <f>IF([3]Linearisierung!BHF817=" "," ",IF([3]Linearisierung!BHF817&lt;[3]Eingabe!$G$15,[3]Eingabe!$G$15,IF([3]Linearisierung!BHF817&gt;[3]Eingabe!$G$16,[3]Eingabe!$G$16,[3]Linearisierung!BHF817)))</f>
        <v xml:space="preserve"> </v>
      </c>
      <c r="BHE3" s="3" t="str">
        <f>IF([3]Linearisierung!BHG817=" "," ",IF([3]Linearisierung!BHG817&lt;[3]Eingabe!$G$15,[3]Eingabe!$G$15,IF([3]Linearisierung!BHG817&gt;[3]Eingabe!$G$16,[3]Eingabe!$G$16,[3]Linearisierung!BHG817)))</f>
        <v xml:space="preserve"> </v>
      </c>
      <c r="BHF3" s="3" t="str">
        <f>IF([3]Linearisierung!BHH817=" "," ",IF([3]Linearisierung!BHH817&lt;[3]Eingabe!$G$15,[3]Eingabe!$G$15,IF([3]Linearisierung!BHH817&gt;[3]Eingabe!$G$16,[3]Eingabe!$G$16,[3]Linearisierung!BHH817)))</f>
        <v xml:space="preserve"> </v>
      </c>
      <c r="BHG3" s="3" t="str">
        <f>IF([3]Linearisierung!BHI817=" "," ",IF([3]Linearisierung!BHI817&lt;[3]Eingabe!$G$15,[3]Eingabe!$G$15,IF([3]Linearisierung!BHI817&gt;[3]Eingabe!$G$16,[3]Eingabe!$G$16,[3]Linearisierung!BHI817)))</f>
        <v xml:space="preserve"> </v>
      </c>
      <c r="BHH3" s="3" t="str">
        <f>IF([3]Linearisierung!BHJ817=" "," ",IF([3]Linearisierung!BHJ817&lt;[3]Eingabe!$G$15,[3]Eingabe!$G$15,IF([3]Linearisierung!BHJ817&gt;[3]Eingabe!$G$16,[3]Eingabe!$G$16,[3]Linearisierung!BHJ817)))</f>
        <v xml:space="preserve"> </v>
      </c>
      <c r="BHI3" s="3" t="str">
        <f>IF([3]Linearisierung!BHK817=" "," ",IF([3]Linearisierung!BHK817&lt;[3]Eingabe!$G$15,[3]Eingabe!$G$15,IF([3]Linearisierung!BHK817&gt;[3]Eingabe!$G$16,[3]Eingabe!$G$16,[3]Linearisierung!BHK817)))</f>
        <v xml:space="preserve"> </v>
      </c>
      <c r="BHJ3" s="3" t="str">
        <f>IF([3]Linearisierung!BHL817=" "," ",IF([3]Linearisierung!BHL817&lt;[3]Eingabe!$G$15,[3]Eingabe!$G$15,IF([3]Linearisierung!BHL817&gt;[3]Eingabe!$G$16,[3]Eingabe!$G$16,[3]Linearisierung!BHL817)))</f>
        <v xml:space="preserve"> </v>
      </c>
      <c r="BHK3" s="3" t="str">
        <f>IF([3]Linearisierung!BHM817=" "," ",IF([3]Linearisierung!BHM817&lt;[3]Eingabe!$G$15,[3]Eingabe!$G$15,IF([3]Linearisierung!BHM817&gt;[3]Eingabe!$G$16,[3]Eingabe!$G$16,[3]Linearisierung!BHM817)))</f>
        <v xml:space="preserve"> </v>
      </c>
      <c r="BHL3" s="3" t="str">
        <f>IF([3]Linearisierung!BHN817=" "," ",IF([3]Linearisierung!BHN817&lt;[3]Eingabe!$G$15,[3]Eingabe!$G$15,IF([3]Linearisierung!BHN817&gt;[3]Eingabe!$G$16,[3]Eingabe!$G$16,[3]Linearisierung!BHN817)))</f>
        <v xml:space="preserve"> </v>
      </c>
      <c r="BHM3" s="3" t="str">
        <f>IF([3]Linearisierung!BHO817=" "," ",IF([3]Linearisierung!BHO817&lt;[3]Eingabe!$G$15,[3]Eingabe!$G$15,IF([3]Linearisierung!BHO817&gt;[3]Eingabe!$G$16,[3]Eingabe!$G$16,[3]Linearisierung!BHO817)))</f>
        <v xml:space="preserve"> </v>
      </c>
      <c r="BHN3" s="3" t="str">
        <f>IF([3]Linearisierung!BHP817=" "," ",IF([3]Linearisierung!BHP817&lt;[3]Eingabe!$G$15,[3]Eingabe!$G$15,IF([3]Linearisierung!BHP817&gt;[3]Eingabe!$G$16,[3]Eingabe!$G$16,[3]Linearisierung!BHP817)))</f>
        <v xml:space="preserve"> </v>
      </c>
      <c r="BHO3" s="3" t="str">
        <f>IF([3]Linearisierung!BHQ817=" "," ",IF([3]Linearisierung!BHQ817&lt;[3]Eingabe!$G$15,[3]Eingabe!$G$15,IF([3]Linearisierung!BHQ817&gt;[3]Eingabe!$G$16,[3]Eingabe!$G$16,[3]Linearisierung!BHQ817)))</f>
        <v xml:space="preserve"> </v>
      </c>
      <c r="BHP3" s="3" t="str">
        <f>IF([3]Linearisierung!BHR817=" "," ",IF([3]Linearisierung!BHR817&lt;[3]Eingabe!$G$15,[3]Eingabe!$G$15,IF([3]Linearisierung!BHR817&gt;[3]Eingabe!$G$16,[3]Eingabe!$G$16,[3]Linearisierung!BHR817)))</f>
        <v xml:space="preserve"> </v>
      </c>
      <c r="BHQ3" s="3" t="str">
        <f>IF([3]Linearisierung!BHS817=" "," ",IF([3]Linearisierung!BHS817&lt;[3]Eingabe!$G$15,[3]Eingabe!$G$15,IF([3]Linearisierung!BHS817&gt;[3]Eingabe!$G$16,[3]Eingabe!$G$16,[3]Linearisierung!BHS817)))</f>
        <v xml:space="preserve"> </v>
      </c>
      <c r="BHR3" s="3" t="str">
        <f>IF([3]Linearisierung!BHT817=" "," ",IF([3]Linearisierung!BHT817&lt;[3]Eingabe!$G$15,[3]Eingabe!$G$15,IF([3]Linearisierung!BHT817&gt;[3]Eingabe!$G$16,[3]Eingabe!$G$16,[3]Linearisierung!BHT817)))</f>
        <v xml:space="preserve"> </v>
      </c>
      <c r="BHS3" s="3" t="str">
        <f>IF([3]Linearisierung!BHU817=" "," ",IF([3]Linearisierung!BHU817&lt;[3]Eingabe!$G$15,[3]Eingabe!$G$15,IF([3]Linearisierung!BHU817&gt;[3]Eingabe!$G$16,[3]Eingabe!$G$16,[3]Linearisierung!BHU817)))</f>
        <v xml:space="preserve"> </v>
      </c>
      <c r="BHT3" s="3" t="str">
        <f>IF([3]Linearisierung!BHV817=" "," ",IF([3]Linearisierung!BHV817&lt;[3]Eingabe!$G$15,[3]Eingabe!$G$15,IF([3]Linearisierung!BHV817&gt;[3]Eingabe!$G$16,[3]Eingabe!$G$16,[3]Linearisierung!BHV817)))</f>
        <v xml:space="preserve"> </v>
      </c>
      <c r="BHU3" s="3" t="str">
        <f>IF([3]Linearisierung!BHW817=" "," ",IF([3]Linearisierung!BHW817&lt;[3]Eingabe!$G$15,[3]Eingabe!$G$15,IF([3]Linearisierung!BHW817&gt;[3]Eingabe!$G$16,[3]Eingabe!$G$16,[3]Linearisierung!BHW817)))</f>
        <v xml:space="preserve"> </v>
      </c>
      <c r="BHV3" s="3" t="str">
        <f>IF([3]Linearisierung!BHX817=" "," ",IF([3]Linearisierung!BHX817&lt;[3]Eingabe!$G$15,[3]Eingabe!$G$15,IF([3]Linearisierung!BHX817&gt;[3]Eingabe!$G$16,[3]Eingabe!$G$16,[3]Linearisierung!BHX817)))</f>
        <v xml:space="preserve"> </v>
      </c>
      <c r="BHW3" s="3" t="str">
        <f>IF([3]Linearisierung!BHY817=" "," ",IF([3]Linearisierung!BHY817&lt;[3]Eingabe!$G$15,[3]Eingabe!$G$15,IF([3]Linearisierung!BHY817&gt;[3]Eingabe!$G$16,[3]Eingabe!$G$16,[3]Linearisierung!BHY817)))</f>
        <v xml:space="preserve"> </v>
      </c>
      <c r="BHX3" s="3" t="str">
        <f>IF([3]Linearisierung!BHZ817=" "," ",IF([3]Linearisierung!BHZ817&lt;[3]Eingabe!$G$15,[3]Eingabe!$G$15,IF([3]Linearisierung!BHZ817&gt;[3]Eingabe!$G$16,[3]Eingabe!$G$16,[3]Linearisierung!BHZ817)))</f>
        <v xml:space="preserve"> </v>
      </c>
      <c r="BHY3" s="3" t="str">
        <f>IF([3]Linearisierung!BIA817=" "," ",IF([3]Linearisierung!BIA817&lt;[3]Eingabe!$G$15,[3]Eingabe!$G$15,IF([3]Linearisierung!BIA817&gt;[3]Eingabe!$G$16,[3]Eingabe!$G$16,[3]Linearisierung!BIA817)))</f>
        <v xml:space="preserve"> </v>
      </c>
      <c r="BHZ3" s="3" t="str">
        <f>IF([3]Linearisierung!BIB817=" "," ",IF([3]Linearisierung!BIB817&lt;[3]Eingabe!$G$15,[3]Eingabe!$G$15,IF([3]Linearisierung!BIB817&gt;[3]Eingabe!$G$16,[3]Eingabe!$G$16,[3]Linearisierung!BIB817)))</f>
        <v xml:space="preserve"> </v>
      </c>
      <c r="BIA3" s="3" t="str">
        <f>IF([3]Linearisierung!BIC817=" "," ",IF([3]Linearisierung!BIC817&lt;[3]Eingabe!$G$15,[3]Eingabe!$G$15,IF([3]Linearisierung!BIC817&gt;[3]Eingabe!$G$16,[3]Eingabe!$G$16,[3]Linearisierung!BIC817)))</f>
        <v xml:space="preserve"> </v>
      </c>
      <c r="BIB3" s="3" t="str">
        <f>IF([3]Linearisierung!BID817=" "," ",IF([3]Linearisierung!BID817&lt;[3]Eingabe!$G$15,[3]Eingabe!$G$15,IF([3]Linearisierung!BID817&gt;[3]Eingabe!$G$16,[3]Eingabe!$G$16,[3]Linearisierung!BID817)))</f>
        <v xml:space="preserve"> </v>
      </c>
      <c r="BIC3" s="3" t="str">
        <f>IF([3]Linearisierung!BIE817=" "," ",IF([3]Linearisierung!BIE817&lt;[3]Eingabe!$G$15,[3]Eingabe!$G$15,IF([3]Linearisierung!BIE817&gt;[3]Eingabe!$G$16,[3]Eingabe!$G$16,[3]Linearisierung!BIE817)))</f>
        <v xml:space="preserve"> </v>
      </c>
      <c r="BID3" s="3" t="str">
        <f>IF([3]Linearisierung!BIF817=" "," ",IF([3]Linearisierung!BIF817&lt;[3]Eingabe!$G$15,[3]Eingabe!$G$15,IF([3]Linearisierung!BIF817&gt;[3]Eingabe!$G$16,[3]Eingabe!$G$16,[3]Linearisierung!BIF817)))</f>
        <v xml:space="preserve"> </v>
      </c>
      <c r="BIE3" s="3" t="str">
        <f>IF([3]Linearisierung!BIG817=" "," ",IF([3]Linearisierung!BIG817&lt;[3]Eingabe!$G$15,[3]Eingabe!$G$15,IF([3]Linearisierung!BIG817&gt;[3]Eingabe!$G$16,[3]Eingabe!$G$16,[3]Linearisierung!BIG817)))</f>
        <v xml:space="preserve"> </v>
      </c>
      <c r="BIF3" s="3" t="str">
        <f>IF([3]Linearisierung!BIH817=" "," ",IF([3]Linearisierung!BIH817&lt;[3]Eingabe!$G$15,[3]Eingabe!$G$15,IF([3]Linearisierung!BIH817&gt;[3]Eingabe!$G$16,[3]Eingabe!$G$16,[3]Linearisierung!BIH817)))</f>
        <v xml:space="preserve"> </v>
      </c>
      <c r="BIG3" s="3" t="str">
        <f>IF([3]Linearisierung!BII817=" "," ",IF([3]Linearisierung!BII817&lt;[3]Eingabe!$G$15,[3]Eingabe!$G$15,IF([3]Linearisierung!BII817&gt;[3]Eingabe!$G$16,[3]Eingabe!$G$16,[3]Linearisierung!BII817)))</f>
        <v xml:space="preserve"> </v>
      </c>
      <c r="BIH3" s="3" t="str">
        <f>IF([3]Linearisierung!BIJ817=" "," ",IF([3]Linearisierung!BIJ817&lt;[3]Eingabe!$G$15,[3]Eingabe!$G$15,IF([3]Linearisierung!BIJ817&gt;[3]Eingabe!$G$16,[3]Eingabe!$G$16,[3]Linearisierung!BIJ817)))</f>
        <v xml:space="preserve"> </v>
      </c>
      <c r="BII3" s="3" t="str">
        <f>IF([3]Linearisierung!BIK817=" "," ",IF([3]Linearisierung!BIK817&lt;[3]Eingabe!$G$15,[3]Eingabe!$G$15,IF([3]Linearisierung!BIK817&gt;[3]Eingabe!$G$16,[3]Eingabe!$G$16,[3]Linearisierung!BIK817)))</f>
        <v xml:space="preserve"> </v>
      </c>
      <c r="BIJ3" s="3" t="str">
        <f>IF([3]Linearisierung!BIL817=" "," ",IF([3]Linearisierung!BIL817&lt;[3]Eingabe!$G$15,[3]Eingabe!$G$15,IF([3]Linearisierung!BIL817&gt;[3]Eingabe!$G$16,[3]Eingabe!$G$16,[3]Linearisierung!BIL817)))</f>
        <v xml:space="preserve"> </v>
      </c>
      <c r="BIK3" s="3" t="str">
        <f>IF([3]Linearisierung!BIM817=" "," ",IF([3]Linearisierung!BIM817&lt;[3]Eingabe!$G$15,[3]Eingabe!$G$15,IF([3]Linearisierung!BIM817&gt;[3]Eingabe!$G$16,[3]Eingabe!$G$16,[3]Linearisierung!BIM817)))</f>
        <v xml:space="preserve"> </v>
      </c>
      <c r="BIL3" s="3" t="str">
        <f>IF([3]Linearisierung!BIN817=" "," ",IF([3]Linearisierung!BIN817&lt;[3]Eingabe!$G$15,[3]Eingabe!$G$15,IF([3]Linearisierung!BIN817&gt;[3]Eingabe!$G$16,[3]Eingabe!$G$16,[3]Linearisierung!BIN817)))</f>
        <v xml:space="preserve"> </v>
      </c>
      <c r="BIM3" s="3" t="str">
        <f>IF([3]Linearisierung!BIO817=" "," ",IF([3]Linearisierung!BIO817&lt;[3]Eingabe!$G$15,[3]Eingabe!$G$15,IF([3]Linearisierung!BIO817&gt;[3]Eingabe!$G$16,[3]Eingabe!$G$16,[3]Linearisierung!BIO817)))</f>
        <v xml:space="preserve"> </v>
      </c>
      <c r="BIN3" s="3" t="str">
        <f>IF([3]Linearisierung!BIP817=" "," ",IF([3]Linearisierung!BIP817&lt;[3]Eingabe!$G$15,[3]Eingabe!$G$15,IF([3]Linearisierung!BIP817&gt;[3]Eingabe!$G$16,[3]Eingabe!$G$16,[3]Linearisierung!BIP817)))</f>
        <v xml:space="preserve"> </v>
      </c>
      <c r="BIO3" s="3" t="str">
        <f>IF([3]Linearisierung!BIQ817=" "," ",IF([3]Linearisierung!BIQ817&lt;[3]Eingabe!$G$15,[3]Eingabe!$G$15,IF([3]Linearisierung!BIQ817&gt;[3]Eingabe!$G$16,[3]Eingabe!$G$16,[3]Linearisierung!BIQ817)))</f>
        <v xml:space="preserve"> </v>
      </c>
      <c r="BIP3" s="3" t="str">
        <f>IF([3]Linearisierung!BIR817=" "," ",IF([3]Linearisierung!BIR817&lt;[3]Eingabe!$G$15,[3]Eingabe!$G$15,IF([3]Linearisierung!BIR817&gt;[3]Eingabe!$G$16,[3]Eingabe!$G$16,[3]Linearisierung!BIR817)))</f>
        <v xml:space="preserve"> </v>
      </c>
      <c r="BIQ3" s="3" t="str">
        <f>IF([3]Linearisierung!BIS817=" "," ",IF([3]Linearisierung!BIS817&lt;[3]Eingabe!$G$15,[3]Eingabe!$G$15,IF([3]Linearisierung!BIS817&gt;[3]Eingabe!$G$16,[3]Eingabe!$G$16,[3]Linearisierung!BIS817)))</f>
        <v xml:space="preserve"> </v>
      </c>
      <c r="BIR3" s="3" t="str">
        <f>IF([3]Linearisierung!BIT817=" "," ",IF([3]Linearisierung!BIT817&lt;[3]Eingabe!$G$15,[3]Eingabe!$G$15,IF([3]Linearisierung!BIT817&gt;[3]Eingabe!$G$16,[3]Eingabe!$G$16,[3]Linearisierung!BIT817)))</f>
        <v xml:space="preserve"> </v>
      </c>
      <c r="BIS3" s="3" t="str">
        <f>IF([3]Linearisierung!BIU817=" "," ",IF([3]Linearisierung!BIU817&lt;[3]Eingabe!$G$15,[3]Eingabe!$G$15,IF([3]Linearisierung!BIU817&gt;[3]Eingabe!$G$16,[3]Eingabe!$G$16,[3]Linearisierung!BIU817)))</f>
        <v xml:space="preserve"> </v>
      </c>
      <c r="BIT3" s="3" t="str">
        <f>IF([3]Linearisierung!BIV817=" "," ",IF([3]Linearisierung!BIV817&lt;[3]Eingabe!$G$15,[3]Eingabe!$G$15,IF([3]Linearisierung!BIV817&gt;[3]Eingabe!$G$16,[3]Eingabe!$G$16,[3]Linearisierung!BIV817)))</f>
        <v xml:space="preserve"> </v>
      </c>
      <c r="BIU3" s="3" t="str">
        <f>IF([3]Linearisierung!BIW817=" "," ",IF([3]Linearisierung!BIW817&lt;[3]Eingabe!$G$15,[3]Eingabe!$G$15,IF([3]Linearisierung!BIW817&gt;[3]Eingabe!$G$16,[3]Eingabe!$G$16,[3]Linearisierung!BIW817)))</f>
        <v xml:space="preserve"> </v>
      </c>
      <c r="BIV3" s="3" t="str">
        <f>IF([3]Linearisierung!BIX817=" "," ",IF([3]Linearisierung!BIX817&lt;[3]Eingabe!$G$15,[3]Eingabe!$G$15,IF([3]Linearisierung!BIX817&gt;[3]Eingabe!$G$16,[3]Eingabe!$G$16,[3]Linearisierung!BIX817)))</f>
        <v xml:space="preserve"> </v>
      </c>
      <c r="BIW3" s="3" t="str">
        <f>IF([3]Linearisierung!BIY817=" "," ",IF([3]Linearisierung!BIY817&lt;[3]Eingabe!$G$15,[3]Eingabe!$G$15,IF([3]Linearisierung!BIY817&gt;[3]Eingabe!$G$16,[3]Eingabe!$G$16,[3]Linearisierung!BIY817)))</f>
        <v xml:space="preserve"> </v>
      </c>
      <c r="BIX3" s="3" t="str">
        <f>IF([3]Linearisierung!BIZ817=" "," ",IF([3]Linearisierung!BIZ817&lt;[3]Eingabe!$G$15,[3]Eingabe!$G$15,IF([3]Linearisierung!BIZ817&gt;[3]Eingabe!$G$16,[3]Eingabe!$G$16,[3]Linearisierung!BIZ817)))</f>
        <v xml:space="preserve"> </v>
      </c>
      <c r="BIY3" s="3" t="str">
        <f>IF([3]Linearisierung!BJA817=" "," ",IF([3]Linearisierung!BJA817&lt;[3]Eingabe!$G$15,[3]Eingabe!$G$15,IF([3]Linearisierung!BJA817&gt;[3]Eingabe!$G$16,[3]Eingabe!$G$16,[3]Linearisierung!BJA817)))</f>
        <v xml:space="preserve"> </v>
      </c>
      <c r="BIZ3" s="3" t="str">
        <f>IF([3]Linearisierung!BJB817=" "," ",IF([3]Linearisierung!BJB817&lt;[3]Eingabe!$G$15,[3]Eingabe!$G$15,IF([3]Linearisierung!BJB817&gt;[3]Eingabe!$G$16,[3]Eingabe!$G$16,[3]Linearisierung!BJB817)))</f>
        <v xml:space="preserve"> </v>
      </c>
      <c r="BJA3" s="3" t="str">
        <f>IF([3]Linearisierung!BJC817=" "," ",IF([3]Linearisierung!BJC817&lt;[3]Eingabe!$G$15,[3]Eingabe!$G$15,IF([3]Linearisierung!BJC817&gt;[3]Eingabe!$G$16,[3]Eingabe!$G$16,[3]Linearisierung!BJC817)))</f>
        <v xml:space="preserve"> </v>
      </c>
      <c r="BJB3" s="3" t="str">
        <f>IF([3]Linearisierung!BJD817=" "," ",IF([3]Linearisierung!BJD817&lt;[3]Eingabe!$G$15,[3]Eingabe!$G$15,IF([3]Linearisierung!BJD817&gt;[3]Eingabe!$G$16,[3]Eingabe!$G$16,[3]Linearisierung!BJD817)))</f>
        <v xml:space="preserve"> </v>
      </c>
      <c r="BJC3" s="3" t="str">
        <f>IF([3]Linearisierung!BJE817=" "," ",IF([3]Linearisierung!BJE817&lt;[3]Eingabe!$G$15,[3]Eingabe!$G$15,IF([3]Linearisierung!BJE817&gt;[3]Eingabe!$G$16,[3]Eingabe!$G$16,[3]Linearisierung!BJE817)))</f>
        <v xml:space="preserve"> </v>
      </c>
      <c r="BJD3" s="3" t="str">
        <f>IF([3]Linearisierung!BJF817=" "," ",IF([3]Linearisierung!BJF817&lt;[3]Eingabe!$G$15,[3]Eingabe!$G$15,IF([3]Linearisierung!BJF817&gt;[3]Eingabe!$G$16,[3]Eingabe!$G$16,[3]Linearisierung!BJF817)))</f>
        <v xml:space="preserve"> </v>
      </c>
      <c r="BJE3" s="3" t="str">
        <f>IF([3]Linearisierung!BJG817=" "," ",IF([3]Linearisierung!BJG817&lt;[3]Eingabe!$G$15,[3]Eingabe!$G$15,IF([3]Linearisierung!BJG817&gt;[3]Eingabe!$G$16,[3]Eingabe!$G$16,[3]Linearisierung!BJG817)))</f>
        <v xml:space="preserve"> </v>
      </c>
      <c r="BJF3" s="3" t="str">
        <f>IF([3]Linearisierung!BJH817=" "," ",IF([3]Linearisierung!BJH817&lt;[3]Eingabe!$G$15,[3]Eingabe!$G$15,IF([3]Linearisierung!BJH817&gt;[3]Eingabe!$G$16,[3]Eingabe!$G$16,[3]Linearisierung!BJH817)))</f>
        <v xml:space="preserve"> </v>
      </c>
      <c r="BJG3" s="3" t="str">
        <f>IF([3]Linearisierung!BJI817=" "," ",IF([3]Linearisierung!BJI817&lt;[3]Eingabe!$G$15,[3]Eingabe!$G$15,IF([3]Linearisierung!BJI817&gt;[3]Eingabe!$G$16,[3]Eingabe!$G$16,[3]Linearisierung!BJI817)))</f>
        <v xml:space="preserve"> </v>
      </c>
      <c r="BJH3" s="3" t="str">
        <f>IF([3]Linearisierung!BJJ817=" "," ",IF([3]Linearisierung!BJJ817&lt;[3]Eingabe!$G$15,[3]Eingabe!$G$15,IF([3]Linearisierung!BJJ817&gt;[3]Eingabe!$G$16,[3]Eingabe!$G$16,[3]Linearisierung!BJJ817)))</f>
        <v xml:space="preserve"> </v>
      </c>
      <c r="BJI3" s="3" t="str">
        <f>IF([3]Linearisierung!BJK817=" "," ",IF([3]Linearisierung!BJK817&lt;[3]Eingabe!$G$15,[3]Eingabe!$G$15,IF([3]Linearisierung!BJK817&gt;[3]Eingabe!$G$16,[3]Eingabe!$G$16,[3]Linearisierung!BJK817)))</f>
        <v xml:space="preserve"> </v>
      </c>
      <c r="BJJ3" s="3" t="str">
        <f>IF([3]Linearisierung!BJL817=" "," ",IF([3]Linearisierung!BJL817&lt;[3]Eingabe!$G$15,[3]Eingabe!$G$15,IF([3]Linearisierung!BJL817&gt;[3]Eingabe!$G$16,[3]Eingabe!$G$16,[3]Linearisierung!BJL817)))</f>
        <v xml:space="preserve"> </v>
      </c>
      <c r="BJK3" s="3" t="str">
        <f>IF([3]Linearisierung!BJM817=" "," ",IF([3]Linearisierung!BJM817&lt;[3]Eingabe!$G$15,[3]Eingabe!$G$15,IF([3]Linearisierung!BJM817&gt;[3]Eingabe!$G$16,[3]Eingabe!$G$16,[3]Linearisierung!BJM817)))</f>
        <v xml:space="preserve"> </v>
      </c>
      <c r="BJL3" s="3" t="str">
        <f>IF([3]Linearisierung!BJN817=" "," ",IF([3]Linearisierung!BJN817&lt;[3]Eingabe!$G$15,[3]Eingabe!$G$15,IF([3]Linearisierung!BJN817&gt;[3]Eingabe!$G$16,[3]Eingabe!$G$16,[3]Linearisierung!BJN817)))</f>
        <v xml:space="preserve"> </v>
      </c>
      <c r="BJM3" s="3" t="str">
        <f>IF([3]Linearisierung!BJO817=" "," ",IF([3]Linearisierung!BJO817&lt;[3]Eingabe!$G$15,[3]Eingabe!$G$15,IF([3]Linearisierung!BJO817&gt;[3]Eingabe!$G$16,[3]Eingabe!$G$16,[3]Linearisierung!BJO817)))</f>
        <v xml:space="preserve"> </v>
      </c>
      <c r="BJN3" s="3" t="str">
        <f>IF([3]Linearisierung!BJP817=" "," ",IF([3]Linearisierung!BJP817&lt;[3]Eingabe!$G$15,[3]Eingabe!$G$15,IF([3]Linearisierung!BJP817&gt;[3]Eingabe!$G$16,[3]Eingabe!$G$16,[3]Linearisierung!BJP817)))</f>
        <v xml:space="preserve"> </v>
      </c>
      <c r="BJO3" s="3" t="str">
        <f>IF([3]Linearisierung!BJQ817=" "," ",IF([3]Linearisierung!BJQ817&lt;[3]Eingabe!$G$15,[3]Eingabe!$G$15,IF([3]Linearisierung!BJQ817&gt;[3]Eingabe!$G$16,[3]Eingabe!$G$16,[3]Linearisierung!BJQ817)))</f>
        <v xml:space="preserve"> </v>
      </c>
      <c r="BJP3" s="3" t="str">
        <f>IF([3]Linearisierung!BJR817=" "," ",IF([3]Linearisierung!BJR817&lt;[3]Eingabe!$G$15,[3]Eingabe!$G$15,IF([3]Linearisierung!BJR817&gt;[3]Eingabe!$G$16,[3]Eingabe!$G$16,[3]Linearisierung!BJR817)))</f>
        <v xml:space="preserve"> </v>
      </c>
      <c r="BJQ3" s="3" t="str">
        <f>IF([3]Linearisierung!BJS817=" "," ",IF([3]Linearisierung!BJS817&lt;[3]Eingabe!$G$15,[3]Eingabe!$G$15,IF([3]Linearisierung!BJS817&gt;[3]Eingabe!$G$16,[3]Eingabe!$G$16,[3]Linearisierung!BJS817)))</f>
        <v xml:space="preserve"> </v>
      </c>
      <c r="BJR3" s="3" t="str">
        <f>IF([3]Linearisierung!BJT817=" "," ",IF([3]Linearisierung!BJT817&lt;[3]Eingabe!$G$15,[3]Eingabe!$G$15,IF([3]Linearisierung!BJT817&gt;[3]Eingabe!$G$16,[3]Eingabe!$G$16,[3]Linearisierung!BJT817)))</f>
        <v xml:space="preserve"> </v>
      </c>
      <c r="BJS3" s="3" t="str">
        <f>IF([3]Linearisierung!BJU817=" "," ",IF([3]Linearisierung!BJU817&lt;[3]Eingabe!$G$15,[3]Eingabe!$G$15,IF([3]Linearisierung!BJU817&gt;[3]Eingabe!$G$16,[3]Eingabe!$G$16,[3]Linearisierung!BJU817)))</f>
        <v xml:space="preserve"> </v>
      </c>
      <c r="BJT3" s="3" t="str">
        <f>IF([3]Linearisierung!BJV817=" "," ",IF([3]Linearisierung!BJV817&lt;[3]Eingabe!$G$15,[3]Eingabe!$G$15,IF([3]Linearisierung!BJV817&gt;[3]Eingabe!$G$16,[3]Eingabe!$G$16,[3]Linearisierung!BJV817)))</f>
        <v xml:space="preserve"> </v>
      </c>
      <c r="BJU3" s="3" t="str">
        <f>IF([3]Linearisierung!BJW817=" "," ",IF([3]Linearisierung!BJW817&lt;[3]Eingabe!$G$15,[3]Eingabe!$G$15,IF([3]Linearisierung!BJW817&gt;[3]Eingabe!$G$16,[3]Eingabe!$G$16,[3]Linearisierung!BJW817)))</f>
        <v xml:space="preserve"> </v>
      </c>
      <c r="BJV3" s="3" t="str">
        <f>IF([3]Linearisierung!BJX817=" "," ",IF([3]Linearisierung!BJX817&lt;[3]Eingabe!$G$15,[3]Eingabe!$G$15,IF([3]Linearisierung!BJX817&gt;[3]Eingabe!$G$16,[3]Eingabe!$G$16,[3]Linearisierung!BJX817)))</f>
        <v xml:space="preserve"> </v>
      </c>
      <c r="BJW3" s="3" t="str">
        <f>IF([3]Linearisierung!BJY817=" "," ",IF([3]Linearisierung!BJY817&lt;[3]Eingabe!$G$15,[3]Eingabe!$G$15,IF([3]Linearisierung!BJY817&gt;[3]Eingabe!$G$16,[3]Eingabe!$G$16,[3]Linearisierung!BJY817)))</f>
        <v xml:space="preserve"> </v>
      </c>
      <c r="BJX3" s="3" t="str">
        <f>IF([3]Linearisierung!BJZ817=" "," ",IF([3]Linearisierung!BJZ817&lt;[3]Eingabe!$G$15,[3]Eingabe!$G$15,IF([3]Linearisierung!BJZ817&gt;[3]Eingabe!$G$16,[3]Eingabe!$G$16,[3]Linearisierung!BJZ817)))</f>
        <v xml:space="preserve"> </v>
      </c>
      <c r="BJY3" s="3" t="str">
        <f>IF([3]Linearisierung!BKA817=" "," ",IF([3]Linearisierung!BKA817&lt;[3]Eingabe!$G$15,[3]Eingabe!$G$15,IF([3]Linearisierung!BKA817&gt;[3]Eingabe!$G$16,[3]Eingabe!$G$16,[3]Linearisierung!BKA817)))</f>
        <v xml:space="preserve"> </v>
      </c>
      <c r="BJZ3" s="3" t="str">
        <f>IF([3]Linearisierung!BKB817=" "," ",IF([3]Linearisierung!BKB817&lt;[3]Eingabe!$G$15,[3]Eingabe!$G$15,IF([3]Linearisierung!BKB817&gt;[3]Eingabe!$G$16,[3]Eingabe!$G$16,[3]Linearisierung!BKB817)))</f>
        <v xml:space="preserve"> </v>
      </c>
      <c r="BKA3" s="3" t="str">
        <f>IF([3]Linearisierung!BKC817=" "," ",IF([3]Linearisierung!BKC817&lt;[3]Eingabe!$G$15,[3]Eingabe!$G$15,IF([3]Linearisierung!BKC817&gt;[3]Eingabe!$G$16,[3]Eingabe!$G$16,[3]Linearisierung!BKC817)))</f>
        <v xml:space="preserve"> </v>
      </c>
      <c r="BKB3" s="3" t="str">
        <f>IF([3]Linearisierung!BKD817=" "," ",IF([3]Linearisierung!BKD817&lt;[3]Eingabe!$G$15,[3]Eingabe!$G$15,IF([3]Linearisierung!BKD817&gt;[3]Eingabe!$G$16,[3]Eingabe!$G$16,[3]Linearisierung!BKD817)))</f>
        <v xml:space="preserve"> </v>
      </c>
      <c r="BKC3" s="3" t="str">
        <f>IF([3]Linearisierung!BKE817=" "," ",IF([3]Linearisierung!BKE817&lt;[3]Eingabe!$G$15,[3]Eingabe!$G$15,IF([3]Linearisierung!BKE817&gt;[3]Eingabe!$G$16,[3]Eingabe!$G$16,[3]Linearisierung!BKE817)))</f>
        <v xml:space="preserve"> </v>
      </c>
      <c r="BKD3" s="3" t="str">
        <f>IF([3]Linearisierung!BKF817=" "," ",IF([3]Linearisierung!BKF817&lt;[3]Eingabe!$G$15,[3]Eingabe!$G$15,IF([3]Linearisierung!BKF817&gt;[3]Eingabe!$G$16,[3]Eingabe!$G$16,[3]Linearisierung!BKF817)))</f>
        <v xml:space="preserve"> </v>
      </c>
      <c r="BKE3" s="3" t="str">
        <f>IF([3]Linearisierung!BKG817=" "," ",IF([3]Linearisierung!BKG817&lt;[3]Eingabe!$G$15,[3]Eingabe!$G$15,IF([3]Linearisierung!BKG817&gt;[3]Eingabe!$G$16,[3]Eingabe!$G$16,[3]Linearisierung!BKG817)))</f>
        <v xml:space="preserve"> </v>
      </c>
      <c r="BKF3" s="3" t="str">
        <f>IF([3]Linearisierung!BKH817=" "," ",IF([3]Linearisierung!BKH817&lt;[3]Eingabe!$G$15,[3]Eingabe!$G$15,IF([3]Linearisierung!BKH817&gt;[3]Eingabe!$G$16,[3]Eingabe!$G$16,[3]Linearisierung!BKH817)))</f>
        <v xml:space="preserve"> </v>
      </c>
      <c r="BKG3" s="3" t="str">
        <f>IF([3]Linearisierung!BKI817=" "," ",IF([3]Linearisierung!BKI817&lt;[3]Eingabe!$G$15,[3]Eingabe!$G$15,IF([3]Linearisierung!BKI817&gt;[3]Eingabe!$G$16,[3]Eingabe!$G$16,[3]Linearisierung!BKI817)))</f>
        <v xml:space="preserve"> </v>
      </c>
      <c r="BKH3" s="3" t="str">
        <f>IF([3]Linearisierung!BKJ817=" "," ",IF([3]Linearisierung!BKJ817&lt;[3]Eingabe!$G$15,[3]Eingabe!$G$15,IF([3]Linearisierung!BKJ817&gt;[3]Eingabe!$G$16,[3]Eingabe!$G$16,[3]Linearisierung!BKJ817)))</f>
        <v xml:space="preserve"> </v>
      </c>
      <c r="BKI3" s="3" t="str">
        <f>IF([3]Linearisierung!BKK817=" "," ",IF([3]Linearisierung!BKK817&lt;[3]Eingabe!$G$15,[3]Eingabe!$G$15,IF([3]Linearisierung!BKK817&gt;[3]Eingabe!$G$16,[3]Eingabe!$G$16,[3]Linearisierung!BKK817)))</f>
        <v xml:space="preserve"> </v>
      </c>
      <c r="BKJ3" s="3" t="str">
        <f>IF([3]Linearisierung!BKL817=" "," ",IF([3]Linearisierung!BKL817&lt;[3]Eingabe!$G$15,[3]Eingabe!$G$15,IF([3]Linearisierung!BKL817&gt;[3]Eingabe!$G$16,[3]Eingabe!$G$16,[3]Linearisierung!BKL817)))</f>
        <v xml:space="preserve"> </v>
      </c>
      <c r="BKK3" s="3" t="str">
        <f>IF([3]Linearisierung!BKM817=" "," ",IF([3]Linearisierung!BKM817&lt;[3]Eingabe!$G$15,[3]Eingabe!$G$15,IF([3]Linearisierung!BKM817&gt;[3]Eingabe!$G$16,[3]Eingabe!$G$16,[3]Linearisierung!BKM817)))</f>
        <v xml:space="preserve"> </v>
      </c>
      <c r="BKL3" s="3" t="str">
        <f>IF([3]Linearisierung!BKN817=" "," ",IF([3]Linearisierung!BKN817&lt;[3]Eingabe!$G$15,[3]Eingabe!$G$15,IF([3]Linearisierung!BKN817&gt;[3]Eingabe!$G$16,[3]Eingabe!$G$16,[3]Linearisierung!BKN817)))</f>
        <v xml:space="preserve"> </v>
      </c>
      <c r="BKM3" s="3" t="str">
        <f>IF([3]Linearisierung!BKO817=" "," ",IF([3]Linearisierung!BKO817&lt;[3]Eingabe!$G$15,[3]Eingabe!$G$15,IF([3]Linearisierung!BKO817&gt;[3]Eingabe!$G$16,[3]Eingabe!$G$16,[3]Linearisierung!BKO817)))</f>
        <v xml:space="preserve"> </v>
      </c>
      <c r="BKN3" s="3" t="str">
        <f>IF([3]Linearisierung!BKP817=" "," ",IF([3]Linearisierung!BKP817&lt;[3]Eingabe!$G$15,[3]Eingabe!$G$15,IF([3]Linearisierung!BKP817&gt;[3]Eingabe!$G$16,[3]Eingabe!$G$16,[3]Linearisierung!BKP817)))</f>
        <v xml:space="preserve"> </v>
      </c>
      <c r="BKO3" s="3" t="str">
        <f>IF([3]Linearisierung!BKQ817=" "," ",IF([3]Linearisierung!BKQ817&lt;[3]Eingabe!$G$15,[3]Eingabe!$G$15,IF([3]Linearisierung!BKQ817&gt;[3]Eingabe!$G$16,[3]Eingabe!$G$16,[3]Linearisierung!BKQ817)))</f>
        <v xml:space="preserve"> </v>
      </c>
      <c r="BKP3" s="3" t="str">
        <f>IF([3]Linearisierung!BKR817=" "," ",IF([3]Linearisierung!BKR817&lt;[3]Eingabe!$G$15,[3]Eingabe!$G$15,IF([3]Linearisierung!BKR817&gt;[3]Eingabe!$G$16,[3]Eingabe!$G$16,[3]Linearisierung!BKR817)))</f>
        <v xml:space="preserve"> </v>
      </c>
      <c r="BKQ3" s="3" t="str">
        <f>IF([3]Linearisierung!BKS817=" "," ",IF([3]Linearisierung!BKS817&lt;[3]Eingabe!$G$15,[3]Eingabe!$G$15,IF([3]Linearisierung!BKS817&gt;[3]Eingabe!$G$16,[3]Eingabe!$G$16,[3]Linearisierung!BKS817)))</f>
        <v xml:space="preserve"> </v>
      </c>
      <c r="BKR3" s="3" t="str">
        <f>IF([3]Linearisierung!BKT817=" "," ",IF([3]Linearisierung!BKT817&lt;[3]Eingabe!$G$15,[3]Eingabe!$G$15,IF([3]Linearisierung!BKT817&gt;[3]Eingabe!$G$16,[3]Eingabe!$G$16,[3]Linearisierung!BKT817)))</f>
        <v xml:space="preserve"> </v>
      </c>
      <c r="BKS3" s="3" t="str">
        <f>IF([3]Linearisierung!BKU817=" "," ",IF([3]Linearisierung!BKU817&lt;[3]Eingabe!$G$15,[3]Eingabe!$G$15,IF([3]Linearisierung!BKU817&gt;[3]Eingabe!$G$16,[3]Eingabe!$G$16,[3]Linearisierung!BKU817)))</f>
        <v xml:space="preserve"> </v>
      </c>
      <c r="BKT3" s="3" t="str">
        <f>IF([3]Linearisierung!BKV817=" "," ",IF([3]Linearisierung!BKV817&lt;[3]Eingabe!$G$15,[3]Eingabe!$G$15,IF([3]Linearisierung!BKV817&gt;[3]Eingabe!$G$16,[3]Eingabe!$G$16,[3]Linearisierung!BKV817)))</f>
        <v xml:space="preserve"> </v>
      </c>
      <c r="BKU3" s="3" t="str">
        <f>IF([3]Linearisierung!BKW817=" "," ",IF([3]Linearisierung!BKW817&lt;[3]Eingabe!$G$15,[3]Eingabe!$G$15,IF([3]Linearisierung!BKW817&gt;[3]Eingabe!$G$16,[3]Eingabe!$G$16,[3]Linearisierung!BKW817)))</f>
        <v xml:space="preserve"> </v>
      </c>
      <c r="BKV3" s="3" t="str">
        <f>IF([3]Linearisierung!BKX817=" "," ",IF([3]Linearisierung!BKX817&lt;[3]Eingabe!$G$15,[3]Eingabe!$G$15,IF([3]Linearisierung!BKX817&gt;[3]Eingabe!$G$16,[3]Eingabe!$G$16,[3]Linearisierung!BKX817)))</f>
        <v xml:space="preserve"> </v>
      </c>
      <c r="BKW3" s="3" t="str">
        <f>IF([3]Linearisierung!BKY817=" "," ",IF([3]Linearisierung!BKY817&lt;[3]Eingabe!$G$15,[3]Eingabe!$G$15,IF([3]Linearisierung!BKY817&gt;[3]Eingabe!$G$16,[3]Eingabe!$G$16,[3]Linearisierung!BKY817)))</f>
        <v xml:space="preserve"> </v>
      </c>
      <c r="BKX3" s="3" t="str">
        <f>IF([3]Linearisierung!BKZ817=" "," ",IF([3]Linearisierung!BKZ817&lt;[3]Eingabe!$G$15,[3]Eingabe!$G$15,IF([3]Linearisierung!BKZ817&gt;[3]Eingabe!$G$16,[3]Eingabe!$G$16,[3]Linearisierung!BKZ817)))</f>
        <v xml:space="preserve"> </v>
      </c>
      <c r="BKY3" s="3" t="str">
        <f>IF([3]Linearisierung!BLA817=" "," ",IF([3]Linearisierung!BLA817&lt;[3]Eingabe!$G$15,[3]Eingabe!$G$15,IF([3]Linearisierung!BLA817&gt;[3]Eingabe!$G$16,[3]Eingabe!$G$16,[3]Linearisierung!BLA817)))</f>
        <v xml:space="preserve"> </v>
      </c>
      <c r="BKZ3" s="3" t="str">
        <f>IF([3]Linearisierung!BLB817=" "," ",IF([3]Linearisierung!BLB817&lt;[3]Eingabe!$G$15,[3]Eingabe!$G$15,IF([3]Linearisierung!BLB817&gt;[3]Eingabe!$G$16,[3]Eingabe!$G$16,[3]Linearisierung!BLB817)))</f>
        <v xml:space="preserve"> </v>
      </c>
      <c r="BLA3" s="3" t="str">
        <f>IF([3]Linearisierung!BLC817=" "," ",IF([3]Linearisierung!BLC817&lt;[3]Eingabe!$G$15,[3]Eingabe!$G$15,IF([3]Linearisierung!BLC817&gt;[3]Eingabe!$G$16,[3]Eingabe!$G$16,[3]Linearisierung!BLC817)))</f>
        <v xml:space="preserve"> </v>
      </c>
      <c r="BLB3" s="3" t="str">
        <f>IF([3]Linearisierung!BLD817=" "," ",IF([3]Linearisierung!BLD817&lt;[3]Eingabe!$G$15,[3]Eingabe!$G$15,IF([3]Linearisierung!BLD817&gt;[3]Eingabe!$G$16,[3]Eingabe!$G$16,[3]Linearisierung!BLD817)))</f>
        <v xml:space="preserve"> </v>
      </c>
      <c r="BLC3" s="3" t="str">
        <f>IF([3]Linearisierung!BLE817=" "," ",IF([3]Linearisierung!BLE817&lt;[3]Eingabe!$G$15,[3]Eingabe!$G$15,IF([3]Linearisierung!BLE817&gt;[3]Eingabe!$G$16,[3]Eingabe!$G$16,[3]Linearisierung!BLE817)))</f>
        <v xml:space="preserve"> </v>
      </c>
      <c r="BLD3" s="3" t="str">
        <f>IF([3]Linearisierung!BLF817=" "," ",IF([3]Linearisierung!BLF817&lt;[3]Eingabe!$G$15,[3]Eingabe!$G$15,IF([3]Linearisierung!BLF817&gt;[3]Eingabe!$G$16,[3]Eingabe!$G$16,[3]Linearisierung!BLF817)))</f>
        <v xml:space="preserve"> </v>
      </c>
      <c r="BLE3" s="3" t="str">
        <f>IF([3]Linearisierung!BLG817=" "," ",IF([3]Linearisierung!BLG817&lt;[3]Eingabe!$G$15,[3]Eingabe!$G$15,IF([3]Linearisierung!BLG817&gt;[3]Eingabe!$G$16,[3]Eingabe!$G$16,[3]Linearisierung!BLG817)))</f>
        <v xml:space="preserve"> </v>
      </c>
      <c r="BLF3" s="3" t="str">
        <f>IF([3]Linearisierung!BLH817=" "," ",IF([3]Linearisierung!BLH817&lt;[3]Eingabe!$G$15,[3]Eingabe!$G$15,IF([3]Linearisierung!BLH817&gt;[3]Eingabe!$G$16,[3]Eingabe!$G$16,[3]Linearisierung!BLH817)))</f>
        <v xml:space="preserve"> </v>
      </c>
      <c r="BLG3" s="3" t="str">
        <f>IF([3]Linearisierung!BLI817=" "," ",IF([3]Linearisierung!BLI817&lt;[3]Eingabe!$G$15,[3]Eingabe!$G$15,IF([3]Linearisierung!BLI817&gt;[3]Eingabe!$G$16,[3]Eingabe!$G$16,[3]Linearisierung!BLI817)))</f>
        <v xml:space="preserve"> </v>
      </c>
      <c r="BLH3" s="3" t="str">
        <f>IF([3]Linearisierung!BLJ817=" "," ",IF([3]Linearisierung!BLJ817&lt;[3]Eingabe!$G$15,[3]Eingabe!$G$15,IF([3]Linearisierung!BLJ817&gt;[3]Eingabe!$G$16,[3]Eingabe!$G$16,[3]Linearisierung!BLJ817)))</f>
        <v xml:space="preserve"> </v>
      </c>
      <c r="BLI3" s="3" t="str">
        <f>IF([3]Linearisierung!BLK817=" "," ",IF([3]Linearisierung!BLK817&lt;[3]Eingabe!$G$15,[3]Eingabe!$G$15,IF([3]Linearisierung!BLK817&gt;[3]Eingabe!$G$16,[3]Eingabe!$G$16,[3]Linearisierung!BLK817)))</f>
        <v xml:space="preserve"> </v>
      </c>
      <c r="BLJ3" s="3" t="str">
        <f>IF([3]Linearisierung!BLL817=" "," ",IF([3]Linearisierung!BLL817&lt;[3]Eingabe!$G$15,[3]Eingabe!$G$15,IF([3]Linearisierung!BLL817&gt;[3]Eingabe!$G$16,[3]Eingabe!$G$16,[3]Linearisierung!BLL817)))</f>
        <v xml:space="preserve"> </v>
      </c>
      <c r="BLK3" s="3" t="str">
        <f>IF([3]Linearisierung!BLM817=" "," ",IF([3]Linearisierung!BLM817&lt;[3]Eingabe!$G$15,[3]Eingabe!$G$15,IF([3]Linearisierung!BLM817&gt;[3]Eingabe!$G$16,[3]Eingabe!$G$16,[3]Linearisierung!BLM817)))</f>
        <v xml:space="preserve"> </v>
      </c>
      <c r="BLL3" s="3" t="str">
        <f>IF([3]Linearisierung!BLN817=" "," ",IF([3]Linearisierung!BLN817&lt;[3]Eingabe!$G$15,[3]Eingabe!$G$15,IF([3]Linearisierung!BLN817&gt;[3]Eingabe!$G$16,[3]Eingabe!$G$16,[3]Linearisierung!BLN817)))</f>
        <v xml:space="preserve"> </v>
      </c>
      <c r="BLM3" s="3" t="str">
        <f>IF([3]Linearisierung!BLO817=" "," ",IF([3]Linearisierung!BLO817&lt;[3]Eingabe!$G$15,[3]Eingabe!$G$15,IF([3]Linearisierung!BLO817&gt;[3]Eingabe!$G$16,[3]Eingabe!$G$16,[3]Linearisierung!BLO817)))</f>
        <v xml:space="preserve"> </v>
      </c>
      <c r="BLN3" s="3" t="str">
        <f>IF([3]Linearisierung!BLP817=" "," ",IF([3]Linearisierung!BLP817&lt;[3]Eingabe!$G$15,[3]Eingabe!$G$15,IF([3]Linearisierung!BLP817&gt;[3]Eingabe!$G$16,[3]Eingabe!$G$16,[3]Linearisierung!BLP817)))</f>
        <v xml:space="preserve"> </v>
      </c>
      <c r="BLO3" s="3" t="str">
        <f>IF([3]Linearisierung!BLQ817=" "," ",IF([3]Linearisierung!BLQ817&lt;[3]Eingabe!$G$15,[3]Eingabe!$G$15,IF([3]Linearisierung!BLQ817&gt;[3]Eingabe!$G$16,[3]Eingabe!$G$16,[3]Linearisierung!BLQ817)))</f>
        <v xml:space="preserve"> </v>
      </c>
      <c r="BLP3" s="3" t="str">
        <f>IF([3]Linearisierung!BLR817=" "," ",IF([3]Linearisierung!BLR817&lt;[3]Eingabe!$G$15,[3]Eingabe!$G$15,IF([3]Linearisierung!BLR817&gt;[3]Eingabe!$G$16,[3]Eingabe!$G$16,[3]Linearisierung!BLR817)))</f>
        <v xml:space="preserve"> </v>
      </c>
      <c r="BLQ3" s="3" t="str">
        <f>IF([3]Linearisierung!BLS817=" "," ",IF([3]Linearisierung!BLS817&lt;[3]Eingabe!$G$15,[3]Eingabe!$G$15,IF([3]Linearisierung!BLS817&gt;[3]Eingabe!$G$16,[3]Eingabe!$G$16,[3]Linearisierung!BLS817)))</f>
        <v xml:space="preserve"> </v>
      </c>
      <c r="BLR3" s="3" t="str">
        <f>IF([3]Linearisierung!BLT817=" "," ",IF([3]Linearisierung!BLT817&lt;[3]Eingabe!$G$15,[3]Eingabe!$G$15,IF([3]Linearisierung!BLT817&gt;[3]Eingabe!$G$16,[3]Eingabe!$G$16,[3]Linearisierung!BLT817)))</f>
        <v xml:space="preserve"> </v>
      </c>
      <c r="BLS3" s="3" t="str">
        <f>IF([3]Linearisierung!BLU817=" "," ",IF([3]Linearisierung!BLU817&lt;[3]Eingabe!$G$15,[3]Eingabe!$G$15,IF([3]Linearisierung!BLU817&gt;[3]Eingabe!$G$16,[3]Eingabe!$G$16,[3]Linearisierung!BLU817)))</f>
        <v xml:space="preserve"> </v>
      </c>
      <c r="BLT3" s="3" t="str">
        <f>IF([3]Linearisierung!BLV817=" "," ",IF([3]Linearisierung!BLV817&lt;[3]Eingabe!$G$15,[3]Eingabe!$G$15,IF([3]Linearisierung!BLV817&gt;[3]Eingabe!$G$16,[3]Eingabe!$G$16,[3]Linearisierung!BLV817)))</f>
        <v xml:space="preserve"> </v>
      </c>
      <c r="BLU3" s="3" t="str">
        <f>IF([3]Linearisierung!BLW817=" "," ",IF([3]Linearisierung!BLW817&lt;[3]Eingabe!$G$15,[3]Eingabe!$G$15,IF([3]Linearisierung!BLW817&gt;[3]Eingabe!$G$16,[3]Eingabe!$G$16,[3]Linearisierung!BLW817)))</f>
        <v xml:space="preserve"> </v>
      </c>
      <c r="BLV3" s="3" t="str">
        <f>IF([3]Linearisierung!BLX817=" "," ",IF([3]Linearisierung!BLX817&lt;[3]Eingabe!$G$15,[3]Eingabe!$G$15,IF([3]Linearisierung!BLX817&gt;[3]Eingabe!$G$16,[3]Eingabe!$G$16,[3]Linearisierung!BLX817)))</f>
        <v xml:space="preserve"> </v>
      </c>
      <c r="BLW3" s="3" t="str">
        <f>IF([3]Linearisierung!BLY817=" "," ",IF([3]Linearisierung!BLY817&lt;[3]Eingabe!$G$15,[3]Eingabe!$G$15,IF([3]Linearisierung!BLY817&gt;[3]Eingabe!$G$16,[3]Eingabe!$G$16,[3]Linearisierung!BLY817)))</f>
        <v xml:space="preserve"> </v>
      </c>
      <c r="BLX3" s="3" t="str">
        <f>IF([3]Linearisierung!BLZ817=" "," ",IF([3]Linearisierung!BLZ817&lt;[3]Eingabe!$G$15,[3]Eingabe!$G$15,IF([3]Linearisierung!BLZ817&gt;[3]Eingabe!$G$16,[3]Eingabe!$G$16,[3]Linearisierung!BLZ817)))</f>
        <v xml:space="preserve"> </v>
      </c>
      <c r="BLY3" s="3" t="str">
        <f>IF([3]Linearisierung!BMA817=" "," ",IF([3]Linearisierung!BMA817&lt;[3]Eingabe!$G$15,[3]Eingabe!$G$15,IF([3]Linearisierung!BMA817&gt;[3]Eingabe!$G$16,[3]Eingabe!$G$16,[3]Linearisierung!BMA817)))</f>
        <v xml:space="preserve"> </v>
      </c>
      <c r="BLZ3" s="3" t="str">
        <f>IF([3]Linearisierung!BMB817=" "," ",IF([3]Linearisierung!BMB817&lt;[3]Eingabe!$G$15,[3]Eingabe!$G$15,IF([3]Linearisierung!BMB817&gt;[3]Eingabe!$G$16,[3]Eingabe!$G$16,[3]Linearisierung!BMB817)))</f>
        <v xml:space="preserve"> </v>
      </c>
      <c r="BMA3" s="3" t="str">
        <f>IF([3]Linearisierung!BMC817=" "," ",IF([3]Linearisierung!BMC817&lt;[3]Eingabe!$G$15,[3]Eingabe!$G$15,IF([3]Linearisierung!BMC817&gt;[3]Eingabe!$G$16,[3]Eingabe!$G$16,[3]Linearisierung!BMC817)))</f>
        <v xml:space="preserve"> </v>
      </c>
      <c r="BMB3" s="3" t="str">
        <f>IF([3]Linearisierung!BMD817=" "," ",IF([3]Linearisierung!BMD817&lt;[3]Eingabe!$G$15,[3]Eingabe!$G$15,IF([3]Linearisierung!BMD817&gt;[3]Eingabe!$G$16,[3]Eingabe!$G$16,[3]Linearisierung!BMD817)))</f>
        <v xml:space="preserve"> </v>
      </c>
      <c r="BMC3" s="3" t="str">
        <f>IF([3]Linearisierung!BME817=" "," ",IF([3]Linearisierung!BME817&lt;[3]Eingabe!$G$15,[3]Eingabe!$G$15,IF([3]Linearisierung!BME817&gt;[3]Eingabe!$G$16,[3]Eingabe!$G$16,[3]Linearisierung!BME817)))</f>
        <v xml:space="preserve"> </v>
      </c>
      <c r="BMD3" s="3" t="str">
        <f>IF([3]Linearisierung!BMF817=" "," ",IF([3]Linearisierung!BMF817&lt;[3]Eingabe!$G$15,[3]Eingabe!$G$15,IF([3]Linearisierung!BMF817&gt;[3]Eingabe!$G$16,[3]Eingabe!$G$16,[3]Linearisierung!BMF817)))</f>
        <v xml:space="preserve"> </v>
      </c>
      <c r="BME3" s="3" t="str">
        <f>IF([3]Linearisierung!BMG817=" "," ",IF([3]Linearisierung!BMG817&lt;[3]Eingabe!$G$15,[3]Eingabe!$G$15,IF([3]Linearisierung!BMG817&gt;[3]Eingabe!$G$16,[3]Eingabe!$G$16,[3]Linearisierung!BMG817)))</f>
        <v xml:space="preserve"> </v>
      </c>
      <c r="BMF3" s="3" t="str">
        <f>IF([3]Linearisierung!BMH817=" "," ",IF([3]Linearisierung!BMH817&lt;[3]Eingabe!$G$15,[3]Eingabe!$G$15,IF([3]Linearisierung!BMH817&gt;[3]Eingabe!$G$16,[3]Eingabe!$G$16,[3]Linearisierung!BMH817)))</f>
        <v xml:space="preserve"> </v>
      </c>
      <c r="BMG3" s="3" t="str">
        <f>IF([3]Linearisierung!BMI817=" "," ",IF([3]Linearisierung!BMI817&lt;[3]Eingabe!$G$15,[3]Eingabe!$G$15,IF([3]Linearisierung!BMI817&gt;[3]Eingabe!$G$16,[3]Eingabe!$G$16,[3]Linearisierung!BMI817)))</f>
        <v xml:space="preserve"> </v>
      </c>
      <c r="BMH3" s="3" t="str">
        <f>IF([3]Linearisierung!BMJ817=" "," ",IF([3]Linearisierung!BMJ817&lt;[3]Eingabe!$G$15,[3]Eingabe!$G$15,IF([3]Linearisierung!BMJ817&gt;[3]Eingabe!$G$16,[3]Eingabe!$G$16,[3]Linearisierung!BMJ817)))</f>
        <v xml:space="preserve"> </v>
      </c>
      <c r="BMI3" s="3" t="str">
        <f>IF([3]Linearisierung!BMK817=" "," ",IF([3]Linearisierung!BMK817&lt;[3]Eingabe!$G$15,[3]Eingabe!$G$15,IF([3]Linearisierung!BMK817&gt;[3]Eingabe!$G$16,[3]Eingabe!$G$16,[3]Linearisierung!BMK817)))</f>
        <v xml:space="preserve"> </v>
      </c>
      <c r="BMJ3" s="3" t="str">
        <f>IF([3]Linearisierung!BML817=" "," ",IF([3]Linearisierung!BML817&lt;[3]Eingabe!$G$15,[3]Eingabe!$G$15,IF([3]Linearisierung!BML817&gt;[3]Eingabe!$G$16,[3]Eingabe!$G$16,[3]Linearisierung!BML817)))</f>
        <v xml:space="preserve"> </v>
      </c>
      <c r="BMK3" s="3" t="str">
        <f>IF([3]Linearisierung!BMM817=" "," ",IF([3]Linearisierung!BMM817&lt;[3]Eingabe!$G$15,[3]Eingabe!$G$15,IF([3]Linearisierung!BMM817&gt;[3]Eingabe!$G$16,[3]Eingabe!$G$16,[3]Linearisierung!BMM817)))</f>
        <v xml:space="preserve"> </v>
      </c>
      <c r="BML3" s="3" t="str">
        <f>IF([3]Linearisierung!BMN817=" "," ",IF([3]Linearisierung!BMN817&lt;[3]Eingabe!$G$15,[3]Eingabe!$G$15,IF([3]Linearisierung!BMN817&gt;[3]Eingabe!$G$16,[3]Eingabe!$G$16,[3]Linearisierung!BMN817)))</f>
        <v xml:space="preserve"> </v>
      </c>
      <c r="BMM3" s="3" t="str">
        <f>IF([3]Linearisierung!BMO817=" "," ",IF([3]Linearisierung!BMO817&lt;[3]Eingabe!$G$15,[3]Eingabe!$G$15,IF([3]Linearisierung!BMO817&gt;[3]Eingabe!$G$16,[3]Eingabe!$G$16,[3]Linearisierung!BMO817)))</f>
        <v xml:space="preserve"> </v>
      </c>
      <c r="BMN3" s="3" t="str">
        <f>IF([3]Linearisierung!BMP817=" "," ",IF([3]Linearisierung!BMP817&lt;[3]Eingabe!$G$15,[3]Eingabe!$G$15,IF([3]Linearisierung!BMP817&gt;[3]Eingabe!$G$16,[3]Eingabe!$G$16,[3]Linearisierung!BMP817)))</f>
        <v xml:space="preserve"> </v>
      </c>
      <c r="BMO3" s="3" t="str">
        <f>IF([3]Linearisierung!BMQ817=" "," ",IF([3]Linearisierung!BMQ817&lt;[3]Eingabe!$G$15,[3]Eingabe!$G$15,IF([3]Linearisierung!BMQ817&gt;[3]Eingabe!$G$16,[3]Eingabe!$G$16,[3]Linearisierung!BMQ817)))</f>
        <v xml:space="preserve"> </v>
      </c>
      <c r="BMP3" s="3" t="str">
        <f>IF([3]Linearisierung!BMR817=" "," ",IF([3]Linearisierung!BMR817&lt;[3]Eingabe!$G$15,[3]Eingabe!$G$15,IF([3]Linearisierung!BMR817&gt;[3]Eingabe!$G$16,[3]Eingabe!$G$16,[3]Linearisierung!BMR817)))</f>
        <v xml:space="preserve"> </v>
      </c>
      <c r="BMQ3" s="3" t="str">
        <f>IF([3]Linearisierung!BMS817=" "," ",IF([3]Linearisierung!BMS817&lt;[3]Eingabe!$G$15,[3]Eingabe!$G$15,IF([3]Linearisierung!BMS817&gt;[3]Eingabe!$G$16,[3]Eingabe!$G$16,[3]Linearisierung!BMS817)))</f>
        <v xml:space="preserve"> </v>
      </c>
      <c r="BMR3" s="3" t="str">
        <f>IF([3]Linearisierung!BMT817=" "," ",IF([3]Linearisierung!BMT817&lt;[3]Eingabe!$G$15,[3]Eingabe!$G$15,IF([3]Linearisierung!BMT817&gt;[3]Eingabe!$G$16,[3]Eingabe!$G$16,[3]Linearisierung!BMT817)))</f>
        <v xml:space="preserve"> </v>
      </c>
      <c r="BMS3" s="3" t="str">
        <f>IF([3]Linearisierung!BMU817=" "," ",IF([3]Linearisierung!BMU817&lt;[3]Eingabe!$G$15,[3]Eingabe!$G$15,IF([3]Linearisierung!BMU817&gt;[3]Eingabe!$G$16,[3]Eingabe!$G$16,[3]Linearisierung!BMU817)))</f>
        <v xml:space="preserve"> </v>
      </c>
      <c r="BMT3" s="3" t="str">
        <f>IF([3]Linearisierung!BMV817=" "," ",IF([3]Linearisierung!BMV817&lt;[3]Eingabe!$G$15,[3]Eingabe!$G$15,IF([3]Linearisierung!BMV817&gt;[3]Eingabe!$G$16,[3]Eingabe!$G$16,[3]Linearisierung!BMV817)))</f>
        <v xml:space="preserve"> </v>
      </c>
      <c r="BMU3" s="3" t="str">
        <f>IF([3]Linearisierung!BMW817=" "," ",IF([3]Linearisierung!BMW817&lt;[3]Eingabe!$G$15,[3]Eingabe!$G$15,IF([3]Linearisierung!BMW817&gt;[3]Eingabe!$G$16,[3]Eingabe!$G$16,[3]Linearisierung!BMW817)))</f>
        <v xml:space="preserve"> </v>
      </c>
      <c r="BMV3" s="3" t="str">
        <f>IF([3]Linearisierung!BMX817=" "," ",IF([3]Linearisierung!BMX817&lt;[3]Eingabe!$G$15,[3]Eingabe!$G$15,IF([3]Linearisierung!BMX817&gt;[3]Eingabe!$G$16,[3]Eingabe!$G$16,[3]Linearisierung!BMX817)))</f>
        <v xml:space="preserve"> </v>
      </c>
      <c r="BMW3" s="3" t="str">
        <f>IF([3]Linearisierung!BMY817=" "," ",IF([3]Linearisierung!BMY817&lt;[3]Eingabe!$G$15,[3]Eingabe!$G$15,IF([3]Linearisierung!BMY817&gt;[3]Eingabe!$G$16,[3]Eingabe!$G$16,[3]Linearisierung!BMY817)))</f>
        <v xml:space="preserve"> </v>
      </c>
      <c r="BMX3" s="3" t="str">
        <f>IF([3]Linearisierung!BMZ817=" "," ",IF([3]Linearisierung!BMZ817&lt;[3]Eingabe!$G$15,[3]Eingabe!$G$15,IF([3]Linearisierung!BMZ817&gt;[3]Eingabe!$G$16,[3]Eingabe!$G$16,[3]Linearisierung!BMZ817)))</f>
        <v xml:space="preserve"> </v>
      </c>
      <c r="BMY3" s="3" t="str">
        <f>IF([3]Linearisierung!BNA817=" "," ",IF([3]Linearisierung!BNA817&lt;[3]Eingabe!$G$15,[3]Eingabe!$G$15,IF([3]Linearisierung!BNA817&gt;[3]Eingabe!$G$16,[3]Eingabe!$G$16,[3]Linearisierung!BNA817)))</f>
        <v xml:space="preserve"> </v>
      </c>
      <c r="BMZ3" s="3" t="str">
        <f>IF([3]Linearisierung!BNB817=" "," ",IF([3]Linearisierung!BNB817&lt;[3]Eingabe!$G$15,[3]Eingabe!$G$15,IF([3]Linearisierung!BNB817&gt;[3]Eingabe!$G$16,[3]Eingabe!$G$16,[3]Linearisierung!BNB817)))</f>
        <v xml:space="preserve"> </v>
      </c>
      <c r="BNA3" s="3" t="str">
        <f>IF([3]Linearisierung!BNC817=" "," ",IF([3]Linearisierung!BNC817&lt;[3]Eingabe!$G$15,[3]Eingabe!$G$15,IF([3]Linearisierung!BNC817&gt;[3]Eingabe!$G$16,[3]Eingabe!$G$16,[3]Linearisierung!BNC817)))</f>
        <v xml:space="preserve"> </v>
      </c>
      <c r="BNB3" s="3" t="str">
        <f>IF([3]Linearisierung!BND817=" "," ",IF([3]Linearisierung!BND817&lt;[3]Eingabe!$G$15,[3]Eingabe!$G$15,IF([3]Linearisierung!BND817&gt;[3]Eingabe!$G$16,[3]Eingabe!$G$16,[3]Linearisierung!BND817)))</f>
        <v xml:space="preserve"> </v>
      </c>
      <c r="BNC3" s="3" t="str">
        <f>IF([3]Linearisierung!BNE817=" "," ",IF([3]Linearisierung!BNE817&lt;[3]Eingabe!$G$15,[3]Eingabe!$G$15,IF([3]Linearisierung!BNE817&gt;[3]Eingabe!$G$16,[3]Eingabe!$G$16,[3]Linearisierung!BNE817)))</f>
        <v xml:space="preserve"> </v>
      </c>
      <c r="BND3" s="3" t="str">
        <f>IF([3]Linearisierung!BNF817=" "," ",IF([3]Linearisierung!BNF817&lt;[3]Eingabe!$G$15,[3]Eingabe!$G$15,IF([3]Linearisierung!BNF817&gt;[3]Eingabe!$G$16,[3]Eingabe!$G$16,[3]Linearisierung!BNF817)))</f>
        <v xml:space="preserve"> </v>
      </c>
      <c r="BNE3" s="3" t="str">
        <f>IF([3]Linearisierung!BNG817=" "," ",IF([3]Linearisierung!BNG817&lt;[3]Eingabe!$G$15,[3]Eingabe!$G$15,IF([3]Linearisierung!BNG817&gt;[3]Eingabe!$G$16,[3]Eingabe!$G$16,[3]Linearisierung!BNG817)))</f>
        <v xml:space="preserve"> </v>
      </c>
      <c r="BNF3" s="3" t="str">
        <f>IF([3]Linearisierung!BNH817=" "," ",IF([3]Linearisierung!BNH817&lt;[3]Eingabe!$G$15,[3]Eingabe!$G$15,IF([3]Linearisierung!BNH817&gt;[3]Eingabe!$G$16,[3]Eingabe!$G$16,[3]Linearisierung!BNH817)))</f>
        <v xml:space="preserve"> </v>
      </c>
      <c r="BNG3" s="3" t="str">
        <f>IF([3]Linearisierung!BNI817=" "," ",IF([3]Linearisierung!BNI817&lt;[3]Eingabe!$G$15,[3]Eingabe!$G$15,IF([3]Linearisierung!BNI817&gt;[3]Eingabe!$G$16,[3]Eingabe!$G$16,[3]Linearisierung!BNI817)))</f>
        <v xml:space="preserve"> </v>
      </c>
      <c r="BNH3" s="3" t="str">
        <f>IF([3]Linearisierung!BNJ817=" "," ",IF([3]Linearisierung!BNJ817&lt;[3]Eingabe!$G$15,[3]Eingabe!$G$15,IF([3]Linearisierung!BNJ817&gt;[3]Eingabe!$G$16,[3]Eingabe!$G$16,[3]Linearisierung!BNJ817)))</f>
        <v xml:space="preserve"> </v>
      </c>
      <c r="BNI3" s="3" t="str">
        <f>IF([3]Linearisierung!BNK817=" "," ",IF([3]Linearisierung!BNK817&lt;[3]Eingabe!$G$15,[3]Eingabe!$G$15,IF([3]Linearisierung!BNK817&gt;[3]Eingabe!$G$16,[3]Eingabe!$G$16,[3]Linearisierung!BNK817)))</f>
        <v xml:space="preserve"> </v>
      </c>
      <c r="BNJ3" s="3" t="str">
        <f>IF([3]Linearisierung!BNL817=" "," ",IF([3]Linearisierung!BNL817&lt;[3]Eingabe!$G$15,[3]Eingabe!$G$15,IF([3]Linearisierung!BNL817&gt;[3]Eingabe!$G$16,[3]Eingabe!$G$16,[3]Linearisierung!BNL817)))</f>
        <v xml:space="preserve"> </v>
      </c>
      <c r="BNK3" s="3" t="str">
        <f>IF([3]Linearisierung!BNM817=" "," ",IF([3]Linearisierung!BNM817&lt;[3]Eingabe!$G$15,[3]Eingabe!$G$15,IF([3]Linearisierung!BNM817&gt;[3]Eingabe!$G$16,[3]Eingabe!$G$16,[3]Linearisierung!BNM817)))</f>
        <v xml:space="preserve"> </v>
      </c>
      <c r="BNL3" s="3" t="str">
        <f>IF([3]Linearisierung!BNN817=" "," ",IF([3]Linearisierung!BNN817&lt;[3]Eingabe!$G$15,[3]Eingabe!$G$15,IF([3]Linearisierung!BNN817&gt;[3]Eingabe!$G$16,[3]Eingabe!$G$16,[3]Linearisierung!BNN817)))</f>
        <v xml:space="preserve"> </v>
      </c>
      <c r="BNM3" s="3" t="str">
        <f>IF([3]Linearisierung!BNO817=" "," ",IF([3]Linearisierung!BNO817&lt;[3]Eingabe!$G$15,[3]Eingabe!$G$15,IF([3]Linearisierung!BNO817&gt;[3]Eingabe!$G$16,[3]Eingabe!$G$16,[3]Linearisierung!BNO817)))</f>
        <v xml:space="preserve"> </v>
      </c>
      <c r="BNN3" s="3" t="str">
        <f>IF([3]Linearisierung!BNP817=" "," ",IF([3]Linearisierung!BNP817&lt;[3]Eingabe!$G$15,[3]Eingabe!$G$15,IF([3]Linearisierung!BNP817&gt;[3]Eingabe!$G$16,[3]Eingabe!$G$16,[3]Linearisierung!BNP817)))</f>
        <v xml:space="preserve"> </v>
      </c>
      <c r="BNO3" s="3" t="str">
        <f>IF([3]Linearisierung!BNQ817=" "," ",IF([3]Linearisierung!BNQ817&lt;[3]Eingabe!$G$15,[3]Eingabe!$G$15,IF([3]Linearisierung!BNQ817&gt;[3]Eingabe!$G$16,[3]Eingabe!$G$16,[3]Linearisierung!BNQ817)))</f>
        <v xml:space="preserve"> </v>
      </c>
      <c r="BNP3" s="3" t="str">
        <f>IF([3]Linearisierung!BNR817=" "," ",IF([3]Linearisierung!BNR817&lt;[3]Eingabe!$G$15,[3]Eingabe!$G$15,IF([3]Linearisierung!BNR817&gt;[3]Eingabe!$G$16,[3]Eingabe!$G$16,[3]Linearisierung!BNR817)))</f>
        <v xml:space="preserve"> </v>
      </c>
      <c r="BNQ3" s="3" t="str">
        <f>IF([3]Linearisierung!BNS817=" "," ",IF([3]Linearisierung!BNS817&lt;[3]Eingabe!$G$15,[3]Eingabe!$G$15,IF([3]Linearisierung!BNS817&gt;[3]Eingabe!$G$16,[3]Eingabe!$G$16,[3]Linearisierung!BNS817)))</f>
        <v xml:space="preserve"> </v>
      </c>
      <c r="BNR3" s="3" t="str">
        <f>IF([3]Linearisierung!BNT817=" "," ",IF([3]Linearisierung!BNT817&lt;[3]Eingabe!$G$15,[3]Eingabe!$G$15,IF([3]Linearisierung!BNT817&gt;[3]Eingabe!$G$16,[3]Eingabe!$G$16,[3]Linearisierung!BNT817)))</f>
        <v xml:space="preserve"> </v>
      </c>
      <c r="BNS3" s="3" t="str">
        <f>IF([3]Linearisierung!BNU817=" "," ",IF([3]Linearisierung!BNU817&lt;[3]Eingabe!$G$15,[3]Eingabe!$G$15,IF([3]Linearisierung!BNU817&gt;[3]Eingabe!$G$16,[3]Eingabe!$G$16,[3]Linearisierung!BNU817)))</f>
        <v xml:space="preserve"> </v>
      </c>
      <c r="BNT3" s="3" t="str">
        <f>IF([3]Linearisierung!BNV817=" "," ",IF([3]Linearisierung!BNV817&lt;[3]Eingabe!$G$15,[3]Eingabe!$G$15,IF([3]Linearisierung!BNV817&gt;[3]Eingabe!$G$16,[3]Eingabe!$G$16,[3]Linearisierung!BNV817)))</f>
        <v xml:space="preserve"> </v>
      </c>
      <c r="BNU3" s="3" t="str">
        <f>IF([3]Linearisierung!BNW817=" "," ",IF([3]Linearisierung!BNW817&lt;[3]Eingabe!$G$15,[3]Eingabe!$G$15,IF([3]Linearisierung!BNW817&gt;[3]Eingabe!$G$16,[3]Eingabe!$G$16,[3]Linearisierung!BNW817)))</f>
        <v xml:space="preserve"> </v>
      </c>
      <c r="BNV3" s="3" t="str">
        <f>IF([3]Linearisierung!BNX817=" "," ",IF([3]Linearisierung!BNX817&lt;[3]Eingabe!$G$15,[3]Eingabe!$G$15,IF([3]Linearisierung!BNX817&gt;[3]Eingabe!$G$16,[3]Eingabe!$G$16,[3]Linearisierung!BNX817)))</f>
        <v xml:space="preserve"> </v>
      </c>
      <c r="BNW3" s="3" t="str">
        <f>IF([3]Linearisierung!BNY817=" "," ",IF([3]Linearisierung!BNY817&lt;[3]Eingabe!$G$15,[3]Eingabe!$G$15,IF([3]Linearisierung!BNY817&gt;[3]Eingabe!$G$16,[3]Eingabe!$G$16,[3]Linearisierung!BNY817)))</f>
        <v xml:space="preserve"> </v>
      </c>
      <c r="BNX3" s="3" t="str">
        <f>IF([3]Linearisierung!BNZ817=" "," ",IF([3]Linearisierung!BNZ817&lt;[3]Eingabe!$G$15,[3]Eingabe!$G$15,IF([3]Linearisierung!BNZ817&gt;[3]Eingabe!$G$16,[3]Eingabe!$G$16,[3]Linearisierung!BNZ817)))</f>
        <v xml:space="preserve"> </v>
      </c>
      <c r="BNY3" s="3" t="str">
        <f>IF([3]Linearisierung!BOA817=" "," ",IF([3]Linearisierung!BOA817&lt;[3]Eingabe!$G$15,[3]Eingabe!$G$15,IF([3]Linearisierung!BOA817&gt;[3]Eingabe!$G$16,[3]Eingabe!$G$16,[3]Linearisierung!BOA817)))</f>
        <v xml:space="preserve"> </v>
      </c>
      <c r="BNZ3" s="3" t="str">
        <f>IF([3]Linearisierung!BOB817=" "," ",IF([3]Linearisierung!BOB817&lt;[3]Eingabe!$G$15,[3]Eingabe!$G$15,IF([3]Linearisierung!BOB817&gt;[3]Eingabe!$G$16,[3]Eingabe!$G$16,[3]Linearisierung!BOB817)))</f>
        <v xml:space="preserve"> </v>
      </c>
      <c r="BOA3" s="3" t="str">
        <f>IF([3]Linearisierung!BOC817=" "," ",IF([3]Linearisierung!BOC817&lt;[3]Eingabe!$G$15,[3]Eingabe!$G$15,IF([3]Linearisierung!BOC817&gt;[3]Eingabe!$G$16,[3]Eingabe!$G$16,[3]Linearisierung!BOC817)))</f>
        <v xml:space="preserve"> </v>
      </c>
      <c r="BOB3" s="3" t="str">
        <f>IF([3]Linearisierung!BOD817=" "," ",IF([3]Linearisierung!BOD817&lt;[3]Eingabe!$G$15,[3]Eingabe!$G$15,IF([3]Linearisierung!BOD817&gt;[3]Eingabe!$G$16,[3]Eingabe!$G$16,[3]Linearisierung!BOD817)))</f>
        <v xml:space="preserve"> </v>
      </c>
      <c r="BOC3" s="3" t="str">
        <f>IF([3]Linearisierung!BOE817=" "," ",IF([3]Linearisierung!BOE817&lt;[3]Eingabe!$G$15,[3]Eingabe!$G$15,IF([3]Linearisierung!BOE817&gt;[3]Eingabe!$G$16,[3]Eingabe!$G$16,[3]Linearisierung!BOE817)))</f>
        <v xml:space="preserve"> </v>
      </c>
      <c r="BOD3" s="3" t="str">
        <f>IF([3]Linearisierung!BOF817=" "," ",IF([3]Linearisierung!BOF817&lt;[3]Eingabe!$G$15,[3]Eingabe!$G$15,IF([3]Linearisierung!BOF817&gt;[3]Eingabe!$G$16,[3]Eingabe!$G$16,[3]Linearisierung!BOF817)))</f>
        <v xml:space="preserve"> </v>
      </c>
      <c r="BOE3" s="3" t="str">
        <f>IF([3]Linearisierung!BOG817=" "," ",IF([3]Linearisierung!BOG817&lt;[3]Eingabe!$G$15,[3]Eingabe!$G$15,IF([3]Linearisierung!BOG817&gt;[3]Eingabe!$G$16,[3]Eingabe!$G$16,[3]Linearisierung!BOG817)))</f>
        <v xml:space="preserve"> </v>
      </c>
      <c r="BOF3" s="3" t="str">
        <f>IF([3]Linearisierung!BOH817=" "," ",IF([3]Linearisierung!BOH817&lt;[3]Eingabe!$G$15,[3]Eingabe!$G$15,IF([3]Linearisierung!BOH817&gt;[3]Eingabe!$G$16,[3]Eingabe!$G$16,[3]Linearisierung!BOH817)))</f>
        <v xml:space="preserve"> </v>
      </c>
      <c r="BOG3" s="3" t="str">
        <f>IF([3]Linearisierung!BOI817=" "," ",IF([3]Linearisierung!BOI817&lt;[3]Eingabe!$G$15,[3]Eingabe!$G$15,IF([3]Linearisierung!BOI817&gt;[3]Eingabe!$G$16,[3]Eingabe!$G$16,[3]Linearisierung!BOI817)))</f>
        <v xml:space="preserve"> </v>
      </c>
      <c r="BOH3" s="3" t="str">
        <f>IF([3]Linearisierung!BOJ817=" "," ",IF([3]Linearisierung!BOJ817&lt;[3]Eingabe!$G$15,[3]Eingabe!$G$15,IF([3]Linearisierung!BOJ817&gt;[3]Eingabe!$G$16,[3]Eingabe!$G$16,[3]Linearisierung!BOJ817)))</f>
        <v xml:space="preserve"> </v>
      </c>
      <c r="BOI3" s="3" t="str">
        <f>IF([3]Linearisierung!BOK817=" "," ",IF([3]Linearisierung!BOK817&lt;[3]Eingabe!$G$15,[3]Eingabe!$G$15,IF([3]Linearisierung!BOK817&gt;[3]Eingabe!$G$16,[3]Eingabe!$G$16,[3]Linearisierung!BOK817)))</f>
        <v xml:space="preserve"> </v>
      </c>
      <c r="BOJ3" s="3" t="str">
        <f>IF([3]Linearisierung!BOL817=" "," ",IF([3]Linearisierung!BOL817&lt;[3]Eingabe!$G$15,[3]Eingabe!$G$15,IF([3]Linearisierung!BOL817&gt;[3]Eingabe!$G$16,[3]Eingabe!$G$16,[3]Linearisierung!BOL817)))</f>
        <v xml:space="preserve"> </v>
      </c>
      <c r="BOK3" s="3" t="str">
        <f>IF([3]Linearisierung!BOM817=" "," ",IF([3]Linearisierung!BOM817&lt;[3]Eingabe!$G$15,[3]Eingabe!$G$15,IF([3]Linearisierung!BOM817&gt;[3]Eingabe!$G$16,[3]Eingabe!$G$16,[3]Linearisierung!BOM817)))</f>
        <v xml:space="preserve"> </v>
      </c>
      <c r="BOL3" s="3" t="str">
        <f>IF([3]Linearisierung!BON817=" "," ",IF([3]Linearisierung!BON817&lt;[3]Eingabe!$G$15,[3]Eingabe!$G$15,IF([3]Linearisierung!BON817&gt;[3]Eingabe!$G$16,[3]Eingabe!$G$16,[3]Linearisierung!BON817)))</f>
        <v xml:space="preserve"> </v>
      </c>
      <c r="BOM3" s="3" t="str">
        <f>IF([3]Linearisierung!BOO817=" "," ",IF([3]Linearisierung!BOO817&lt;[3]Eingabe!$G$15,[3]Eingabe!$G$15,IF([3]Linearisierung!BOO817&gt;[3]Eingabe!$G$16,[3]Eingabe!$G$16,[3]Linearisierung!BOO817)))</f>
        <v xml:space="preserve"> </v>
      </c>
      <c r="BON3" s="3" t="str">
        <f>IF([3]Linearisierung!BOP817=" "," ",IF([3]Linearisierung!BOP817&lt;[3]Eingabe!$G$15,[3]Eingabe!$G$15,IF([3]Linearisierung!BOP817&gt;[3]Eingabe!$G$16,[3]Eingabe!$G$16,[3]Linearisierung!BOP817)))</f>
        <v xml:space="preserve"> </v>
      </c>
      <c r="BOO3" s="3" t="str">
        <f>IF([3]Linearisierung!BOQ817=" "," ",IF([3]Linearisierung!BOQ817&lt;[3]Eingabe!$G$15,[3]Eingabe!$G$15,IF([3]Linearisierung!BOQ817&gt;[3]Eingabe!$G$16,[3]Eingabe!$G$16,[3]Linearisierung!BOQ817)))</f>
        <v xml:space="preserve"> </v>
      </c>
      <c r="BOP3" s="3" t="str">
        <f>IF([3]Linearisierung!BOR817=" "," ",IF([3]Linearisierung!BOR817&lt;[3]Eingabe!$G$15,[3]Eingabe!$G$15,IF([3]Linearisierung!BOR817&gt;[3]Eingabe!$G$16,[3]Eingabe!$G$16,[3]Linearisierung!BOR817)))</f>
        <v xml:space="preserve"> </v>
      </c>
      <c r="BOQ3" s="3" t="str">
        <f>IF([3]Linearisierung!BOS817=" "," ",IF([3]Linearisierung!BOS817&lt;[3]Eingabe!$G$15,[3]Eingabe!$G$15,IF([3]Linearisierung!BOS817&gt;[3]Eingabe!$G$16,[3]Eingabe!$G$16,[3]Linearisierung!BOS817)))</f>
        <v xml:space="preserve"> </v>
      </c>
      <c r="BOR3" s="3" t="str">
        <f>IF([3]Linearisierung!BOT817=" "," ",IF([3]Linearisierung!BOT817&lt;[3]Eingabe!$G$15,[3]Eingabe!$G$15,IF([3]Linearisierung!BOT817&gt;[3]Eingabe!$G$16,[3]Eingabe!$G$16,[3]Linearisierung!BOT817)))</f>
        <v xml:space="preserve"> </v>
      </c>
      <c r="BOS3" s="3" t="str">
        <f>IF([3]Linearisierung!BOU817=" "," ",IF([3]Linearisierung!BOU817&lt;[3]Eingabe!$G$15,[3]Eingabe!$G$15,IF([3]Linearisierung!BOU817&gt;[3]Eingabe!$G$16,[3]Eingabe!$G$16,[3]Linearisierung!BOU817)))</f>
        <v xml:space="preserve"> </v>
      </c>
      <c r="BOT3" s="3" t="str">
        <f>IF([3]Linearisierung!BOV817=" "," ",IF([3]Linearisierung!BOV817&lt;[3]Eingabe!$G$15,[3]Eingabe!$G$15,IF([3]Linearisierung!BOV817&gt;[3]Eingabe!$G$16,[3]Eingabe!$G$16,[3]Linearisierung!BOV817)))</f>
        <v xml:space="preserve"> </v>
      </c>
      <c r="BOU3" s="3" t="str">
        <f>IF([3]Linearisierung!BOW817=" "," ",IF([3]Linearisierung!BOW817&lt;[3]Eingabe!$G$15,[3]Eingabe!$G$15,IF([3]Linearisierung!BOW817&gt;[3]Eingabe!$G$16,[3]Eingabe!$G$16,[3]Linearisierung!BOW817)))</f>
        <v xml:space="preserve"> </v>
      </c>
      <c r="BOV3" s="3" t="str">
        <f>IF([3]Linearisierung!BOX817=" "," ",IF([3]Linearisierung!BOX817&lt;[3]Eingabe!$G$15,[3]Eingabe!$G$15,IF([3]Linearisierung!BOX817&gt;[3]Eingabe!$G$16,[3]Eingabe!$G$16,[3]Linearisierung!BOX817)))</f>
        <v xml:space="preserve"> </v>
      </c>
      <c r="BOW3" s="3" t="str">
        <f>IF([3]Linearisierung!BOY817=" "," ",IF([3]Linearisierung!BOY817&lt;[3]Eingabe!$G$15,[3]Eingabe!$G$15,IF([3]Linearisierung!BOY817&gt;[3]Eingabe!$G$16,[3]Eingabe!$G$16,[3]Linearisierung!BOY817)))</f>
        <v xml:space="preserve"> </v>
      </c>
      <c r="BOX3" s="3" t="str">
        <f>IF([3]Linearisierung!BOZ817=" "," ",IF([3]Linearisierung!BOZ817&lt;[3]Eingabe!$G$15,[3]Eingabe!$G$15,IF([3]Linearisierung!BOZ817&gt;[3]Eingabe!$G$16,[3]Eingabe!$G$16,[3]Linearisierung!BOZ817)))</f>
        <v xml:space="preserve"> </v>
      </c>
      <c r="BOY3" s="3" t="str">
        <f>IF([3]Linearisierung!BPA817=" "," ",IF([3]Linearisierung!BPA817&lt;[3]Eingabe!$G$15,[3]Eingabe!$G$15,IF([3]Linearisierung!BPA817&gt;[3]Eingabe!$G$16,[3]Eingabe!$G$16,[3]Linearisierung!BPA817)))</f>
        <v xml:space="preserve"> </v>
      </c>
      <c r="BOZ3" s="3" t="str">
        <f>IF([3]Linearisierung!BPB817=" "," ",IF([3]Linearisierung!BPB817&lt;[3]Eingabe!$G$15,[3]Eingabe!$G$15,IF([3]Linearisierung!BPB817&gt;[3]Eingabe!$G$16,[3]Eingabe!$G$16,[3]Linearisierung!BPB817)))</f>
        <v xml:space="preserve"> </v>
      </c>
      <c r="BPA3" s="3" t="str">
        <f>IF([3]Linearisierung!BPC817=" "," ",IF([3]Linearisierung!BPC817&lt;[3]Eingabe!$G$15,[3]Eingabe!$G$15,IF([3]Linearisierung!BPC817&gt;[3]Eingabe!$G$16,[3]Eingabe!$G$16,[3]Linearisierung!BPC817)))</f>
        <v xml:space="preserve"> </v>
      </c>
      <c r="BPB3" s="3" t="str">
        <f>IF([3]Linearisierung!BPD817=" "," ",IF([3]Linearisierung!BPD817&lt;[3]Eingabe!$G$15,[3]Eingabe!$G$15,IF([3]Linearisierung!BPD817&gt;[3]Eingabe!$G$16,[3]Eingabe!$G$16,[3]Linearisierung!BPD817)))</f>
        <v xml:space="preserve"> </v>
      </c>
      <c r="BPC3" s="3" t="str">
        <f>IF([3]Linearisierung!BPE817=" "," ",IF([3]Linearisierung!BPE817&lt;[3]Eingabe!$G$15,[3]Eingabe!$G$15,IF([3]Linearisierung!BPE817&gt;[3]Eingabe!$G$16,[3]Eingabe!$G$16,[3]Linearisierung!BPE817)))</f>
        <v xml:space="preserve"> </v>
      </c>
      <c r="BPD3" s="3" t="str">
        <f>IF([3]Linearisierung!BPF817=" "," ",IF([3]Linearisierung!BPF817&lt;[3]Eingabe!$G$15,[3]Eingabe!$G$15,IF([3]Linearisierung!BPF817&gt;[3]Eingabe!$G$16,[3]Eingabe!$G$16,[3]Linearisierung!BPF817)))</f>
        <v xml:space="preserve"> </v>
      </c>
      <c r="BPE3" s="3" t="str">
        <f>IF([3]Linearisierung!BPG817=" "," ",IF([3]Linearisierung!BPG817&lt;[3]Eingabe!$G$15,[3]Eingabe!$G$15,IF([3]Linearisierung!BPG817&gt;[3]Eingabe!$G$16,[3]Eingabe!$G$16,[3]Linearisierung!BPG817)))</f>
        <v xml:space="preserve"> </v>
      </c>
      <c r="BPF3" s="3" t="str">
        <f>IF([3]Linearisierung!BPH817=" "," ",IF([3]Linearisierung!BPH817&lt;[3]Eingabe!$G$15,[3]Eingabe!$G$15,IF([3]Linearisierung!BPH817&gt;[3]Eingabe!$G$16,[3]Eingabe!$G$16,[3]Linearisierung!BPH817)))</f>
        <v xml:space="preserve"> </v>
      </c>
      <c r="BPG3" s="3" t="str">
        <f>IF([3]Linearisierung!BPI817=" "," ",IF([3]Linearisierung!BPI817&lt;[3]Eingabe!$G$15,[3]Eingabe!$G$15,IF([3]Linearisierung!BPI817&gt;[3]Eingabe!$G$16,[3]Eingabe!$G$16,[3]Linearisierung!BPI817)))</f>
        <v xml:space="preserve"> </v>
      </c>
      <c r="BPH3" s="3" t="str">
        <f>IF([3]Linearisierung!BPJ817=" "," ",IF([3]Linearisierung!BPJ817&lt;[3]Eingabe!$G$15,[3]Eingabe!$G$15,IF([3]Linearisierung!BPJ817&gt;[3]Eingabe!$G$16,[3]Eingabe!$G$16,[3]Linearisierung!BPJ817)))</f>
        <v xml:space="preserve"> </v>
      </c>
      <c r="BPI3" s="3" t="str">
        <f>IF([3]Linearisierung!BPK817=" "," ",IF([3]Linearisierung!BPK817&lt;[3]Eingabe!$G$15,[3]Eingabe!$G$15,IF([3]Linearisierung!BPK817&gt;[3]Eingabe!$G$16,[3]Eingabe!$G$16,[3]Linearisierung!BPK817)))</f>
        <v xml:space="preserve"> </v>
      </c>
      <c r="BPJ3" s="3" t="str">
        <f>IF([3]Linearisierung!BPL817=" "," ",IF([3]Linearisierung!BPL817&lt;[3]Eingabe!$G$15,[3]Eingabe!$G$15,IF([3]Linearisierung!BPL817&gt;[3]Eingabe!$G$16,[3]Eingabe!$G$16,[3]Linearisierung!BPL817)))</f>
        <v xml:space="preserve"> </v>
      </c>
      <c r="BPK3" s="3" t="str">
        <f>IF([3]Linearisierung!BPM817=" "," ",IF([3]Linearisierung!BPM817&lt;[3]Eingabe!$G$15,[3]Eingabe!$G$15,IF([3]Linearisierung!BPM817&gt;[3]Eingabe!$G$16,[3]Eingabe!$G$16,[3]Linearisierung!BPM817)))</f>
        <v xml:space="preserve"> </v>
      </c>
      <c r="BPL3" s="3" t="str">
        <f>IF([3]Linearisierung!BPN817=" "," ",IF([3]Linearisierung!BPN817&lt;[3]Eingabe!$G$15,[3]Eingabe!$G$15,IF([3]Linearisierung!BPN817&gt;[3]Eingabe!$G$16,[3]Eingabe!$G$16,[3]Linearisierung!BPN817)))</f>
        <v xml:space="preserve"> </v>
      </c>
      <c r="BPM3" s="3" t="str">
        <f>IF([3]Linearisierung!BPO817=" "," ",IF([3]Linearisierung!BPO817&lt;[3]Eingabe!$G$15,[3]Eingabe!$G$15,IF([3]Linearisierung!BPO817&gt;[3]Eingabe!$G$16,[3]Eingabe!$G$16,[3]Linearisierung!BPO817)))</f>
        <v xml:space="preserve"> </v>
      </c>
      <c r="BPN3" s="3" t="str">
        <f>IF([3]Linearisierung!BPP817=" "," ",IF([3]Linearisierung!BPP817&lt;[3]Eingabe!$G$15,[3]Eingabe!$G$15,IF([3]Linearisierung!BPP817&gt;[3]Eingabe!$G$16,[3]Eingabe!$G$16,[3]Linearisierung!BPP817)))</f>
        <v xml:space="preserve"> </v>
      </c>
      <c r="BPO3" s="3" t="str">
        <f>IF([3]Linearisierung!BPQ817=" "," ",IF([3]Linearisierung!BPQ817&lt;[3]Eingabe!$G$15,[3]Eingabe!$G$15,IF([3]Linearisierung!BPQ817&gt;[3]Eingabe!$G$16,[3]Eingabe!$G$16,[3]Linearisierung!BPQ817)))</f>
        <v xml:space="preserve"> </v>
      </c>
      <c r="BPP3" s="3" t="str">
        <f>IF([3]Linearisierung!BPR817=" "," ",IF([3]Linearisierung!BPR817&lt;[3]Eingabe!$G$15,[3]Eingabe!$G$15,IF([3]Linearisierung!BPR817&gt;[3]Eingabe!$G$16,[3]Eingabe!$G$16,[3]Linearisierung!BPR817)))</f>
        <v xml:space="preserve"> </v>
      </c>
      <c r="BPQ3" s="3" t="str">
        <f>IF([3]Linearisierung!BPS817=" "," ",IF([3]Linearisierung!BPS817&lt;[3]Eingabe!$G$15,[3]Eingabe!$G$15,IF([3]Linearisierung!BPS817&gt;[3]Eingabe!$G$16,[3]Eingabe!$G$16,[3]Linearisierung!BPS817)))</f>
        <v xml:space="preserve"> </v>
      </c>
      <c r="BPR3" s="3" t="str">
        <f>IF([3]Linearisierung!BPT817=" "," ",IF([3]Linearisierung!BPT817&lt;[3]Eingabe!$G$15,[3]Eingabe!$G$15,IF([3]Linearisierung!BPT817&gt;[3]Eingabe!$G$16,[3]Eingabe!$G$16,[3]Linearisierung!BPT817)))</f>
        <v xml:space="preserve"> </v>
      </c>
      <c r="BPS3" s="3" t="str">
        <f>IF([3]Linearisierung!BPU817=" "," ",IF([3]Linearisierung!BPU817&lt;[3]Eingabe!$G$15,[3]Eingabe!$G$15,IF([3]Linearisierung!BPU817&gt;[3]Eingabe!$G$16,[3]Eingabe!$G$16,[3]Linearisierung!BPU817)))</f>
        <v xml:space="preserve"> </v>
      </c>
      <c r="BPT3" s="3" t="str">
        <f>IF([3]Linearisierung!BPV817=" "," ",IF([3]Linearisierung!BPV817&lt;[3]Eingabe!$G$15,[3]Eingabe!$G$15,IF([3]Linearisierung!BPV817&gt;[3]Eingabe!$G$16,[3]Eingabe!$G$16,[3]Linearisierung!BPV817)))</f>
        <v xml:space="preserve"> </v>
      </c>
      <c r="BPU3" s="3" t="str">
        <f>IF([3]Linearisierung!BPW817=" "," ",IF([3]Linearisierung!BPW817&lt;[3]Eingabe!$G$15,[3]Eingabe!$G$15,IF([3]Linearisierung!BPW817&gt;[3]Eingabe!$G$16,[3]Eingabe!$G$16,[3]Linearisierung!BPW817)))</f>
        <v xml:space="preserve"> </v>
      </c>
      <c r="BPV3" s="3" t="str">
        <f>IF([3]Linearisierung!BPX817=" "," ",IF([3]Linearisierung!BPX817&lt;[3]Eingabe!$G$15,[3]Eingabe!$G$15,IF([3]Linearisierung!BPX817&gt;[3]Eingabe!$G$16,[3]Eingabe!$G$16,[3]Linearisierung!BPX817)))</f>
        <v xml:space="preserve"> </v>
      </c>
      <c r="BPW3" s="3" t="str">
        <f>IF([3]Linearisierung!BPY817=" "," ",IF([3]Linearisierung!BPY817&lt;[3]Eingabe!$G$15,[3]Eingabe!$G$15,IF([3]Linearisierung!BPY817&gt;[3]Eingabe!$G$16,[3]Eingabe!$G$16,[3]Linearisierung!BPY817)))</f>
        <v xml:space="preserve"> </v>
      </c>
      <c r="BPX3" s="3" t="str">
        <f>IF([3]Linearisierung!BPZ817=" "," ",IF([3]Linearisierung!BPZ817&lt;[3]Eingabe!$G$15,[3]Eingabe!$G$15,IF([3]Linearisierung!BPZ817&gt;[3]Eingabe!$G$16,[3]Eingabe!$G$16,[3]Linearisierung!BPZ817)))</f>
        <v xml:space="preserve"> </v>
      </c>
      <c r="BPY3" s="3" t="str">
        <f>IF([3]Linearisierung!BQA817=" "," ",IF([3]Linearisierung!BQA817&lt;[3]Eingabe!$G$15,[3]Eingabe!$G$15,IF([3]Linearisierung!BQA817&gt;[3]Eingabe!$G$16,[3]Eingabe!$G$16,[3]Linearisierung!BQA817)))</f>
        <v xml:space="preserve"> </v>
      </c>
      <c r="BPZ3" s="3" t="str">
        <f>IF([3]Linearisierung!BQB817=" "," ",IF([3]Linearisierung!BQB817&lt;[3]Eingabe!$G$15,[3]Eingabe!$G$15,IF([3]Linearisierung!BQB817&gt;[3]Eingabe!$G$16,[3]Eingabe!$G$16,[3]Linearisierung!BQB817)))</f>
        <v xml:space="preserve"> </v>
      </c>
      <c r="BQA3" s="3" t="str">
        <f>IF([3]Linearisierung!BQC817=" "," ",IF([3]Linearisierung!BQC817&lt;[3]Eingabe!$G$15,[3]Eingabe!$G$15,IF([3]Linearisierung!BQC817&gt;[3]Eingabe!$G$16,[3]Eingabe!$G$16,[3]Linearisierung!BQC817)))</f>
        <v xml:space="preserve"> </v>
      </c>
      <c r="BQB3" s="3" t="str">
        <f>IF([3]Linearisierung!BQD817=" "," ",IF([3]Linearisierung!BQD817&lt;[3]Eingabe!$G$15,[3]Eingabe!$G$15,IF([3]Linearisierung!BQD817&gt;[3]Eingabe!$G$16,[3]Eingabe!$G$16,[3]Linearisierung!BQD817)))</f>
        <v xml:space="preserve"> </v>
      </c>
      <c r="BQC3" s="3" t="str">
        <f>IF([3]Linearisierung!BQE817=" "," ",IF([3]Linearisierung!BQE817&lt;[3]Eingabe!$G$15,[3]Eingabe!$G$15,IF([3]Linearisierung!BQE817&gt;[3]Eingabe!$G$16,[3]Eingabe!$G$16,[3]Linearisierung!BQE817)))</f>
        <v xml:space="preserve"> </v>
      </c>
      <c r="BQD3" s="3" t="str">
        <f>IF([3]Linearisierung!BQF817=" "," ",IF([3]Linearisierung!BQF817&lt;[3]Eingabe!$G$15,[3]Eingabe!$G$15,IF([3]Linearisierung!BQF817&gt;[3]Eingabe!$G$16,[3]Eingabe!$G$16,[3]Linearisierung!BQF817)))</f>
        <v xml:space="preserve"> </v>
      </c>
      <c r="BQE3" s="3" t="str">
        <f>IF([3]Linearisierung!BQG817=" "," ",IF([3]Linearisierung!BQG817&lt;[3]Eingabe!$G$15,[3]Eingabe!$G$15,IF([3]Linearisierung!BQG817&gt;[3]Eingabe!$G$16,[3]Eingabe!$G$16,[3]Linearisierung!BQG817)))</f>
        <v xml:space="preserve"> </v>
      </c>
      <c r="BQF3" s="3" t="str">
        <f>IF([3]Linearisierung!BQH817=" "," ",IF([3]Linearisierung!BQH817&lt;[3]Eingabe!$G$15,[3]Eingabe!$G$15,IF([3]Linearisierung!BQH817&gt;[3]Eingabe!$G$16,[3]Eingabe!$G$16,[3]Linearisierung!BQH817)))</f>
        <v xml:space="preserve"> </v>
      </c>
      <c r="BQG3" s="3" t="str">
        <f>IF([3]Linearisierung!BQI817=" "," ",IF([3]Linearisierung!BQI817&lt;[3]Eingabe!$G$15,[3]Eingabe!$G$15,IF([3]Linearisierung!BQI817&gt;[3]Eingabe!$G$16,[3]Eingabe!$G$16,[3]Linearisierung!BQI817)))</f>
        <v xml:space="preserve"> </v>
      </c>
      <c r="BQH3" s="3" t="str">
        <f>IF([3]Linearisierung!BQJ817=" "," ",IF([3]Linearisierung!BQJ817&lt;[3]Eingabe!$G$15,[3]Eingabe!$G$15,IF([3]Linearisierung!BQJ817&gt;[3]Eingabe!$G$16,[3]Eingabe!$G$16,[3]Linearisierung!BQJ817)))</f>
        <v xml:space="preserve"> </v>
      </c>
      <c r="BQI3" s="3" t="str">
        <f>IF([3]Linearisierung!BQK817=" "," ",IF([3]Linearisierung!BQK817&lt;[3]Eingabe!$G$15,[3]Eingabe!$G$15,IF([3]Linearisierung!BQK817&gt;[3]Eingabe!$G$16,[3]Eingabe!$G$16,[3]Linearisierung!BQK817)))</f>
        <v xml:space="preserve"> </v>
      </c>
      <c r="BQJ3" s="3" t="str">
        <f>IF([3]Linearisierung!BQL817=" "," ",IF([3]Linearisierung!BQL817&lt;[3]Eingabe!$G$15,[3]Eingabe!$G$15,IF([3]Linearisierung!BQL817&gt;[3]Eingabe!$G$16,[3]Eingabe!$G$16,[3]Linearisierung!BQL817)))</f>
        <v xml:space="preserve"> </v>
      </c>
      <c r="BQK3" s="3" t="str">
        <f>IF([3]Linearisierung!BQM817=" "," ",IF([3]Linearisierung!BQM817&lt;[3]Eingabe!$G$15,[3]Eingabe!$G$15,IF([3]Linearisierung!BQM817&gt;[3]Eingabe!$G$16,[3]Eingabe!$G$16,[3]Linearisierung!BQM817)))</f>
        <v xml:space="preserve"> </v>
      </c>
      <c r="BQL3" s="3" t="str">
        <f>IF([3]Linearisierung!BQN817=" "," ",IF([3]Linearisierung!BQN817&lt;[3]Eingabe!$G$15,[3]Eingabe!$G$15,IF([3]Linearisierung!BQN817&gt;[3]Eingabe!$G$16,[3]Eingabe!$G$16,[3]Linearisierung!BQN817)))</f>
        <v xml:space="preserve"> </v>
      </c>
      <c r="BQM3" s="3" t="str">
        <f>IF([3]Linearisierung!BQO817=" "," ",IF([3]Linearisierung!BQO817&lt;[3]Eingabe!$G$15,[3]Eingabe!$G$15,IF([3]Linearisierung!BQO817&gt;[3]Eingabe!$G$16,[3]Eingabe!$G$16,[3]Linearisierung!BQO817)))</f>
        <v xml:space="preserve"> </v>
      </c>
      <c r="BQN3" s="3" t="str">
        <f>IF([3]Linearisierung!BQP817=" "," ",IF([3]Linearisierung!BQP817&lt;[3]Eingabe!$G$15,[3]Eingabe!$G$15,IF([3]Linearisierung!BQP817&gt;[3]Eingabe!$G$16,[3]Eingabe!$G$16,[3]Linearisierung!BQP817)))</f>
        <v xml:space="preserve"> </v>
      </c>
      <c r="BQO3" s="3" t="str">
        <f>IF([3]Linearisierung!BQQ817=" "," ",IF([3]Linearisierung!BQQ817&lt;[3]Eingabe!$G$15,[3]Eingabe!$G$15,IF([3]Linearisierung!BQQ817&gt;[3]Eingabe!$G$16,[3]Eingabe!$G$16,[3]Linearisierung!BQQ817)))</f>
        <v xml:space="preserve"> </v>
      </c>
      <c r="BQP3" s="3" t="str">
        <f>IF([3]Linearisierung!BQR817=" "," ",IF([3]Linearisierung!BQR817&lt;[3]Eingabe!$G$15,[3]Eingabe!$G$15,IF([3]Linearisierung!BQR817&gt;[3]Eingabe!$G$16,[3]Eingabe!$G$16,[3]Linearisierung!BQR817)))</f>
        <v xml:space="preserve"> </v>
      </c>
      <c r="BQQ3" s="3" t="str">
        <f>IF([3]Linearisierung!BQS817=" "," ",IF([3]Linearisierung!BQS817&lt;[3]Eingabe!$G$15,[3]Eingabe!$G$15,IF([3]Linearisierung!BQS817&gt;[3]Eingabe!$G$16,[3]Eingabe!$G$16,[3]Linearisierung!BQS817)))</f>
        <v xml:space="preserve"> </v>
      </c>
      <c r="BQR3" s="3" t="str">
        <f>IF([3]Linearisierung!BQT817=" "," ",IF([3]Linearisierung!BQT817&lt;[3]Eingabe!$G$15,[3]Eingabe!$G$15,IF([3]Linearisierung!BQT817&gt;[3]Eingabe!$G$16,[3]Eingabe!$G$16,[3]Linearisierung!BQT817)))</f>
        <v xml:space="preserve"> </v>
      </c>
      <c r="BQS3" s="3" t="str">
        <f>IF([3]Linearisierung!BQU817=" "," ",IF([3]Linearisierung!BQU817&lt;[3]Eingabe!$G$15,[3]Eingabe!$G$15,IF([3]Linearisierung!BQU817&gt;[3]Eingabe!$G$16,[3]Eingabe!$G$16,[3]Linearisierung!BQU817)))</f>
        <v xml:space="preserve"> </v>
      </c>
      <c r="BQT3" s="3" t="str">
        <f>IF([3]Linearisierung!BQV817=" "," ",IF([3]Linearisierung!BQV817&lt;[3]Eingabe!$G$15,[3]Eingabe!$G$15,IF([3]Linearisierung!BQV817&gt;[3]Eingabe!$G$16,[3]Eingabe!$G$16,[3]Linearisierung!BQV817)))</f>
        <v xml:space="preserve"> </v>
      </c>
      <c r="BQU3" s="3" t="str">
        <f>IF([3]Linearisierung!BQW817=" "," ",IF([3]Linearisierung!BQW817&lt;[3]Eingabe!$G$15,[3]Eingabe!$G$15,IF([3]Linearisierung!BQW817&gt;[3]Eingabe!$G$16,[3]Eingabe!$G$16,[3]Linearisierung!BQW817)))</f>
        <v xml:space="preserve"> </v>
      </c>
      <c r="BQV3" s="3" t="str">
        <f>IF([3]Linearisierung!BQX817=" "," ",IF([3]Linearisierung!BQX817&lt;[3]Eingabe!$G$15,[3]Eingabe!$G$15,IF([3]Linearisierung!BQX817&gt;[3]Eingabe!$G$16,[3]Eingabe!$G$16,[3]Linearisierung!BQX817)))</f>
        <v xml:space="preserve"> </v>
      </c>
      <c r="BQW3" s="3" t="str">
        <f>IF([3]Linearisierung!BQY817=" "," ",IF([3]Linearisierung!BQY817&lt;[3]Eingabe!$G$15,[3]Eingabe!$G$15,IF([3]Linearisierung!BQY817&gt;[3]Eingabe!$G$16,[3]Eingabe!$G$16,[3]Linearisierung!BQY817)))</f>
        <v xml:space="preserve"> </v>
      </c>
      <c r="BQX3" s="3" t="str">
        <f>IF([3]Linearisierung!BQZ817=" "," ",IF([3]Linearisierung!BQZ817&lt;[3]Eingabe!$G$15,[3]Eingabe!$G$15,IF([3]Linearisierung!BQZ817&gt;[3]Eingabe!$G$16,[3]Eingabe!$G$16,[3]Linearisierung!BQZ817)))</f>
        <v xml:space="preserve"> </v>
      </c>
      <c r="BQY3" s="3" t="str">
        <f>IF([3]Linearisierung!BRA817=" "," ",IF([3]Linearisierung!BRA817&lt;[3]Eingabe!$G$15,[3]Eingabe!$G$15,IF([3]Linearisierung!BRA817&gt;[3]Eingabe!$G$16,[3]Eingabe!$G$16,[3]Linearisierung!BRA817)))</f>
        <v xml:space="preserve"> </v>
      </c>
      <c r="BQZ3" s="3" t="str">
        <f>IF([3]Linearisierung!BRB817=" "," ",IF([3]Linearisierung!BRB817&lt;[3]Eingabe!$G$15,[3]Eingabe!$G$15,IF([3]Linearisierung!BRB817&gt;[3]Eingabe!$G$16,[3]Eingabe!$G$16,[3]Linearisierung!BRB817)))</f>
        <v xml:space="preserve"> </v>
      </c>
      <c r="BRA3" s="3" t="str">
        <f>IF([3]Linearisierung!BRC817=" "," ",IF([3]Linearisierung!BRC817&lt;[3]Eingabe!$G$15,[3]Eingabe!$G$15,IF([3]Linearisierung!BRC817&gt;[3]Eingabe!$G$16,[3]Eingabe!$G$16,[3]Linearisierung!BRC817)))</f>
        <v xml:space="preserve"> </v>
      </c>
      <c r="BRB3" s="3" t="str">
        <f>IF([3]Linearisierung!BRD817=" "," ",IF([3]Linearisierung!BRD817&lt;[3]Eingabe!$G$15,[3]Eingabe!$G$15,IF([3]Linearisierung!BRD817&gt;[3]Eingabe!$G$16,[3]Eingabe!$G$16,[3]Linearisierung!BRD817)))</f>
        <v xml:space="preserve"> </v>
      </c>
      <c r="BRC3" s="3" t="str">
        <f>IF([3]Linearisierung!BRE817=" "," ",IF([3]Linearisierung!BRE817&lt;[3]Eingabe!$G$15,[3]Eingabe!$G$15,IF([3]Linearisierung!BRE817&gt;[3]Eingabe!$G$16,[3]Eingabe!$G$16,[3]Linearisierung!BRE817)))</f>
        <v xml:space="preserve"> </v>
      </c>
      <c r="BRD3" s="3" t="str">
        <f>IF([3]Linearisierung!BRF817=" "," ",IF([3]Linearisierung!BRF817&lt;[3]Eingabe!$G$15,[3]Eingabe!$G$15,IF([3]Linearisierung!BRF817&gt;[3]Eingabe!$G$16,[3]Eingabe!$G$16,[3]Linearisierung!BRF817)))</f>
        <v xml:space="preserve"> </v>
      </c>
      <c r="BRE3" s="3" t="str">
        <f>IF([3]Linearisierung!BRG817=" "," ",IF([3]Linearisierung!BRG817&lt;[3]Eingabe!$G$15,[3]Eingabe!$G$15,IF([3]Linearisierung!BRG817&gt;[3]Eingabe!$G$16,[3]Eingabe!$G$16,[3]Linearisierung!BRG817)))</f>
        <v xml:space="preserve"> </v>
      </c>
      <c r="BRF3" s="3" t="str">
        <f>IF([3]Linearisierung!BRH817=" "," ",IF([3]Linearisierung!BRH817&lt;[3]Eingabe!$G$15,[3]Eingabe!$G$15,IF([3]Linearisierung!BRH817&gt;[3]Eingabe!$G$16,[3]Eingabe!$G$16,[3]Linearisierung!BRH817)))</f>
        <v xml:space="preserve"> </v>
      </c>
      <c r="BRG3" s="3" t="str">
        <f>IF([3]Linearisierung!BRI817=" "," ",IF([3]Linearisierung!BRI817&lt;[3]Eingabe!$G$15,[3]Eingabe!$G$15,IF([3]Linearisierung!BRI817&gt;[3]Eingabe!$G$16,[3]Eingabe!$G$16,[3]Linearisierung!BRI817)))</f>
        <v xml:space="preserve"> </v>
      </c>
      <c r="BRH3" s="3" t="str">
        <f>IF([3]Linearisierung!BRJ817=" "," ",IF([3]Linearisierung!BRJ817&lt;[3]Eingabe!$G$15,[3]Eingabe!$G$15,IF([3]Linearisierung!BRJ817&gt;[3]Eingabe!$G$16,[3]Eingabe!$G$16,[3]Linearisierung!BRJ817)))</f>
        <v xml:space="preserve"> </v>
      </c>
      <c r="BRI3" s="3" t="str">
        <f>IF([3]Linearisierung!BRK817=" "," ",IF([3]Linearisierung!BRK817&lt;[3]Eingabe!$G$15,[3]Eingabe!$G$15,IF([3]Linearisierung!BRK817&gt;[3]Eingabe!$G$16,[3]Eingabe!$G$16,[3]Linearisierung!BRK817)))</f>
        <v xml:space="preserve"> </v>
      </c>
      <c r="BRJ3" s="3" t="str">
        <f>IF([3]Linearisierung!BRL817=" "," ",IF([3]Linearisierung!BRL817&lt;[3]Eingabe!$G$15,[3]Eingabe!$G$15,IF([3]Linearisierung!BRL817&gt;[3]Eingabe!$G$16,[3]Eingabe!$G$16,[3]Linearisierung!BRL817)))</f>
        <v xml:space="preserve"> </v>
      </c>
      <c r="BRK3" s="3" t="str">
        <f>IF([3]Linearisierung!BRM817=" "," ",IF([3]Linearisierung!BRM817&lt;[3]Eingabe!$G$15,[3]Eingabe!$G$15,IF([3]Linearisierung!BRM817&gt;[3]Eingabe!$G$16,[3]Eingabe!$G$16,[3]Linearisierung!BRM817)))</f>
        <v xml:space="preserve"> </v>
      </c>
      <c r="BRL3" s="3" t="str">
        <f>IF([3]Linearisierung!BRN817=" "," ",IF([3]Linearisierung!BRN817&lt;[3]Eingabe!$G$15,[3]Eingabe!$G$15,IF([3]Linearisierung!BRN817&gt;[3]Eingabe!$G$16,[3]Eingabe!$G$16,[3]Linearisierung!BRN817)))</f>
        <v xml:space="preserve"> </v>
      </c>
      <c r="BRM3" s="3" t="str">
        <f>IF([3]Linearisierung!BRO817=" "," ",IF([3]Linearisierung!BRO817&lt;[3]Eingabe!$G$15,[3]Eingabe!$G$15,IF([3]Linearisierung!BRO817&gt;[3]Eingabe!$G$16,[3]Eingabe!$G$16,[3]Linearisierung!BRO817)))</f>
        <v xml:space="preserve"> </v>
      </c>
      <c r="BRN3" s="3" t="str">
        <f>IF([3]Linearisierung!BRP817=" "," ",IF([3]Linearisierung!BRP817&lt;[3]Eingabe!$G$15,[3]Eingabe!$G$15,IF([3]Linearisierung!BRP817&gt;[3]Eingabe!$G$16,[3]Eingabe!$G$16,[3]Linearisierung!BRP817)))</f>
        <v xml:space="preserve"> </v>
      </c>
      <c r="BRO3" s="3" t="str">
        <f>IF([3]Linearisierung!BRQ817=" "," ",IF([3]Linearisierung!BRQ817&lt;[3]Eingabe!$G$15,[3]Eingabe!$G$15,IF([3]Linearisierung!BRQ817&gt;[3]Eingabe!$G$16,[3]Eingabe!$G$16,[3]Linearisierung!BRQ817)))</f>
        <v xml:space="preserve"> </v>
      </c>
      <c r="BRP3" s="3" t="str">
        <f>IF([3]Linearisierung!BRR817=" "," ",IF([3]Linearisierung!BRR817&lt;[3]Eingabe!$G$15,[3]Eingabe!$G$15,IF([3]Linearisierung!BRR817&gt;[3]Eingabe!$G$16,[3]Eingabe!$G$16,[3]Linearisierung!BRR817)))</f>
        <v xml:space="preserve"> </v>
      </c>
      <c r="BRQ3" s="3" t="str">
        <f>IF([3]Linearisierung!BRS817=" "," ",IF([3]Linearisierung!BRS817&lt;[3]Eingabe!$G$15,[3]Eingabe!$G$15,IF([3]Linearisierung!BRS817&gt;[3]Eingabe!$G$16,[3]Eingabe!$G$16,[3]Linearisierung!BRS817)))</f>
        <v xml:space="preserve"> </v>
      </c>
      <c r="BRR3" s="3" t="str">
        <f>IF([3]Linearisierung!BRT817=" "," ",IF([3]Linearisierung!BRT817&lt;[3]Eingabe!$G$15,[3]Eingabe!$G$15,IF([3]Linearisierung!BRT817&gt;[3]Eingabe!$G$16,[3]Eingabe!$G$16,[3]Linearisierung!BRT817)))</f>
        <v xml:space="preserve"> </v>
      </c>
      <c r="BRS3" s="3" t="str">
        <f>IF([3]Linearisierung!BRU817=" "," ",IF([3]Linearisierung!BRU817&lt;[3]Eingabe!$G$15,[3]Eingabe!$G$15,IF([3]Linearisierung!BRU817&gt;[3]Eingabe!$G$16,[3]Eingabe!$G$16,[3]Linearisierung!BRU817)))</f>
        <v xml:space="preserve"> </v>
      </c>
      <c r="BRT3" s="3" t="str">
        <f>IF([3]Linearisierung!BRV817=" "," ",IF([3]Linearisierung!BRV817&lt;[3]Eingabe!$G$15,[3]Eingabe!$G$15,IF([3]Linearisierung!BRV817&gt;[3]Eingabe!$G$16,[3]Eingabe!$G$16,[3]Linearisierung!BRV817)))</f>
        <v xml:space="preserve"> </v>
      </c>
      <c r="BRU3" s="3" t="str">
        <f>IF([3]Linearisierung!BRW817=" "," ",IF([3]Linearisierung!BRW817&lt;[3]Eingabe!$G$15,[3]Eingabe!$G$15,IF([3]Linearisierung!BRW817&gt;[3]Eingabe!$G$16,[3]Eingabe!$G$16,[3]Linearisierung!BRW817)))</f>
        <v xml:space="preserve"> </v>
      </c>
      <c r="BRV3" s="3" t="str">
        <f>IF([3]Linearisierung!BRX817=" "," ",IF([3]Linearisierung!BRX817&lt;[3]Eingabe!$G$15,[3]Eingabe!$G$15,IF([3]Linearisierung!BRX817&gt;[3]Eingabe!$G$16,[3]Eingabe!$G$16,[3]Linearisierung!BRX817)))</f>
        <v xml:space="preserve"> </v>
      </c>
      <c r="BRW3" s="3" t="str">
        <f>IF([3]Linearisierung!BRY817=" "," ",IF([3]Linearisierung!BRY817&lt;[3]Eingabe!$G$15,[3]Eingabe!$G$15,IF([3]Linearisierung!BRY817&gt;[3]Eingabe!$G$16,[3]Eingabe!$G$16,[3]Linearisierung!BRY817)))</f>
        <v xml:space="preserve"> </v>
      </c>
      <c r="BRX3" s="3" t="str">
        <f>IF([3]Linearisierung!BRZ817=" "," ",IF([3]Linearisierung!BRZ817&lt;[3]Eingabe!$G$15,[3]Eingabe!$G$15,IF([3]Linearisierung!BRZ817&gt;[3]Eingabe!$G$16,[3]Eingabe!$G$16,[3]Linearisierung!BRZ817)))</f>
        <v xml:space="preserve"> </v>
      </c>
      <c r="BRY3" s="3" t="str">
        <f>IF([3]Linearisierung!BSA817=" "," ",IF([3]Linearisierung!BSA817&lt;[3]Eingabe!$G$15,[3]Eingabe!$G$15,IF([3]Linearisierung!BSA817&gt;[3]Eingabe!$G$16,[3]Eingabe!$G$16,[3]Linearisierung!BSA817)))</f>
        <v xml:space="preserve"> </v>
      </c>
      <c r="BRZ3" s="3" t="str">
        <f>IF([3]Linearisierung!BSB817=" "," ",IF([3]Linearisierung!BSB817&lt;[3]Eingabe!$G$15,[3]Eingabe!$G$15,IF([3]Linearisierung!BSB817&gt;[3]Eingabe!$G$16,[3]Eingabe!$G$16,[3]Linearisierung!BSB817)))</f>
        <v xml:space="preserve"> </v>
      </c>
      <c r="BSA3" s="3" t="str">
        <f>IF([3]Linearisierung!BSC817=" "," ",IF([3]Linearisierung!BSC817&lt;[3]Eingabe!$G$15,[3]Eingabe!$G$15,IF([3]Linearisierung!BSC817&gt;[3]Eingabe!$G$16,[3]Eingabe!$G$16,[3]Linearisierung!BSC817)))</f>
        <v xml:space="preserve"> </v>
      </c>
      <c r="BSB3" s="3" t="str">
        <f>IF([3]Linearisierung!BSD817=" "," ",IF([3]Linearisierung!BSD817&lt;[3]Eingabe!$G$15,[3]Eingabe!$G$15,IF([3]Linearisierung!BSD817&gt;[3]Eingabe!$G$16,[3]Eingabe!$G$16,[3]Linearisierung!BSD817)))</f>
        <v xml:space="preserve"> </v>
      </c>
      <c r="BSC3" s="3" t="str">
        <f>IF([3]Linearisierung!BSE817=" "," ",IF([3]Linearisierung!BSE817&lt;[3]Eingabe!$G$15,[3]Eingabe!$G$15,IF([3]Linearisierung!BSE817&gt;[3]Eingabe!$G$16,[3]Eingabe!$G$16,[3]Linearisierung!BSE817)))</f>
        <v xml:space="preserve"> </v>
      </c>
      <c r="BSD3" s="3" t="str">
        <f>IF([3]Linearisierung!BSF817=" "," ",IF([3]Linearisierung!BSF817&lt;[3]Eingabe!$G$15,[3]Eingabe!$G$15,IF([3]Linearisierung!BSF817&gt;[3]Eingabe!$G$16,[3]Eingabe!$G$16,[3]Linearisierung!BSF817)))</f>
        <v xml:space="preserve"> </v>
      </c>
      <c r="BSE3" s="3" t="str">
        <f>IF([3]Linearisierung!BSG817=" "," ",IF([3]Linearisierung!BSG817&lt;[3]Eingabe!$G$15,[3]Eingabe!$G$15,IF([3]Linearisierung!BSG817&gt;[3]Eingabe!$G$16,[3]Eingabe!$G$16,[3]Linearisierung!BSG817)))</f>
        <v xml:space="preserve"> </v>
      </c>
      <c r="BSF3" s="3" t="str">
        <f>IF([3]Linearisierung!BSH817=" "," ",IF([3]Linearisierung!BSH817&lt;[3]Eingabe!$G$15,[3]Eingabe!$G$15,IF([3]Linearisierung!BSH817&gt;[3]Eingabe!$G$16,[3]Eingabe!$G$16,[3]Linearisierung!BSH817)))</f>
        <v xml:space="preserve"> </v>
      </c>
      <c r="BSG3" s="3" t="str">
        <f>IF([3]Linearisierung!BSI817=" "," ",IF([3]Linearisierung!BSI817&lt;[3]Eingabe!$G$15,[3]Eingabe!$G$15,IF([3]Linearisierung!BSI817&gt;[3]Eingabe!$G$16,[3]Eingabe!$G$16,[3]Linearisierung!BSI817)))</f>
        <v xml:space="preserve"> </v>
      </c>
      <c r="BSH3" s="3" t="str">
        <f>IF([3]Linearisierung!BSJ817=" "," ",IF([3]Linearisierung!BSJ817&lt;[3]Eingabe!$G$15,[3]Eingabe!$G$15,IF([3]Linearisierung!BSJ817&gt;[3]Eingabe!$G$16,[3]Eingabe!$G$16,[3]Linearisierung!BSJ817)))</f>
        <v xml:space="preserve"> </v>
      </c>
      <c r="BSI3" s="3" t="str">
        <f>IF([3]Linearisierung!BSK817=" "," ",IF([3]Linearisierung!BSK817&lt;[3]Eingabe!$G$15,[3]Eingabe!$G$15,IF([3]Linearisierung!BSK817&gt;[3]Eingabe!$G$16,[3]Eingabe!$G$16,[3]Linearisierung!BSK817)))</f>
        <v xml:space="preserve"> </v>
      </c>
      <c r="BSJ3" s="3" t="str">
        <f>IF([3]Linearisierung!BSL817=" "," ",IF([3]Linearisierung!BSL817&lt;[3]Eingabe!$G$15,[3]Eingabe!$G$15,IF([3]Linearisierung!BSL817&gt;[3]Eingabe!$G$16,[3]Eingabe!$G$16,[3]Linearisierung!BSL817)))</f>
        <v xml:space="preserve"> </v>
      </c>
      <c r="BSK3" s="3" t="str">
        <f>IF([3]Linearisierung!BSM817=" "," ",IF([3]Linearisierung!BSM817&lt;[3]Eingabe!$G$15,[3]Eingabe!$G$15,IF([3]Linearisierung!BSM817&gt;[3]Eingabe!$G$16,[3]Eingabe!$G$16,[3]Linearisierung!BSM817)))</f>
        <v xml:space="preserve"> </v>
      </c>
      <c r="BSL3" s="3" t="str">
        <f>IF([3]Linearisierung!BSN817=" "," ",IF([3]Linearisierung!BSN817&lt;[3]Eingabe!$G$15,[3]Eingabe!$G$15,IF([3]Linearisierung!BSN817&gt;[3]Eingabe!$G$16,[3]Eingabe!$G$16,[3]Linearisierung!BSN817)))</f>
        <v xml:space="preserve"> </v>
      </c>
      <c r="BSM3" s="3" t="str">
        <f>IF([3]Linearisierung!BSO817=" "," ",IF([3]Linearisierung!BSO817&lt;[3]Eingabe!$G$15,[3]Eingabe!$G$15,IF([3]Linearisierung!BSO817&gt;[3]Eingabe!$G$16,[3]Eingabe!$G$16,[3]Linearisierung!BSO817)))</f>
        <v xml:space="preserve"> </v>
      </c>
      <c r="BSN3" s="3" t="str">
        <f>IF([3]Linearisierung!BSP817=" "," ",IF([3]Linearisierung!BSP817&lt;[3]Eingabe!$G$15,[3]Eingabe!$G$15,IF([3]Linearisierung!BSP817&gt;[3]Eingabe!$G$16,[3]Eingabe!$G$16,[3]Linearisierung!BSP817)))</f>
        <v xml:space="preserve"> </v>
      </c>
      <c r="BSO3" s="3" t="str">
        <f>IF([3]Linearisierung!BSQ817=" "," ",IF([3]Linearisierung!BSQ817&lt;[3]Eingabe!$G$15,[3]Eingabe!$G$15,IF([3]Linearisierung!BSQ817&gt;[3]Eingabe!$G$16,[3]Eingabe!$G$16,[3]Linearisierung!BSQ817)))</f>
        <v xml:space="preserve"> </v>
      </c>
      <c r="BSP3" s="3" t="str">
        <f>IF([3]Linearisierung!BSR817=" "," ",IF([3]Linearisierung!BSR817&lt;[3]Eingabe!$G$15,[3]Eingabe!$G$15,IF([3]Linearisierung!BSR817&gt;[3]Eingabe!$G$16,[3]Eingabe!$G$16,[3]Linearisierung!BSR817)))</f>
        <v xml:space="preserve"> </v>
      </c>
      <c r="BSQ3" s="3" t="str">
        <f>IF([3]Linearisierung!BSS817=" "," ",IF([3]Linearisierung!BSS817&lt;[3]Eingabe!$G$15,[3]Eingabe!$G$15,IF([3]Linearisierung!BSS817&gt;[3]Eingabe!$G$16,[3]Eingabe!$G$16,[3]Linearisierung!BSS817)))</f>
        <v xml:space="preserve"> </v>
      </c>
      <c r="BSR3" s="3" t="str">
        <f>IF([3]Linearisierung!BST817=" "," ",IF([3]Linearisierung!BST817&lt;[3]Eingabe!$G$15,[3]Eingabe!$G$15,IF([3]Linearisierung!BST817&gt;[3]Eingabe!$G$16,[3]Eingabe!$G$16,[3]Linearisierung!BST817)))</f>
        <v xml:space="preserve"> </v>
      </c>
      <c r="BSS3" s="3" t="str">
        <f>IF([3]Linearisierung!BSU817=" "," ",IF([3]Linearisierung!BSU817&lt;[3]Eingabe!$G$15,[3]Eingabe!$G$15,IF([3]Linearisierung!BSU817&gt;[3]Eingabe!$G$16,[3]Eingabe!$G$16,[3]Linearisierung!BSU817)))</f>
        <v xml:space="preserve"> </v>
      </c>
      <c r="BST3" s="3" t="str">
        <f>IF([3]Linearisierung!BSV817=" "," ",IF([3]Linearisierung!BSV817&lt;[3]Eingabe!$G$15,[3]Eingabe!$G$15,IF([3]Linearisierung!BSV817&gt;[3]Eingabe!$G$16,[3]Eingabe!$G$16,[3]Linearisierung!BSV817)))</f>
        <v xml:space="preserve"> </v>
      </c>
      <c r="BSU3" s="3" t="str">
        <f>IF([3]Linearisierung!BSW817=" "," ",IF([3]Linearisierung!BSW817&lt;[3]Eingabe!$G$15,[3]Eingabe!$G$15,IF([3]Linearisierung!BSW817&gt;[3]Eingabe!$G$16,[3]Eingabe!$G$16,[3]Linearisierung!BSW817)))</f>
        <v xml:space="preserve"> </v>
      </c>
      <c r="BSV3" s="3" t="str">
        <f>IF([3]Linearisierung!BSX817=" "," ",IF([3]Linearisierung!BSX817&lt;[3]Eingabe!$G$15,[3]Eingabe!$G$15,IF([3]Linearisierung!BSX817&gt;[3]Eingabe!$G$16,[3]Eingabe!$G$16,[3]Linearisierung!BSX817)))</f>
        <v xml:space="preserve"> </v>
      </c>
      <c r="BSW3" s="3" t="str">
        <f>IF([3]Linearisierung!BSY817=" "," ",IF([3]Linearisierung!BSY817&lt;[3]Eingabe!$G$15,[3]Eingabe!$G$15,IF([3]Linearisierung!BSY817&gt;[3]Eingabe!$G$16,[3]Eingabe!$G$16,[3]Linearisierung!BSY817)))</f>
        <v xml:space="preserve"> </v>
      </c>
      <c r="BSX3" s="3" t="str">
        <f>IF([3]Linearisierung!BSZ817=" "," ",IF([3]Linearisierung!BSZ817&lt;[3]Eingabe!$G$15,[3]Eingabe!$G$15,IF([3]Linearisierung!BSZ817&gt;[3]Eingabe!$G$16,[3]Eingabe!$G$16,[3]Linearisierung!BSZ817)))</f>
        <v xml:space="preserve"> </v>
      </c>
      <c r="BSY3" s="3" t="str">
        <f>IF([3]Linearisierung!BTA817=" "," ",IF([3]Linearisierung!BTA817&lt;[3]Eingabe!$G$15,[3]Eingabe!$G$15,IF([3]Linearisierung!BTA817&gt;[3]Eingabe!$G$16,[3]Eingabe!$G$16,[3]Linearisierung!BTA817)))</f>
        <v xml:space="preserve"> </v>
      </c>
      <c r="BSZ3" s="3" t="str">
        <f>IF([3]Linearisierung!BTB817=" "," ",IF([3]Linearisierung!BTB817&lt;[3]Eingabe!$G$15,[3]Eingabe!$G$15,IF([3]Linearisierung!BTB817&gt;[3]Eingabe!$G$16,[3]Eingabe!$G$16,[3]Linearisierung!BTB817)))</f>
        <v xml:space="preserve"> </v>
      </c>
      <c r="BTA3" s="3" t="str">
        <f>IF([3]Linearisierung!BTC817=" "," ",IF([3]Linearisierung!BTC817&lt;[3]Eingabe!$G$15,[3]Eingabe!$G$15,IF([3]Linearisierung!BTC817&gt;[3]Eingabe!$G$16,[3]Eingabe!$G$16,[3]Linearisierung!BTC817)))</f>
        <v xml:space="preserve"> </v>
      </c>
      <c r="BTB3" s="3" t="str">
        <f>IF([3]Linearisierung!BTD817=" "," ",IF([3]Linearisierung!BTD817&lt;[3]Eingabe!$G$15,[3]Eingabe!$G$15,IF([3]Linearisierung!BTD817&gt;[3]Eingabe!$G$16,[3]Eingabe!$G$16,[3]Linearisierung!BTD817)))</f>
        <v xml:space="preserve"> </v>
      </c>
      <c r="BTC3" s="3" t="str">
        <f>IF([3]Linearisierung!BTE817=" "," ",IF([3]Linearisierung!BTE817&lt;[3]Eingabe!$G$15,[3]Eingabe!$G$15,IF([3]Linearisierung!BTE817&gt;[3]Eingabe!$G$16,[3]Eingabe!$G$16,[3]Linearisierung!BTE817)))</f>
        <v xml:space="preserve"> </v>
      </c>
      <c r="BTD3" s="3" t="str">
        <f>IF([3]Linearisierung!BTF817=" "," ",IF([3]Linearisierung!BTF817&lt;[3]Eingabe!$G$15,[3]Eingabe!$G$15,IF([3]Linearisierung!BTF817&gt;[3]Eingabe!$G$16,[3]Eingabe!$G$16,[3]Linearisierung!BTF817)))</f>
        <v xml:space="preserve"> </v>
      </c>
      <c r="BTE3" s="3" t="str">
        <f>IF([3]Linearisierung!BTG817=" "," ",IF([3]Linearisierung!BTG817&lt;[3]Eingabe!$G$15,[3]Eingabe!$G$15,IF([3]Linearisierung!BTG817&gt;[3]Eingabe!$G$16,[3]Eingabe!$G$16,[3]Linearisierung!BTG817)))</f>
        <v xml:space="preserve"> </v>
      </c>
      <c r="BTF3" s="3" t="str">
        <f>IF([3]Linearisierung!BTH817=" "," ",IF([3]Linearisierung!BTH817&lt;[3]Eingabe!$G$15,[3]Eingabe!$G$15,IF([3]Linearisierung!BTH817&gt;[3]Eingabe!$G$16,[3]Eingabe!$G$16,[3]Linearisierung!BTH817)))</f>
        <v xml:space="preserve"> </v>
      </c>
      <c r="BTG3" s="3" t="str">
        <f>IF([3]Linearisierung!BTI817=" "," ",IF([3]Linearisierung!BTI817&lt;[3]Eingabe!$G$15,[3]Eingabe!$G$15,IF([3]Linearisierung!BTI817&gt;[3]Eingabe!$G$16,[3]Eingabe!$G$16,[3]Linearisierung!BTI817)))</f>
        <v xml:space="preserve"> </v>
      </c>
      <c r="BTH3" s="3" t="str">
        <f>IF([3]Linearisierung!BTJ817=" "," ",IF([3]Linearisierung!BTJ817&lt;[3]Eingabe!$G$15,[3]Eingabe!$G$15,IF([3]Linearisierung!BTJ817&gt;[3]Eingabe!$G$16,[3]Eingabe!$G$16,[3]Linearisierung!BTJ817)))</f>
        <v xml:space="preserve"> </v>
      </c>
      <c r="BTI3" s="3" t="str">
        <f>IF([3]Linearisierung!BTK817=" "," ",IF([3]Linearisierung!BTK817&lt;[3]Eingabe!$G$15,[3]Eingabe!$G$15,IF([3]Linearisierung!BTK817&gt;[3]Eingabe!$G$16,[3]Eingabe!$G$16,[3]Linearisierung!BTK817)))</f>
        <v xml:space="preserve"> </v>
      </c>
      <c r="BTJ3" s="3" t="str">
        <f>IF([3]Linearisierung!BTL817=" "," ",IF([3]Linearisierung!BTL817&lt;[3]Eingabe!$G$15,[3]Eingabe!$G$15,IF([3]Linearisierung!BTL817&gt;[3]Eingabe!$G$16,[3]Eingabe!$G$16,[3]Linearisierung!BTL817)))</f>
        <v xml:space="preserve"> </v>
      </c>
      <c r="BTK3" s="3" t="str">
        <f>IF([3]Linearisierung!BTM817=" "," ",IF([3]Linearisierung!BTM817&lt;[3]Eingabe!$G$15,[3]Eingabe!$G$15,IF([3]Linearisierung!BTM817&gt;[3]Eingabe!$G$16,[3]Eingabe!$G$16,[3]Linearisierung!BTM817)))</f>
        <v xml:space="preserve"> </v>
      </c>
      <c r="BTL3" s="3" t="str">
        <f>IF([3]Linearisierung!BTN817=" "," ",IF([3]Linearisierung!BTN817&lt;[3]Eingabe!$G$15,[3]Eingabe!$G$15,IF([3]Linearisierung!BTN817&gt;[3]Eingabe!$G$16,[3]Eingabe!$G$16,[3]Linearisierung!BTN817)))</f>
        <v xml:space="preserve"> </v>
      </c>
      <c r="BTM3" s="3" t="str">
        <f>IF([3]Linearisierung!BTO817=" "," ",IF([3]Linearisierung!BTO817&lt;[3]Eingabe!$G$15,[3]Eingabe!$G$15,IF([3]Linearisierung!BTO817&gt;[3]Eingabe!$G$16,[3]Eingabe!$G$16,[3]Linearisierung!BTO817)))</f>
        <v xml:space="preserve"> </v>
      </c>
      <c r="BTN3" s="3" t="str">
        <f>IF([3]Linearisierung!BTP817=" "," ",IF([3]Linearisierung!BTP817&lt;[3]Eingabe!$G$15,[3]Eingabe!$G$15,IF([3]Linearisierung!BTP817&gt;[3]Eingabe!$G$16,[3]Eingabe!$G$16,[3]Linearisierung!BTP817)))</f>
        <v xml:space="preserve"> </v>
      </c>
      <c r="BTO3" s="3" t="str">
        <f>IF([3]Linearisierung!BTQ817=" "," ",IF([3]Linearisierung!BTQ817&lt;[3]Eingabe!$G$15,[3]Eingabe!$G$15,IF([3]Linearisierung!BTQ817&gt;[3]Eingabe!$G$16,[3]Eingabe!$G$16,[3]Linearisierung!BTQ817)))</f>
        <v xml:space="preserve"> </v>
      </c>
      <c r="BTP3" s="3" t="str">
        <f>IF([3]Linearisierung!BTR817=" "," ",IF([3]Linearisierung!BTR817&lt;[3]Eingabe!$G$15,[3]Eingabe!$G$15,IF([3]Linearisierung!BTR817&gt;[3]Eingabe!$G$16,[3]Eingabe!$G$16,[3]Linearisierung!BTR817)))</f>
        <v xml:space="preserve"> </v>
      </c>
      <c r="BTQ3" s="3" t="str">
        <f>IF([3]Linearisierung!BTS817=" "," ",IF([3]Linearisierung!BTS817&lt;[3]Eingabe!$G$15,[3]Eingabe!$G$15,IF([3]Linearisierung!BTS817&gt;[3]Eingabe!$G$16,[3]Eingabe!$G$16,[3]Linearisierung!BTS817)))</f>
        <v xml:space="preserve"> </v>
      </c>
      <c r="BTR3" s="3" t="str">
        <f>IF([3]Linearisierung!BTT817=" "," ",IF([3]Linearisierung!BTT817&lt;[3]Eingabe!$G$15,[3]Eingabe!$G$15,IF([3]Linearisierung!BTT817&gt;[3]Eingabe!$G$16,[3]Eingabe!$G$16,[3]Linearisierung!BTT817)))</f>
        <v xml:space="preserve"> </v>
      </c>
      <c r="BTS3" s="3" t="str">
        <f>IF([3]Linearisierung!BTU817=" "," ",IF([3]Linearisierung!BTU817&lt;[3]Eingabe!$G$15,[3]Eingabe!$G$15,IF([3]Linearisierung!BTU817&gt;[3]Eingabe!$G$16,[3]Eingabe!$G$16,[3]Linearisierung!BTU817)))</f>
        <v xml:space="preserve"> </v>
      </c>
      <c r="BTT3" s="3" t="str">
        <f>IF([3]Linearisierung!BTV817=" "," ",IF([3]Linearisierung!BTV817&lt;[3]Eingabe!$G$15,[3]Eingabe!$G$15,IF([3]Linearisierung!BTV817&gt;[3]Eingabe!$G$16,[3]Eingabe!$G$16,[3]Linearisierung!BTV817)))</f>
        <v xml:space="preserve"> </v>
      </c>
      <c r="BTU3" s="3" t="str">
        <f>IF([3]Linearisierung!BTW817=" "," ",IF([3]Linearisierung!BTW817&lt;[3]Eingabe!$G$15,[3]Eingabe!$G$15,IF([3]Linearisierung!BTW817&gt;[3]Eingabe!$G$16,[3]Eingabe!$G$16,[3]Linearisierung!BTW817)))</f>
        <v xml:space="preserve"> </v>
      </c>
      <c r="BTV3" s="3" t="str">
        <f>IF([3]Linearisierung!BTX817=" "," ",IF([3]Linearisierung!BTX817&lt;[3]Eingabe!$G$15,[3]Eingabe!$G$15,IF([3]Linearisierung!BTX817&gt;[3]Eingabe!$G$16,[3]Eingabe!$G$16,[3]Linearisierung!BTX817)))</f>
        <v xml:space="preserve"> </v>
      </c>
      <c r="BTW3" s="3" t="str">
        <f>IF([3]Linearisierung!BTY817=" "," ",IF([3]Linearisierung!BTY817&lt;[3]Eingabe!$G$15,[3]Eingabe!$G$15,IF([3]Linearisierung!BTY817&gt;[3]Eingabe!$G$16,[3]Eingabe!$G$16,[3]Linearisierung!BTY817)))</f>
        <v xml:space="preserve"> </v>
      </c>
      <c r="BTX3" s="3" t="str">
        <f>IF([3]Linearisierung!BTZ817=" "," ",IF([3]Linearisierung!BTZ817&lt;[3]Eingabe!$G$15,[3]Eingabe!$G$15,IF([3]Linearisierung!BTZ817&gt;[3]Eingabe!$G$16,[3]Eingabe!$G$16,[3]Linearisierung!BTZ817)))</f>
        <v xml:space="preserve"> </v>
      </c>
      <c r="BTY3" s="3" t="str">
        <f>IF([3]Linearisierung!BUA817=" "," ",IF([3]Linearisierung!BUA817&lt;[3]Eingabe!$G$15,[3]Eingabe!$G$15,IF([3]Linearisierung!BUA817&gt;[3]Eingabe!$G$16,[3]Eingabe!$G$16,[3]Linearisierung!BUA817)))</f>
        <v xml:space="preserve"> </v>
      </c>
      <c r="BTZ3" s="3" t="str">
        <f>IF([3]Linearisierung!BUB817=" "," ",IF([3]Linearisierung!BUB817&lt;[3]Eingabe!$G$15,[3]Eingabe!$G$15,IF([3]Linearisierung!BUB817&gt;[3]Eingabe!$G$16,[3]Eingabe!$G$16,[3]Linearisierung!BUB817)))</f>
        <v xml:space="preserve"> </v>
      </c>
      <c r="BUA3" s="3" t="str">
        <f>IF([3]Linearisierung!BUC817=" "," ",IF([3]Linearisierung!BUC817&lt;[3]Eingabe!$G$15,[3]Eingabe!$G$15,IF([3]Linearisierung!BUC817&gt;[3]Eingabe!$G$16,[3]Eingabe!$G$16,[3]Linearisierung!BUC817)))</f>
        <v xml:space="preserve"> </v>
      </c>
      <c r="BUB3" s="3" t="str">
        <f>IF([3]Linearisierung!BUD817=" "," ",IF([3]Linearisierung!BUD817&lt;[3]Eingabe!$G$15,[3]Eingabe!$G$15,IF([3]Linearisierung!BUD817&gt;[3]Eingabe!$G$16,[3]Eingabe!$G$16,[3]Linearisierung!BUD817)))</f>
        <v xml:space="preserve"> </v>
      </c>
      <c r="BUC3" s="3" t="str">
        <f>IF([3]Linearisierung!BUE817=" "," ",IF([3]Linearisierung!BUE817&lt;[3]Eingabe!$G$15,[3]Eingabe!$G$15,IF([3]Linearisierung!BUE817&gt;[3]Eingabe!$G$16,[3]Eingabe!$G$16,[3]Linearisierung!BUE817)))</f>
        <v xml:space="preserve"> </v>
      </c>
      <c r="BUD3" s="3" t="str">
        <f>IF([3]Linearisierung!BUF817=" "," ",IF([3]Linearisierung!BUF817&lt;[3]Eingabe!$G$15,[3]Eingabe!$G$15,IF([3]Linearisierung!BUF817&gt;[3]Eingabe!$G$16,[3]Eingabe!$G$16,[3]Linearisierung!BUF817)))</f>
        <v xml:space="preserve"> </v>
      </c>
      <c r="BUE3" s="3" t="str">
        <f>IF([3]Linearisierung!BUG817=" "," ",IF([3]Linearisierung!BUG817&lt;[3]Eingabe!$G$15,[3]Eingabe!$G$15,IF([3]Linearisierung!BUG817&gt;[3]Eingabe!$G$16,[3]Eingabe!$G$16,[3]Linearisierung!BUG817)))</f>
        <v xml:space="preserve"> </v>
      </c>
      <c r="BUF3" s="3" t="str">
        <f>IF([3]Linearisierung!BUH817=" "," ",IF([3]Linearisierung!BUH817&lt;[3]Eingabe!$G$15,[3]Eingabe!$G$15,IF([3]Linearisierung!BUH817&gt;[3]Eingabe!$G$16,[3]Eingabe!$G$16,[3]Linearisierung!BUH817)))</f>
        <v xml:space="preserve"> </v>
      </c>
      <c r="BUG3" s="3" t="str">
        <f>IF([3]Linearisierung!BUI817=" "," ",IF([3]Linearisierung!BUI817&lt;[3]Eingabe!$G$15,[3]Eingabe!$G$15,IF([3]Linearisierung!BUI817&gt;[3]Eingabe!$G$16,[3]Eingabe!$G$16,[3]Linearisierung!BUI817)))</f>
        <v xml:space="preserve"> </v>
      </c>
      <c r="BUH3" s="3" t="str">
        <f>IF([3]Linearisierung!BUJ817=" "," ",IF([3]Linearisierung!BUJ817&lt;[3]Eingabe!$G$15,[3]Eingabe!$G$15,IF([3]Linearisierung!BUJ817&gt;[3]Eingabe!$G$16,[3]Eingabe!$G$16,[3]Linearisierung!BUJ817)))</f>
        <v xml:space="preserve"> </v>
      </c>
      <c r="BUI3" s="3" t="str">
        <f>IF([3]Linearisierung!BUK817=" "," ",IF([3]Linearisierung!BUK817&lt;[3]Eingabe!$G$15,[3]Eingabe!$G$15,IF([3]Linearisierung!BUK817&gt;[3]Eingabe!$G$16,[3]Eingabe!$G$16,[3]Linearisierung!BUK817)))</f>
        <v xml:space="preserve"> </v>
      </c>
      <c r="BUJ3" s="3" t="str">
        <f>IF([3]Linearisierung!BUL817=" "," ",IF([3]Linearisierung!BUL817&lt;[3]Eingabe!$G$15,[3]Eingabe!$G$15,IF([3]Linearisierung!BUL817&gt;[3]Eingabe!$G$16,[3]Eingabe!$G$16,[3]Linearisierung!BUL817)))</f>
        <v xml:space="preserve"> </v>
      </c>
      <c r="BUK3" s="3" t="str">
        <f>IF([3]Linearisierung!BUM817=" "," ",IF([3]Linearisierung!BUM817&lt;[3]Eingabe!$G$15,[3]Eingabe!$G$15,IF([3]Linearisierung!BUM817&gt;[3]Eingabe!$G$16,[3]Eingabe!$G$16,[3]Linearisierung!BUM817)))</f>
        <v xml:space="preserve"> </v>
      </c>
      <c r="BUL3" s="3" t="str">
        <f>IF([3]Linearisierung!BUN817=" "," ",IF([3]Linearisierung!BUN817&lt;[3]Eingabe!$G$15,[3]Eingabe!$G$15,IF([3]Linearisierung!BUN817&gt;[3]Eingabe!$G$16,[3]Eingabe!$G$16,[3]Linearisierung!BUN817)))</f>
        <v xml:space="preserve"> </v>
      </c>
      <c r="BUM3" s="3" t="str">
        <f>IF([3]Linearisierung!BUO817=" "," ",IF([3]Linearisierung!BUO817&lt;[3]Eingabe!$G$15,[3]Eingabe!$G$15,IF([3]Linearisierung!BUO817&gt;[3]Eingabe!$G$16,[3]Eingabe!$G$16,[3]Linearisierung!BUO817)))</f>
        <v xml:space="preserve"> </v>
      </c>
      <c r="BUN3" s="3" t="str">
        <f>IF([3]Linearisierung!BUP817=" "," ",IF([3]Linearisierung!BUP817&lt;[3]Eingabe!$G$15,[3]Eingabe!$G$15,IF([3]Linearisierung!BUP817&gt;[3]Eingabe!$G$16,[3]Eingabe!$G$16,[3]Linearisierung!BUP817)))</f>
        <v xml:space="preserve"> </v>
      </c>
      <c r="BUO3" s="3" t="str">
        <f>IF([3]Linearisierung!BUQ817=" "," ",IF([3]Linearisierung!BUQ817&lt;[3]Eingabe!$G$15,[3]Eingabe!$G$15,IF([3]Linearisierung!BUQ817&gt;[3]Eingabe!$G$16,[3]Eingabe!$G$16,[3]Linearisierung!BUQ817)))</f>
        <v xml:space="preserve"> </v>
      </c>
      <c r="BUP3" s="3" t="str">
        <f>IF([3]Linearisierung!BUR817=" "," ",IF([3]Linearisierung!BUR817&lt;[3]Eingabe!$G$15,[3]Eingabe!$G$15,IF([3]Linearisierung!BUR817&gt;[3]Eingabe!$G$16,[3]Eingabe!$G$16,[3]Linearisierung!BUR817)))</f>
        <v xml:space="preserve"> </v>
      </c>
      <c r="BUQ3" s="3" t="str">
        <f>IF([3]Linearisierung!BUS817=" "," ",IF([3]Linearisierung!BUS817&lt;[3]Eingabe!$G$15,[3]Eingabe!$G$15,IF([3]Linearisierung!BUS817&gt;[3]Eingabe!$G$16,[3]Eingabe!$G$16,[3]Linearisierung!BUS817)))</f>
        <v xml:space="preserve"> </v>
      </c>
      <c r="BUR3" s="3" t="str">
        <f>IF([3]Linearisierung!BUT817=" "," ",IF([3]Linearisierung!BUT817&lt;[3]Eingabe!$G$15,[3]Eingabe!$G$15,IF([3]Linearisierung!BUT817&gt;[3]Eingabe!$G$16,[3]Eingabe!$G$16,[3]Linearisierung!BUT817)))</f>
        <v xml:space="preserve"> </v>
      </c>
      <c r="BUS3" s="3" t="str">
        <f>IF([3]Linearisierung!BUU817=" "," ",IF([3]Linearisierung!BUU817&lt;[3]Eingabe!$G$15,[3]Eingabe!$G$15,IF([3]Linearisierung!BUU817&gt;[3]Eingabe!$G$16,[3]Eingabe!$G$16,[3]Linearisierung!BUU817)))</f>
        <v xml:space="preserve"> </v>
      </c>
      <c r="BUT3" s="3" t="str">
        <f>IF([3]Linearisierung!BUV817=" "," ",IF([3]Linearisierung!BUV817&lt;[3]Eingabe!$G$15,[3]Eingabe!$G$15,IF([3]Linearisierung!BUV817&gt;[3]Eingabe!$G$16,[3]Eingabe!$G$16,[3]Linearisierung!BUV817)))</f>
        <v xml:space="preserve"> </v>
      </c>
      <c r="BUU3" s="3" t="str">
        <f>IF([3]Linearisierung!BUW817=" "," ",IF([3]Linearisierung!BUW817&lt;[3]Eingabe!$G$15,[3]Eingabe!$G$15,IF([3]Linearisierung!BUW817&gt;[3]Eingabe!$G$16,[3]Eingabe!$G$16,[3]Linearisierung!BUW817)))</f>
        <v xml:space="preserve"> </v>
      </c>
      <c r="BUV3" s="3" t="str">
        <f>IF([3]Linearisierung!BUX817=" "," ",IF([3]Linearisierung!BUX817&lt;[3]Eingabe!$G$15,[3]Eingabe!$G$15,IF([3]Linearisierung!BUX817&gt;[3]Eingabe!$G$16,[3]Eingabe!$G$16,[3]Linearisierung!BUX817)))</f>
        <v xml:space="preserve"> </v>
      </c>
      <c r="BUW3" s="3" t="str">
        <f>IF([3]Linearisierung!BUY817=" "," ",IF([3]Linearisierung!BUY817&lt;[3]Eingabe!$G$15,[3]Eingabe!$G$15,IF([3]Linearisierung!BUY817&gt;[3]Eingabe!$G$16,[3]Eingabe!$G$16,[3]Linearisierung!BUY817)))</f>
        <v xml:space="preserve"> </v>
      </c>
      <c r="BUX3" s="3" t="str">
        <f>IF([3]Linearisierung!BUZ817=" "," ",IF([3]Linearisierung!BUZ817&lt;[3]Eingabe!$G$15,[3]Eingabe!$G$15,IF([3]Linearisierung!BUZ817&gt;[3]Eingabe!$G$16,[3]Eingabe!$G$16,[3]Linearisierung!BUZ817)))</f>
        <v xml:space="preserve"> </v>
      </c>
      <c r="BUY3" s="3" t="str">
        <f>IF([3]Linearisierung!BVA817=" "," ",IF([3]Linearisierung!BVA817&lt;[3]Eingabe!$G$15,[3]Eingabe!$G$15,IF([3]Linearisierung!BVA817&gt;[3]Eingabe!$G$16,[3]Eingabe!$G$16,[3]Linearisierung!BVA817)))</f>
        <v xml:space="preserve"> </v>
      </c>
      <c r="BUZ3" s="3" t="str">
        <f>IF([3]Linearisierung!BVB817=" "," ",IF([3]Linearisierung!BVB817&lt;[3]Eingabe!$G$15,[3]Eingabe!$G$15,IF([3]Linearisierung!BVB817&gt;[3]Eingabe!$G$16,[3]Eingabe!$G$16,[3]Linearisierung!BVB817)))</f>
        <v xml:space="preserve"> </v>
      </c>
      <c r="BVA3" s="3" t="str">
        <f>IF([3]Linearisierung!BVC817=" "," ",IF([3]Linearisierung!BVC817&lt;[3]Eingabe!$G$15,[3]Eingabe!$G$15,IF([3]Linearisierung!BVC817&gt;[3]Eingabe!$G$16,[3]Eingabe!$G$16,[3]Linearisierung!BVC817)))</f>
        <v xml:space="preserve"> </v>
      </c>
      <c r="BVB3" s="3" t="str">
        <f>IF([3]Linearisierung!BVD817=" "," ",IF([3]Linearisierung!BVD817&lt;[3]Eingabe!$G$15,[3]Eingabe!$G$15,IF([3]Linearisierung!BVD817&gt;[3]Eingabe!$G$16,[3]Eingabe!$G$16,[3]Linearisierung!BVD817)))</f>
        <v xml:space="preserve"> </v>
      </c>
      <c r="BVC3" s="3" t="str">
        <f>IF([3]Linearisierung!BVE817=" "," ",IF([3]Linearisierung!BVE817&lt;[3]Eingabe!$G$15,[3]Eingabe!$G$15,IF([3]Linearisierung!BVE817&gt;[3]Eingabe!$G$16,[3]Eingabe!$G$16,[3]Linearisierung!BVE817)))</f>
        <v xml:space="preserve"> </v>
      </c>
      <c r="BVD3" s="3" t="str">
        <f>IF([3]Linearisierung!BVF817=" "," ",IF([3]Linearisierung!BVF817&lt;[3]Eingabe!$G$15,[3]Eingabe!$G$15,IF([3]Linearisierung!BVF817&gt;[3]Eingabe!$G$16,[3]Eingabe!$G$16,[3]Linearisierung!BVF817)))</f>
        <v xml:space="preserve"> </v>
      </c>
      <c r="BVE3" s="3" t="str">
        <f>IF([3]Linearisierung!BVG817=" "," ",IF([3]Linearisierung!BVG817&lt;[3]Eingabe!$G$15,[3]Eingabe!$G$15,IF([3]Linearisierung!BVG817&gt;[3]Eingabe!$G$16,[3]Eingabe!$G$16,[3]Linearisierung!BVG817)))</f>
        <v xml:space="preserve"> </v>
      </c>
      <c r="BVF3" s="3" t="str">
        <f>IF([3]Linearisierung!BVH817=" "," ",IF([3]Linearisierung!BVH817&lt;[3]Eingabe!$G$15,[3]Eingabe!$G$15,IF([3]Linearisierung!BVH817&gt;[3]Eingabe!$G$16,[3]Eingabe!$G$16,[3]Linearisierung!BVH817)))</f>
        <v xml:space="preserve"> </v>
      </c>
      <c r="BVG3" s="3" t="str">
        <f>IF([3]Linearisierung!BVI817=" "," ",IF([3]Linearisierung!BVI817&lt;[3]Eingabe!$G$15,[3]Eingabe!$G$15,IF([3]Linearisierung!BVI817&gt;[3]Eingabe!$G$16,[3]Eingabe!$G$16,[3]Linearisierung!BVI817)))</f>
        <v xml:space="preserve"> </v>
      </c>
      <c r="BVH3" s="3" t="str">
        <f>IF([3]Linearisierung!BVJ817=" "," ",IF([3]Linearisierung!BVJ817&lt;[3]Eingabe!$G$15,[3]Eingabe!$G$15,IF([3]Linearisierung!BVJ817&gt;[3]Eingabe!$G$16,[3]Eingabe!$G$16,[3]Linearisierung!BVJ817)))</f>
        <v xml:space="preserve"> </v>
      </c>
      <c r="BVI3" s="3" t="str">
        <f>IF([3]Linearisierung!BVK817=" "," ",IF([3]Linearisierung!BVK817&lt;[3]Eingabe!$G$15,[3]Eingabe!$G$15,IF([3]Linearisierung!BVK817&gt;[3]Eingabe!$G$16,[3]Eingabe!$G$16,[3]Linearisierung!BVK817)))</f>
        <v xml:space="preserve"> </v>
      </c>
      <c r="BVJ3" s="3" t="str">
        <f>IF([3]Linearisierung!BVL817=" "," ",IF([3]Linearisierung!BVL817&lt;[3]Eingabe!$G$15,[3]Eingabe!$G$15,IF([3]Linearisierung!BVL817&gt;[3]Eingabe!$G$16,[3]Eingabe!$G$16,[3]Linearisierung!BVL817)))</f>
        <v xml:space="preserve"> </v>
      </c>
      <c r="BVK3" s="3" t="str">
        <f>IF([3]Linearisierung!BVM817=" "," ",IF([3]Linearisierung!BVM817&lt;[3]Eingabe!$G$15,[3]Eingabe!$G$15,IF([3]Linearisierung!BVM817&gt;[3]Eingabe!$G$16,[3]Eingabe!$G$16,[3]Linearisierung!BVM817)))</f>
        <v xml:space="preserve"> </v>
      </c>
      <c r="BVL3" s="3" t="str">
        <f>IF([3]Linearisierung!BVN817=" "," ",IF([3]Linearisierung!BVN817&lt;[3]Eingabe!$G$15,[3]Eingabe!$G$15,IF([3]Linearisierung!BVN817&gt;[3]Eingabe!$G$16,[3]Eingabe!$G$16,[3]Linearisierung!BVN817)))</f>
        <v xml:space="preserve"> </v>
      </c>
      <c r="BVM3" s="3" t="str">
        <f>IF([3]Linearisierung!BVO817=" "," ",IF([3]Linearisierung!BVO817&lt;[3]Eingabe!$G$15,[3]Eingabe!$G$15,IF([3]Linearisierung!BVO817&gt;[3]Eingabe!$G$16,[3]Eingabe!$G$16,[3]Linearisierung!BVO817)))</f>
        <v xml:space="preserve"> </v>
      </c>
      <c r="BVN3" s="3" t="str">
        <f>IF([3]Linearisierung!BVP817=" "," ",IF([3]Linearisierung!BVP817&lt;[3]Eingabe!$G$15,[3]Eingabe!$G$15,IF([3]Linearisierung!BVP817&gt;[3]Eingabe!$G$16,[3]Eingabe!$G$16,[3]Linearisierung!BVP817)))</f>
        <v xml:space="preserve"> </v>
      </c>
      <c r="BVO3" s="3" t="str">
        <f>IF([3]Linearisierung!BVQ817=" "," ",IF([3]Linearisierung!BVQ817&lt;[3]Eingabe!$G$15,[3]Eingabe!$G$15,IF([3]Linearisierung!BVQ817&gt;[3]Eingabe!$G$16,[3]Eingabe!$G$16,[3]Linearisierung!BVQ817)))</f>
        <v xml:space="preserve"> </v>
      </c>
      <c r="BVP3" s="3" t="str">
        <f>IF([3]Linearisierung!BVR817=" "," ",IF([3]Linearisierung!BVR817&lt;[3]Eingabe!$G$15,[3]Eingabe!$G$15,IF([3]Linearisierung!BVR817&gt;[3]Eingabe!$G$16,[3]Eingabe!$G$16,[3]Linearisierung!BVR817)))</f>
        <v xml:space="preserve"> </v>
      </c>
      <c r="BVQ3" s="3" t="str">
        <f>IF([3]Linearisierung!BVS817=" "," ",IF([3]Linearisierung!BVS817&lt;[3]Eingabe!$G$15,[3]Eingabe!$G$15,IF([3]Linearisierung!BVS817&gt;[3]Eingabe!$G$16,[3]Eingabe!$G$16,[3]Linearisierung!BVS817)))</f>
        <v xml:space="preserve"> </v>
      </c>
      <c r="BVR3" s="3" t="str">
        <f>IF([3]Linearisierung!BVT817=" "," ",IF([3]Linearisierung!BVT817&lt;[3]Eingabe!$G$15,[3]Eingabe!$G$15,IF([3]Linearisierung!BVT817&gt;[3]Eingabe!$G$16,[3]Eingabe!$G$16,[3]Linearisierung!BVT817)))</f>
        <v xml:space="preserve"> </v>
      </c>
      <c r="BVS3" s="3" t="str">
        <f>IF([3]Linearisierung!BVU817=" "," ",IF([3]Linearisierung!BVU817&lt;[3]Eingabe!$G$15,[3]Eingabe!$G$15,IF([3]Linearisierung!BVU817&gt;[3]Eingabe!$G$16,[3]Eingabe!$G$16,[3]Linearisierung!BVU817)))</f>
        <v xml:space="preserve"> </v>
      </c>
      <c r="BVT3" s="3" t="str">
        <f>IF([3]Linearisierung!BVV817=" "," ",IF([3]Linearisierung!BVV817&lt;[3]Eingabe!$G$15,[3]Eingabe!$G$15,IF([3]Linearisierung!BVV817&gt;[3]Eingabe!$G$16,[3]Eingabe!$G$16,[3]Linearisierung!BVV817)))</f>
        <v xml:space="preserve"> </v>
      </c>
      <c r="BVU3" s="3" t="str">
        <f>IF([3]Linearisierung!BVW817=" "," ",IF([3]Linearisierung!BVW817&lt;[3]Eingabe!$G$15,[3]Eingabe!$G$15,IF([3]Linearisierung!BVW817&gt;[3]Eingabe!$G$16,[3]Eingabe!$G$16,[3]Linearisierung!BVW817)))</f>
        <v xml:space="preserve"> </v>
      </c>
      <c r="BVV3" s="3" t="str">
        <f>IF([3]Linearisierung!BVX817=" "," ",IF([3]Linearisierung!BVX817&lt;[3]Eingabe!$G$15,[3]Eingabe!$G$15,IF([3]Linearisierung!BVX817&gt;[3]Eingabe!$G$16,[3]Eingabe!$G$16,[3]Linearisierung!BVX817)))</f>
        <v xml:space="preserve"> </v>
      </c>
      <c r="BVW3" s="3" t="str">
        <f>IF([3]Linearisierung!BVY817=" "," ",IF([3]Linearisierung!BVY817&lt;[3]Eingabe!$G$15,[3]Eingabe!$G$15,IF([3]Linearisierung!BVY817&gt;[3]Eingabe!$G$16,[3]Eingabe!$G$16,[3]Linearisierung!BVY817)))</f>
        <v xml:space="preserve"> </v>
      </c>
      <c r="BVX3" s="3" t="str">
        <f>IF([3]Linearisierung!BVZ817=" "," ",IF([3]Linearisierung!BVZ817&lt;[3]Eingabe!$G$15,[3]Eingabe!$G$15,IF([3]Linearisierung!BVZ817&gt;[3]Eingabe!$G$16,[3]Eingabe!$G$16,[3]Linearisierung!BVZ817)))</f>
        <v xml:space="preserve"> </v>
      </c>
      <c r="BVY3" s="3" t="str">
        <f>IF([3]Linearisierung!BWA817=" "," ",IF([3]Linearisierung!BWA817&lt;[3]Eingabe!$G$15,[3]Eingabe!$G$15,IF([3]Linearisierung!BWA817&gt;[3]Eingabe!$G$16,[3]Eingabe!$G$16,[3]Linearisierung!BWA817)))</f>
        <v xml:space="preserve"> </v>
      </c>
      <c r="BVZ3" s="3" t="str">
        <f>IF([3]Linearisierung!BWB817=" "," ",IF([3]Linearisierung!BWB817&lt;[3]Eingabe!$G$15,[3]Eingabe!$G$15,IF([3]Linearisierung!BWB817&gt;[3]Eingabe!$G$16,[3]Eingabe!$G$16,[3]Linearisierung!BWB817)))</f>
        <v xml:space="preserve"> </v>
      </c>
      <c r="BWA3" s="3" t="str">
        <f>IF([3]Linearisierung!BWC817=" "," ",IF([3]Linearisierung!BWC817&lt;[3]Eingabe!$G$15,[3]Eingabe!$G$15,IF([3]Linearisierung!BWC817&gt;[3]Eingabe!$G$16,[3]Eingabe!$G$16,[3]Linearisierung!BWC817)))</f>
        <v xml:space="preserve"> </v>
      </c>
      <c r="BWB3" s="3" t="str">
        <f>IF([3]Linearisierung!BWD817=" "," ",IF([3]Linearisierung!BWD817&lt;[3]Eingabe!$G$15,[3]Eingabe!$G$15,IF([3]Linearisierung!BWD817&gt;[3]Eingabe!$G$16,[3]Eingabe!$G$16,[3]Linearisierung!BWD817)))</f>
        <v xml:space="preserve"> </v>
      </c>
      <c r="BWC3" s="3" t="str">
        <f>IF([3]Linearisierung!BWE817=" "," ",IF([3]Linearisierung!BWE817&lt;[3]Eingabe!$G$15,[3]Eingabe!$G$15,IF([3]Linearisierung!BWE817&gt;[3]Eingabe!$G$16,[3]Eingabe!$G$16,[3]Linearisierung!BWE817)))</f>
        <v xml:space="preserve"> </v>
      </c>
      <c r="BWD3" s="3" t="str">
        <f>IF([3]Linearisierung!BWF817=" "," ",IF([3]Linearisierung!BWF817&lt;[3]Eingabe!$G$15,[3]Eingabe!$G$15,IF([3]Linearisierung!BWF817&gt;[3]Eingabe!$G$16,[3]Eingabe!$G$16,[3]Linearisierung!BWF817)))</f>
        <v xml:space="preserve"> </v>
      </c>
      <c r="BWE3" s="3" t="str">
        <f>IF([3]Linearisierung!BWG817=" "," ",IF([3]Linearisierung!BWG817&lt;[3]Eingabe!$G$15,[3]Eingabe!$G$15,IF([3]Linearisierung!BWG817&gt;[3]Eingabe!$G$16,[3]Eingabe!$G$16,[3]Linearisierung!BWG817)))</f>
        <v xml:space="preserve"> </v>
      </c>
      <c r="BWF3" s="3" t="str">
        <f>IF([3]Linearisierung!BWH817=" "," ",IF([3]Linearisierung!BWH817&lt;[3]Eingabe!$G$15,[3]Eingabe!$G$15,IF([3]Linearisierung!BWH817&gt;[3]Eingabe!$G$16,[3]Eingabe!$G$16,[3]Linearisierung!BWH817)))</f>
        <v xml:space="preserve"> </v>
      </c>
      <c r="BWG3" s="3" t="str">
        <f>IF([3]Linearisierung!BWI817=" "," ",IF([3]Linearisierung!BWI817&lt;[3]Eingabe!$G$15,[3]Eingabe!$G$15,IF([3]Linearisierung!BWI817&gt;[3]Eingabe!$G$16,[3]Eingabe!$G$16,[3]Linearisierung!BWI817)))</f>
        <v xml:space="preserve"> </v>
      </c>
      <c r="BWH3" s="3" t="str">
        <f>IF([3]Linearisierung!BWJ817=" "," ",IF([3]Linearisierung!BWJ817&lt;[3]Eingabe!$G$15,[3]Eingabe!$G$15,IF([3]Linearisierung!BWJ817&gt;[3]Eingabe!$G$16,[3]Eingabe!$G$16,[3]Linearisierung!BWJ817)))</f>
        <v xml:space="preserve"> </v>
      </c>
      <c r="BWI3" s="3" t="str">
        <f>IF([3]Linearisierung!BWK817=" "," ",IF([3]Linearisierung!BWK817&lt;[3]Eingabe!$G$15,[3]Eingabe!$G$15,IF([3]Linearisierung!BWK817&gt;[3]Eingabe!$G$16,[3]Eingabe!$G$16,[3]Linearisierung!BWK817)))</f>
        <v xml:space="preserve"> </v>
      </c>
      <c r="BWJ3" s="3" t="str">
        <f>IF([3]Linearisierung!BWL817=" "," ",IF([3]Linearisierung!BWL817&lt;[3]Eingabe!$G$15,[3]Eingabe!$G$15,IF([3]Linearisierung!BWL817&gt;[3]Eingabe!$G$16,[3]Eingabe!$G$16,[3]Linearisierung!BWL817)))</f>
        <v xml:space="preserve"> </v>
      </c>
      <c r="BWK3" s="3" t="str">
        <f>IF([3]Linearisierung!BWM817=" "," ",IF([3]Linearisierung!BWM817&lt;[3]Eingabe!$G$15,[3]Eingabe!$G$15,IF([3]Linearisierung!BWM817&gt;[3]Eingabe!$G$16,[3]Eingabe!$G$16,[3]Linearisierung!BWM817)))</f>
        <v xml:space="preserve"> </v>
      </c>
      <c r="BWL3" s="3" t="str">
        <f>IF([3]Linearisierung!BWN817=" "," ",IF([3]Linearisierung!BWN817&lt;[3]Eingabe!$G$15,[3]Eingabe!$G$15,IF([3]Linearisierung!BWN817&gt;[3]Eingabe!$G$16,[3]Eingabe!$G$16,[3]Linearisierung!BWN817)))</f>
        <v xml:space="preserve"> </v>
      </c>
      <c r="BWM3" s="3" t="str">
        <f>IF([3]Linearisierung!BWO817=" "," ",IF([3]Linearisierung!BWO817&lt;[3]Eingabe!$G$15,[3]Eingabe!$G$15,IF([3]Linearisierung!BWO817&gt;[3]Eingabe!$G$16,[3]Eingabe!$G$16,[3]Linearisierung!BWO817)))</f>
        <v xml:space="preserve"> </v>
      </c>
      <c r="BWN3" s="3" t="str">
        <f>IF([3]Linearisierung!BWP817=" "," ",IF([3]Linearisierung!BWP817&lt;[3]Eingabe!$G$15,[3]Eingabe!$G$15,IF([3]Linearisierung!BWP817&gt;[3]Eingabe!$G$16,[3]Eingabe!$G$16,[3]Linearisierung!BWP817)))</f>
        <v xml:space="preserve"> </v>
      </c>
      <c r="BWO3" s="3" t="str">
        <f>IF([3]Linearisierung!BWQ817=" "," ",IF([3]Linearisierung!BWQ817&lt;[3]Eingabe!$G$15,[3]Eingabe!$G$15,IF([3]Linearisierung!BWQ817&gt;[3]Eingabe!$G$16,[3]Eingabe!$G$16,[3]Linearisierung!BWQ817)))</f>
        <v xml:space="preserve"> </v>
      </c>
      <c r="BWP3" s="3" t="str">
        <f>IF([3]Linearisierung!BWR817=" "," ",IF([3]Linearisierung!BWR817&lt;[3]Eingabe!$G$15,[3]Eingabe!$G$15,IF([3]Linearisierung!BWR817&gt;[3]Eingabe!$G$16,[3]Eingabe!$G$16,[3]Linearisierung!BWR817)))</f>
        <v xml:space="preserve"> </v>
      </c>
      <c r="BWQ3" s="3" t="str">
        <f>IF([3]Linearisierung!BWS817=" "," ",IF([3]Linearisierung!BWS817&lt;[3]Eingabe!$G$15,[3]Eingabe!$G$15,IF([3]Linearisierung!BWS817&gt;[3]Eingabe!$G$16,[3]Eingabe!$G$16,[3]Linearisierung!BWS817)))</f>
        <v xml:space="preserve"> </v>
      </c>
      <c r="BWR3" s="3" t="str">
        <f>IF([3]Linearisierung!BWT817=" "," ",IF([3]Linearisierung!BWT817&lt;[3]Eingabe!$G$15,[3]Eingabe!$G$15,IF([3]Linearisierung!BWT817&gt;[3]Eingabe!$G$16,[3]Eingabe!$G$16,[3]Linearisierung!BWT817)))</f>
        <v xml:space="preserve"> </v>
      </c>
      <c r="BWS3" s="3" t="str">
        <f>IF([3]Linearisierung!BWU817=" "," ",IF([3]Linearisierung!BWU817&lt;[3]Eingabe!$G$15,[3]Eingabe!$G$15,IF([3]Linearisierung!BWU817&gt;[3]Eingabe!$G$16,[3]Eingabe!$G$16,[3]Linearisierung!BWU817)))</f>
        <v xml:space="preserve"> </v>
      </c>
      <c r="BWT3" s="3" t="str">
        <f>IF([3]Linearisierung!BWV817=" "," ",IF([3]Linearisierung!BWV817&lt;[3]Eingabe!$G$15,[3]Eingabe!$G$15,IF([3]Linearisierung!BWV817&gt;[3]Eingabe!$G$16,[3]Eingabe!$G$16,[3]Linearisierung!BWV817)))</f>
        <v xml:space="preserve"> </v>
      </c>
      <c r="BWU3" s="3" t="str">
        <f>IF([3]Linearisierung!BWW817=" "," ",IF([3]Linearisierung!BWW817&lt;[3]Eingabe!$G$15,[3]Eingabe!$G$15,IF([3]Linearisierung!BWW817&gt;[3]Eingabe!$G$16,[3]Eingabe!$G$16,[3]Linearisierung!BWW817)))</f>
        <v xml:space="preserve"> </v>
      </c>
      <c r="BWV3" s="3" t="str">
        <f>IF([3]Linearisierung!BWX817=" "," ",IF([3]Linearisierung!BWX817&lt;[3]Eingabe!$G$15,[3]Eingabe!$G$15,IF([3]Linearisierung!BWX817&gt;[3]Eingabe!$G$16,[3]Eingabe!$G$16,[3]Linearisierung!BWX817)))</f>
        <v xml:space="preserve"> </v>
      </c>
      <c r="BWW3" s="3" t="str">
        <f>IF([3]Linearisierung!BWY817=" "," ",IF([3]Linearisierung!BWY817&lt;[3]Eingabe!$G$15,[3]Eingabe!$G$15,IF([3]Linearisierung!BWY817&gt;[3]Eingabe!$G$16,[3]Eingabe!$G$16,[3]Linearisierung!BWY817)))</f>
        <v xml:space="preserve"> </v>
      </c>
      <c r="BWX3" s="3" t="str">
        <f>IF([3]Linearisierung!BWZ817=" "," ",IF([3]Linearisierung!BWZ817&lt;[3]Eingabe!$G$15,[3]Eingabe!$G$15,IF([3]Linearisierung!BWZ817&gt;[3]Eingabe!$G$16,[3]Eingabe!$G$16,[3]Linearisierung!BWZ817)))</f>
        <v xml:space="preserve"> </v>
      </c>
      <c r="BWY3" s="3" t="str">
        <f>IF([3]Linearisierung!BXA817=" "," ",IF([3]Linearisierung!BXA817&lt;[3]Eingabe!$G$15,[3]Eingabe!$G$15,IF([3]Linearisierung!BXA817&gt;[3]Eingabe!$G$16,[3]Eingabe!$G$16,[3]Linearisierung!BXA817)))</f>
        <v xml:space="preserve"> </v>
      </c>
      <c r="BWZ3" s="3" t="str">
        <f>IF([3]Linearisierung!BXB817=" "," ",IF([3]Linearisierung!BXB817&lt;[3]Eingabe!$G$15,[3]Eingabe!$G$15,IF([3]Linearisierung!BXB817&gt;[3]Eingabe!$G$16,[3]Eingabe!$G$16,[3]Linearisierung!BXB817)))</f>
        <v xml:space="preserve"> </v>
      </c>
      <c r="BXA3" s="3" t="str">
        <f>IF([3]Linearisierung!BXC817=" "," ",IF([3]Linearisierung!BXC817&lt;[3]Eingabe!$G$15,[3]Eingabe!$G$15,IF([3]Linearisierung!BXC817&gt;[3]Eingabe!$G$16,[3]Eingabe!$G$16,[3]Linearisierung!BXC817)))</f>
        <v xml:space="preserve"> </v>
      </c>
      <c r="BXB3" s="3" t="str">
        <f>IF([3]Linearisierung!BXD817=" "," ",IF([3]Linearisierung!BXD817&lt;[3]Eingabe!$G$15,[3]Eingabe!$G$15,IF([3]Linearisierung!BXD817&gt;[3]Eingabe!$G$16,[3]Eingabe!$G$16,[3]Linearisierung!BXD817)))</f>
        <v xml:space="preserve"> </v>
      </c>
      <c r="BXC3" s="3" t="str">
        <f>IF([3]Linearisierung!BXE817=" "," ",IF([3]Linearisierung!BXE817&lt;[3]Eingabe!$G$15,[3]Eingabe!$G$15,IF([3]Linearisierung!BXE817&gt;[3]Eingabe!$G$16,[3]Eingabe!$G$16,[3]Linearisierung!BXE817)))</f>
        <v xml:space="preserve"> </v>
      </c>
      <c r="BXD3" s="3" t="str">
        <f>IF([3]Linearisierung!BXF817=" "," ",IF([3]Linearisierung!BXF817&lt;[3]Eingabe!$G$15,[3]Eingabe!$G$15,IF([3]Linearisierung!BXF817&gt;[3]Eingabe!$G$16,[3]Eingabe!$G$16,[3]Linearisierung!BXF817)))</f>
        <v xml:space="preserve"> </v>
      </c>
      <c r="BXE3" s="3" t="str">
        <f>IF([3]Linearisierung!BXG817=" "," ",IF([3]Linearisierung!BXG817&lt;[3]Eingabe!$G$15,[3]Eingabe!$G$15,IF([3]Linearisierung!BXG817&gt;[3]Eingabe!$G$16,[3]Eingabe!$G$16,[3]Linearisierung!BXG817)))</f>
        <v xml:space="preserve"> </v>
      </c>
      <c r="BXF3" s="3" t="str">
        <f>IF([3]Linearisierung!BXH817=" "," ",IF([3]Linearisierung!BXH817&lt;[3]Eingabe!$G$15,[3]Eingabe!$G$15,IF([3]Linearisierung!BXH817&gt;[3]Eingabe!$G$16,[3]Eingabe!$G$16,[3]Linearisierung!BXH817)))</f>
        <v xml:space="preserve"> </v>
      </c>
      <c r="BXG3" s="3" t="str">
        <f>IF([3]Linearisierung!BXI817=" "," ",IF([3]Linearisierung!BXI817&lt;[3]Eingabe!$G$15,[3]Eingabe!$G$15,IF([3]Linearisierung!BXI817&gt;[3]Eingabe!$G$16,[3]Eingabe!$G$16,[3]Linearisierung!BXI817)))</f>
        <v xml:space="preserve"> </v>
      </c>
      <c r="BXH3" s="3" t="str">
        <f>IF([3]Linearisierung!BXJ817=" "," ",IF([3]Linearisierung!BXJ817&lt;[3]Eingabe!$G$15,[3]Eingabe!$G$15,IF([3]Linearisierung!BXJ817&gt;[3]Eingabe!$G$16,[3]Eingabe!$G$16,[3]Linearisierung!BXJ817)))</f>
        <v xml:space="preserve"> </v>
      </c>
      <c r="BXI3" s="3" t="str">
        <f>IF([3]Linearisierung!BXK817=" "," ",IF([3]Linearisierung!BXK817&lt;[3]Eingabe!$G$15,[3]Eingabe!$G$15,IF([3]Linearisierung!BXK817&gt;[3]Eingabe!$G$16,[3]Eingabe!$G$16,[3]Linearisierung!BXK817)))</f>
        <v xml:space="preserve"> </v>
      </c>
      <c r="BXJ3" s="3" t="str">
        <f>IF([3]Linearisierung!BXL817=" "," ",IF([3]Linearisierung!BXL817&lt;[3]Eingabe!$G$15,[3]Eingabe!$G$15,IF([3]Linearisierung!BXL817&gt;[3]Eingabe!$G$16,[3]Eingabe!$G$16,[3]Linearisierung!BXL817)))</f>
        <v xml:space="preserve"> </v>
      </c>
      <c r="BXK3" s="3" t="str">
        <f>IF([3]Linearisierung!BXM817=" "," ",IF([3]Linearisierung!BXM817&lt;[3]Eingabe!$G$15,[3]Eingabe!$G$15,IF([3]Linearisierung!BXM817&gt;[3]Eingabe!$G$16,[3]Eingabe!$G$16,[3]Linearisierung!BXM817)))</f>
        <v xml:space="preserve"> </v>
      </c>
      <c r="BXL3" s="3" t="str">
        <f>IF([3]Linearisierung!BXN817=" "," ",IF([3]Linearisierung!BXN817&lt;[3]Eingabe!$G$15,[3]Eingabe!$G$15,IF([3]Linearisierung!BXN817&gt;[3]Eingabe!$G$16,[3]Eingabe!$G$16,[3]Linearisierung!BXN817)))</f>
        <v xml:space="preserve"> </v>
      </c>
      <c r="BXM3" s="3" t="str">
        <f>IF([3]Linearisierung!BXO817=" "," ",IF([3]Linearisierung!BXO817&lt;[3]Eingabe!$G$15,[3]Eingabe!$G$15,IF([3]Linearisierung!BXO817&gt;[3]Eingabe!$G$16,[3]Eingabe!$G$16,[3]Linearisierung!BXO817)))</f>
        <v xml:space="preserve"> </v>
      </c>
      <c r="BXN3" s="3" t="str">
        <f>IF([3]Linearisierung!BXP817=" "," ",IF([3]Linearisierung!BXP817&lt;[3]Eingabe!$G$15,[3]Eingabe!$G$15,IF([3]Linearisierung!BXP817&gt;[3]Eingabe!$G$16,[3]Eingabe!$G$16,[3]Linearisierung!BXP817)))</f>
        <v xml:space="preserve"> </v>
      </c>
      <c r="BXO3" s="3" t="str">
        <f>IF([3]Linearisierung!BXQ817=" "," ",IF([3]Linearisierung!BXQ817&lt;[3]Eingabe!$G$15,[3]Eingabe!$G$15,IF([3]Linearisierung!BXQ817&gt;[3]Eingabe!$G$16,[3]Eingabe!$G$16,[3]Linearisierung!BXQ817)))</f>
        <v xml:space="preserve"> </v>
      </c>
      <c r="BXP3" s="3" t="str">
        <f>IF([3]Linearisierung!BXR817=" "," ",IF([3]Linearisierung!BXR817&lt;[3]Eingabe!$G$15,[3]Eingabe!$G$15,IF([3]Linearisierung!BXR817&gt;[3]Eingabe!$G$16,[3]Eingabe!$G$16,[3]Linearisierung!BXR817)))</f>
        <v xml:space="preserve"> </v>
      </c>
      <c r="BXQ3" s="3" t="str">
        <f>IF([3]Linearisierung!BXS817=" "," ",IF([3]Linearisierung!BXS817&lt;[3]Eingabe!$G$15,[3]Eingabe!$G$15,IF([3]Linearisierung!BXS817&gt;[3]Eingabe!$G$16,[3]Eingabe!$G$16,[3]Linearisierung!BXS817)))</f>
        <v xml:space="preserve"> </v>
      </c>
      <c r="BXR3" s="3" t="str">
        <f>IF([3]Linearisierung!BXT817=" "," ",IF([3]Linearisierung!BXT817&lt;[3]Eingabe!$G$15,[3]Eingabe!$G$15,IF([3]Linearisierung!BXT817&gt;[3]Eingabe!$G$16,[3]Eingabe!$G$16,[3]Linearisierung!BXT817)))</f>
        <v xml:space="preserve"> </v>
      </c>
      <c r="BXS3" s="3" t="str">
        <f>IF([3]Linearisierung!BXU817=" "," ",IF([3]Linearisierung!BXU817&lt;[3]Eingabe!$G$15,[3]Eingabe!$G$15,IF([3]Linearisierung!BXU817&gt;[3]Eingabe!$G$16,[3]Eingabe!$G$16,[3]Linearisierung!BXU817)))</f>
        <v xml:space="preserve"> </v>
      </c>
      <c r="BXT3" s="3" t="str">
        <f>IF([3]Linearisierung!BXV817=" "," ",IF([3]Linearisierung!BXV817&lt;[3]Eingabe!$G$15,[3]Eingabe!$G$15,IF([3]Linearisierung!BXV817&gt;[3]Eingabe!$G$16,[3]Eingabe!$G$16,[3]Linearisierung!BXV817)))</f>
        <v xml:space="preserve"> </v>
      </c>
      <c r="BXU3" s="3" t="str">
        <f>IF([3]Linearisierung!BXW817=" "," ",IF([3]Linearisierung!BXW817&lt;[3]Eingabe!$G$15,[3]Eingabe!$G$15,IF([3]Linearisierung!BXW817&gt;[3]Eingabe!$G$16,[3]Eingabe!$G$16,[3]Linearisierung!BXW817)))</f>
        <v xml:space="preserve"> </v>
      </c>
      <c r="BXV3" s="3" t="str">
        <f>IF([3]Linearisierung!BXX817=" "," ",IF([3]Linearisierung!BXX817&lt;[3]Eingabe!$G$15,[3]Eingabe!$G$15,IF([3]Linearisierung!BXX817&gt;[3]Eingabe!$G$16,[3]Eingabe!$G$16,[3]Linearisierung!BXX817)))</f>
        <v xml:space="preserve"> </v>
      </c>
      <c r="BXW3" s="3" t="str">
        <f>IF([3]Linearisierung!BXY817=" "," ",IF([3]Linearisierung!BXY817&lt;[3]Eingabe!$G$15,[3]Eingabe!$G$15,IF([3]Linearisierung!BXY817&gt;[3]Eingabe!$G$16,[3]Eingabe!$G$16,[3]Linearisierung!BXY817)))</f>
        <v xml:space="preserve"> </v>
      </c>
      <c r="BXX3" s="3" t="str">
        <f>IF([3]Linearisierung!BXZ817=" "," ",IF([3]Linearisierung!BXZ817&lt;[3]Eingabe!$G$15,[3]Eingabe!$G$15,IF([3]Linearisierung!BXZ817&gt;[3]Eingabe!$G$16,[3]Eingabe!$G$16,[3]Linearisierung!BXZ817)))</f>
        <v xml:space="preserve"> </v>
      </c>
      <c r="BXY3" s="3" t="str">
        <f>IF([3]Linearisierung!BYA817=" "," ",IF([3]Linearisierung!BYA817&lt;[3]Eingabe!$G$15,[3]Eingabe!$G$15,IF([3]Linearisierung!BYA817&gt;[3]Eingabe!$G$16,[3]Eingabe!$G$16,[3]Linearisierung!BYA817)))</f>
        <v xml:space="preserve"> </v>
      </c>
      <c r="BXZ3" s="3" t="str">
        <f>IF([3]Linearisierung!BYB817=" "," ",IF([3]Linearisierung!BYB817&lt;[3]Eingabe!$G$15,[3]Eingabe!$G$15,IF([3]Linearisierung!BYB817&gt;[3]Eingabe!$G$16,[3]Eingabe!$G$16,[3]Linearisierung!BYB817)))</f>
        <v xml:space="preserve"> </v>
      </c>
      <c r="BYA3" s="4" t="s">
        <v>14</v>
      </c>
    </row>
    <row r="4" spans="2:2003" x14ac:dyDescent="0.55000000000000004">
      <c r="BYA4" t="s">
        <v>14</v>
      </c>
    </row>
    <row r="5" spans="2:2003" x14ac:dyDescent="0.55000000000000004">
      <c r="BYA5" t="s">
        <v>14</v>
      </c>
    </row>
    <row r="6" spans="2:2003" x14ac:dyDescent="0.55000000000000004">
      <c r="BXX6" t="s">
        <v>14</v>
      </c>
    </row>
    <row r="26" spans="2:2" x14ac:dyDescent="0.55000000000000004">
      <c r="B26" s="5" t="s">
        <v>15</v>
      </c>
    </row>
    <row r="27" spans="2:2" x14ac:dyDescent="0.55000000000000004">
      <c r="B27" t="s">
        <v>16</v>
      </c>
    </row>
    <row r="28" spans="2:2" x14ac:dyDescent="0.55000000000000004">
      <c r="B28" t="s">
        <v>17</v>
      </c>
    </row>
    <row r="29" spans="2:2" x14ac:dyDescent="0.55000000000000004">
      <c r="B29" t="s">
        <v>18</v>
      </c>
    </row>
    <row r="30" spans="2:2" x14ac:dyDescent="0.55000000000000004">
      <c r="B30" t="s">
        <v>19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eingabe_daten</vt:lpstr>
      <vt:lpstr>THG</vt:lpstr>
      <vt:lpstr>Temp_1</vt:lpstr>
      <vt:lpstr>Temp_2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Manfred Dollinger</cp:lastModifiedBy>
  <cp:lastPrinted>2022-04-14T08:42:26Z</cp:lastPrinted>
  <dcterms:created xsi:type="dcterms:W3CDTF">2019-05-06T14:14:30Z</dcterms:created>
  <dcterms:modified xsi:type="dcterms:W3CDTF">2025-04-10T14:29:17Z</dcterms:modified>
</cp:coreProperties>
</file>