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Variantensimulation_2021_11_22\Simulator_2021_11_19\"/>
    </mc:Choice>
  </mc:AlternateContent>
  <xr:revisionPtr revIDLastSave="0" documentId="13_ncr:1_{729F942F-1A8B-4355-8664-3C9C8C4927AB}" xr6:coauthVersionLast="47" xr6:coauthVersionMax="47" xr10:uidLastSave="{00000000-0000-0000-0000-000000000000}"/>
  <bookViews>
    <workbookView xWindow="-93" yWindow="-93" windowWidth="25786" windowHeight="13986" activeTab="3" xr2:uid="{00000000-000D-0000-FFFF-FFFF00000000}"/>
  </bookViews>
  <sheets>
    <sheet name="speed" sheetId="3" r:id="rId1"/>
    <sheet name="acceleration" sheetId="14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P16" i="14" l="1"/>
  <c r="APP17" i="14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P14" i="11"/>
  <c r="APP13" i="11"/>
  <c r="APP12" i="11"/>
  <c r="APP15" i="14"/>
  <c r="APP13" i="14"/>
  <c r="APP14" i="3"/>
  <c r="APP15" i="3"/>
  <c r="APP13" i="3"/>
  <c r="APJ14" i="3" l="1"/>
  <c r="API14" i="3"/>
  <c r="APH14" i="3"/>
  <c r="APG14" i="3"/>
  <c r="APF14" i="3"/>
  <c r="APE14" i="3"/>
  <c r="APD14" i="3"/>
  <c r="APC14" i="3"/>
  <c r="APB14" i="3"/>
  <c r="APA14" i="3"/>
  <c r="AOZ14" i="3"/>
  <c r="AOY14" i="3"/>
  <c r="AOX14" i="3"/>
  <c r="AOW14" i="3"/>
  <c r="AOV14" i="3"/>
  <c r="AOU14" i="3"/>
  <c r="AOT14" i="3"/>
  <c r="AOS14" i="3"/>
  <c r="AOR14" i="3"/>
  <c r="AOQ14" i="3"/>
  <c r="AOP14" i="3"/>
  <c r="AOO14" i="3"/>
  <c r="AON14" i="3"/>
  <c r="AOM14" i="3"/>
  <c r="AOL14" i="3"/>
  <c r="AOK14" i="3"/>
  <c r="AOJ14" i="3"/>
  <c r="AOI14" i="3"/>
  <c r="AOH14" i="3"/>
  <c r="AOG14" i="3"/>
  <c r="AOF14" i="3"/>
  <c r="AOE14" i="3"/>
  <c r="AOD14" i="3"/>
  <c r="AOC14" i="3"/>
  <c r="AOB14" i="3"/>
  <c r="AOA14" i="3"/>
  <c r="ANZ14" i="3"/>
  <c r="ANY14" i="3"/>
  <c r="ANX14" i="3"/>
  <c r="ANW14" i="3"/>
  <c r="ANV14" i="3"/>
  <c r="ANU14" i="3"/>
  <c r="ANT14" i="3"/>
  <c r="ANS14" i="3"/>
  <c r="ANR14" i="3"/>
  <c r="ANQ14" i="3"/>
  <c r="ANP14" i="3"/>
  <c r="ANO14" i="3"/>
  <c r="ANN14" i="3"/>
  <c r="ANM14" i="3"/>
  <c r="ANL14" i="3"/>
  <c r="ANK14" i="3"/>
  <c r="ANJ14" i="3"/>
  <c r="ANI14" i="3"/>
  <c r="ANH14" i="3"/>
  <c r="ANG14" i="3"/>
  <c r="ANF14" i="3"/>
  <c r="ANE14" i="3"/>
  <c r="AND14" i="3"/>
  <c r="ANC14" i="3"/>
  <c r="ANB14" i="3"/>
  <c r="ANA14" i="3"/>
  <c r="AMZ14" i="3"/>
  <c r="AMY14" i="3"/>
  <c r="AMX14" i="3"/>
  <c r="AMW14" i="3"/>
  <c r="AMV14" i="3"/>
  <c r="AMU14" i="3"/>
  <c r="AMT14" i="3"/>
  <c r="AMS14" i="3"/>
  <c r="AMR14" i="3"/>
  <c r="AMQ14" i="3"/>
  <c r="AMP14" i="3"/>
  <c r="AMO14" i="3"/>
  <c r="AMN14" i="3"/>
  <c r="AMM14" i="3"/>
  <c r="AML14" i="3"/>
  <c r="AMK14" i="3"/>
  <c r="AMJ14" i="3"/>
  <c r="AMI14" i="3"/>
  <c r="AMH14" i="3"/>
  <c r="AMG14" i="3"/>
  <c r="AMF14" i="3"/>
  <c r="AME14" i="3"/>
  <c r="AMD14" i="3"/>
  <c r="AMC14" i="3"/>
  <c r="AMB14" i="3"/>
  <c r="AMA14" i="3"/>
  <c r="ALZ14" i="3"/>
  <c r="ALY14" i="3"/>
  <c r="ALX14" i="3"/>
  <c r="ALW14" i="3"/>
  <c r="ALV14" i="3"/>
  <c r="ALU14" i="3"/>
  <c r="ALT14" i="3"/>
  <c r="ALS14" i="3"/>
  <c r="ALR14" i="3"/>
  <c r="ALQ14" i="3"/>
  <c r="ALP14" i="3"/>
  <c r="ALO14" i="3"/>
  <c r="ALN14" i="3"/>
  <c r="ALM14" i="3"/>
  <c r="ALL14" i="3"/>
  <c r="ALK14" i="3"/>
  <c r="ALJ14" i="3"/>
  <c r="ALI14" i="3"/>
  <c r="APO14" i="3" l="1"/>
  <c r="APL14" i="3"/>
  <c r="APM14" i="3"/>
  <c r="APP16" i="12"/>
  <c r="APP15" i="12"/>
  <c r="APP14" i="12"/>
  <c r="APP13" i="12"/>
  <c r="APP12" i="12"/>
  <c r="APP11" i="12"/>
  <c r="APO11" i="12"/>
  <c r="APN11" i="12"/>
  <c r="APM11" i="12"/>
  <c r="APL11" i="12"/>
  <c r="B2" i="14" l="1"/>
  <c r="B14" i="14" s="1"/>
  <c r="APP14" i="14" s="1"/>
  <c r="C16" i="14"/>
  <c r="C3" i="14"/>
  <c r="APJ14" i="14" s="1"/>
  <c r="ANQ13" i="14"/>
  <c r="ANO13" i="14"/>
  <c r="AMY13" i="14"/>
  <c r="AMK13" i="14"/>
  <c r="ALU13" i="14"/>
  <c r="ALS13" i="14"/>
  <c r="AOE13" i="14" l="1"/>
  <c r="AOG13" i="14"/>
  <c r="AMI13" i="14"/>
  <c r="AOU13" i="14"/>
  <c r="AOU16" i="14" s="1"/>
  <c r="AOW13" i="14"/>
  <c r="AOW16" i="14" s="1"/>
  <c r="ANA13" i="14"/>
  <c r="AMY14" i="14"/>
  <c r="AMY15" i="14" s="1"/>
  <c r="ALT13" i="14"/>
  <c r="ALT17" i="14" s="1"/>
  <c r="AMJ13" i="14"/>
  <c r="AMZ13" i="14"/>
  <c r="ANP13" i="14"/>
  <c r="ANP17" i="14" s="1"/>
  <c r="AOF13" i="14"/>
  <c r="AOG17" i="14" s="1"/>
  <c r="AOV13" i="14"/>
  <c r="AOV17" i="14" s="1"/>
  <c r="ANG14" i="14"/>
  <c r="ANG15" i="14" s="1"/>
  <c r="ANO14" i="14"/>
  <c r="ANO15" i="14" s="1"/>
  <c r="ALV13" i="14"/>
  <c r="ALV16" i="14" s="1"/>
  <c r="AML13" i="14"/>
  <c r="ANB13" i="14"/>
  <c r="ANR13" i="14"/>
  <c r="AOH13" i="14"/>
  <c r="AOH16" i="14" s="1"/>
  <c r="AOX13" i="14"/>
  <c r="AOX16" i="14" s="1"/>
  <c r="ALK14" i="14"/>
  <c r="ALK15" i="14" s="1"/>
  <c r="ANW14" i="14"/>
  <c r="ANW15" i="14" s="1"/>
  <c r="AMA13" i="14"/>
  <c r="AMQ13" i="14"/>
  <c r="ANG13" i="14"/>
  <c r="ANW13" i="14"/>
  <c r="AOM13" i="14"/>
  <c r="AOM17" i="14" s="1"/>
  <c r="APC13" i="14"/>
  <c r="APC16" i="14" s="1"/>
  <c r="ALS14" i="14"/>
  <c r="ALS15" i="14" s="1"/>
  <c r="AOE14" i="14"/>
  <c r="AOE15" i="14" s="1"/>
  <c r="D13" i="14"/>
  <c r="AMB13" i="14"/>
  <c r="AMR13" i="14"/>
  <c r="ANH13" i="14"/>
  <c r="ANX13" i="14"/>
  <c r="ANX16" i="14" s="1"/>
  <c r="AON13" i="14"/>
  <c r="AON16" i="14" s="1"/>
  <c r="APD13" i="14"/>
  <c r="APD16" i="14" s="1"/>
  <c r="AMA14" i="14"/>
  <c r="AMA15" i="14" s="1"/>
  <c r="AOM14" i="14"/>
  <c r="AOM15" i="14" s="1"/>
  <c r="ALP13" i="14"/>
  <c r="AMC13" i="14"/>
  <c r="AMS13" i="14"/>
  <c r="ANI13" i="14"/>
  <c r="ANI16" i="14" s="1"/>
  <c r="ANY13" i="14"/>
  <c r="ANY16" i="14" s="1"/>
  <c r="AOO13" i="14"/>
  <c r="AOO16" i="14" s="1"/>
  <c r="APE13" i="14"/>
  <c r="AMI14" i="14"/>
  <c r="AMI15" i="14" s="1"/>
  <c r="AOU14" i="14"/>
  <c r="AOU15" i="14" s="1"/>
  <c r="ALQ13" i="14"/>
  <c r="AMD13" i="14"/>
  <c r="AMT13" i="14"/>
  <c r="AMT16" i="14" s="1"/>
  <c r="ANJ13" i="14"/>
  <c r="ANJ16" i="14" s="1"/>
  <c r="ANZ13" i="14"/>
  <c r="ANZ16" i="14" s="1"/>
  <c r="AOP13" i="14"/>
  <c r="APF13" i="14"/>
  <c r="AMQ14" i="14"/>
  <c r="AMQ15" i="14" s="1"/>
  <c r="APC14" i="14"/>
  <c r="APC15" i="14" s="1"/>
  <c r="ALL14" i="14"/>
  <c r="ALL15" i="14" s="1"/>
  <c r="ALT14" i="14"/>
  <c r="AMB14" i="14"/>
  <c r="AMJ14" i="14"/>
  <c r="AMJ15" i="14" s="1"/>
  <c r="AMR14" i="14"/>
  <c r="AMR15" i="14" s="1"/>
  <c r="AMZ14" i="14"/>
  <c r="AMZ15" i="14" s="1"/>
  <c r="ANH14" i="14"/>
  <c r="ANH15" i="14" s="1"/>
  <c r="ANP14" i="14"/>
  <c r="ANP15" i="14" s="1"/>
  <c r="ANX14" i="14"/>
  <c r="ANX15" i="14" s="1"/>
  <c r="AOF14" i="14"/>
  <c r="AOF15" i="14" s="1"/>
  <c r="AON14" i="14"/>
  <c r="AON15" i="14" s="1"/>
  <c r="AOV14" i="14"/>
  <c r="AOV15" i="14" s="1"/>
  <c r="APD14" i="14"/>
  <c r="APD15" i="14" s="1"/>
  <c r="ALE14" i="14"/>
  <c r="ALE15" i="14" s="1"/>
  <c r="ALM14" i="14"/>
  <c r="ALM15" i="14" s="1"/>
  <c r="ALU14" i="14"/>
  <c r="ALU15" i="14" s="1"/>
  <c r="AMC14" i="14"/>
  <c r="AMC15" i="14" s="1"/>
  <c r="AMK14" i="14"/>
  <c r="AMK15" i="14" s="1"/>
  <c r="AMS14" i="14"/>
  <c r="AMS15" i="14" s="1"/>
  <c r="ANA14" i="14"/>
  <c r="ANA15" i="14" s="1"/>
  <c r="ANI14" i="14"/>
  <c r="ANI15" i="14" s="1"/>
  <c r="ANQ14" i="14"/>
  <c r="ANQ15" i="14" s="1"/>
  <c r="ANY14" i="14"/>
  <c r="ANY15" i="14" s="1"/>
  <c r="AOG14" i="14"/>
  <c r="AOG15" i="14" s="1"/>
  <c r="AOO14" i="14"/>
  <c r="AOO15" i="14" s="1"/>
  <c r="AOW14" i="14"/>
  <c r="AOW15" i="14" s="1"/>
  <c r="APE14" i="14"/>
  <c r="APE15" i="14" s="1"/>
  <c r="ALW13" i="14"/>
  <c r="ALW16" i="14" s="1"/>
  <c r="AME13" i="14"/>
  <c r="AMM13" i="14"/>
  <c r="AMM16" i="14" s="1"/>
  <c r="AMU13" i="14"/>
  <c r="ANC13" i="14"/>
  <c r="ANC16" i="14" s="1"/>
  <c r="ANK13" i="14"/>
  <c r="ANK16" i="14" s="1"/>
  <c r="ANS13" i="14"/>
  <c r="ANS16" i="14" s="1"/>
  <c r="AOA13" i="14"/>
  <c r="AOB17" i="14" s="1"/>
  <c r="AOI13" i="14"/>
  <c r="AOI16" i="14" s="1"/>
  <c r="AOQ13" i="14"/>
  <c r="AOY13" i="14"/>
  <c r="AOY16" i="14" s="1"/>
  <c r="APG13" i="14"/>
  <c r="ALF14" i="14"/>
  <c r="ALF15" i="14" s="1"/>
  <c r="ALN14" i="14"/>
  <c r="ALN15" i="14" s="1"/>
  <c r="ALV14" i="14"/>
  <c r="ALV15" i="14" s="1"/>
  <c r="AMD14" i="14"/>
  <c r="AMD15" i="14" s="1"/>
  <c r="AML14" i="14"/>
  <c r="AML15" i="14" s="1"/>
  <c r="AMT14" i="14"/>
  <c r="AMT15" i="14" s="1"/>
  <c r="ANB14" i="14"/>
  <c r="ANB15" i="14" s="1"/>
  <c r="ANJ14" i="14"/>
  <c r="ANJ15" i="14" s="1"/>
  <c r="ANR14" i="14"/>
  <c r="ANR15" i="14" s="1"/>
  <c r="ANZ14" i="14"/>
  <c r="ANZ15" i="14" s="1"/>
  <c r="AOH14" i="14"/>
  <c r="AOH15" i="14" s="1"/>
  <c r="AOP14" i="14"/>
  <c r="AOP15" i="14" s="1"/>
  <c r="AOX14" i="14"/>
  <c r="AOX15" i="14" s="1"/>
  <c r="APF14" i="14"/>
  <c r="APF15" i="14" s="1"/>
  <c r="ALX13" i="14"/>
  <c r="ALX16" i="14" s="1"/>
  <c r="AMF13" i="14"/>
  <c r="AMN13" i="14"/>
  <c r="AMN16" i="14" s="1"/>
  <c r="AMV13" i="14"/>
  <c r="AMV17" i="14" s="1"/>
  <c r="AND13" i="14"/>
  <c r="ANL13" i="14"/>
  <c r="ANT13" i="14"/>
  <c r="ANT16" i="14" s="1"/>
  <c r="AOB13" i="14"/>
  <c r="AOJ13" i="14"/>
  <c r="AOJ16" i="14" s="1"/>
  <c r="AOR13" i="14"/>
  <c r="AOZ13" i="14"/>
  <c r="AOZ16" i="14" s="1"/>
  <c r="APH13" i="14"/>
  <c r="ALG14" i="14"/>
  <c r="ALG15" i="14" s="1"/>
  <c r="ALO14" i="14"/>
  <c r="ALO15" i="14" s="1"/>
  <c r="ALW14" i="14"/>
  <c r="ALW15" i="14" s="1"/>
  <c r="AME14" i="14"/>
  <c r="AME15" i="14" s="1"/>
  <c r="AMM14" i="14"/>
  <c r="AMM15" i="14" s="1"/>
  <c r="AMU14" i="14"/>
  <c r="AMU15" i="14" s="1"/>
  <c r="ANC14" i="14"/>
  <c r="ANC15" i="14" s="1"/>
  <c r="ANK14" i="14"/>
  <c r="ANK15" i="14" s="1"/>
  <c r="ANS14" i="14"/>
  <c r="ANS15" i="14" s="1"/>
  <c r="AOA14" i="14"/>
  <c r="AOA15" i="14" s="1"/>
  <c r="AOI14" i="14"/>
  <c r="AOI15" i="14" s="1"/>
  <c r="AOQ14" i="14"/>
  <c r="AOQ15" i="14" s="1"/>
  <c r="AOY14" i="14"/>
  <c r="AOY15" i="14" s="1"/>
  <c r="APG14" i="14"/>
  <c r="APG15" i="14" s="1"/>
  <c r="ALY13" i="14"/>
  <c r="AMG13" i="14"/>
  <c r="AMG16" i="14" s="1"/>
  <c r="AMO13" i="14"/>
  <c r="AMP17" i="14" s="1"/>
  <c r="AMW13" i="14"/>
  <c r="AMW16" i="14" s="1"/>
  <c r="ANE13" i="14"/>
  <c r="ANE16" i="14" s="1"/>
  <c r="ANM13" i="14"/>
  <c r="ANU13" i="14"/>
  <c r="ANU16" i="14" s="1"/>
  <c r="AOC13" i="14"/>
  <c r="AOK13" i="14"/>
  <c r="AOS13" i="14"/>
  <c r="AOS16" i="14" s="1"/>
  <c r="APA13" i="14"/>
  <c r="APB17" i="14" s="1"/>
  <c r="API13" i="14"/>
  <c r="API16" i="14" s="1"/>
  <c r="ALH14" i="14"/>
  <c r="ALH15" i="14" s="1"/>
  <c r="ALP14" i="14"/>
  <c r="ALP15" i="14" s="1"/>
  <c r="ALX14" i="14"/>
  <c r="ALX15" i="14" s="1"/>
  <c r="AMF14" i="14"/>
  <c r="AMF15" i="14" s="1"/>
  <c r="AMN14" i="14"/>
  <c r="AMN15" i="14" s="1"/>
  <c r="AMV14" i="14"/>
  <c r="AMV15" i="14" s="1"/>
  <c r="AND14" i="14"/>
  <c r="AND15" i="14" s="1"/>
  <c r="ANL14" i="14"/>
  <c r="ANL15" i="14" s="1"/>
  <c r="ANT14" i="14"/>
  <c r="ANT15" i="14" s="1"/>
  <c r="AOB14" i="14"/>
  <c r="AOB15" i="14" s="1"/>
  <c r="AOJ14" i="14"/>
  <c r="AOJ15" i="14" s="1"/>
  <c r="AOR14" i="14"/>
  <c r="AOR15" i="14" s="1"/>
  <c r="AOZ14" i="14"/>
  <c r="AOZ15" i="14" s="1"/>
  <c r="APH14" i="14"/>
  <c r="APH15" i="14" s="1"/>
  <c r="ALR13" i="14"/>
  <c r="ALR17" i="14" s="1"/>
  <c r="ALZ13" i="14"/>
  <c r="ALZ16" i="14" s="1"/>
  <c r="AMH13" i="14"/>
  <c r="AMI17" i="14" s="1"/>
  <c r="AMP13" i="14"/>
  <c r="AMX13" i="14"/>
  <c r="ANF13" i="14"/>
  <c r="ANN13" i="14"/>
  <c r="ANN16" i="14" s="1"/>
  <c r="ANV13" i="14"/>
  <c r="ANV16" i="14" s="1"/>
  <c r="AOD13" i="14"/>
  <c r="AOE17" i="14" s="1"/>
  <c r="AOL13" i="14"/>
  <c r="AOT13" i="14"/>
  <c r="AOT16" i="14" s="1"/>
  <c r="APB13" i="14"/>
  <c r="APJ13" i="14"/>
  <c r="ALI14" i="14"/>
  <c r="ALQ14" i="14"/>
  <c r="ALQ15" i="14" s="1"/>
  <c r="ALY14" i="14"/>
  <c r="ALY15" i="14" s="1"/>
  <c r="AMG14" i="14"/>
  <c r="AMG15" i="14" s="1"/>
  <c r="AMO14" i="14"/>
  <c r="AMO15" i="14" s="1"/>
  <c r="AMW14" i="14"/>
  <c r="AMW15" i="14" s="1"/>
  <c r="ANE14" i="14"/>
  <c r="ANE15" i="14" s="1"/>
  <c r="ANM14" i="14"/>
  <c r="ANM15" i="14" s="1"/>
  <c r="ANU14" i="14"/>
  <c r="ANU15" i="14" s="1"/>
  <c r="AOC14" i="14"/>
  <c r="AOC15" i="14" s="1"/>
  <c r="AOK14" i="14"/>
  <c r="AOK15" i="14" s="1"/>
  <c r="AOS14" i="14"/>
  <c r="AOS15" i="14" s="1"/>
  <c r="APA14" i="14"/>
  <c r="APA15" i="14" s="1"/>
  <c r="API14" i="14"/>
  <c r="API15" i="14" s="1"/>
  <c r="ALJ14" i="14"/>
  <c r="ALJ15" i="14" s="1"/>
  <c r="ALR14" i="14"/>
  <c r="ALR15" i="14" s="1"/>
  <c r="ALZ14" i="14"/>
  <c r="ALZ15" i="14" s="1"/>
  <c r="AMH14" i="14"/>
  <c r="AMH15" i="14" s="1"/>
  <c r="AMP14" i="14"/>
  <c r="AMP15" i="14" s="1"/>
  <c r="AMX14" i="14"/>
  <c r="AMX15" i="14" s="1"/>
  <c r="ANF14" i="14"/>
  <c r="ANF15" i="14" s="1"/>
  <c r="ANN14" i="14"/>
  <c r="ANN15" i="14" s="1"/>
  <c r="ANV14" i="14"/>
  <c r="ANV15" i="14" s="1"/>
  <c r="AOD14" i="14"/>
  <c r="AOD15" i="14" s="1"/>
  <c r="AOL14" i="14"/>
  <c r="AOL15" i="14" s="1"/>
  <c r="AOT14" i="14"/>
  <c r="AOT15" i="14" s="1"/>
  <c r="APB14" i="14"/>
  <c r="APB15" i="14" s="1"/>
  <c r="ALT15" i="14"/>
  <c r="AMB15" i="14"/>
  <c r="APJ15" i="14"/>
  <c r="AML16" i="14"/>
  <c r="AML17" i="14"/>
  <c r="ANB16" i="14"/>
  <c r="ANB17" i="14"/>
  <c r="ANJ17" i="14"/>
  <c r="AOP16" i="14"/>
  <c r="AMK16" i="14"/>
  <c r="AMK17" i="14"/>
  <c r="AOG16" i="14"/>
  <c r="AME16" i="14"/>
  <c r="AMU16" i="14"/>
  <c r="AOI17" i="14"/>
  <c r="AOQ16" i="14"/>
  <c r="AOQ17" i="14"/>
  <c r="APG16" i="14"/>
  <c r="ALP16" i="14"/>
  <c r="AMF16" i="14"/>
  <c r="AMF17" i="14"/>
  <c r="AMV16" i="14"/>
  <c r="AND16" i="14"/>
  <c r="ANL16" i="14"/>
  <c r="AOB16" i="14"/>
  <c r="AOR16" i="14"/>
  <c r="AOR17" i="14"/>
  <c r="ALU16" i="14"/>
  <c r="ALU17" i="14"/>
  <c r="ANA16" i="14"/>
  <c r="ANA17" i="14"/>
  <c r="ALQ16" i="14"/>
  <c r="ALQ17" i="14"/>
  <c r="ANM16" i="14"/>
  <c r="ANM17" i="14"/>
  <c r="AOC16" i="14"/>
  <c r="AOC17" i="14"/>
  <c r="AOS17" i="14"/>
  <c r="ALR16" i="14"/>
  <c r="AMP16" i="14"/>
  <c r="ANF16" i="14"/>
  <c r="AOD17" i="14"/>
  <c r="AOL16" i="14"/>
  <c r="APB16" i="14"/>
  <c r="AMC16" i="14"/>
  <c r="AMC17" i="14"/>
  <c r="ANQ16" i="14"/>
  <c r="APE16" i="14"/>
  <c r="ALS16" i="14"/>
  <c r="ALS17" i="14"/>
  <c r="AMA16" i="14"/>
  <c r="AMI16" i="14"/>
  <c r="AMQ16" i="14"/>
  <c r="AMQ17" i="14"/>
  <c r="AMY16" i="14"/>
  <c r="ANG16" i="14"/>
  <c r="ANG17" i="14"/>
  <c r="ANO16" i="14"/>
  <c r="ANW16" i="14"/>
  <c r="AOE16" i="14"/>
  <c r="APC17" i="14"/>
  <c r="AMB16" i="14"/>
  <c r="AMB17" i="14"/>
  <c r="AMJ16" i="14"/>
  <c r="AMJ17" i="14"/>
  <c r="AMR16" i="14"/>
  <c r="AMR17" i="14"/>
  <c r="AMZ16" i="14"/>
  <c r="AMZ17" i="14"/>
  <c r="ANP16" i="14"/>
  <c r="AOV16" i="14"/>
  <c r="ANY17" i="14" l="1"/>
  <c r="API17" i="14"/>
  <c r="AMT17" i="14"/>
  <c r="ANI17" i="14"/>
  <c r="AOX17" i="14"/>
  <c r="AMO16" i="14"/>
  <c r="AOM16" i="14"/>
  <c r="AMU17" i="14"/>
  <c r="AOD16" i="14"/>
  <c r="AOF16" i="14"/>
  <c r="APJ17" i="14"/>
  <c r="AMX17" i="14"/>
  <c r="APG17" i="14"/>
  <c r="D16" i="14"/>
  <c r="AMA17" i="14"/>
  <c r="AON17" i="14"/>
  <c r="AOA16" i="14"/>
  <c r="AOF17" i="14"/>
  <c r="APA16" i="14"/>
  <c r="AOW17" i="14"/>
  <c r="AOH17" i="14"/>
  <c r="ALI15" i="14"/>
  <c r="AMX16" i="14"/>
  <c r="ALT16" i="14"/>
  <c r="APJ16" i="14"/>
  <c r="AOY17" i="14"/>
  <c r="APF17" i="14"/>
  <c r="APF16" i="14"/>
  <c r="AMY17" i="14"/>
  <c r="AMM17" i="14"/>
  <c r="E13" i="14"/>
  <c r="F13" i="14" s="1"/>
  <c r="AOJ17" i="14"/>
  <c r="AME17" i="14"/>
  <c r="ANW17" i="14"/>
  <c r="ANS17" i="14"/>
  <c r="ALV17" i="14"/>
  <c r="ANH17" i="14"/>
  <c r="ANV17" i="14"/>
  <c r="ANH16" i="14"/>
  <c r="AMG17" i="14"/>
  <c r="ANR17" i="14"/>
  <c r="AMD17" i="14"/>
  <c r="AMD16" i="14"/>
  <c r="ANR16" i="14"/>
  <c r="APH17" i="14"/>
  <c r="ANL17" i="14"/>
  <c r="ANX17" i="14"/>
  <c r="APH16" i="14"/>
  <c r="AMS17" i="14"/>
  <c r="ANK17" i="14"/>
  <c r="ANQ17" i="14"/>
  <c r="AMS16" i="14"/>
  <c r="AMW17" i="14"/>
  <c r="APD17" i="14"/>
  <c r="ALW17" i="14"/>
  <c r="ANU17" i="14"/>
  <c r="ANZ17" i="14"/>
  <c r="AOA17" i="14"/>
  <c r="APE17" i="14"/>
  <c r="AMH17" i="14"/>
  <c r="AMH16" i="14"/>
  <c r="ANT17" i="14"/>
  <c r="AOO17" i="14"/>
  <c r="ANF17" i="14"/>
  <c r="ANE17" i="14"/>
  <c r="ALX17" i="14"/>
  <c r="AOP17" i="14"/>
  <c r="AOU17" i="14"/>
  <c r="AOT17" i="14"/>
  <c r="AOL17" i="14"/>
  <c r="ALZ17" i="14"/>
  <c r="ALY17" i="14"/>
  <c r="AOK17" i="14"/>
  <c r="ANO17" i="14"/>
  <c r="AOK16" i="14"/>
  <c r="ALY16" i="14"/>
  <c r="ANC17" i="14"/>
  <c r="AND17" i="14"/>
  <c r="ANN17" i="14"/>
  <c r="APA17" i="14"/>
  <c r="AMO17" i="14"/>
  <c r="AOZ17" i="14"/>
  <c r="AMN17" i="14"/>
  <c r="E16" i="14"/>
  <c r="G13" i="14" l="1"/>
  <c r="F16" i="14"/>
  <c r="H13" i="14" l="1"/>
  <c r="G16" i="14"/>
  <c r="I13" i="14" l="1"/>
  <c r="H16" i="14"/>
  <c r="J13" i="14" l="1"/>
  <c r="I16" i="14"/>
  <c r="K13" i="14" l="1"/>
  <c r="J16" i="14"/>
  <c r="L13" i="14" l="1"/>
  <c r="K16" i="14"/>
  <c r="M13" i="14" l="1"/>
  <c r="L16" i="14"/>
  <c r="N13" i="14" l="1"/>
  <c r="M16" i="14"/>
  <c r="O13" i="14" l="1"/>
  <c r="N16" i="14"/>
  <c r="P13" i="14" l="1"/>
  <c r="O16" i="14"/>
  <c r="Q13" i="14" l="1"/>
  <c r="P16" i="14"/>
  <c r="R13" i="14" l="1"/>
  <c r="Q16" i="14"/>
  <c r="S13" i="14" l="1"/>
  <c r="R16" i="14"/>
  <c r="T13" i="14" l="1"/>
  <c r="S16" i="14"/>
  <c r="U13" i="14" l="1"/>
  <c r="T16" i="14"/>
  <c r="V13" i="14" l="1"/>
  <c r="U16" i="14"/>
  <c r="W13" i="14" l="1"/>
  <c r="V16" i="14"/>
  <c r="X13" i="14" l="1"/>
  <c r="W16" i="14"/>
  <c r="Y13" i="14" l="1"/>
  <c r="X16" i="14"/>
  <c r="Z13" i="14" l="1"/>
  <c r="Y16" i="14"/>
  <c r="AA13" i="14" l="1"/>
  <c r="Z16" i="14"/>
  <c r="AB13" i="14" l="1"/>
  <c r="AA16" i="14"/>
  <c r="AC13" i="14" l="1"/>
  <c r="AB16" i="14"/>
  <c r="AD13" i="14" l="1"/>
  <c r="AC16" i="14"/>
  <c r="AE13" i="14" l="1"/>
  <c r="AD16" i="14"/>
  <c r="AF13" i="14" l="1"/>
  <c r="AE16" i="14"/>
  <c r="AG13" i="14" l="1"/>
  <c r="AF16" i="14"/>
  <c r="AH13" i="14" l="1"/>
  <c r="AG16" i="14"/>
  <c r="AI13" i="14" l="1"/>
  <c r="AH16" i="14"/>
  <c r="AJ13" i="14" l="1"/>
  <c r="AI16" i="14"/>
  <c r="AK13" i="14" l="1"/>
  <c r="AJ16" i="14"/>
  <c r="AL13" i="14" l="1"/>
  <c r="AK16" i="14"/>
  <c r="AM13" i="14" l="1"/>
  <c r="AL16" i="14"/>
  <c r="AN13" i="14" l="1"/>
  <c r="AM16" i="14"/>
  <c r="AO13" i="14" l="1"/>
  <c r="AN16" i="14"/>
  <c r="AP13" i="14" l="1"/>
  <c r="AO16" i="14"/>
  <c r="AQ13" i="14" l="1"/>
  <c r="AP16" i="14"/>
  <c r="AR13" i="14" l="1"/>
  <c r="AQ16" i="14"/>
  <c r="AS13" i="14" l="1"/>
  <c r="AR16" i="14"/>
  <c r="AT13" i="14" l="1"/>
  <c r="AS16" i="14"/>
  <c r="AU13" i="14" l="1"/>
  <c r="AT16" i="14"/>
  <c r="AV13" i="14" l="1"/>
  <c r="AU16" i="14"/>
  <c r="AW13" i="14" l="1"/>
  <c r="AV16" i="14"/>
  <c r="AX13" i="14" l="1"/>
  <c r="AW16" i="14"/>
  <c r="AY13" i="14" l="1"/>
  <c r="AX16" i="14"/>
  <c r="AZ13" i="14" l="1"/>
  <c r="AY16" i="14"/>
  <c r="BA13" i="14" l="1"/>
  <c r="AZ16" i="14"/>
  <c r="BB13" i="14" l="1"/>
  <c r="BA16" i="14"/>
  <c r="BC13" i="14" l="1"/>
  <c r="BB16" i="14"/>
  <c r="BD13" i="14" l="1"/>
  <c r="BC16" i="14"/>
  <c r="BE13" i="14" l="1"/>
  <c r="BD16" i="14"/>
  <c r="BF13" i="14" l="1"/>
  <c r="BE16" i="14"/>
  <c r="BG13" i="14" l="1"/>
  <c r="BF16" i="14"/>
  <c r="BH13" i="14" l="1"/>
  <c r="BG16" i="14"/>
  <c r="BI13" i="14" l="1"/>
  <c r="BH16" i="14"/>
  <c r="BJ13" i="14" l="1"/>
  <c r="BI16" i="14"/>
  <c r="BK13" i="14" l="1"/>
  <c r="BJ16" i="14"/>
  <c r="BL13" i="14" l="1"/>
  <c r="BK16" i="14"/>
  <c r="BM13" i="14" l="1"/>
  <c r="BL16" i="14"/>
  <c r="BN13" i="14" l="1"/>
  <c r="BM16" i="14"/>
  <c r="BO13" i="14" l="1"/>
  <c r="BN16" i="14"/>
  <c r="BP13" i="14" l="1"/>
  <c r="BO16" i="14"/>
  <c r="BQ13" i="14" l="1"/>
  <c r="BP16" i="14"/>
  <c r="BR13" i="14" l="1"/>
  <c r="BQ16" i="14"/>
  <c r="BS13" i="14" l="1"/>
  <c r="BR16" i="14"/>
  <c r="BT13" i="14" l="1"/>
  <c r="BS16" i="14"/>
  <c r="BU13" i="14" l="1"/>
  <c r="BT16" i="14"/>
  <c r="BV13" i="14" l="1"/>
  <c r="BU16" i="14"/>
  <c r="BW13" i="14" l="1"/>
  <c r="BV16" i="14"/>
  <c r="BX13" i="14" l="1"/>
  <c r="BW16" i="14"/>
  <c r="BY13" i="14" l="1"/>
  <c r="BX16" i="14"/>
  <c r="BZ13" i="14" l="1"/>
  <c r="BY16" i="14"/>
  <c r="CA13" i="14" l="1"/>
  <c r="BZ16" i="14"/>
  <c r="CB13" i="14" l="1"/>
  <c r="CA16" i="14"/>
  <c r="CC13" i="14" l="1"/>
  <c r="CB16" i="14"/>
  <c r="CD13" i="14" l="1"/>
  <c r="CC16" i="14"/>
  <c r="CE13" i="14" l="1"/>
  <c r="CD16" i="14"/>
  <c r="CF13" i="14" l="1"/>
  <c r="CE16" i="14"/>
  <c r="CG13" i="14" l="1"/>
  <c r="CF16" i="14"/>
  <c r="CH13" i="14" l="1"/>
  <c r="CG16" i="14"/>
  <c r="CI13" i="14" l="1"/>
  <c r="CH16" i="14"/>
  <c r="CJ13" i="14" l="1"/>
  <c r="CI16" i="14"/>
  <c r="CK13" i="14" l="1"/>
  <c r="CJ16" i="14"/>
  <c r="CL13" i="14" l="1"/>
  <c r="CK16" i="14"/>
  <c r="CM13" i="14" l="1"/>
  <c r="CL16" i="14"/>
  <c r="CN13" i="14" l="1"/>
  <c r="CM16" i="14"/>
  <c r="CO13" i="14" l="1"/>
  <c r="CN16" i="14"/>
  <c r="CP13" i="14" l="1"/>
  <c r="CO16" i="14"/>
  <c r="CQ13" i="14" l="1"/>
  <c r="CP16" i="14"/>
  <c r="CR13" i="14" l="1"/>
  <c r="CQ16" i="14"/>
  <c r="CS13" i="14" l="1"/>
  <c r="CR16" i="14"/>
  <c r="CT13" i="14" l="1"/>
  <c r="CS16" i="14"/>
  <c r="CU13" i="14" l="1"/>
  <c r="CT16" i="14"/>
  <c r="CV13" i="14" l="1"/>
  <c r="CU16" i="14"/>
  <c r="CW13" i="14" l="1"/>
  <c r="CV16" i="14"/>
  <c r="CX13" i="14" l="1"/>
  <c r="CW16" i="14"/>
  <c r="CY13" i="14" l="1"/>
  <c r="CX16" i="14"/>
  <c r="CZ13" i="14" l="1"/>
  <c r="CY16" i="14"/>
  <c r="DA13" i="14" l="1"/>
  <c r="CZ16" i="14"/>
  <c r="DB13" i="14" l="1"/>
  <c r="DA16" i="14"/>
  <c r="DC13" i="14" l="1"/>
  <c r="DB16" i="14"/>
  <c r="DD13" i="14" l="1"/>
  <c r="DC16" i="14"/>
  <c r="DE13" i="14" l="1"/>
  <c r="DD16" i="14"/>
  <c r="DF13" i="14" l="1"/>
  <c r="DE16" i="14"/>
  <c r="DG13" i="14" l="1"/>
  <c r="DF16" i="14"/>
  <c r="DH13" i="14" l="1"/>
  <c r="DG16" i="14"/>
  <c r="DI13" i="14" l="1"/>
  <c r="DH16" i="14"/>
  <c r="DJ13" i="14" l="1"/>
  <c r="DI16" i="14"/>
  <c r="DK13" i="14" l="1"/>
  <c r="DJ16" i="14"/>
  <c r="DL13" i="14" l="1"/>
  <c r="DK16" i="14"/>
  <c r="DM13" i="14" l="1"/>
  <c r="DL16" i="14"/>
  <c r="DN13" i="14" l="1"/>
  <c r="DM16" i="14"/>
  <c r="DO13" i="14" l="1"/>
  <c r="DN16" i="14"/>
  <c r="DP13" i="14" l="1"/>
  <c r="DO16" i="14"/>
  <c r="DQ13" i="14" l="1"/>
  <c r="DP16" i="14"/>
  <c r="DR13" i="14" l="1"/>
  <c r="DQ16" i="14"/>
  <c r="DS13" i="14" l="1"/>
  <c r="DR16" i="14"/>
  <c r="DT13" i="14" l="1"/>
  <c r="DS16" i="14"/>
  <c r="DU13" i="14" l="1"/>
  <c r="DT16" i="14"/>
  <c r="DV13" i="14" l="1"/>
  <c r="DU16" i="14"/>
  <c r="DW13" i="14" l="1"/>
  <c r="DV16" i="14"/>
  <c r="DX13" i="14" l="1"/>
  <c r="DW16" i="14"/>
  <c r="DY13" i="14" l="1"/>
  <c r="DX16" i="14"/>
  <c r="DZ13" i="14" l="1"/>
  <c r="DY16" i="14"/>
  <c r="EA13" i="14" l="1"/>
  <c r="DZ16" i="14"/>
  <c r="EB13" i="14" l="1"/>
  <c r="EA16" i="14"/>
  <c r="EC13" i="14" l="1"/>
  <c r="EB16" i="14"/>
  <c r="ED13" i="14" l="1"/>
  <c r="EC16" i="14"/>
  <c r="EE13" i="14" l="1"/>
  <c r="ED16" i="14"/>
  <c r="EF13" i="14" l="1"/>
  <c r="EE16" i="14"/>
  <c r="EG13" i="14" l="1"/>
  <c r="EF16" i="14"/>
  <c r="EH13" i="14" l="1"/>
  <c r="EG16" i="14"/>
  <c r="EI13" i="14" l="1"/>
  <c r="EH16" i="14"/>
  <c r="EJ13" i="14" l="1"/>
  <c r="EI16" i="14"/>
  <c r="EK13" i="14" l="1"/>
  <c r="EJ16" i="14"/>
  <c r="EL13" i="14" l="1"/>
  <c r="EK16" i="14"/>
  <c r="EM13" i="14" l="1"/>
  <c r="EL16" i="14"/>
  <c r="EN13" i="14" l="1"/>
  <c r="EM16" i="14"/>
  <c r="EO13" i="14" l="1"/>
  <c r="EN16" i="14"/>
  <c r="EP13" i="14" l="1"/>
  <c r="EO16" i="14"/>
  <c r="EQ13" i="14" l="1"/>
  <c r="EP16" i="14"/>
  <c r="ER13" i="14" l="1"/>
  <c r="EQ16" i="14"/>
  <c r="ES13" i="14" l="1"/>
  <c r="ER16" i="14"/>
  <c r="ET13" i="14" l="1"/>
  <c r="ES16" i="14"/>
  <c r="EU13" i="14" l="1"/>
  <c r="ET16" i="14"/>
  <c r="EV13" i="14" l="1"/>
  <c r="EU16" i="14"/>
  <c r="EW13" i="14" l="1"/>
  <c r="EV16" i="14"/>
  <c r="EX13" i="14" l="1"/>
  <c r="EW16" i="14"/>
  <c r="EY13" i="14" l="1"/>
  <c r="EX16" i="14"/>
  <c r="EZ13" i="14" l="1"/>
  <c r="EY16" i="14"/>
  <c r="FA13" i="14" l="1"/>
  <c r="EZ16" i="14"/>
  <c r="FB13" i="14" l="1"/>
  <c r="FA16" i="14"/>
  <c r="FC13" i="14" l="1"/>
  <c r="FB16" i="14"/>
  <c r="FD13" i="14" l="1"/>
  <c r="FC16" i="14"/>
  <c r="FE13" i="14" l="1"/>
  <c r="FD16" i="14"/>
  <c r="FF13" i="14" l="1"/>
  <c r="FE16" i="14"/>
  <c r="FG13" i="14" l="1"/>
  <c r="FF16" i="14"/>
  <c r="FH13" i="14" l="1"/>
  <c r="FG16" i="14"/>
  <c r="FI13" i="14" l="1"/>
  <c r="FH16" i="14"/>
  <c r="FJ13" i="14" l="1"/>
  <c r="FI16" i="14"/>
  <c r="FK13" i="14" l="1"/>
  <c r="FJ16" i="14"/>
  <c r="FL13" i="14" l="1"/>
  <c r="FK16" i="14"/>
  <c r="FM13" i="14" l="1"/>
  <c r="FL16" i="14"/>
  <c r="FN13" i="14" l="1"/>
  <c r="FM16" i="14"/>
  <c r="FO13" i="14" l="1"/>
  <c r="FN16" i="14"/>
  <c r="FP13" i="14" l="1"/>
  <c r="FO16" i="14"/>
  <c r="FQ13" i="14" l="1"/>
  <c r="FP16" i="14"/>
  <c r="FR13" i="14" l="1"/>
  <c r="FQ16" i="14"/>
  <c r="FS13" i="14" l="1"/>
  <c r="FR16" i="14"/>
  <c r="FT13" i="14" l="1"/>
  <c r="FS16" i="14"/>
  <c r="FU13" i="14" l="1"/>
  <c r="FT16" i="14"/>
  <c r="FV13" i="14" l="1"/>
  <c r="FU16" i="14"/>
  <c r="FW13" i="14" l="1"/>
  <c r="FV16" i="14"/>
  <c r="FX13" i="14" l="1"/>
  <c r="FW16" i="14"/>
  <c r="FY13" i="14" l="1"/>
  <c r="FX16" i="14"/>
  <c r="FZ13" i="14" l="1"/>
  <c r="FY16" i="14"/>
  <c r="GA13" i="14" l="1"/>
  <c r="FZ16" i="14"/>
  <c r="GB13" i="14" l="1"/>
  <c r="GA16" i="14"/>
  <c r="GC13" i="14" l="1"/>
  <c r="GB16" i="14"/>
  <c r="GD13" i="14" l="1"/>
  <c r="GC16" i="14"/>
  <c r="GE13" i="14" l="1"/>
  <c r="GD16" i="14"/>
  <c r="GF13" i="14" l="1"/>
  <c r="GE16" i="14"/>
  <c r="GG13" i="14" l="1"/>
  <c r="GF16" i="14"/>
  <c r="GH13" i="14" l="1"/>
  <c r="GG16" i="14"/>
  <c r="GI13" i="14" l="1"/>
  <c r="GH16" i="14"/>
  <c r="GJ13" i="14" l="1"/>
  <c r="GI16" i="14"/>
  <c r="GK13" i="14" l="1"/>
  <c r="GJ16" i="14"/>
  <c r="GL13" i="14" l="1"/>
  <c r="GK16" i="14"/>
  <c r="GM13" i="14" l="1"/>
  <c r="GL16" i="14"/>
  <c r="GN13" i="14" l="1"/>
  <c r="GM16" i="14"/>
  <c r="GO13" i="14" l="1"/>
  <c r="GN16" i="14"/>
  <c r="GP13" i="14" l="1"/>
  <c r="GO16" i="14"/>
  <c r="GQ13" i="14" l="1"/>
  <c r="GP16" i="14"/>
  <c r="GR13" i="14" l="1"/>
  <c r="GQ16" i="14"/>
  <c r="GS13" i="14" l="1"/>
  <c r="GR16" i="14"/>
  <c r="GT13" i="14" l="1"/>
  <c r="GS16" i="14"/>
  <c r="GU13" i="14" l="1"/>
  <c r="GT16" i="14"/>
  <c r="GV13" i="14" l="1"/>
  <c r="GU16" i="14"/>
  <c r="GW13" i="14" l="1"/>
  <c r="GV16" i="14"/>
  <c r="GX13" i="14" l="1"/>
  <c r="GW16" i="14"/>
  <c r="GY13" i="14" l="1"/>
  <c r="GX16" i="14"/>
  <c r="GZ13" i="14" l="1"/>
  <c r="GY16" i="14"/>
  <c r="HA13" i="14" l="1"/>
  <c r="GZ16" i="14"/>
  <c r="HB13" i="14" l="1"/>
  <c r="HA16" i="14"/>
  <c r="HC13" i="14" l="1"/>
  <c r="HB16" i="14"/>
  <c r="HD13" i="14" l="1"/>
  <c r="HC16" i="14"/>
  <c r="HE13" i="14" l="1"/>
  <c r="HD16" i="14"/>
  <c r="HF13" i="14" l="1"/>
  <c r="HE16" i="14"/>
  <c r="HG13" i="14" l="1"/>
  <c r="HF16" i="14"/>
  <c r="HH13" i="14" l="1"/>
  <c r="HG16" i="14"/>
  <c r="HI13" i="14" l="1"/>
  <c r="HH16" i="14"/>
  <c r="HJ13" i="14" l="1"/>
  <c r="HI16" i="14"/>
  <c r="HK13" i="14" l="1"/>
  <c r="HJ16" i="14"/>
  <c r="HL13" i="14" l="1"/>
  <c r="HK16" i="14"/>
  <c r="HM13" i="14" l="1"/>
  <c r="HL16" i="14"/>
  <c r="HN13" i="14" l="1"/>
  <c r="HM16" i="14"/>
  <c r="HO13" i="14" l="1"/>
  <c r="HN16" i="14"/>
  <c r="HP13" i="14" l="1"/>
  <c r="HO16" i="14"/>
  <c r="HQ13" i="14" l="1"/>
  <c r="HP16" i="14"/>
  <c r="HR13" i="14" l="1"/>
  <c r="HQ16" i="14"/>
  <c r="HS13" i="14" l="1"/>
  <c r="HR16" i="14"/>
  <c r="HT13" i="14" l="1"/>
  <c r="HS16" i="14"/>
  <c r="HU13" i="14" l="1"/>
  <c r="HT16" i="14"/>
  <c r="HV13" i="14" l="1"/>
  <c r="HU16" i="14"/>
  <c r="HW13" i="14" l="1"/>
  <c r="HV16" i="14"/>
  <c r="HX13" i="14" l="1"/>
  <c r="HW16" i="14"/>
  <c r="HY13" i="14" l="1"/>
  <c r="HX16" i="14"/>
  <c r="HZ13" i="14" l="1"/>
  <c r="HY16" i="14"/>
  <c r="IA13" i="14" l="1"/>
  <c r="HZ16" i="14"/>
  <c r="IB13" i="14" l="1"/>
  <c r="IA16" i="14"/>
  <c r="IC13" i="14" l="1"/>
  <c r="IB16" i="14"/>
  <c r="ID13" i="14" l="1"/>
  <c r="IC16" i="14"/>
  <c r="IE13" i="14" l="1"/>
  <c r="ID16" i="14"/>
  <c r="IF13" i="14" l="1"/>
  <c r="IE16" i="14"/>
  <c r="IG13" i="14" l="1"/>
  <c r="IF16" i="14"/>
  <c r="IH13" i="14" l="1"/>
  <c r="IG16" i="14"/>
  <c r="II13" i="14" l="1"/>
  <c r="IH16" i="14"/>
  <c r="IJ13" i="14" l="1"/>
  <c r="II16" i="14"/>
  <c r="IK13" i="14" l="1"/>
  <c r="IJ16" i="14"/>
  <c r="IL13" i="14" l="1"/>
  <c r="IK16" i="14"/>
  <c r="IM13" i="14" l="1"/>
  <c r="IL16" i="14"/>
  <c r="IN13" i="14" l="1"/>
  <c r="IM16" i="14"/>
  <c r="IO13" i="14" l="1"/>
  <c r="IN16" i="14"/>
  <c r="IP13" i="14" l="1"/>
  <c r="IO16" i="14"/>
  <c r="IQ13" i="14" l="1"/>
  <c r="IP16" i="14"/>
  <c r="IR13" i="14" l="1"/>
  <c r="IQ16" i="14"/>
  <c r="IS13" i="14" l="1"/>
  <c r="IR16" i="14"/>
  <c r="IT13" i="14" l="1"/>
  <c r="IS16" i="14"/>
  <c r="IU13" i="14" l="1"/>
  <c r="IT16" i="14"/>
  <c r="IV13" i="14" l="1"/>
  <c r="IU16" i="14"/>
  <c r="IW13" i="14" l="1"/>
  <c r="IV16" i="14"/>
  <c r="IX13" i="14" l="1"/>
  <c r="IW16" i="14"/>
  <c r="IY13" i="14" l="1"/>
  <c r="IX16" i="14"/>
  <c r="IZ13" i="14" l="1"/>
  <c r="IY16" i="14"/>
  <c r="JA13" i="14" l="1"/>
  <c r="IZ16" i="14"/>
  <c r="JB13" i="14" l="1"/>
  <c r="JA16" i="14"/>
  <c r="JC13" i="14" l="1"/>
  <c r="JB16" i="14"/>
  <c r="JD13" i="14" l="1"/>
  <c r="JC16" i="14"/>
  <c r="JE13" i="14" l="1"/>
  <c r="JD16" i="14"/>
  <c r="JF13" i="14" l="1"/>
  <c r="JE16" i="14"/>
  <c r="JG13" i="14" l="1"/>
  <c r="JF16" i="14"/>
  <c r="JH13" i="14" l="1"/>
  <c r="JG16" i="14"/>
  <c r="JI13" i="14" l="1"/>
  <c r="JH16" i="14"/>
  <c r="JJ13" i="14" l="1"/>
  <c r="JI16" i="14"/>
  <c r="JK13" i="14" l="1"/>
  <c r="JJ16" i="14"/>
  <c r="JL13" i="14" l="1"/>
  <c r="JK16" i="14"/>
  <c r="JM13" i="14" l="1"/>
  <c r="JL16" i="14"/>
  <c r="JN13" i="14" l="1"/>
  <c r="JM16" i="14"/>
  <c r="JO13" i="14" l="1"/>
  <c r="JN16" i="14"/>
  <c r="JP13" i="14" l="1"/>
  <c r="JO16" i="14"/>
  <c r="JQ13" i="14" l="1"/>
  <c r="JP16" i="14"/>
  <c r="JR13" i="14" l="1"/>
  <c r="JQ16" i="14"/>
  <c r="JS13" i="14" l="1"/>
  <c r="JR16" i="14"/>
  <c r="JT13" i="14" l="1"/>
  <c r="JS16" i="14"/>
  <c r="JU13" i="14" l="1"/>
  <c r="JT16" i="14"/>
  <c r="JV13" i="14" l="1"/>
  <c r="JU16" i="14"/>
  <c r="JW13" i="14" l="1"/>
  <c r="JV16" i="14"/>
  <c r="JX13" i="14" l="1"/>
  <c r="JW16" i="14"/>
  <c r="JY13" i="14" l="1"/>
  <c r="JX16" i="14"/>
  <c r="JZ13" i="14" l="1"/>
  <c r="JY16" i="14"/>
  <c r="KA13" i="14" l="1"/>
  <c r="JZ16" i="14"/>
  <c r="KB13" i="14" l="1"/>
  <c r="KA16" i="14"/>
  <c r="KC13" i="14" l="1"/>
  <c r="KB16" i="14"/>
  <c r="KD13" i="14" l="1"/>
  <c r="KC16" i="14"/>
  <c r="KE13" i="14" l="1"/>
  <c r="KD16" i="14"/>
  <c r="KF13" i="14" l="1"/>
  <c r="KE16" i="14"/>
  <c r="KG13" i="14" l="1"/>
  <c r="KF16" i="14"/>
  <c r="KH13" i="14" l="1"/>
  <c r="KG16" i="14"/>
  <c r="KI13" i="14" l="1"/>
  <c r="KH16" i="14"/>
  <c r="KJ13" i="14" l="1"/>
  <c r="KI16" i="14"/>
  <c r="KK13" i="14" l="1"/>
  <c r="KJ16" i="14"/>
  <c r="KL13" i="14" l="1"/>
  <c r="KK16" i="14"/>
  <c r="KM13" i="14" l="1"/>
  <c r="KL16" i="14"/>
  <c r="KN13" i="14" l="1"/>
  <c r="KM16" i="14"/>
  <c r="KO13" i="14" l="1"/>
  <c r="KN16" i="14"/>
  <c r="KP13" i="14" l="1"/>
  <c r="KO16" i="14"/>
  <c r="KQ13" i="14" l="1"/>
  <c r="KP16" i="14"/>
  <c r="KR13" i="14" l="1"/>
  <c r="KQ16" i="14"/>
  <c r="KS13" i="14" l="1"/>
  <c r="KR16" i="14"/>
  <c r="KT13" i="14" l="1"/>
  <c r="KS16" i="14"/>
  <c r="KU13" i="14" l="1"/>
  <c r="KT16" i="14"/>
  <c r="KV13" i="14" l="1"/>
  <c r="KU16" i="14"/>
  <c r="KW13" i="14" l="1"/>
  <c r="KV16" i="14"/>
  <c r="KX13" i="14" l="1"/>
  <c r="KW16" i="14"/>
  <c r="KY13" i="14" l="1"/>
  <c r="KX16" i="14"/>
  <c r="KZ13" i="14" l="1"/>
  <c r="KY16" i="14"/>
  <c r="LA13" i="14" l="1"/>
  <c r="KZ16" i="14"/>
  <c r="LB13" i="14" l="1"/>
  <c r="LA16" i="14"/>
  <c r="LC13" i="14" l="1"/>
  <c r="LB16" i="14"/>
  <c r="LD13" i="14" l="1"/>
  <c r="LC16" i="14"/>
  <c r="LE13" i="14" l="1"/>
  <c r="LD16" i="14"/>
  <c r="LF13" i="14" l="1"/>
  <c r="LE16" i="14"/>
  <c r="LG13" i="14" l="1"/>
  <c r="LF16" i="14"/>
  <c r="LH13" i="14" l="1"/>
  <c r="LG16" i="14"/>
  <c r="LI13" i="14" l="1"/>
  <c r="LH16" i="14"/>
  <c r="LJ13" i="14" l="1"/>
  <c r="LI16" i="14"/>
  <c r="LK13" i="14" l="1"/>
  <c r="LJ16" i="14"/>
  <c r="LL13" i="14" l="1"/>
  <c r="LK16" i="14"/>
  <c r="LM13" i="14" l="1"/>
  <c r="LL16" i="14"/>
  <c r="LN13" i="14" l="1"/>
  <c r="LM16" i="14"/>
  <c r="LO13" i="14" l="1"/>
  <c r="LN16" i="14"/>
  <c r="LP13" i="14" l="1"/>
  <c r="LO16" i="14"/>
  <c r="LQ13" i="14" l="1"/>
  <c r="LP16" i="14"/>
  <c r="LR13" i="14" l="1"/>
  <c r="LQ16" i="14"/>
  <c r="LS13" i="14" l="1"/>
  <c r="LR16" i="14"/>
  <c r="LT13" i="14" l="1"/>
  <c r="LS16" i="14"/>
  <c r="LU13" i="14" l="1"/>
  <c r="LT16" i="14"/>
  <c r="LV13" i="14" l="1"/>
  <c r="LU16" i="14"/>
  <c r="LW13" i="14" l="1"/>
  <c r="LV16" i="14"/>
  <c r="LX13" i="14" l="1"/>
  <c r="LW16" i="14"/>
  <c r="LY13" i="14" l="1"/>
  <c r="LX16" i="14"/>
  <c r="LZ13" i="14" l="1"/>
  <c r="LY16" i="14"/>
  <c r="MA13" i="14" l="1"/>
  <c r="LZ16" i="14"/>
  <c r="MB13" i="14" l="1"/>
  <c r="MA16" i="14"/>
  <c r="MC13" i="14" l="1"/>
  <c r="MB16" i="14"/>
  <c r="MD13" i="14" l="1"/>
  <c r="MC16" i="14"/>
  <c r="ME13" i="14" l="1"/>
  <c r="MD16" i="14"/>
  <c r="MF13" i="14" l="1"/>
  <c r="ME16" i="14"/>
  <c r="MG13" i="14" l="1"/>
  <c r="MF16" i="14"/>
  <c r="MH13" i="14" l="1"/>
  <c r="MG16" i="14"/>
  <c r="MI13" i="14" l="1"/>
  <c r="MH16" i="14"/>
  <c r="MJ13" i="14" l="1"/>
  <c r="MI16" i="14"/>
  <c r="MK13" i="14" l="1"/>
  <c r="MJ16" i="14"/>
  <c r="ML13" i="14" l="1"/>
  <c r="MK16" i="14"/>
  <c r="MM13" i="14" l="1"/>
  <c r="ML16" i="14"/>
  <c r="MN13" i="14" l="1"/>
  <c r="MM16" i="14"/>
  <c r="MO13" i="14" l="1"/>
  <c r="MN16" i="14"/>
  <c r="MP13" i="14" l="1"/>
  <c r="MO16" i="14"/>
  <c r="MQ13" i="14" l="1"/>
  <c r="MP16" i="14"/>
  <c r="MR13" i="14" l="1"/>
  <c r="MQ16" i="14"/>
  <c r="MS13" i="14" l="1"/>
  <c r="MR16" i="14"/>
  <c r="MT13" i="14" l="1"/>
  <c r="MS16" i="14"/>
  <c r="MU13" i="14" l="1"/>
  <c r="MT16" i="14"/>
  <c r="MV13" i="14" l="1"/>
  <c r="MU16" i="14"/>
  <c r="MW13" i="14" l="1"/>
  <c r="MV16" i="14"/>
  <c r="MX13" i="14" l="1"/>
  <c r="MW16" i="14"/>
  <c r="MY13" i="14" l="1"/>
  <c r="MX16" i="14"/>
  <c r="MZ13" i="14" l="1"/>
  <c r="MY16" i="14"/>
  <c r="NA13" i="14" l="1"/>
  <c r="MZ16" i="14"/>
  <c r="NB13" i="14" l="1"/>
  <c r="NA16" i="14"/>
  <c r="NC13" i="14" l="1"/>
  <c r="NB16" i="14"/>
  <c r="ND13" i="14" l="1"/>
  <c r="NC16" i="14"/>
  <c r="NE13" i="14" l="1"/>
  <c r="ND16" i="14"/>
  <c r="NF13" i="14" l="1"/>
  <c r="NE16" i="14"/>
  <c r="NG13" i="14" l="1"/>
  <c r="NF16" i="14"/>
  <c r="NH13" i="14" l="1"/>
  <c r="NG16" i="14"/>
  <c r="NI13" i="14" l="1"/>
  <c r="NH16" i="14"/>
  <c r="NJ13" i="14" l="1"/>
  <c r="NI16" i="14"/>
  <c r="NK13" i="14" l="1"/>
  <c r="NJ16" i="14"/>
  <c r="NL13" i="14" l="1"/>
  <c r="NK16" i="14"/>
  <c r="NM13" i="14" l="1"/>
  <c r="NL16" i="14"/>
  <c r="NN13" i="14" l="1"/>
  <c r="NM16" i="14"/>
  <c r="NO13" i="14" l="1"/>
  <c r="NN16" i="14"/>
  <c r="NP13" i="14" l="1"/>
  <c r="NO16" i="14"/>
  <c r="NQ13" i="14" l="1"/>
  <c r="NP16" i="14"/>
  <c r="NR13" i="14" l="1"/>
  <c r="NQ16" i="14"/>
  <c r="NS13" i="14" l="1"/>
  <c r="NR16" i="14"/>
  <c r="NT13" i="14" l="1"/>
  <c r="NS16" i="14"/>
  <c r="NU13" i="14" l="1"/>
  <c r="NT16" i="14"/>
  <c r="NV13" i="14" l="1"/>
  <c r="NU16" i="14"/>
  <c r="NW13" i="14" l="1"/>
  <c r="NV16" i="14"/>
  <c r="NX13" i="14" l="1"/>
  <c r="NW16" i="14"/>
  <c r="NY13" i="14" l="1"/>
  <c r="NX16" i="14"/>
  <c r="NZ13" i="14" l="1"/>
  <c r="NY16" i="14"/>
  <c r="OA13" i="14" l="1"/>
  <c r="NZ16" i="14"/>
  <c r="OB13" i="14" l="1"/>
  <c r="OA16" i="14"/>
  <c r="OC13" i="14" l="1"/>
  <c r="OB16" i="14"/>
  <c r="OD13" i="14" l="1"/>
  <c r="OC16" i="14"/>
  <c r="OE13" i="14" l="1"/>
  <c r="OD16" i="14"/>
  <c r="OF13" i="14" l="1"/>
  <c r="OE16" i="14"/>
  <c r="OG13" i="14" l="1"/>
  <c r="OF16" i="14"/>
  <c r="OH13" i="14" l="1"/>
  <c r="OG16" i="14"/>
  <c r="OI13" i="14" l="1"/>
  <c r="OH16" i="14"/>
  <c r="OJ13" i="14" l="1"/>
  <c r="OI16" i="14"/>
  <c r="OK13" i="14" l="1"/>
  <c r="OJ16" i="14"/>
  <c r="OL13" i="14" l="1"/>
  <c r="OK16" i="14"/>
  <c r="OM13" i="14" l="1"/>
  <c r="OL16" i="14"/>
  <c r="ON13" i="14" l="1"/>
  <c r="OM16" i="14"/>
  <c r="OO13" i="14" l="1"/>
  <c r="ON16" i="14"/>
  <c r="OP13" i="14" l="1"/>
  <c r="OO16" i="14"/>
  <c r="OQ13" i="14" l="1"/>
  <c r="OP16" i="14"/>
  <c r="OR13" i="14" l="1"/>
  <c r="OQ16" i="14"/>
  <c r="OS13" i="14" l="1"/>
  <c r="OR16" i="14"/>
  <c r="OT13" i="14" l="1"/>
  <c r="OS16" i="14"/>
  <c r="OU13" i="14" l="1"/>
  <c r="OT16" i="14"/>
  <c r="OV13" i="14" l="1"/>
  <c r="OU16" i="14"/>
  <c r="OW13" i="14" l="1"/>
  <c r="OV16" i="14"/>
  <c r="OX13" i="14" l="1"/>
  <c r="OW16" i="14"/>
  <c r="OY13" i="14" l="1"/>
  <c r="OX16" i="14"/>
  <c r="OZ13" i="14" l="1"/>
  <c r="OY16" i="14"/>
  <c r="PA13" i="14" l="1"/>
  <c r="OZ16" i="14"/>
  <c r="PB13" i="14" l="1"/>
  <c r="PA16" i="14"/>
  <c r="PC13" i="14" l="1"/>
  <c r="PB16" i="14"/>
  <c r="PD13" i="14" l="1"/>
  <c r="PC16" i="14"/>
  <c r="PE13" i="14" l="1"/>
  <c r="PD16" i="14"/>
  <c r="PF13" i="14" l="1"/>
  <c r="PE16" i="14"/>
  <c r="PG13" i="14" l="1"/>
  <c r="PF16" i="14"/>
  <c r="PH13" i="14" l="1"/>
  <c r="PG16" i="14"/>
  <c r="PI13" i="14" l="1"/>
  <c r="PH16" i="14"/>
  <c r="PJ13" i="14" l="1"/>
  <c r="PI16" i="14"/>
  <c r="PK13" i="14" l="1"/>
  <c r="PJ16" i="14"/>
  <c r="PL13" i="14" l="1"/>
  <c r="PK16" i="14"/>
  <c r="PM13" i="14" l="1"/>
  <c r="PL16" i="14"/>
  <c r="PN13" i="14" l="1"/>
  <c r="PM16" i="14"/>
  <c r="PO13" i="14" l="1"/>
  <c r="PN16" i="14"/>
  <c r="PP13" i="14" l="1"/>
  <c r="PO16" i="14"/>
  <c r="PQ13" i="14" l="1"/>
  <c r="PP16" i="14"/>
  <c r="PR13" i="14" l="1"/>
  <c r="PQ16" i="14"/>
  <c r="PS13" i="14" l="1"/>
  <c r="PR16" i="14"/>
  <c r="PT13" i="14" l="1"/>
  <c r="PS16" i="14"/>
  <c r="PU13" i="14" l="1"/>
  <c r="PT16" i="14"/>
  <c r="PV13" i="14" l="1"/>
  <c r="PU16" i="14"/>
  <c r="PW13" i="14" l="1"/>
  <c r="PV16" i="14"/>
  <c r="PX13" i="14" l="1"/>
  <c r="PW16" i="14"/>
  <c r="PY13" i="14" l="1"/>
  <c r="PX16" i="14"/>
  <c r="PZ13" i="14" l="1"/>
  <c r="PY16" i="14"/>
  <c r="QA13" i="14" l="1"/>
  <c r="PZ16" i="14"/>
  <c r="QB13" i="14" l="1"/>
  <c r="QA16" i="14"/>
  <c r="QC13" i="14" l="1"/>
  <c r="QB16" i="14"/>
  <c r="QD13" i="14" l="1"/>
  <c r="QC16" i="14"/>
  <c r="QE13" i="14" l="1"/>
  <c r="QD16" i="14"/>
  <c r="QF13" i="14" l="1"/>
  <c r="QE16" i="14"/>
  <c r="QG13" i="14" l="1"/>
  <c r="QF16" i="14"/>
  <c r="QH13" i="14" l="1"/>
  <c r="QG16" i="14"/>
  <c r="QI13" i="14" l="1"/>
  <c r="QH16" i="14"/>
  <c r="QJ13" i="14" l="1"/>
  <c r="QI16" i="14"/>
  <c r="QK13" i="14" l="1"/>
  <c r="QJ16" i="14"/>
  <c r="QL13" i="14" l="1"/>
  <c r="QK16" i="14"/>
  <c r="QM13" i="14" l="1"/>
  <c r="QL16" i="14"/>
  <c r="QN13" i="14" l="1"/>
  <c r="QM16" i="14"/>
  <c r="QO13" i="14" l="1"/>
  <c r="QN16" i="14"/>
  <c r="QP13" i="14" l="1"/>
  <c r="QO16" i="14"/>
  <c r="QQ13" i="14" l="1"/>
  <c r="QP16" i="14"/>
  <c r="QR13" i="14" l="1"/>
  <c r="QQ16" i="14"/>
  <c r="QS13" i="14" l="1"/>
  <c r="QR16" i="14"/>
  <c r="QT13" i="14" l="1"/>
  <c r="QS16" i="14"/>
  <c r="QU13" i="14" l="1"/>
  <c r="QT16" i="14"/>
  <c r="QV13" i="14" l="1"/>
  <c r="QU16" i="14"/>
  <c r="QW13" i="14" l="1"/>
  <c r="QV16" i="14"/>
  <c r="QX13" i="14" l="1"/>
  <c r="QW16" i="14"/>
  <c r="QY13" i="14" l="1"/>
  <c r="QX16" i="14"/>
  <c r="QZ13" i="14" l="1"/>
  <c r="QY16" i="14"/>
  <c r="RA13" i="14" l="1"/>
  <c r="QZ16" i="14"/>
  <c r="RB13" i="14" l="1"/>
  <c r="RA16" i="14"/>
  <c r="RC13" i="14" l="1"/>
  <c r="RB16" i="14"/>
  <c r="RD13" i="14" l="1"/>
  <c r="RC16" i="14"/>
  <c r="RE13" i="14" l="1"/>
  <c r="RD16" i="14"/>
  <c r="RF13" i="14" l="1"/>
  <c r="RE16" i="14"/>
  <c r="RG13" i="14" l="1"/>
  <c r="RF16" i="14"/>
  <c r="RH13" i="14" l="1"/>
  <c r="RG16" i="14"/>
  <c r="RI13" i="14" l="1"/>
  <c r="RH16" i="14"/>
  <c r="RJ13" i="14" l="1"/>
  <c r="RI16" i="14"/>
  <c r="RK13" i="14" l="1"/>
  <c r="RJ16" i="14"/>
  <c r="RL13" i="14" l="1"/>
  <c r="RK16" i="14"/>
  <c r="RM13" i="14" l="1"/>
  <c r="RL16" i="14"/>
  <c r="RN13" i="14" l="1"/>
  <c r="RM16" i="14"/>
  <c r="RO13" i="14" l="1"/>
  <c r="RN16" i="14"/>
  <c r="RP13" i="14" l="1"/>
  <c r="RO16" i="14"/>
  <c r="RQ13" i="14" l="1"/>
  <c r="RP16" i="14"/>
  <c r="RR13" i="14" l="1"/>
  <c r="RQ16" i="14"/>
  <c r="RS13" i="14" l="1"/>
  <c r="RR16" i="14"/>
  <c r="RT13" i="14" l="1"/>
  <c r="RS16" i="14"/>
  <c r="RU13" i="14" l="1"/>
  <c r="RT16" i="14"/>
  <c r="RV13" i="14" l="1"/>
  <c r="RU16" i="14"/>
  <c r="RW13" i="14" l="1"/>
  <c r="RV16" i="14"/>
  <c r="RX13" i="14" l="1"/>
  <c r="RW16" i="14"/>
  <c r="RY13" i="14" l="1"/>
  <c r="RX16" i="14"/>
  <c r="RZ13" i="14" l="1"/>
  <c r="RY16" i="14"/>
  <c r="SA13" i="14" l="1"/>
  <c r="RZ16" i="14"/>
  <c r="SB13" i="14" l="1"/>
  <c r="SA16" i="14"/>
  <c r="SC13" i="14" l="1"/>
  <c r="SB16" i="14"/>
  <c r="SD13" i="14" l="1"/>
  <c r="SC16" i="14"/>
  <c r="SE13" i="14" l="1"/>
  <c r="SD16" i="14"/>
  <c r="SF13" i="14" l="1"/>
  <c r="SE16" i="14"/>
  <c r="SG13" i="14" l="1"/>
  <c r="SF16" i="14"/>
  <c r="SH13" i="14" l="1"/>
  <c r="SG16" i="14"/>
  <c r="SI13" i="14" l="1"/>
  <c r="SH16" i="14"/>
  <c r="SJ13" i="14" l="1"/>
  <c r="SI16" i="14"/>
  <c r="SK13" i="14" l="1"/>
  <c r="SJ16" i="14"/>
  <c r="SL13" i="14" l="1"/>
  <c r="SK16" i="14"/>
  <c r="SM13" i="14" l="1"/>
  <c r="SL16" i="14"/>
  <c r="SN13" i="14" l="1"/>
  <c r="SM16" i="14"/>
  <c r="SO13" i="14" l="1"/>
  <c r="SN16" i="14"/>
  <c r="SP13" i="14" l="1"/>
  <c r="SO16" i="14"/>
  <c r="SQ13" i="14" l="1"/>
  <c r="SP16" i="14"/>
  <c r="SR13" i="14" l="1"/>
  <c r="SQ16" i="14"/>
  <c r="SS13" i="14" l="1"/>
  <c r="SR16" i="14"/>
  <c r="ST13" i="14" l="1"/>
  <c r="SS16" i="14"/>
  <c r="SU13" i="14" l="1"/>
  <c r="ST16" i="14"/>
  <c r="SV13" i="14" l="1"/>
  <c r="SU16" i="14"/>
  <c r="SW13" i="14" l="1"/>
  <c r="SV16" i="14"/>
  <c r="SX13" i="14" l="1"/>
  <c r="SW16" i="14"/>
  <c r="SY13" i="14" l="1"/>
  <c r="SX16" i="14"/>
  <c r="SZ13" i="14" l="1"/>
  <c r="SY16" i="14"/>
  <c r="TA13" i="14" l="1"/>
  <c r="SZ16" i="14"/>
  <c r="TB13" i="14" l="1"/>
  <c r="TA16" i="14"/>
  <c r="TC13" i="14" l="1"/>
  <c r="TB16" i="14"/>
  <c r="TD13" i="14" l="1"/>
  <c r="TC16" i="14"/>
  <c r="TE13" i="14" l="1"/>
  <c r="TD16" i="14"/>
  <c r="TF13" i="14" l="1"/>
  <c r="TE16" i="14"/>
  <c r="TG13" i="14" l="1"/>
  <c r="TF16" i="14"/>
  <c r="TH13" i="14" l="1"/>
  <c r="TG16" i="14"/>
  <c r="TI13" i="14" l="1"/>
  <c r="TH16" i="14"/>
  <c r="TJ13" i="14" l="1"/>
  <c r="TI16" i="14"/>
  <c r="TK13" i="14" l="1"/>
  <c r="TJ16" i="14"/>
  <c r="TL13" i="14" l="1"/>
  <c r="TK16" i="14"/>
  <c r="TM13" i="14" l="1"/>
  <c r="TL16" i="14"/>
  <c r="TN13" i="14" l="1"/>
  <c r="TM16" i="14"/>
  <c r="TO13" i="14" l="1"/>
  <c r="TN16" i="14"/>
  <c r="TP13" i="14" l="1"/>
  <c r="TO16" i="14"/>
  <c r="TQ13" i="14" l="1"/>
  <c r="TP16" i="14"/>
  <c r="TR13" i="14" l="1"/>
  <c r="TQ16" i="14"/>
  <c r="TS13" i="14" l="1"/>
  <c r="TR16" i="14"/>
  <c r="TT13" i="14" l="1"/>
  <c r="TS16" i="14"/>
  <c r="TU13" i="14" l="1"/>
  <c r="TT16" i="14"/>
  <c r="TV13" i="14" l="1"/>
  <c r="TU16" i="14"/>
  <c r="TW13" i="14" l="1"/>
  <c r="TV16" i="14"/>
  <c r="TX13" i="14" l="1"/>
  <c r="TW16" i="14"/>
  <c r="TY13" i="14" l="1"/>
  <c r="TX16" i="14"/>
  <c r="TZ13" i="14" l="1"/>
  <c r="TY16" i="14"/>
  <c r="UA13" i="14" l="1"/>
  <c r="TZ16" i="14"/>
  <c r="UB13" i="14" l="1"/>
  <c r="UA16" i="14"/>
  <c r="UC13" i="14" l="1"/>
  <c r="UB16" i="14"/>
  <c r="UD13" i="14" l="1"/>
  <c r="UC16" i="14"/>
  <c r="UE13" i="14" l="1"/>
  <c r="UD16" i="14"/>
  <c r="UF13" i="14" l="1"/>
  <c r="UE16" i="14"/>
  <c r="UG13" i="14" l="1"/>
  <c r="UF16" i="14"/>
  <c r="UH13" i="14" l="1"/>
  <c r="UG16" i="14"/>
  <c r="UI13" i="14" l="1"/>
  <c r="UH16" i="14"/>
  <c r="UJ13" i="14" l="1"/>
  <c r="UI16" i="14"/>
  <c r="UK13" i="14" l="1"/>
  <c r="UJ16" i="14"/>
  <c r="UL13" i="14" l="1"/>
  <c r="UK16" i="14"/>
  <c r="UM13" i="14" l="1"/>
  <c r="UL16" i="14"/>
  <c r="UN13" i="14" l="1"/>
  <c r="UM16" i="14"/>
  <c r="UO13" i="14" l="1"/>
  <c r="UN16" i="14"/>
  <c r="UP13" i="14" l="1"/>
  <c r="UO16" i="14"/>
  <c r="UQ13" i="14" l="1"/>
  <c r="UP16" i="14"/>
  <c r="UR13" i="14" l="1"/>
  <c r="UQ16" i="14"/>
  <c r="US13" i="14" l="1"/>
  <c r="UR16" i="14"/>
  <c r="UT13" i="14" l="1"/>
  <c r="US16" i="14"/>
  <c r="UU13" i="14" l="1"/>
  <c r="UT16" i="14"/>
  <c r="UV13" i="14" l="1"/>
  <c r="UU16" i="14"/>
  <c r="UW13" i="14" l="1"/>
  <c r="UV16" i="14"/>
  <c r="UX13" i="14" l="1"/>
  <c r="UW16" i="14"/>
  <c r="UY13" i="14" l="1"/>
  <c r="UX16" i="14"/>
  <c r="UZ13" i="14" l="1"/>
  <c r="UY16" i="14"/>
  <c r="VA13" i="14" l="1"/>
  <c r="UZ16" i="14"/>
  <c r="VB13" i="14" l="1"/>
  <c r="VA16" i="14"/>
  <c r="VC13" i="14" l="1"/>
  <c r="VB16" i="14"/>
  <c r="VD13" i="14" l="1"/>
  <c r="VC16" i="14"/>
  <c r="VE13" i="14" l="1"/>
  <c r="VD16" i="14"/>
  <c r="VF13" i="14" l="1"/>
  <c r="VE16" i="14"/>
  <c r="VG13" i="14" l="1"/>
  <c r="VF16" i="14"/>
  <c r="VH13" i="14" l="1"/>
  <c r="VG16" i="14"/>
  <c r="VI13" i="14" l="1"/>
  <c r="VH16" i="14"/>
  <c r="VJ13" i="14" l="1"/>
  <c r="VI16" i="14"/>
  <c r="VK13" i="14" l="1"/>
  <c r="VJ16" i="14"/>
  <c r="VL13" i="14" l="1"/>
  <c r="VK16" i="14"/>
  <c r="VM13" i="14" l="1"/>
  <c r="VL16" i="14"/>
  <c r="VN13" i="14" l="1"/>
  <c r="VM16" i="14"/>
  <c r="VO13" i="14" l="1"/>
  <c r="VN16" i="14"/>
  <c r="VP13" i="14" l="1"/>
  <c r="VO16" i="14"/>
  <c r="VQ13" i="14" l="1"/>
  <c r="VP16" i="14"/>
  <c r="VR13" i="14" l="1"/>
  <c r="VQ16" i="14"/>
  <c r="VS13" i="14" l="1"/>
  <c r="VR16" i="14"/>
  <c r="VT13" i="14" l="1"/>
  <c r="VS16" i="14"/>
  <c r="VU13" i="14" l="1"/>
  <c r="VT16" i="14"/>
  <c r="VV13" i="14" l="1"/>
  <c r="VU16" i="14"/>
  <c r="VW13" i="14" l="1"/>
  <c r="VV16" i="14"/>
  <c r="VX13" i="14" l="1"/>
  <c r="VW16" i="14"/>
  <c r="VY13" i="14" l="1"/>
  <c r="VX16" i="14"/>
  <c r="VZ13" i="14" l="1"/>
  <c r="VY16" i="14"/>
  <c r="WA13" i="14" l="1"/>
  <c r="VZ16" i="14"/>
  <c r="WB13" i="14" l="1"/>
  <c r="WA16" i="14"/>
  <c r="WC13" i="14" l="1"/>
  <c r="WB16" i="14"/>
  <c r="WD13" i="14" l="1"/>
  <c r="WC16" i="14"/>
  <c r="WE13" i="14" l="1"/>
  <c r="WD16" i="14"/>
  <c r="WF13" i="14" l="1"/>
  <c r="WE16" i="14"/>
  <c r="WG13" i="14" l="1"/>
  <c r="WF16" i="14"/>
  <c r="WH13" i="14" l="1"/>
  <c r="WG16" i="14"/>
  <c r="WI13" i="14" l="1"/>
  <c r="WH16" i="14"/>
  <c r="WJ13" i="14" l="1"/>
  <c r="WI16" i="14"/>
  <c r="WK13" i="14" l="1"/>
  <c r="WJ16" i="14"/>
  <c r="WL13" i="14" l="1"/>
  <c r="WK16" i="14"/>
  <c r="WM13" i="14" l="1"/>
  <c r="WL16" i="14"/>
  <c r="WN13" i="14" l="1"/>
  <c r="WM16" i="14"/>
  <c r="WO13" i="14" l="1"/>
  <c r="WN16" i="14"/>
  <c r="WP13" i="14" l="1"/>
  <c r="WO16" i="14"/>
  <c r="WQ13" i="14" l="1"/>
  <c r="WP16" i="14"/>
  <c r="WR13" i="14" l="1"/>
  <c r="WQ16" i="14"/>
  <c r="WS13" i="14" l="1"/>
  <c r="WR16" i="14"/>
  <c r="WT13" i="14" l="1"/>
  <c r="WS16" i="14"/>
  <c r="WU13" i="14" l="1"/>
  <c r="WT16" i="14"/>
  <c r="WV13" i="14" l="1"/>
  <c r="WU16" i="14"/>
  <c r="WW13" i="14" l="1"/>
  <c r="WV16" i="14"/>
  <c r="WX13" i="14" l="1"/>
  <c r="WW16" i="14"/>
  <c r="WY13" i="14" l="1"/>
  <c r="WX16" i="14"/>
  <c r="WZ13" i="14" l="1"/>
  <c r="WY16" i="14"/>
  <c r="XA13" i="14" l="1"/>
  <c r="WZ16" i="14"/>
  <c r="XB13" i="14" l="1"/>
  <c r="XA16" i="14"/>
  <c r="XC13" i="14" l="1"/>
  <c r="XB16" i="14"/>
  <c r="XD13" i="14" l="1"/>
  <c r="XC16" i="14"/>
  <c r="XE13" i="14" l="1"/>
  <c r="XD16" i="14"/>
  <c r="XF13" i="14" l="1"/>
  <c r="XE16" i="14"/>
  <c r="XG13" i="14" l="1"/>
  <c r="XF16" i="14"/>
  <c r="XH13" i="14" l="1"/>
  <c r="XG16" i="14"/>
  <c r="XI13" i="14" l="1"/>
  <c r="XH16" i="14"/>
  <c r="XJ13" i="14" l="1"/>
  <c r="XI16" i="14"/>
  <c r="XK13" i="14" l="1"/>
  <c r="XJ16" i="14"/>
  <c r="XL13" i="14" l="1"/>
  <c r="XK16" i="14"/>
  <c r="XM13" i="14" l="1"/>
  <c r="XL16" i="14"/>
  <c r="XN13" i="14" l="1"/>
  <c r="XM16" i="14"/>
  <c r="XO13" i="14" l="1"/>
  <c r="XN16" i="14"/>
  <c r="XP13" i="14" l="1"/>
  <c r="XO16" i="14"/>
  <c r="XQ13" i="14" l="1"/>
  <c r="XP16" i="14"/>
  <c r="XR13" i="14" l="1"/>
  <c r="XQ16" i="14"/>
  <c r="XS13" i="14" l="1"/>
  <c r="XR16" i="14"/>
  <c r="XT13" i="14" l="1"/>
  <c r="XS16" i="14"/>
  <c r="XU13" i="14" l="1"/>
  <c r="XT16" i="14"/>
  <c r="XV13" i="14" l="1"/>
  <c r="XU16" i="14"/>
  <c r="XW13" i="14" l="1"/>
  <c r="XV16" i="14"/>
  <c r="XX13" i="14" l="1"/>
  <c r="XW16" i="14"/>
  <c r="XY13" i="14" l="1"/>
  <c r="XX16" i="14"/>
  <c r="XZ13" i="14" l="1"/>
  <c r="XY16" i="14"/>
  <c r="YA13" i="14" l="1"/>
  <c r="XZ16" i="14"/>
  <c r="YB13" i="14" l="1"/>
  <c r="YA16" i="14"/>
  <c r="YC13" i="14" l="1"/>
  <c r="YB16" i="14"/>
  <c r="YD13" i="14" l="1"/>
  <c r="YC16" i="14"/>
  <c r="YE13" i="14" l="1"/>
  <c r="YD16" i="14"/>
  <c r="YF13" i="14" l="1"/>
  <c r="YE16" i="14"/>
  <c r="YG13" i="14" l="1"/>
  <c r="YF16" i="14"/>
  <c r="YH13" i="14" l="1"/>
  <c r="YG16" i="14"/>
  <c r="YI13" i="14" l="1"/>
  <c r="YH16" i="14"/>
  <c r="YJ13" i="14" l="1"/>
  <c r="YI16" i="14"/>
  <c r="YK13" i="14" l="1"/>
  <c r="YJ16" i="14"/>
  <c r="YL13" i="14" l="1"/>
  <c r="YK16" i="14"/>
  <c r="YM13" i="14" l="1"/>
  <c r="YL16" i="14"/>
  <c r="YN13" i="14" l="1"/>
  <c r="YM16" i="14"/>
  <c r="YO13" i="14" l="1"/>
  <c r="YN16" i="14"/>
  <c r="YP13" i="14" l="1"/>
  <c r="YO16" i="14"/>
  <c r="YQ13" i="14" l="1"/>
  <c r="YP16" i="14"/>
  <c r="YR13" i="14" l="1"/>
  <c r="YQ16" i="14"/>
  <c r="YS13" i="14" l="1"/>
  <c r="YR16" i="14"/>
  <c r="YT13" i="14" l="1"/>
  <c r="YS16" i="14"/>
  <c r="YU13" i="14" l="1"/>
  <c r="YT16" i="14"/>
  <c r="YV13" i="14" l="1"/>
  <c r="YU16" i="14"/>
  <c r="YW13" i="14" l="1"/>
  <c r="YV16" i="14"/>
  <c r="YX13" i="14" l="1"/>
  <c r="YW16" i="14"/>
  <c r="YY13" i="14" l="1"/>
  <c r="YX16" i="14"/>
  <c r="YZ13" i="14" l="1"/>
  <c r="YY16" i="14"/>
  <c r="ZA13" i="14" l="1"/>
  <c r="YZ16" i="14"/>
  <c r="ZB13" i="14" l="1"/>
  <c r="ZA16" i="14"/>
  <c r="ZC13" i="14" l="1"/>
  <c r="ZB16" i="14"/>
  <c r="ZD13" i="14" l="1"/>
  <c r="ZC16" i="14"/>
  <c r="ZE13" i="14" l="1"/>
  <c r="ZD16" i="14"/>
  <c r="ZF13" i="14" l="1"/>
  <c r="ZE16" i="14"/>
  <c r="ZG13" i="14" l="1"/>
  <c r="ZF16" i="14"/>
  <c r="ZH13" i="14" l="1"/>
  <c r="ZG16" i="14"/>
  <c r="ZI13" i="14" l="1"/>
  <c r="ZH16" i="14"/>
  <c r="ZJ13" i="14" l="1"/>
  <c r="ZI16" i="14"/>
  <c r="ZK13" i="14" l="1"/>
  <c r="ZJ16" i="14"/>
  <c r="ZL13" i="14" l="1"/>
  <c r="ZK16" i="14"/>
  <c r="ZM13" i="14" l="1"/>
  <c r="ZL16" i="14"/>
  <c r="ZN13" i="14" l="1"/>
  <c r="ZM16" i="14"/>
  <c r="ZO13" i="14" l="1"/>
  <c r="ZN16" i="14"/>
  <c r="ZP13" i="14" l="1"/>
  <c r="ZO16" i="14"/>
  <c r="ZQ13" i="14" l="1"/>
  <c r="ZP16" i="14"/>
  <c r="ZR13" i="14" l="1"/>
  <c r="ZQ16" i="14"/>
  <c r="ZS13" i="14" l="1"/>
  <c r="ZR16" i="14"/>
  <c r="ZT13" i="14" l="1"/>
  <c r="ZS16" i="14"/>
  <c r="ZU13" i="14" l="1"/>
  <c r="ZT16" i="14"/>
  <c r="ZV13" i="14" l="1"/>
  <c r="ZU16" i="14"/>
  <c r="ZW13" i="14" l="1"/>
  <c r="ZV16" i="14"/>
  <c r="ZX13" i="14" l="1"/>
  <c r="ZW16" i="14"/>
  <c r="ZY13" i="14" l="1"/>
  <c r="ZX16" i="14"/>
  <c r="ZZ13" i="14" l="1"/>
  <c r="ZY16" i="14"/>
  <c r="AAA13" i="14" l="1"/>
  <c r="ZZ16" i="14"/>
  <c r="AAB13" i="14" l="1"/>
  <c r="AAA16" i="14"/>
  <c r="AAC13" i="14" l="1"/>
  <c r="AAB16" i="14"/>
  <c r="AAD13" i="14" l="1"/>
  <c r="AAC16" i="14"/>
  <c r="AAE13" i="14" l="1"/>
  <c r="AAD16" i="14"/>
  <c r="AAF13" i="14" l="1"/>
  <c r="AAE16" i="14"/>
  <c r="AAG13" i="14" l="1"/>
  <c r="AAF16" i="14"/>
  <c r="AAH13" i="14" l="1"/>
  <c r="AAG16" i="14"/>
  <c r="AAI13" i="14" l="1"/>
  <c r="AAH16" i="14"/>
  <c r="AAJ13" i="14" l="1"/>
  <c r="AAI16" i="14"/>
  <c r="AAK13" i="14" l="1"/>
  <c r="AAJ16" i="14"/>
  <c r="AAL13" i="14" l="1"/>
  <c r="AAK16" i="14"/>
  <c r="AAM13" i="14" l="1"/>
  <c r="AAL16" i="14"/>
  <c r="AAN13" i="14" l="1"/>
  <c r="AAM16" i="14"/>
  <c r="AAO13" i="14" l="1"/>
  <c r="AAN16" i="14"/>
  <c r="AAP13" i="14" l="1"/>
  <c r="AAO16" i="14"/>
  <c r="AAQ13" i="14" l="1"/>
  <c r="AAP16" i="14"/>
  <c r="AAR13" i="14" l="1"/>
  <c r="AAQ16" i="14"/>
  <c r="AAS13" i="14" l="1"/>
  <c r="AAR16" i="14"/>
  <c r="AAT13" i="14" l="1"/>
  <c r="AAS16" i="14"/>
  <c r="AAU13" i="14" l="1"/>
  <c r="AAT16" i="14"/>
  <c r="AAV13" i="14" l="1"/>
  <c r="AAU16" i="14"/>
  <c r="AAW13" i="14" l="1"/>
  <c r="AAV16" i="14"/>
  <c r="AAX13" i="14" l="1"/>
  <c r="AAW16" i="14"/>
  <c r="AAY13" i="14" l="1"/>
  <c r="AAX16" i="14"/>
  <c r="AAZ13" i="14" l="1"/>
  <c r="AAY16" i="14"/>
  <c r="ABA13" i="14" l="1"/>
  <c r="AAZ16" i="14"/>
  <c r="ABB13" i="14" l="1"/>
  <c r="ABA16" i="14"/>
  <c r="ABC13" i="14" l="1"/>
  <c r="ABB16" i="14"/>
  <c r="ABD13" i="14" l="1"/>
  <c r="ABC16" i="14"/>
  <c r="ABE13" i="14" l="1"/>
  <c r="ABD16" i="14"/>
  <c r="ABF13" i="14" l="1"/>
  <c r="ABE16" i="14"/>
  <c r="ABG13" i="14" l="1"/>
  <c r="ABF16" i="14"/>
  <c r="ABH13" i="14" l="1"/>
  <c r="ABG16" i="14"/>
  <c r="ABI13" i="14" l="1"/>
  <c r="ABH16" i="14"/>
  <c r="ABJ13" i="14" l="1"/>
  <c r="ABI16" i="14"/>
  <c r="ABK13" i="14" l="1"/>
  <c r="ABJ16" i="14"/>
  <c r="ABL13" i="14" l="1"/>
  <c r="ABK16" i="14"/>
  <c r="ABM13" i="14" l="1"/>
  <c r="ABL16" i="14"/>
  <c r="ABN13" i="14" l="1"/>
  <c r="ABM16" i="14"/>
  <c r="ABO13" i="14" l="1"/>
  <c r="ABN16" i="14"/>
  <c r="ABP13" i="14" l="1"/>
  <c r="ABO16" i="14"/>
  <c r="ABQ13" i="14" l="1"/>
  <c r="ABP16" i="14"/>
  <c r="ABR13" i="14" l="1"/>
  <c r="ABQ16" i="14"/>
  <c r="ABS13" i="14" l="1"/>
  <c r="ABR16" i="14"/>
  <c r="ABT13" i="14" l="1"/>
  <c r="ABS16" i="14"/>
  <c r="ABU13" i="14" l="1"/>
  <c r="ABT16" i="14"/>
  <c r="ABV13" i="14" l="1"/>
  <c r="ABU16" i="14"/>
  <c r="ABW13" i="14" l="1"/>
  <c r="ABV16" i="14"/>
  <c r="ABX13" i="14" l="1"/>
  <c r="ABW16" i="14"/>
  <c r="ABY13" i="14" l="1"/>
  <c r="ABX16" i="14"/>
  <c r="ABZ13" i="14" l="1"/>
  <c r="ABY16" i="14"/>
  <c r="ACA13" i="14" l="1"/>
  <c r="ABZ16" i="14"/>
  <c r="ACB13" i="14" l="1"/>
  <c r="ACA16" i="14"/>
  <c r="ACC13" i="14" l="1"/>
  <c r="ACB16" i="14"/>
  <c r="ACD13" i="14" l="1"/>
  <c r="ACC16" i="14"/>
  <c r="ACE13" i="14" l="1"/>
  <c r="ACD16" i="14"/>
  <c r="ACF13" i="14" l="1"/>
  <c r="ACE16" i="14"/>
  <c r="ACG13" i="14" l="1"/>
  <c r="ACF16" i="14"/>
  <c r="ACH13" i="14" l="1"/>
  <c r="ACG16" i="14"/>
  <c r="ACI13" i="14" l="1"/>
  <c r="ACH16" i="14"/>
  <c r="ACJ13" i="14" l="1"/>
  <c r="ACI16" i="14"/>
  <c r="ACK13" i="14" l="1"/>
  <c r="ACJ16" i="14"/>
  <c r="ACL13" i="14" l="1"/>
  <c r="ACK16" i="14"/>
  <c r="ACM13" i="14" l="1"/>
  <c r="ACL16" i="14"/>
  <c r="ACN13" i="14" l="1"/>
  <c r="ACM16" i="14"/>
  <c r="ACO13" i="14" l="1"/>
  <c r="ACN16" i="14"/>
  <c r="ACP13" i="14" l="1"/>
  <c r="ACO16" i="14"/>
  <c r="ACQ13" i="14" l="1"/>
  <c r="ACP16" i="14"/>
  <c r="ACR13" i="14" l="1"/>
  <c r="ACQ16" i="14"/>
  <c r="ACS13" i="14" l="1"/>
  <c r="ACR16" i="14"/>
  <c r="ACT13" i="14" l="1"/>
  <c r="ACS16" i="14"/>
  <c r="ACU13" i="14" l="1"/>
  <c r="ACT16" i="14"/>
  <c r="ACV13" i="14" l="1"/>
  <c r="ACU16" i="14"/>
  <c r="ACW13" i="14" l="1"/>
  <c r="ACV16" i="14"/>
  <c r="ACX13" i="14" l="1"/>
  <c r="ACW16" i="14"/>
  <c r="ACY13" i="14" l="1"/>
  <c r="ACX16" i="14"/>
  <c r="ACZ13" i="14" l="1"/>
  <c r="ACY16" i="14"/>
  <c r="ADA13" i="14" l="1"/>
  <c r="ACZ16" i="14"/>
  <c r="ADB13" i="14" l="1"/>
  <c r="ADA16" i="14"/>
  <c r="ADC13" i="14" l="1"/>
  <c r="ADB16" i="14"/>
  <c r="ADD13" i="14" l="1"/>
  <c r="ADC16" i="14"/>
  <c r="ADE13" i="14" l="1"/>
  <c r="ADD16" i="14"/>
  <c r="ADF13" i="14" l="1"/>
  <c r="ADE16" i="14"/>
  <c r="ADG13" i="14" l="1"/>
  <c r="ADF16" i="14"/>
  <c r="ADH13" i="14" l="1"/>
  <c r="ADG16" i="14"/>
  <c r="ADI13" i="14" l="1"/>
  <c r="ADH16" i="14"/>
  <c r="ADJ13" i="14" l="1"/>
  <c r="ADI16" i="14"/>
  <c r="ADK13" i="14" l="1"/>
  <c r="ADJ16" i="14"/>
  <c r="ADL13" i="14" l="1"/>
  <c r="ADK16" i="14"/>
  <c r="ADM13" i="14" l="1"/>
  <c r="ADL16" i="14"/>
  <c r="ADN13" i="14" l="1"/>
  <c r="ADM16" i="14"/>
  <c r="ADO13" i="14" l="1"/>
  <c r="ADN16" i="14"/>
  <c r="ADP13" i="14" l="1"/>
  <c r="ADO16" i="14"/>
  <c r="ADQ13" i="14" l="1"/>
  <c r="ADP16" i="14"/>
  <c r="ADR13" i="14" l="1"/>
  <c r="ADQ16" i="14"/>
  <c r="ADS13" i="14" l="1"/>
  <c r="ADR16" i="14"/>
  <c r="ADT13" i="14" l="1"/>
  <c r="ADS16" i="14"/>
  <c r="ADU13" i="14" l="1"/>
  <c r="ADT16" i="14"/>
  <c r="ADV13" i="14" l="1"/>
  <c r="ADU16" i="14"/>
  <c r="ADW13" i="14" l="1"/>
  <c r="ADV16" i="14"/>
  <c r="ADX13" i="14" l="1"/>
  <c r="ADW16" i="14"/>
  <c r="ADY13" i="14" l="1"/>
  <c r="ADX16" i="14"/>
  <c r="ADZ13" i="14" l="1"/>
  <c r="ADY16" i="14"/>
  <c r="AEA13" i="14" l="1"/>
  <c r="ADZ16" i="14"/>
  <c r="AEB13" i="14" l="1"/>
  <c r="AEA16" i="14"/>
  <c r="AEC13" i="14" l="1"/>
  <c r="AEB16" i="14"/>
  <c r="AED13" i="14" l="1"/>
  <c r="AEC16" i="14"/>
  <c r="AEE13" i="14" l="1"/>
  <c r="AED16" i="14"/>
  <c r="AEF13" i="14" l="1"/>
  <c r="AEE16" i="14"/>
  <c r="AEG13" i="14" l="1"/>
  <c r="AEF16" i="14"/>
  <c r="AEH13" i="14" l="1"/>
  <c r="AEG16" i="14"/>
  <c r="AEI13" i="14" l="1"/>
  <c r="AEH16" i="14"/>
  <c r="AEJ13" i="14" l="1"/>
  <c r="AEI16" i="14"/>
  <c r="AEK13" i="14" l="1"/>
  <c r="AEJ16" i="14"/>
  <c r="AEL13" i="14" l="1"/>
  <c r="AEK16" i="14"/>
  <c r="AEM13" i="14" l="1"/>
  <c r="AEL16" i="14"/>
  <c r="AEN13" i="14" l="1"/>
  <c r="AEM16" i="14"/>
  <c r="AEO13" i="14" l="1"/>
  <c r="AEN16" i="14"/>
  <c r="AEP13" i="14" l="1"/>
  <c r="AEO16" i="14"/>
  <c r="AEQ13" i="14" l="1"/>
  <c r="AEP16" i="14"/>
  <c r="AER13" i="14" l="1"/>
  <c r="AEQ16" i="14"/>
  <c r="AES13" i="14" l="1"/>
  <c r="AER16" i="14"/>
  <c r="AET13" i="14" l="1"/>
  <c r="AES16" i="14"/>
  <c r="AEU13" i="14" l="1"/>
  <c r="AET16" i="14"/>
  <c r="AEV13" i="14" l="1"/>
  <c r="AEU16" i="14"/>
  <c r="AEW13" i="14" l="1"/>
  <c r="AEV16" i="14"/>
  <c r="AEX13" i="14" l="1"/>
  <c r="AEW16" i="14"/>
  <c r="AEY13" i="14" l="1"/>
  <c r="AEX16" i="14"/>
  <c r="AEZ13" i="14" l="1"/>
  <c r="AEY16" i="14"/>
  <c r="AFA13" i="14" l="1"/>
  <c r="AEZ16" i="14"/>
  <c r="AFB13" i="14" l="1"/>
  <c r="AFA16" i="14"/>
  <c r="AFC13" i="14" l="1"/>
  <c r="AFB16" i="14"/>
  <c r="AFD13" i="14" l="1"/>
  <c r="AFC16" i="14"/>
  <c r="AFE13" i="14" l="1"/>
  <c r="AFD16" i="14"/>
  <c r="AFF13" i="14" l="1"/>
  <c r="AFE16" i="14"/>
  <c r="AFG13" i="14" l="1"/>
  <c r="AFF16" i="14"/>
  <c r="AFH13" i="14" l="1"/>
  <c r="AFG16" i="14"/>
  <c r="AFI13" i="14" l="1"/>
  <c r="AFH16" i="14"/>
  <c r="AFJ13" i="14" l="1"/>
  <c r="AFI16" i="14"/>
  <c r="AFK13" i="14" l="1"/>
  <c r="AFJ16" i="14"/>
  <c r="AFL13" i="14" l="1"/>
  <c r="AFK16" i="14"/>
  <c r="AFM13" i="14" l="1"/>
  <c r="AFL16" i="14"/>
  <c r="AFN13" i="14" l="1"/>
  <c r="AFM16" i="14"/>
  <c r="AFO13" i="14" l="1"/>
  <c r="AFN16" i="14"/>
  <c r="AFP13" i="14" l="1"/>
  <c r="AFO16" i="14"/>
  <c r="AFQ13" i="14" l="1"/>
  <c r="AFP16" i="14"/>
  <c r="AFR13" i="14" l="1"/>
  <c r="AFQ16" i="14"/>
  <c r="AFS13" i="14" l="1"/>
  <c r="AFR16" i="14"/>
  <c r="AFT13" i="14" l="1"/>
  <c r="AFS16" i="14"/>
  <c r="AFU13" i="14" l="1"/>
  <c r="AFT16" i="14"/>
  <c r="AFV13" i="14" l="1"/>
  <c r="AFU16" i="14"/>
  <c r="AFW13" i="14" l="1"/>
  <c r="AFV16" i="14"/>
  <c r="AFX13" i="14" l="1"/>
  <c r="AFW16" i="14"/>
  <c r="AFY13" i="14" l="1"/>
  <c r="AFX16" i="14"/>
  <c r="AFZ13" i="14" l="1"/>
  <c r="AFY16" i="14"/>
  <c r="AGA13" i="14" l="1"/>
  <c r="AFZ16" i="14"/>
  <c r="AGB13" i="14" l="1"/>
  <c r="AGA16" i="14"/>
  <c r="AGC13" i="14" l="1"/>
  <c r="AGB16" i="14"/>
  <c r="AGD13" i="14" l="1"/>
  <c r="AGC16" i="14"/>
  <c r="AGE13" i="14" l="1"/>
  <c r="AGD16" i="14"/>
  <c r="AGF13" i="14" l="1"/>
  <c r="AGE16" i="14"/>
  <c r="AGG13" i="14" l="1"/>
  <c r="AGF16" i="14"/>
  <c r="AGH13" i="14" l="1"/>
  <c r="AGG16" i="14"/>
  <c r="AGI13" i="14" l="1"/>
  <c r="AGH16" i="14"/>
  <c r="AGJ13" i="14" l="1"/>
  <c r="AGI16" i="14"/>
  <c r="AGK13" i="14" l="1"/>
  <c r="AGJ16" i="14"/>
  <c r="AGL13" i="14" l="1"/>
  <c r="AGK16" i="14"/>
  <c r="AGM13" i="14" l="1"/>
  <c r="AGL16" i="14"/>
  <c r="AGN13" i="14" l="1"/>
  <c r="AGM16" i="14"/>
  <c r="AGO13" i="14" l="1"/>
  <c r="AGN16" i="14"/>
  <c r="AGP13" i="14" l="1"/>
  <c r="AGO16" i="14"/>
  <c r="AGQ13" i="14" l="1"/>
  <c r="AGP16" i="14"/>
  <c r="AGR13" i="14" l="1"/>
  <c r="AGQ16" i="14"/>
  <c r="AGS13" i="14" l="1"/>
  <c r="AGR16" i="14"/>
  <c r="AGT13" i="14" l="1"/>
  <c r="AGS16" i="14"/>
  <c r="AGU13" i="14" l="1"/>
  <c r="AGT16" i="14"/>
  <c r="AGV13" i="14" l="1"/>
  <c r="AGU16" i="14"/>
  <c r="AGW13" i="14" l="1"/>
  <c r="AGV16" i="14"/>
  <c r="AGX13" i="14" l="1"/>
  <c r="AGW16" i="14"/>
  <c r="AGY13" i="14" l="1"/>
  <c r="AGX16" i="14"/>
  <c r="AGZ13" i="14" l="1"/>
  <c r="AGY16" i="14"/>
  <c r="AHA13" i="14" l="1"/>
  <c r="AGZ16" i="14"/>
  <c r="AHB13" i="14" l="1"/>
  <c r="AHA16" i="14"/>
  <c r="AHC13" i="14" l="1"/>
  <c r="AHB16" i="14"/>
  <c r="AHD13" i="14" l="1"/>
  <c r="AHC16" i="14"/>
  <c r="AHE13" i="14" l="1"/>
  <c r="AHD16" i="14"/>
  <c r="AHF13" i="14" l="1"/>
  <c r="AHE16" i="14"/>
  <c r="AHG13" i="14" l="1"/>
  <c r="AHF16" i="14"/>
  <c r="AHH13" i="14" l="1"/>
  <c r="AHG16" i="14"/>
  <c r="AHI13" i="14" l="1"/>
  <c r="AHH16" i="14"/>
  <c r="AHJ13" i="14" l="1"/>
  <c r="AHI16" i="14"/>
  <c r="AHK13" i="14" l="1"/>
  <c r="AHJ16" i="14"/>
  <c r="AHL13" i="14" l="1"/>
  <c r="AHK16" i="14"/>
  <c r="AHM13" i="14" l="1"/>
  <c r="AHL16" i="14"/>
  <c r="AHN13" i="14" l="1"/>
  <c r="AHM16" i="14"/>
  <c r="AHO13" i="14" l="1"/>
  <c r="AHN16" i="14"/>
  <c r="AHP13" i="14" l="1"/>
  <c r="AHO16" i="14"/>
  <c r="AHQ13" i="14" l="1"/>
  <c r="AHP16" i="14"/>
  <c r="AHR13" i="14" l="1"/>
  <c r="AHQ16" i="14"/>
  <c r="AHS13" i="14" l="1"/>
  <c r="AHR16" i="14"/>
  <c r="AHT13" i="14" l="1"/>
  <c r="AHS16" i="14"/>
  <c r="AHU13" i="14" l="1"/>
  <c r="AHT16" i="14"/>
  <c r="AHV13" i="14" l="1"/>
  <c r="AHU16" i="14"/>
  <c r="AHW13" i="14" l="1"/>
  <c r="AHV16" i="14"/>
  <c r="AHX13" i="14" l="1"/>
  <c r="AHW16" i="14"/>
  <c r="AHY13" i="14" l="1"/>
  <c r="AHX16" i="14"/>
  <c r="AHZ13" i="14" l="1"/>
  <c r="AHY16" i="14"/>
  <c r="AIA13" i="14" l="1"/>
  <c r="AHZ16" i="14"/>
  <c r="AIB13" i="14" l="1"/>
  <c r="AIA16" i="14"/>
  <c r="AIC13" i="14" l="1"/>
  <c r="AIB16" i="14"/>
  <c r="AID13" i="14" l="1"/>
  <c r="AIC16" i="14"/>
  <c r="AIE13" i="14" l="1"/>
  <c r="AID16" i="14"/>
  <c r="AIF13" i="14" l="1"/>
  <c r="AIE16" i="14"/>
  <c r="AIG13" i="14" l="1"/>
  <c r="AIF16" i="14"/>
  <c r="AIH13" i="14" l="1"/>
  <c r="AIG16" i="14"/>
  <c r="AII13" i="14" l="1"/>
  <c r="AIH16" i="14"/>
  <c r="AIJ13" i="14" l="1"/>
  <c r="AII16" i="14"/>
  <c r="AIK13" i="14" l="1"/>
  <c r="AIJ16" i="14"/>
  <c r="AIL13" i="14" l="1"/>
  <c r="AIK16" i="14"/>
  <c r="AIM13" i="14" l="1"/>
  <c r="AIL16" i="14"/>
  <c r="AIN13" i="14" l="1"/>
  <c r="AIM16" i="14"/>
  <c r="AIO13" i="14" l="1"/>
  <c r="AIN16" i="14"/>
  <c r="AIP13" i="14" l="1"/>
  <c r="AIO16" i="14"/>
  <c r="AIQ13" i="14" l="1"/>
  <c r="AIP16" i="14"/>
  <c r="AIR13" i="14" l="1"/>
  <c r="AIQ16" i="14"/>
  <c r="AIS13" i="14" l="1"/>
  <c r="AIR16" i="14"/>
  <c r="AIT13" i="14" l="1"/>
  <c r="AIS16" i="14"/>
  <c r="AIU13" i="14" l="1"/>
  <c r="AIT16" i="14"/>
  <c r="AIV13" i="14" l="1"/>
  <c r="AIU16" i="14"/>
  <c r="AIW13" i="14" l="1"/>
  <c r="AIV16" i="14"/>
  <c r="AIX13" i="14" l="1"/>
  <c r="AIW16" i="14"/>
  <c r="AIY13" i="14" l="1"/>
  <c r="AIX16" i="14"/>
  <c r="AIZ13" i="14" l="1"/>
  <c r="AIY16" i="14"/>
  <c r="AJA13" i="14" l="1"/>
  <c r="AIZ16" i="14"/>
  <c r="AJB13" i="14" l="1"/>
  <c r="AJA16" i="14"/>
  <c r="AJC13" i="14" l="1"/>
  <c r="AJB16" i="14"/>
  <c r="AJD13" i="14" l="1"/>
  <c r="AJC16" i="14"/>
  <c r="AJE13" i="14" l="1"/>
  <c r="AJD16" i="14"/>
  <c r="AJF13" i="14" l="1"/>
  <c r="AJE16" i="14"/>
  <c r="AJG13" i="14" l="1"/>
  <c r="AJF16" i="14"/>
  <c r="AJH13" i="14" l="1"/>
  <c r="AJG16" i="14"/>
  <c r="AJI13" i="14" l="1"/>
  <c r="AJH16" i="14"/>
  <c r="AJJ13" i="14" l="1"/>
  <c r="AJI16" i="14"/>
  <c r="AJK13" i="14" l="1"/>
  <c r="AJJ16" i="14"/>
  <c r="AJL13" i="14" l="1"/>
  <c r="AJK16" i="14"/>
  <c r="AJM13" i="14" l="1"/>
  <c r="AJL16" i="14"/>
  <c r="AJN13" i="14" l="1"/>
  <c r="AJM16" i="14"/>
  <c r="AJO13" i="14" l="1"/>
  <c r="AJN16" i="14"/>
  <c r="AJP13" i="14" l="1"/>
  <c r="AJO16" i="14"/>
  <c r="AJQ13" i="14" l="1"/>
  <c r="AJP16" i="14"/>
  <c r="AJR13" i="14" l="1"/>
  <c r="AJQ16" i="14"/>
  <c r="AJS13" i="14" l="1"/>
  <c r="AJR16" i="14"/>
  <c r="AJT13" i="14" l="1"/>
  <c r="AJS16" i="14"/>
  <c r="AJU13" i="14" l="1"/>
  <c r="AJT16" i="14"/>
  <c r="AJV13" i="14" l="1"/>
  <c r="AJU16" i="14"/>
  <c r="AJW13" i="14" l="1"/>
  <c r="AJV16" i="14"/>
  <c r="AJX13" i="14" l="1"/>
  <c r="AJW16" i="14"/>
  <c r="AJY13" i="14" l="1"/>
  <c r="AJX16" i="14"/>
  <c r="AJZ13" i="14" l="1"/>
  <c r="AJY16" i="14"/>
  <c r="AKA13" i="14" l="1"/>
  <c r="AJZ16" i="14"/>
  <c r="AKB13" i="14" l="1"/>
  <c r="AKA16" i="14"/>
  <c r="AKC13" i="14" l="1"/>
  <c r="AKB16" i="14"/>
  <c r="AKD13" i="14" l="1"/>
  <c r="AKC16" i="14"/>
  <c r="AKE13" i="14" l="1"/>
  <c r="AKD16" i="14"/>
  <c r="AKF13" i="14" l="1"/>
  <c r="AKE16" i="14"/>
  <c r="AKG13" i="14" l="1"/>
  <c r="AKF16" i="14"/>
  <c r="AKH13" i="14" l="1"/>
  <c r="AKG16" i="14"/>
  <c r="AKI13" i="14" l="1"/>
  <c r="AKH16" i="14"/>
  <c r="AKJ13" i="14" l="1"/>
  <c r="AKI16" i="14"/>
  <c r="AKK13" i="14" l="1"/>
  <c r="AKJ16" i="14"/>
  <c r="AKL13" i="14" l="1"/>
  <c r="AKK16" i="14"/>
  <c r="AKM13" i="14" l="1"/>
  <c r="AKL16" i="14"/>
  <c r="AKN13" i="14" l="1"/>
  <c r="AKM16" i="14"/>
  <c r="AKO13" i="14" l="1"/>
  <c r="AKN16" i="14"/>
  <c r="AKP13" i="14" l="1"/>
  <c r="AKO16" i="14"/>
  <c r="AKQ13" i="14" l="1"/>
  <c r="AKP16" i="14"/>
  <c r="AKR13" i="14" l="1"/>
  <c r="AKQ16" i="14"/>
  <c r="AKS13" i="14" l="1"/>
  <c r="AKR16" i="14"/>
  <c r="AKT13" i="14" l="1"/>
  <c r="AKS16" i="14"/>
  <c r="AKU13" i="14" l="1"/>
  <c r="AKT16" i="14"/>
  <c r="AKV13" i="14" l="1"/>
  <c r="AKU16" i="14"/>
  <c r="AKW13" i="14" l="1"/>
  <c r="AKV16" i="14"/>
  <c r="AKX13" i="14" l="1"/>
  <c r="AKW16" i="14"/>
  <c r="AKY13" i="14" l="1"/>
  <c r="AKX16" i="14"/>
  <c r="AKZ13" i="14" l="1"/>
  <c r="AKY16" i="14"/>
  <c r="ALA13" i="14" l="1"/>
  <c r="AKZ16" i="14"/>
  <c r="ALB13" i="14" l="1"/>
  <c r="ALA16" i="14"/>
  <c r="ALC13" i="14" l="1"/>
  <c r="ALB16" i="14"/>
  <c r="ALD13" i="14" l="1"/>
  <c r="ALC16" i="14"/>
  <c r="ALE13" i="14" l="1"/>
  <c r="ALD16" i="14"/>
  <c r="ALF13" i="14" l="1"/>
  <c r="ALE16" i="14"/>
  <c r="ALG13" i="14" l="1"/>
  <c r="ALF16" i="14"/>
  <c r="ALF17" i="14"/>
  <c r="ALH13" i="14" l="1"/>
  <c r="ALG16" i="14"/>
  <c r="ALG17" i="14"/>
  <c r="ALI13" i="14" l="1"/>
  <c r="ALH16" i="14"/>
  <c r="ALH17" i="14"/>
  <c r="ALJ13" i="14" l="1"/>
  <c r="ALI16" i="14"/>
  <c r="ALI17" i="14"/>
  <c r="ALK13" i="14" l="1"/>
  <c r="ALJ16" i="14"/>
  <c r="ALJ17" i="14"/>
  <c r="ALL13" i="14" l="1"/>
  <c r="ALK16" i="14"/>
  <c r="ALK17" i="14"/>
  <c r="ALM13" i="14" l="1"/>
  <c r="ALL16" i="14"/>
  <c r="ALL17" i="14"/>
  <c r="ALN13" i="14" l="1"/>
  <c r="ALM16" i="14"/>
  <c r="ALM17" i="14"/>
  <c r="ALO13" i="14" l="1"/>
  <c r="ALN16" i="14"/>
  <c r="ALN17" i="14"/>
  <c r="APO13" i="14" l="1"/>
  <c r="APN13" i="14"/>
  <c r="APM13" i="14"/>
  <c r="APL13" i="14"/>
  <c r="ALO16" i="14"/>
  <c r="ALO17" i="14"/>
  <c r="ALP17" i="14"/>
  <c r="APL16" i="14" l="1"/>
  <c r="APN16" i="14"/>
  <c r="APM16" i="14"/>
  <c r="APO16" i="14"/>
  <c r="L6" i="11"/>
  <c r="PM14" i="14" l="1"/>
  <c r="PM15" i="14" s="1"/>
  <c r="NW14" i="14"/>
  <c r="NW15" i="14" s="1"/>
  <c r="MO14" i="14"/>
  <c r="MO15" i="14" s="1"/>
  <c r="LI14" i="14"/>
  <c r="LI15" i="14" s="1"/>
  <c r="JY14" i="14"/>
  <c r="JY15" i="14" s="1"/>
  <c r="IP14" i="14"/>
  <c r="IP15" i="14" s="1"/>
  <c r="HJ14" i="14"/>
  <c r="HJ15" i="14" s="1"/>
  <c r="GG14" i="14"/>
  <c r="GG15" i="14" s="1"/>
  <c r="FC14" i="14"/>
  <c r="FC15" i="14" s="1"/>
  <c r="EC14" i="14"/>
  <c r="EC15" i="14" s="1"/>
  <c r="CY14" i="14"/>
  <c r="CY15" i="14" s="1"/>
  <c r="BZ14" i="14"/>
  <c r="BZ15" i="14" s="1"/>
  <c r="BC14" i="14"/>
  <c r="BC15" i="14" s="1"/>
  <c r="AF14" i="14"/>
  <c r="AF15" i="14" s="1"/>
  <c r="J14" i="14"/>
  <c r="J15" i="14" s="1"/>
  <c r="AIP14" i="14"/>
  <c r="AIP15" i="14" s="1"/>
  <c r="ADW14" i="14" l="1"/>
  <c r="ADW15" i="14" s="1"/>
  <c r="AH14" i="14"/>
  <c r="AH15" i="14" s="1"/>
  <c r="BF14" i="14"/>
  <c r="BF15" i="14" s="1"/>
  <c r="CE14" i="14"/>
  <c r="CE15" i="14" s="1"/>
  <c r="DB14" i="14"/>
  <c r="DB15" i="14" s="1"/>
  <c r="EE14" i="14"/>
  <c r="EE15" i="14" s="1"/>
  <c r="FI14" i="14"/>
  <c r="FI15" i="14" s="1"/>
  <c r="GI14" i="14"/>
  <c r="GI15" i="14" s="1"/>
  <c r="HM14" i="14"/>
  <c r="HM15" i="14" s="1"/>
  <c r="IW14" i="14"/>
  <c r="IW15" i="14" s="1"/>
  <c r="KC14" i="14"/>
  <c r="KC15" i="14" s="1"/>
  <c r="LK14" i="14"/>
  <c r="LK15" i="14" s="1"/>
  <c r="MU14" i="14"/>
  <c r="MU15" i="14" s="1"/>
  <c r="OA14" i="14"/>
  <c r="OA15" i="14" s="1"/>
  <c r="PP14" i="14"/>
  <c r="PP15" i="14" s="1"/>
  <c r="VK14" i="14"/>
  <c r="VK15" i="14" s="1"/>
  <c r="AFO14" i="14"/>
  <c r="AFO15" i="14" s="1"/>
  <c r="US14" i="14"/>
  <c r="US15" i="14" s="1"/>
  <c r="AL14" i="14"/>
  <c r="AL15" i="14" s="1"/>
  <c r="BH14" i="14"/>
  <c r="BH15" i="14" s="1"/>
  <c r="CG14" i="14"/>
  <c r="CG15" i="14" s="1"/>
  <c r="DG14" i="14"/>
  <c r="DG15" i="14" s="1"/>
  <c r="EH14" i="14"/>
  <c r="EH15" i="14" s="1"/>
  <c r="FK14" i="14"/>
  <c r="FK15" i="14" s="1"/>
  <c r="GO14" i="14"/>
  <c r="GO15" i="14" s="1"/>
  <c r="HQ14" i="14"/>
  <c r="HQ15" i="14" s="1"/>
  <c r="IY14" i="14"/>
  <c r="IY15" i="14" s="1"/>
  <c r="KI14" i="14"/>
  <c r="KI15" i="14" s="1"/>
  <c r="LO14" i="14"/>
  <c r="LO15" i="14" s="1"/>
  <c r="MX14" i="14"/>
  <c r="MX15" i="14" s="1"/>
  <c r="OG14" i="14"/>
  <c r="OG15" i="14" s="1"/>
  <c r="QE14" i="14"/>
  <c r="QE15" i="14" s="1"/>
  <c r="WK14" i="14"/>
  <c r="WK15" i="14" s="1"/>
  <c r="AHC14" i="14"/>
  <c r="AHC15" i="14" s="1"/>
  <c r="N14" i="14"/>
  <c r="N15" i="14" s="1"/>
  <c r="R14" i="14"/>
  <c r="R15" i="14" s="1"/>
  <c r="CI14" i="14"/>
  <c r="CI15" i="14" s="1"/>
  <c r="DJ14" i="14"/>
  <c r="DJ15" i="14" s="1"/>
  <c r="EM14" i="14"/>
  <c r="EM15" i="14" s="1"/>
  <c r="FN14" i="14"/>
  <c r="FN15" i="14" s="1"/>
  <c r="GQ14" i="14"/>
  <c r="GQ15" i="14" s="1"/>
  <c r="HW14" i="14"/>
  <c r="HW15" i="14" s="1"/>
  <c r="JC14" i="14"/>
  <c r="JC15" i="14" s="1"/>
  <c r="KL14" i="14"/>
  <c r="KL15" i="14" s="1"/>
  <c r="LU14" i="14"/>
  <c r="LU15" i="14" s="1"/>
  <c r="NA14" i="14"/>
  <c r="NA15" i="14" s="1"/>
  <c r="OK14" i="14"/>
  <c r="OK15" i="14" s="1"/>
  <c r="QT14" i="14"/>
  <c r="QT15" i="14" s="1"/>
  <c r="XI14" i="14"/>
  <c r="XI15" i="14" s="1"/>
  <c r="AKW14" i="14"/>
  <c r="AKW15" i="14" s="1"/>
  <c r="AKO14" i="14"/>
  <c r="AKO15" i="14" s="1"/>
  <c r="AKG14" i="14"/>
  <c r="AKG15" i="14" s="1"/>
  <c r="AJY14" i="14"/>
  <c r="AJY15" i="14" s="1"/>
  <c r="AJQ14" i="14"/>
  <c r="AJQ15" i="14" s="1"/>
  <c r="AJI14" i="14"/>
  <c r="AJI15" i="14" s="1"/>
  <c r="AJA14" i="14"/>
  <c r="AJA15" i="14" s="1"/>
  <c r="AIS14" i="14"/>
  <c r="AIS15" i="14" s="1"/>
  <c r="AIK14" i="14"/>
  <c r="AIK15" i="14" s="1"/>
  <c r="AIC14" i="14"/>
  <c r="AIC15" i="14" s="1"/>
  <c r="AHU14" i="14"/>
  <c r="AHU15" i="14" s="1"/>
  <c r="AHM14" i="14"/>
  <c r="AHM15" i="14" s="1"/>
  <c r="AHE14" i="14"/>
  <c r="AHE15" i="14" s="1"/>
  <c r="AGW14" i="14"/>
  <c r="AGW15" i="14" s="1"/>
  <c r="AGO14" i="14"/>
  <c r="AGO15" i="14" s="1"/>
  <c r="AGG14" i="14"/>
  <c r="AGG15" i="14" s="1"/>
  <c r="AFY14" i="14"/>
  <c r="AFY15" i="14" s="1"/>
  <c r="AFQ14" i="14"/>
  <c r="AFQ15" i="14" s="1"/>
  <c r="AFI14" i="14"/>
  <c r="AFI15" i="14" s="1"/>
  <c r="AFA14" i="14"/>
  <c r="AFA15" i="14" s="1"/>
  <c r="AES14" i="14"/>
  <c r="AES15" i="14" s="1"/>
  <c r="AEK14" i="14"/>
  <c r="AEK15" i="14" s="1"/>
  <c r="AEC14" i="14"/>
  <c r="AEC15" i="14" s="1"/>
  <c r="ADU14" i="14"/>
  <c r="ADU15" i="14" s="1"/>
  <c r="ADM14" i="14"/>
  <c r="ADM15" i="14" s="1"/>
  <c r="ADE14" i="14"/>
  <c r="ADE15" i="14" s="1"/>
  <c r="ACW14" i="14"/>
  <c r="ACW15" i="14" s="1"/>
  <c r="ACO14" i="14"/>
  <c r="ACO15" i="14" s="1"/>
  <c r="ACG14" i="14"/>
  <c r="ACG15" i="14" s="1"/>
  <c r="ABY14" i="14"/>
  <c r="ABY15" i="14" s="1"/>
  <c r="ABQ14" i="14"/>
  <c r="ABQ15" i="14" s="1"/>
  <c r="ABI14" i="14"/>
  <c r="ABI15" i="14" s="1"/>
  <c r="ABA14" i="14"/>
  <c r="ABA15" i="14" s="1"/>
  <c r="AAS14" i="14"/>
  <c r="AAS15" i="14" s="1"/>
  <c r="AAK14" i="14"/>
  <c r="AAK15" i="14" s="1"/>
  <c r="AAC14" i="14"/>
  <c r="AAC15" i="14" s="1"/>
  <c r="ZU14" i="14"/>
  <c r="ZU15" i="14" s="1"/>
  <c r="ZM14" i="14"/>
  <c r="ZM15" i="14" s="1"/>
  <c r="ZE14" i="14"/>
  <c r="ZE15" i="14" s="1"/>
  <c r="YW14" i="14"/>
  <c r="YW15" i="14" s="1"/>
  <c r="YO14" i="14"/>
  <c r="YO15" i="14" s="1"/>
  <c r="YG14" i="14"/>
  <c r="YG15" i="14" s="1"/>
  <c r="XY14" i="14"/>
  <c r="XY15" i="14" s="1"/>
  <c r="XQ14" i="14"/>
  <c r="XQ15" i="14" s="1"/>
  <c r="ALD14" i="14"/>
  <c r="ALD15" i="14" s="1"/>
  <c r="AKV14" i="14"/>
  <c r="AKV15" i="14" s="1"/>
  <c r="AKN14" i="14"/>
  <c r="AKN15" i="14" s="1"/>
  <c r="AKF14" i="14"/>
  <c r="AKF15" i="14" s="1"/>
  <c r="AJX14" i="14"/>
  <c r="AJX15" i="14" s="1"/>
  <c r="AJP14" i="14"/>
  <c r="AJP15" i="14" s="1"/>
  <c r="AJH14" i="14"/>
  <c r="AJH15" i="14" s="1"/>
  <c r="AIZ14" i="14"/>
  <c r="AIZ15" i="14" s="1"/>
  <c r="AIR14" i="14"/>
  <c r="AIR15" i="14" s="1"/>
  <c r="AIJ14" i="14"/>
  <c r="AIJ15" i="14" s="1"/>
  <c r="AIB14" i="14"/>
  <c r="AIB15" i="14" s="1"/>
  <c r="AHT14" i="14"/>
  <c r="AHT15" i="14" s="1"/>
  <c r="AHL14" i="14"/>
  <c r="AHL15" i="14" s="1"/>
  <c r="AHD14" i="14"/>
  <c r="AHD15" i="14" s="1"/>
  <c r="AHD17" i="14" s="1"/>
  <c r="AGV14" i="14"/>
  <c r="AGV15" i="14" s="1"/>
  <c r="AGN14" i="14"/>
  <c r="AGN15" i="14" s="1"/>
  <c r="AGF14" i="14"/>
  <c r="AGF15" i="14" s="1"/>
  <c r="AFX14" i="14"/>
  <c r="AFX15" i="14" s="1"/>
  <c r="AFP14" i="14"/>
  <c r="AFP15" i="14" s="1"/>
  <c r="AFH14" i="14"/>
  <c r="AFH15" i="14" s="1"/>
  <c r="AEZ14" i="14"/>
  <c r="AEZ15" i="14" s="1"/>
  <c r="AER14" i="14"/>
  <c r="AER15" i="14" s="1"/>
  <c r="AEJ14" i="14"/>
  <c r="AEJ15" i="14" s="1"/>
  <c r="AEB14" i="14"/>
  <c r="AEB15" i="14" s="1"/>
  <c r="ADT14" i="14"/>
  <c r="ADT15" i="14" s="1"/>
  <c r="ALA14" i="14"/>
  <c r="ALA15" i="14" s="1"/>
  <c r="AKS14" i="14"/>
  <c r="AKS15" i="14" s="1"/>
  <c r="AKK14" i="14"/>
  <c r="AKK15" i="14" s="1"/>
  <c r="AKC14" i="14"/>
  <c r="AKC15" i="14" s="1"/>
  <c r="AJU14" i="14"/>
  <c r="AJU15" i="14" s="1"/>
  <c r="AJM14" i="14"/>
  <c r="AJM15" i="14" s="1"/>
  <c r="AJE14" i="14"/>
  <c r="AJE15" i="14" s="1"/>
  <c r="AIW14" i="14"/>
  <c r="AIW15" i="14" s="1"/>
  <c r="AIO14" i="14"/>
  <c r="AIO15" i="14" s="1"/>
  <c r="AIP17" i="14" s="1"/>
  <c r="AIG14" i="14"/>
  <c r="AIG15" i="14" s="1"/>
  <c r="AHY14" i="14"/>
  <c r="AHY15" i="14" s="1"/>
  <c r="AHQ14" i="14"/>
  <c r="AHQ15" i="14" s="1"/>
  <c r="AHI14" i="14"/>
  <c r="AHI15" i="14" s="1"/>
  <c r="AHA14" i="14"/>
  <c r="AHA15" i="14" s="1"/>
  <c r="AGS14" i="14"/>
  <c r="AGS15" i="14" s="1"/>
  <c r="AGK14" i="14"/>
  <c r="AGK15" i="14" s="1"/>
  <c r="AGC14" i="14"/>
  <c r="AGC15" i="14" s="1"/>
  <c r="AFU14" i="14"/>
  <c r="AFU15" i="14" s="1"/>
  <c r="AFM14" i="14"/>
  <c r="AFM15" i="14" s="1"/>
  <c r="AFE14" i="14"/>
  <c r="AFE15" i="14" s="1"/>
  <c r="AEW14" i="14"/>
  <c r="AEW15" i="14" s="1"/>
  <c r="AEO14" i="14"/>
  <c r="AEO15" i="14" s="1"/>
  <c r="AEG14" i="14"/>
  <c r="AEG15" i="14" s="1"/>
  <c r="ADY14" i="14"/>
  <c r="ADY15" i="14" s="1"/>
  <c r="ADQ14" i="14"/>
  <c r="ADQ15" i="14" s="1"/>
  <c r="ADI14" i="14"/>
  <c r="ADI15" i="14" s="1"/>
  <c r="ADA14" i="14"/>
  <c r="ADA15" i="14" s="1"/>
  <c r="ACS14" i="14"/>
  <c r="ACS15" i="14" s="1"/>
  <c r="ACK14" i="14"/>
  <c r="ACK15" i="14" s="1"/>
  <c r="ACC14" i="14"/>
  <c r="ACC15" i="14" s="1"/>
  <c r="ABU14" i="14"/>
  <c r="ABU15" i="14" s="1"/>
  <c r="ABM14" i="14"/>
  <c r="ABM15" i="14" s="1"/>
  <c r="ABE14" i="14"/>
  <c r="ABE15" i="14" s="1"/>
  <c r="AAW14" i="14"/>
  <c r="AAW15" i="14" s="1"/>
  <c r="AAO14" i="14"/>
  <c r="AAO15" i="14" s="1"/>
  <c r="AAG14" i="14"/>
  <c r="AAG15" i="14" s="1"/>
  <c r="ZY14" i="14"/>
  <c r="ZY15" i="14" s="1"/>
  <c r="ZQ14" i="14"/>
  <c r="ZQ15" i="14" s="1"/>
  <c r="ZI14" i="14"/>
  <c r="ZI15" i="14" s="1"/>
  <c r="ZA14" i="14"/>
  <c r="ZA15" i="14" s="1"/>
  <c r="YS14" i="14"/>
  <c r="YS15" i="14" s="1"/>
  <c r="YK14" i="14"/>
  <c r="YK15" i="14" s="1"/>
  <c r="YC14" i="14"/>
  <c r="YC15" i="14" s="1"/>
  <c r="XU14" i="14"/>
  <c r="XU15" i="14" s="1"/>
  <c r="ALB14" i="14"/>
  <c r="ALB15" i="14" s="1"/>
  <c r="AKP14" i="14"/>
  <c r="AKP15" i="14" s="1"/>
  <c r="AKB14" i="14"/>
  <c r="AKB15" i="14" s="1"/>
  <c r="AJO14" i="14"/>
  <c r="AJO15" i="14" s="1"/>
  <c r="AJC14" i="14"/>
  <c r="AJC15" i="14" s="1"/>
  <c r="AKZ14" i="14"/>
  <c r="AKZ15" i="14" s="1"/>
  <c r="AKM14" i="14"/>
  <c r="AKM15" i="14" s="1"/>
  <c r="AKA14" i="14"/>
  <c r="AKA15" i="14" s="1"/>
  <c r="AJN14" i="14"/>
  <c r="AJN15" i="14" s="1"/>
  <c r="AJB14" i="14"/>
  <c r="AJB15" i="14" s="1"/>
  <c r="AKY14" i="14"/>
  <c r="AKY15" i="14" s="1"/>
  <c r="AKL14" i="14"/>
  <c r="AKL15" i="14" s="1"/>
  <c r="AJZ14" i="14"/>
  <c r="AJZ15" i="14" s="1"/>
  <c r="AJL14" i="14"/>
  <c r="AJL15" i="14" s="1"/>
  <c r="AIY14" i="14"/>
  <c r="AIY15" i="14" s="1"/>
  <c r="AIM14" i="14"/>
  <c r="AIM15" i="14" s="1"/>
  <c r="AHZ14" i="14"/>
  <c r="AHZ15" i="14" s="1"/>
  <c r="AHN14" i="14"/>
  <c r="AHN15" i="14" s="1"/>
  <c r="AGZ14" i="14"/>
  <c r="AGZ15" i="14" s="1"/>
  <c r="AGM14" i="14"/>
  <c r="AGM15" i="14" s="1"/>
  <c r="AGA14" i="14"/>
  <c r="AGA15" i="14" s="1"/>
  <c r="AFN14" i="14"/>
  <c r="AFN15" i="14" s="1"/>
  <c r="AFB14" i="14"/>
  <c r="AFB15" i="14" s="1"/>
  <c r="AEN14" i="14"/>
  <c r="AEN15" i="14" s="1"/>
  <c r="AEA14" i="14"/>
  <c r="AEA15" i="14" s="1"/>
  <c r="ADO14" i="14"/>
  <c r="ADO15" i="14" s="1"/>
  <c r="ADD14" i="14"/>
  <c r="ADD15" i="14" s="1"/>
  <c r="ACT14" i="14"/>
  <c r="ACT15" i="14" s="1"/>
  <c r="ACI14" i="14"/>
  <c r="ACI15" i="14" s="1"/>
  <c r="ABX14" i="14"/>
  <c r="ABX15" i="14" s="1"/>
  <c r="ABN14" i="14"/>
  <c r="ABN15" i="14" s="1"/>
  <c r="ABC14" i="14"/>
  <c r="ABC15" i="14" s="1"/>
  <c r="AAR14" i="14"/>
  <c r="AAR15" i="14" s="1"/>
  <c r="AAH14" i="14"/>
  <c r="AAH15" i="14" s="1"/>
  <c r="ZW14" i="14"/>
  <c r="ZW15" i="14" s="1"/>
  <c r="ZL14" i="14"/>
  <c r="ZL15" i="14" s="1"/>
  <c r="ZB14" i="14"/>
  <c r="ZB15" i="14" s="1"/>
  <c r="YQ14" i="14"/>
  <c r="YQ15" i="14" s="1"/>
  <c r="YF14" i="14"/>
  <c r="YF15" i="14" s="1"/>
  <c r="XV14" i="14"/>
  <c r="XV15" i="14" s="1"/>
  <c r="XL14" i="14"/>
  <c r="XL15" i="14" s="1"/>
  <c r="XD14" i="14"/>
  <c r="XD15" i="14" s="1"/>
  <c r="WV14" i="14"/>
  <c r="WV15" i="14" s="1"/>
  <c r="WN14" i="14"/>
  <c r="WN15" i="14" s="1"/>
  <c r="WF14" i="14"/>
  <c r="WF15" i="14" s="1"/>
  <c r="VX14" i="14"/>
  <c r="VX15" i="14" s="1"/>
  <c r="VP14" i="14"/>
  <c r="VP15" i="14" s="1"/>
  <c r="VH14" i="14"/>
  <c r="VH15" i="14" s="1"/>
  <c r="UZ14" i="14"/>
  <c r="UZ15" i="14" s="1"/>
  <c r="UR14" i="14"/>
  <c r="UR15" i="14" s="1"/>
  <c r="UJ14" i="14"/>
  <c r="UJ15" i="14" s="1"/>
  <c r="UB14" i="14"/>
  <c r="UB15" i="14" s="1"/>
  <c r="TT14" i="14"/>
  <c r="TT15" i="14" s="1"/>
  <c r="TL14" i="14"/>
  <c r="TL15" i="14" s="1"/>
  <c r="TD14" i="14"/>
  <c r="TD15" i="14" s="1"/>
  <c r="SV14" i="14"/>
  <c r="SV15" i="14" s="1"/>
  <c r="SN14" i="14"/>
  <c r="SN15" i="14" s="1"/>
  <c r="SF14" i="14"/>
  <c r="SF15" i="14" s="1"/>
  <c r="RX14" i="14"/>
  <c r="RX15" i="14" s="1"/>
  <c r="RP14" i="14"/>
  <c r="RP15" i="14" s="1"/>
  <c r="RH14" i="14"/>
  <c r="RH15" i="14" s="1"/>
  <c r="QZ14" i="14"/>
  <c r="QZ15" i="14" s="1"/>
  <c r="AKX14" i="14"/>
  <c r="AKX15" i="14" s="1"/>
  <c r="AKJ14" i="14"/>
  <c r="AKJ15" i="14" s="1"/>
  <c r="AJW14" i="14"/>
  <c r="AJW15" i="14" s="1"/>
  <c r="AJK14" i="14"/>
  <c r="AJK15" i="14" s="1"/>
  <c r="AIX14" i="14"/>
  <c r="AIX15" i="14" s="1"/>
  <c r="AIL14" i="14"/>
  <c r="AIL15" i="14" s="1"/>
  <c r="AHX14" i="14"/>
  <c r="AHX15" i="14" s="1"/>
  <c r="AHK14" i="14"/>
  <c r="AHK15" i="14" s="1"/>
  <c r="AGY14" i="14"/>
  <c r="AGY15" i="14" s="1"/>
  <c r="AGL14" i="14"/>
  <c r="AGL15" i="14" s="1"/>
  <c r="AFZ14" i="14"/>
  <c r="AFZ15" i="14" s="1"/>
  <c r="AFL14" i="14"/>
  <c r="AFL15" i="14" s="1"/>
  <c r="AEY14" i="14"/>
  <c r="AEY15" i="14" s="1"/>
  <c r="AEM14" i="14"/>
  <c r="AEM15" i="14" s="1"/>
  <c r="ADZ14" i="14"/>
  <c r="ADZ15" i="14" s="1"/>
  <c r="ADN14" i="14"/>
  <c r="ADN15" i="14" s="1"/>
  <c r="ADC14" i="14"/>
  <c r="ADC15" i="14" s="1"/>
  <c r="ACR14" i="14"/>
  <c r="ACR15" i="14" s="1"/>
  <c r="ACH14" i="14"/>
  <c r="ACH15" i="14" s="1"/>
  <c r="ABW14" i="14"/>
  <c r="ABW15" i="14" s="1"/>
  <c r="ABL14" i="14"/>
  <c r="ABL15" i="14" s="1"/>
  <c r="ABB14" i="14"/>
  <c r="ABB15" i="14" s="1"/>
  <c r="AAQ14" i="14"/>
  <c r="AAQ15" i="14" s="1"/>
  <c r="AAF14" i="14"/>
  <c r="AAF15" i="14" s="1"/>
  <c r="ZV14" i="14"/>
  <c r="ZV15" i="14" s="1"/>
  <c r="ZK14" i="14"/>
  <c r="ZK15" i="14" s="1"/>
  <c r="YZ14" i="14"/>
  <c r="YZ15" i="14" s="1"/>
  <c r="YP14" i="14"/>
  <c r="YP15" i="14" s="1"/>
  <c r="YE14" i="14"/>
  <c r="YE15" i="14" s="1"/>
  <c r="XT14" i="14"/>
  <c r="XT15" i="14" s="1"/>
  <c r="XK14" i="14"/>
  <c r="XK15" i="14" s="1"/>
  <c r="XC14" i="14"/>
  <c r="XC15" i="14" s="1"/>
  <c r="WU14" i="14"/>
  <c r="WU15" i="14" s="1"/>
  <c r="WM14" i="14"/>
  <c r="WM15" i="14" s="1"/>
  <c r="WE14" i="14"/>
  <c r="WE15" i="14" s="1"/>
  <c r="VW14" i="14"/>
  <c r="VW15" i="14" s="1"/>
  <c r="VO14" i="14"/>
  <c r="VO15" i="14" s="1"/>
  <c r="VG14" i="14"/>
  <c r="VG15" i="14" s="1"/>
  <c r="UY14" i="14"/>
  <c r="UY15" i="14" s="1"/>
  <c r="UQ14" i="14"/>
  <c r="UQ15" i="14" s="1"/>
  <c r="UI14" i="14"/>
  <c r="UI15" i="14" s="1"/>
  <c r="UA14" i="14"/>
  <c r="UA15" i="14" s="1"/>
  <c r="TS14" i="14"/>
  <c r="TS15" i="14" s="1"/>
  <c r="TK14" i="14"/>
  <c r="TK15" i="14" s="1"/>
  <c r="TC14" i="14"/>
  <c r="TC15" i="14" s="1"/>
  <c r="SU14" i="14"/>
  <c r="SU15" i="14" s="1"/>
  <c r="SM14" i="14"/>
  <c r="SM15" i="14" s="1"/>
  <c r="SE14" i="14"/>
  <c r="SE15" i="14" s="1"/>
  <c r="RW14" i="14"/>
  <c r="RW15" i="14" s="1"/>
  <c r="RO14" i="14"/>
  <c r="RO15" i="14" s="1"/>
  <c r="RG14" i="14"/>
  <c r="RG15" i="14" s="1"/>
  <c r="QY14" i="14"/>
  <c r="QY15" i="14" s="1"/>
  <c r="QQ14" i="14"/>
  <c r="QQ15" i="14" s="1"/>
  <c r="QI14" i="14"/>
  <c r="QI15" i="14" s="1"/>
  <c r="QA14" i="14"/>
  <c r="QA15" i="14" s="1"/>
  <c r="PS14" i="14"/>
  <c r="PS15" i="14" s="1"/>
  <c r="PK14" i="14"/>
  <c r="PK15" i="14" s="1"/>
  <c r="PC14" i="14"/>
  <c r="PC15" i="14" s="1"/>
  <c r="OU14" i="14"/>
  <c r="OU15" i="14" s="1"/>
  <c r="AKU14" i="14"/>
  <c r="AKU15" i="14" s="1"/>
  <c r="AKI14" i="14"/>
  <c r="AKI15" i="14" s="1"/>
  <c r="AJV14" i="14"/>
  <c r="AJV15" i="14" s="1"/>
  <c r="AJJ14" i="14"/>
  <c r="AJJ15" i="14" s="1"/>
  <c r="AJJ17" i="14" s="1"/>
  <c r="AIV14" i="14"/>
  <c r="AIV15" i="14" s="1"/>
  <c r="AII14" i="14"/>
  <c r="AII15" i="14" s="1"/>
  <c r="AHW14" i="14"/>
  <c r="AHW15" i="14" s="1"/>
  <c r="AHJ14" i="14"/>
  <c r="AHJ15" i="14" s="1"/>
  <c r="AGX14" i="14"/>
  <c r="AGX15" i="14" s="1"/>
  <c r="AGX17" i="14" s="1"/>
  <c r="AGJ14" i="14"/>
  <c r="AGJ15" i="14" s="1"/>
  <c r="AFW14" i="14"/>
  <c r="AFW15" i="14" s="1"/>
  <c r="AFK14" i="14"/>
  <c r="AFK15" i="14" s="1"/>
  <c r="AEX14" i="14"/>
  <c r="AEX15" i="14" s="1"/>
  <c r="AEL14" i="14"/>
  <c r="AEL15" i="14" s="1"/>
  <c r="AEL17" i="14" s="1"/>
  <c r="ADX14" i="14"/>
  <c r="ADX15" i="14" s="1"/>
  <c r="ADX17" i="14" s="1"/>
  <c r="ADL14" i="14"/>
  <c r="ADL15" i="14" s="1"/>
  <c r="ADB14" i="14"/>
  <c r="ADB15" i="14" s="1"/>
  <c r="ADB17" i="14" s="1"/>
  <c r="ACQ14" i="14"/>
  <c r="ACQ15" i="14" s="1"/>
  <c r="ACF14" i="14"/>
  <c r="ACF15" i="14" s="1"/>
  <c r="ABV14" i="14"/>
  <c r="ABV15" i="14" s="1"/>
  <c r="ABK14" i="14"/>
  <c r="ABK15" i="14" s="1"/>
  <c r="AAZ14" i="14"/>
  <c r="AAZ15" i="14" s="1"/>
  <c r="AAP14" i="14"/>
  <c r="AAP15" i="14" s="1"/>
  <c r="AAE14" i="14"/>
  <c r="AAE15" i="14" s="1"/>
  <c r="ZT14" i="14"/>
  <c r="ZT15" i="14" s="1"/>
  <c r="ZJ14" i="14"/>
  <c r="ZJ15" i="14" s="1"/>
  <c r="YY14" i="14"/>
  <c r="YY15" i="14" s="1"/>
  <c r="YN14" i="14"/>
  <c r="YN15" i="14" s="1"/>
  <c r="YD14" i="14"/>
  <c r="YD15" i="14" s="1"/>
  <c r="XS14" i="14"/>
  <c r="XS15" i="14" s="1"/>
  <c r="XJ14" i="14"/>
  <c r="XJ15" i="14" s="1"/>
  <c r="XJ17" i="14" s="1"/>
  <c r="XB14" i="14"/>
  <c r="XB15" i="14" s="1"/>
  <c r="WT14" i="14"/>
  <c r="WT15" i="14" s="1"/>
  <c r="WL14" i="14"/>
  <c r="WL15" i="14" s="1"/>
  <c r="WL17" i="14" s="1"/>
  <c r="WD14" i="14"/>
  <c r="WD15" i="14" s="1"/>
  <c r="VV14" i="14"/>
  <c r="VV15" i="14" s="1"/>
  <c r="AKR14" i="14"/>
  <c r="AKR15" i="14" s="1"/>
  <c r="AKE14" i="14"/>
  <c r="AKE15" i="14" s="1"/>
  <c r="AJS14" i="14"/>
  <c r="AJS15" i="14" s="1"/>
  <c r="AJF14" i="14"/>
  <c r="AJF15" i="14" s="1"/>
  <c r="AIT14" i="14"/>
  <c r="AIT15" i="14" s="1"/>
  <c r="AIT17" i="14" s="1"/>
  <c r="AIF14" i="14"/>
  <c r="AIF15" i="14" s="1"/>
  <c r="AHS14" i="14"/>
  <c r="AHS15" i="14" s="1"/>
  <c r="AHG14" i="14"/>
  <c r="AHG15" i="14" s="1"/>
  <c r="AGT14" i="14"/>
  <c r="AGT15" i="14" s="1"/>
  <c r="AGH14" i="14"/>
  <c r="AGH15" i="14" s="1"/>
  <c r="AGH17" i="14" s="1"/>
  <c r="AFT14" i="14"/>
  <c r="AFT15" i="14" s="1"/>
  <c r="AFG14" i="14"/>
  <c r="AFG15" i="14" s="1"/>
  <c r="AEU14" i="14"/>
  <c r="AEU15" i="14" s="1"/>
  <c r="AEH14" i="14"/>
  <c r="AEH15" i="14" s="1"/>
  <c r="ADV14" i="14"/>
  <c r="ADV15" i="14" s="1"/>
  <c r="ADV17" i="14" s="1"/>
  <c r="ADJ14" i="14"/>
  <c r="ADJ15" i="14" s="1"/>
  <c r="ACY14" i="14"/>
  <c r="ACY15" i="14" s="1"/>
  <c r="ACN14" i="14"/>
  <c r="ACN15" i="14" s="1"/>
  <c r="ACD14" i="14"/>
  <c r="ACD15" i="14" s="1"/>
  <c r="ABS14" i="14"/>
  <c r="ABS15" i="14" s="1"/>
  <c r="ABH14" i="14"/>
  <c r="ABH15" i="14" s="1"/>
  <c r="AAX14" i="14"/>
  <c r="AAX15" i="14" s="1"/>
  <c r="AAM14" i="14"/>
  <c r="AAM15" i="14" s="1"/>
  <c r="AAB14" i="14"/>
  <c r="AAB15" i="14" s="1"/>
  <c r="ZR14" i="14"/>
  <c r="ZR15" i="14" s="1"/>
  <c r="ZR17" i="14" s="1"/>
  <c r="ZG14" i="14"/>
  <c r="ZG15" i="14" s="1"/>
  <c r="YV14" i="14"/>
  <c r="YV15" i="14" s="1"/>
  <c r="YL14" i="14"/>
  <c r="YL15" i="14" s="1"/>
  <c r="YA14" i="14"/>
  <c r="YA15" i="14" s="1"/>
  <c r="XP14" i="14"/>
  <c r="XP15" i="14" s="1"/>
  <c r="XH14" i="14"/>
  <c r="XH15" i="14" s="1"/>
  <c r="WZ14" i="14"/>
  <c r="WZ15" i="14" s="1"/>
  <c r="WR14" i="14"/>
  <c r="WR15" i="14" s="1"/>
  <c r="WJ14" i="14"/>
  <c r="WJ15" i="14" s="1"/>
  <c r="WB14" i="14"/>
  <c r="WB15" i="14" s="1"/>
  <c r="VT14" i="14"/>
  <c r="VT15" i="14" s="1"/>
  <c r="VL14" i="14"/>
  <c r="VL15" i="14" s="1"/>
  <c r="VD14" i="14"/>
  <c r="VD15" i="14" s="1"/>
  <c r="UV14" i="14"/>
  <c r="UV15" i="14" s="1"/>
  <c r="UN14" i="14"/>
  <c r="UN15" i="14" s="1"/>
  <c r="UF14" i="14"/>
  <c r="UF15" i="14" s="1"/>
  <c r="TX14" i="14"/>
  <c r="TX15" i="14" s="1"/>
  <c r="TP14" i="14"/>
  <c r="TP15" i="14" s="1"/>
  <c r="TH14" i="14"/>
  <c r="TH15" i="14" s="1"/>
  <c r="SZ14" i="14"/>
  <c r="SZ15" i="14" s="1"/>
  <c r="SR14" i="14"/>
  <c r="SR15" i="14" s="1"/>
  <c r="SJ14" i="14"/>
  <c r="SJ15" i="14" s="1"/>
  <c r="SB14" i="14"/>
  <c r="SB15" i="14" s="1"/>
  <c r="RT14" i="14"/>
  <c r="RT15" i="14" s="1"/>
  <c r="RL14" i="14"/>
  <c r="RL15" i="14" s="1"/>
  <c r="RD14" i="14"/>
  <c r="RD15" i="14" s="1"/>
  <c r="QV14" i="14"/>
  <c r="QV15" i="14" s="1"/>
  <c r="AJR14" i="14"/>
  <c r="AJR15" i="14" s="1"/>
  <c r="AIE14" i="14"/>
  <c r="AIE15" i="14" s="1"/>
  <c r="AHF14" i="14"/>
  <c r="AHF15" i="14" s="1"/>
  <c r="AHF17" i="14" s="1"/>
  <c r="AGE14" i="14"/>
  <c r="AGE15" i="14" s="1"/>
  <c r="AFF14" i="14"/>
  <c r="AFF15" i="14" s="1"/>
  <c r="AFF17" i="14" s="1"/>
  <c r="AEF14" i="14"/>
  <c r="AEF15" i="14" s="1"/>
  <c r="ADH14" i="14"/>
  <c r="ADH15" i="14" s="1"/>
  <c r="ACM14" i="14"/>
  <c r="ACM15" i="14" s="1"/>
  <c r="ABR14" i="14"/>
  <c r="ABR15" i="14" s="1"/>
  <c r="AAV14" i="14"/>
  <c r="AAV15" i="14" s="1"/>
  <c r="AAA14" i="14"/>
  <c r="AAA15" i="14" s="1"/>
  <c r="ZF14" i="14"/>
  <c r="ZF15" i="14" s="1"/>
  <c r="YJ14" i="14"/>
  <c r="YJ15" i="14" s="1"/>
  <c r="XO14" i="14"/>
  <c r="XO15" i="14" s="1"/>
  <c r="WY14" i="14"/>
  <c r="WY15" i="14" s="1"/>
  <c r="WI14" i="14"/>
  <c r="WI15" i="14" s="1"/>
  <c r="VS14" i="14"/>
  <c r="VS15" i="14" s="1"/>
  <c r="VF14" i="14"/>
  <c r="VF15" i="14" s="1"/>
  <c r="UT14" i="14"/>
  <c r="UT15" i="14" s="1"/>
  <c r="UT17" i="14" s="1"/>
  <c r="UG14" i="14"/>
  <c r="UG15" i="14" s="1"/>
  <c r="TU14" i="14"/>
  <c r="TU15" i="14" s="1"/>
  <c r="TG14" i="14"/>
  <c r="TG15" i="14" s="1"/>
  <c r="ST14" i="14"/>
  <c r="ST15" i="14" s="1"/>
  <c r="SH14" i="14"/>
  <c r="SH15" i="14" s="1"/>
  <c r="RU14" i="14"/>
  <c r="RU15" i="14" s="1"/>
  <c r="RI14" i="14"/>
  <c r="RI15" i="14" s="1"/>
  <c r="QU14" i="14"/>
  <c r="QU15" i="14" s="1"/>
  <c r="QL14" i="14"/>
  <c r="QL15" i="14" s="1"/>
  <c r="QC14" i="14"/>
  <c r="QC15" i="14" s="1"/>
  <c r="PT14" i="14"/>
  <c r="PT15" i="14" s="1"/>
  <c r="PJ14" i="14"/>
  <c r="PJ15" i="14" s="1"/>
  <c r="PA14" i="14"/>
  <c r="PA15" i="14" s="1"/>
  <c r="OR14" i="14"/>
  <c r="OR15" i="14" s="1"/>
  <c r="OJ14" i="14"/>
  <c r="OJ15" i="14" s="1"/>
  <c r="OB14" i="14"/>
  <c r="OB15" i="14" s="1"/>
  <c r="NT14" i="14"/>
  <c r="NT15" i="14" s="1"/>
  <c r="NL14" i="14"/>
  <c r="NL15" i="14" s="1"/>
  <c r="ND14" i="14"/>
  <c r="ND15" i="14" s="1"/>
  <c r="MV14" i="14"/>
  <c r="MV15" i="14" s="1"/>
  <c r="MN14" i="14"/>
  <c r="MN15" i="14" s="1"/>
  <c r="MF14" i="14"/>
  <c r="MF15" i="14" s="1"/>
  <c r="LX14" i="14"/>
  <c r="LX15" i="14" s="1"/>
  <c r="LP14" i="14"/>
  <c r="LP15" i="14" s="1"/>
  <c r="LH14" i="14"/>
  <c r="LH15" i="14" s="1"/>
  <c r="KZ14" i="14"/>
  <c r="KZ15" i="14" s="1"/>
  <c r="KR14" i="14"/>
  <c r="KR15" i="14" s="1"/>
  <c r="KJ14" i="14"/>
  <c r="KJ15" i="14" s="1"/>
  <c r="KJ17" i="14" s="1"/>
  <c r="KB14" i="14"/>
  <c r="KB15" i="14" s="1"/>
  <c r="JT14" i="14"/>
  <c r="JT15" i="14" s="1"/>
  <c r="JL14" i="14"/>
  <c r="JL15" i="14" s="1"/>
  <c r="JD14" i="14"/>
  <c r="JD15" i="14" s="1"/>
  <c r="JD17" i="14" s="1"/>
  <c r="IV14" i="14"/>
  <c r="IV15" i="14" s="1"/>
  <c r="IN14" i="14"/>
  <c r="IN15" i="14" s="1"/>
  <c r="IF14" i="14"/>
  <c r="IF15" i="14" s="1"/>
  <c r="HX14" i="14"/>
  <c r="HX15" i="14" s="1"/>
  <c r="HX17" i="14" s="1"/>
  <c r="HP14" i="14"/>
  <c r="HP15" i="14" s="1"/>
  <c r="HH14" i="14"/>
  <c r="HH15" i="14" s="1"/>
  <c r="GZ14" i="14"/>
  <c r="GZ15" i="14" s="1"/>
  <c r="GR14" i="14"/>
  <c r="GR15" i="14" s="1"/>
  <c r="GR17" i="14" s="1"/>
  <c r="GJ14" i="14"/>
  <c r="GJ15" i="14" s="1"/>
  <c r="GB14" i="14"/>
  <c r="GB15" i="14" s="1"/>
  <c r="FT14" i="14"/>
  <c r="FT15" i="14" s="1"/>
  <c r="FL14" i="14"/>
  <c r="FL15" i="14" s="1"/>
  <c r="FD14" i="14"/>
  <c r="FD15" i="14" s="1"/>
  <c r="FD17" i="14" s="1"/>
  <c r="EV14" i="14"/>
  <c r="EV15" i="14" s="1"/>
  <c r="EN14" i="14"/>
  <c r="EN15" i="14" s="1"/>
  <c r="EF14" i="14"/>
  <c r="EF15" i="14" s="1"/>
  <c r="DX14" i="14"/>
  <c r="DX15" i="14" s="1"/>
  <c r="DP14" i="14"/>
  <c r="DP15" i="14" s="1"/>
  <c r="DH14" i="14"/>
  <c r="DH15" i="14" s="1"/>
  <c r="CZ14" i="14"/>
  <c r="CZ15" i="14" s="1"/>
  <c r="CZ17" i="14" s="1"/>
  <c r="CR14" i="14"/>
  <c r="CR15" i="14" s="1"/>
  <c r="CJ14" i="14"/>
  <c r="CJ15" i="14" s="1"/>
  <c r="CB14" i="14"/>
  <c r="CB15" i="14" s="1"/>
  <c r="BT14" i="14"/>
  <c r="BT15" i="14" s="1"/>
  <c r="BL14" i="14"/>
  <c r="BL15" i="14" s="1"/>
  <c r="BD14" i="14"/>
  <c r="BD15" i="14" s="1"/>
  <c r="BD17" i="14" s="1"/>
  <c r="AV14" i="14"/>
  <c r="AV15" i="14" s="1"/>
  <c r="ALC14" i="14"/>
  <c r="ALC15" i="14" s="1"/>
  <c r="ALC17" i="14" s="1"/>
  <c r="AJD14" i="14"/>
  <c r="AJD15" i="14" s="1"/>
  <c r="AJD17" i="14" s="1"/>
  <c r="AIA14" i="14"/>
  <c r="AIA15" i="14" s="1"/>
  <c r="AIA17" i="14" s="1"/>
  <c r="AHB14" i="14"/>
  <c r="AHB15" i="14" s="1"/>
  <c r="AHB17" i="14" s="1"/>
  <c r="AGB14" i="14"/>
  <c r="AGB15" i="14" s="1"/>
  <c r="AGB17" i="14" s="1"/>
  <c r="AFC14" i="14"/>
  <c r="AFC15" i="14" s="1"/>
  <c r="AFC17" i="14" s="1"/>
  <c r="AED14" i="14"/>
  <c r="AED15" i="14" s="1"/>
  <c r="AED17" i="14" s="1"/>
  <c r="ADF14" i="14"/>
  <c r="ADF15" i="14" s="1"/>
  <c r="ACJ14" i="14"/>
  <c r="ACJ15" i="14" s="1"/>
  <c r="ABO14" i="14"/>
  <c r="ABO15" i="14" s="1"/>
  <c r="ABO17" i="14" s="1"/>
  <c r="AAT14" i="14"/>
  <c r="AAT15" i="14" s="1"/>
  <c r="ZX14" i="14"/>
  <c r="ZX15" i="14" s="1"/>
  <c r="ZC14" i="14"/>
  <c r="ZC15" i="14" s="1"/>
  <c r="ZC17" i="14" s="1"/>
  <c r="YH14" i="14"/>
  <c r="YH15" i="14" s="1"/>
  <c r="XM14" i="14"/>
  <c r="XM15" i="14" s="1"/>
  <c r="XM17" i="14" s="1"/>
  <c r="WW14" i="14"/>
  <c r="WW15" i="14" s="1"/>
  <c r="WG14" i="14"/>
  <c r="WG15" i="14" s="1"/>
  <c r="VQ14" i="14"/>
  <c r="VQ15" i="14" s="1"/>
  <c r="VQ17" i="14" s="1"/>
  <c r="VC14" i="14"/>
  <c r="VC15" i="14" s="1"/>
  <c r="UP14" i="14"/>
  <c r="UP15" i="14" s="1"/>
  <c r="UD14" i="14"/>
  <c r="UD15" i="14" s="1"/>
  <c r="TQ14" i="14"/>
  <c r="TQ15" i="14" s="1"/>
  <c r="TQ17" i="14" s="1"/>
  <c r="TE14" i="14"/>
  <c r="TE15" i="14" s="1"/>
  <c r="TE17" i="14" s="1"/>
  <c r="SQ14" i="14"/>
  <c r="SQ15" i="14" s="1"/>
  <c r="SD14" i="14"/>
  <c r="SD15" i="14" s="1"/>
  <c r="RR14" i="14"/>
  <c r="RR15" i="14" s="1"/>
  <c r="RE14" i="14"/>
  <c r="RE15" i="14" s="1"/>
  <c r="QS14" i="14"/>
  <c r="QS15" i="14" s="1"/>
  <c r="QJ14" i="14"/>
  <c r="QJ15" i="14" s="1"/>
  <c r="PZ14" i="14"/>
  <c r="PZ15" i="14" s="1"/>
  <c r="PQ14" i="14"/>
  <c r="PQ15" i="14" s="1"/>
  <c r="PH14" i="14"/>
  <c r="PH15" i="14" s="1"/>
  <c r="OY14" i="14"/>
  <c r="OY15" i="14" s="1"/>
  <c r="OP14" i="14"/>
  <c r="OP15" i="14" s="1"/>
  <c r="OH14" i="14"/>
  <c r="OH15" i="14" s="1"/>
  <c r="NZ14" i="14"/>
  <c r="NZ15" i="14" s="1"/>
  <c r="NR14" i="14"/>
  <c r="NR15" i="14" s="1"/>
  <c r="NJ14" i="14"/>
  <c r="NJ15" i="14" s="1"/>
  <c r="NB14" i="14"/>
  <c r="NB15" i="14" s="1"/>
  <c r="MT14" i="14"/>
  <c r="MT15" i="14" s="1"/>
  <c r="ML14" i="14"/>
  <c r="ML15" i="14" s="1"/>
  <c r="MD14" i="14"/>
  <c r="MD15" i="14" s="1"/>
  <c r="LV14" i="14"/>
  <c r="LV15" i="14" s="1"/>
  <c r="LN14" i="14"/>
  <c r="LN15" i="14" s="1"/>
  <c r="LF14" i="14"/>
  <c r="LF15" i="14" s="1"/>
  <c r="KX14" i="14"/>
  <c r="KX15" i="14" s="1"/>
  <c r="KP14" i="14"/>
  <c r="KP15" i="14" s="1"/>
  <c r="KH14" i="14"/>
  <c r="KH15" i="14" s="1"/>
  <c r="JZ14" i="14"/>
  <c r="JZ15" i="14" s="1"/>
  <c r="JZ17" i="14" s="1"/>
  <c r="JR14" i="14"/>
  <c r="JR15" i="14" s="1"/>
  <c r="JJ14" i="14"/>
  <c r="JJ15" i="14" s="1"/>
  <c r="JB14" i="14"/>
  <c r="JB15" i="14" s="1"/>
  <c r="IT14" i="14"/>
  <c r="IT15" i="14" s="1"/>
  <c r="IL14" i="14"/>
  <c r="IL15" i="14" s="1"/>
  <c r="ID14" i="14"/>
  <c r="ID15" i="14" s="1"/>
  <c r="HV14" i="14"/>
  <c r="HV15" i="14" s="1"/>
  <c r="HN14" i="14"/>
  <c r="HN15" i="14" s="1"/>
  <c r="HN17" i="14" s="1"/>
  <c r="AKQ14" i="14"/>
  <c r="AKQ15" i="14" s="1"/>
  <c r="AIQ14" i="14"/>
  <c r="AIQ15" i="14" s="1"/>
  <c r="AIQ17" i="14" s="1"/>
  <c r="AHR14" i="14"/>
  <c r="AHR15" i="14" s="1"/>
  <c r="AHR17" i="14" s="1"/>
  <c r="AGR14" i="14"/>
  <c r="AGR15" i="14" s="1"/>
  <c r="AFS14" i="14"/>
  <c r="AFS15" i="14" s="1"/>
  <c r="AET14" i="14"/>
  <c r="AET15" i="14" s="1"/>
  <c r="ADS14" i="14"/>
  <c r="ADS15" i="14" s="1"/>
  <c r="ACX14" i="14"/>
  <c r="ACX15" i="14" s="1"/>
  <c r="ACB14" i="14"/>
  <c r="ACB15" i="14" s="1"/>
  <c r="ABG14" i="14"/>
  <c r="ABG15" i="14" s="1"/>
  <c r="AAL14" i="14"/>
  <c r="AAL15" i="14" s="1"/>
  <c r="ZP14" i="14"/>
  <c r="ZP15" i="14" s="1"/>
  <c r="YU14" i="14"/>
  <c r="YU15" i="14" s="1"/>
  <c r="XZ14" i="14"/>
  <c r="XZ15" i="14" s="1"/>
  <c r="XG14" i="14"/>
  <c r="XG15" i="14" s="1"/>
  <c r="WQ14" i="14"/>
  <c r="WQ15" i="14" s="1"/>
  <c r="WA14" i="14"/>
  <c r="WA15" i="14" s="1"/>
  <c r="VM14" i="14"/>
  <c r="VM15" i="14" s="1"/>
  <c r="VA14" i="14"/>
  <c r="VA15" i="14" s="1"/>
  <c r="VA17" i="14" s="1"/>
  <c r="UM14" i="14"/>
  <c r="UM15" i="14" s="1"/>
  <c r="TZ14" i="14"/>
  <c r="TZ15" i="14" s="1"/>
  <c r="TN14" i="14"/>
  <c r="TN15" i="14" s="1"/>
  <c r="TA14" i="14"/>
  <c r="TA15" i="14" s="1"/>
  <c r="SO14" i="14"/>
  <c r="SO15" i="14" s="1"/>
  <c r="SO17" i="14" s="1"/>
  <c r="SA14" i="14"/>
  <c r="SA15" i="14" s="1"/>
  <c r="RN14" i="14"/>
  <c r="RN15" i="14" s="1"/>
  <c r="RB14" i="14"/>
  <c r="RB15" i="14" s="1"/>
  <c r="QP14" i="14"/>
  <c r="QP15" i="14" s="1"/>
  <c r="QG14" i="14"/>
  <c r="QG15" i="14" s="1"/>
  <c r="PX14" i="14"/>
  <c r="PX15" i="14" s="1"/>
  <c r="PO14" i="14"/>
  <c r="PO15" i="14" s="1"/>
  <c r="PF14" i="14"/>
  <c r="PF15" i="14" s="1"/>
  <c r="OW14" i="14"/>
  <c r="OW15" i="14" s="1"/>
  <c r="ON14" i="14"/>
  <c r="ON15" i="14" s="1"/>
  <c r="OF14" i="14"/>
  <c r="OF15" i="14" s="1"/>
  <c r="NX14" i="14"/>
  <c r="NX15" i="14" s="1"/>
  <c r="NX17" i="14" s="1"/>
  <c r="NP14" i="14"/>
  <c r="NP15" i="14" s="1"/>
  <c r="NH14" i="14"/>
  <c r="NH15" i="14" s="1"/>
  <c r="MZ14" i="14"/>
  <c r="MZ15" i="14" s="1"/>
  <c r="MR14" i="14"/>
  <c r="MR15" i="14" s="1"/>
  <c r="MJ14" i="14"/>
  <c r="MJ15" i="14" s="1"/>
  <c r="MB14" i="14"/>
  <c r="MB15" i="14" s="1"/>
  <c r="LT14" i="14"/>
  <c r="LT15" i="14" s="1"/>
  <c r="LL14" i="14"/>
  <c r="LL15" i="14" s="1"/>
  <c r="LL17" i="14" s="1"/>
  <c r="LD14" i="14"/>
  <c r="LD15" i="14" s="1"/>
  <c r="KV14" i="14"/>
  <c r="KV15" i="14" s="1"/>
  <c r="KN14" i="14"/>
  <c r="KN15" i="14" s="1"/>
  <c r="KF14" i="14"/>
  <c r="KF15" i="14" s="1"/>
  <c r="JX14" i="14"/>
  <c r="JX15" i="14" s="1"/>
  <c r="JP14" i="14"/>
  <c r="JP15" i="14" s="1"/>
  <c r="JH14" i="14"/>
  <c r="JH15" i="14" s="1"/>
  <c r="IZ14" i="14"/>
  <c r="IZ15" i="14" s="1"/>
  <c r="IZ17" i="14" s="1"/>
  <c r="IR14" i="14"/>
  <c r="IR15" i="14" s="1"/>
  <c r="IJ14" i="14"/>
  <c r="IJ15" i="14" s="1"/>
  <c r="IB14" i="14"/>
  <c r="IB15" i="14" s="1"/>
  <c r="HT14" i="14"/>
  <c r="HT15" i="14" s="1"/>
  <c r="HL14" i="14"/>
  <c r="HL15" i="14" s="1"/>
  <c r="HD14" i="14"/>
  <c r="HD15" i="14" s="1"/>
  <c r="GV14" i="14"/>
  <c r="GV15" i="14" s="1"/>
  <c r="GN14" i="14"/>
  <c r="GN15" i="14" s="1"/>
  <c r="GF14" i="14"/>
  <c r="GF15" i="14" s="1"/>
  <c r="FX14" i="14"/>
  <c r="FX15" i="14" s="1"/>
  <c r="FP14" i="14"/>
  <c r="FP15" i="14" s="1"/>
  <c r="FH14" i="14"/>
  <c r="FH15" i="14" s="1"/>
  <c r="EZ14" i="14"/>
  <c r="EZ15" i="14" s="1"/>
  <c r="ER14" i="14"/>
  <c r="ER15" i="14" s="1"/>
  <c r="EJ14" i="14"/>
  <c r="EJ15" i="14" s="1"/>
  <c r="EB14" i="14"/>
  <c r="EB15" i="14" s="1"/>
  <c r="EC17" i="14" s="1"/>
  <c r="DT14" i="14"/>
  <c r="DT15" i="14" s="1"/>
  <c r="DL14" i="14"/>
  <c r="DL15" i="14" s="1"/>
  <c r="DD14" i="14"/>
  <c r="DD15" i="14" s="1"/>
  <c r="AIN14" i="14"/>
  <c r="AIN15" i="14" s="1"/>
  <c r="AGU14" i="14"/>
  <c r="AGU15" i="14" s="1"/>
  <c r="AFJ14" i="14"/>
  <c r="AFJ15" i="14" s="1"/>
  <c r="ADR14" i="14"/>
  <c r="ADR15" i="14" s="1"/>
  <c r="ADR17" i="14" s="1"/>
  <c r="ACL14" i="14"/>
  <c r="ACL15" i="14" s="1"/>
  <c r="ABD14" i="14"/>
  <c r="ABD15" i="14" s="1"/>
  <c r="ZS14" i="14"/>
  <c r="ZS15" i="14" s="1"/>
  <c r="YM14" i="14"/>
  <c r="YM15" i="14" s="1"/>
  <c r="XF14" i="14"/>
  <c r="XF15" i="14" s="1"/>
  <c r="WH14" i="14"/>
  <c r="WH15" i="14" s="1"/>
  <c r="VJ14" i="14"/>
  <c r="VJ15" i="14" s="1"/>
  <c r="UO14" i="14"/>
  <c r="UO15" i="14" s="1"/>
  <c r="TV14" i="14"/>
  <c r="TV15" i="14" s="1"/>
  <c r="SY14" i="14"/>
  <c r="SY15" i="14" s="1"/>
  <c r="SG14" i="14"/>
  <c r="SG15" i="14" s="1"/>
  <c r="RK14" i="14"/>
  <c r="RK15" i="14" s="1"/>
  <c r="QR14" i="14"/>
  <c r="QR15" i="14" s="1"/>
  <c r="QD14" i="14"/>
  <c r="QD15" i="14" s="1"/>
  <c r="PN14" i="14"/>
  <c r="PN15" i="14" s="1"/>
  <c r="PN17" i="14" s="1"/>
  <c r="OZ14" i="14"/>
  <c r="OZ15" i="14" s="1"/>
  <c r="OL14" i="14"/>
  <c r="OL15" i="14" s="1"/>
  <c r="NY14" i="14"/>
  <c r="NY15" i="14" s="1"/>
  <c r="NM14" i="14"/>
  <c r="NM15" i="14" s="1"/>
  <c r="NM17" i="14" s="1"/>
  <c r="MY14" i="14"/>
  <c r="MY15" i="14" s="1"/>
  <c r="MM14" i="14"/>
  <c r="MM15" i="14" s="1"/>
  <c r="LZ14" i="14"/>
  <c r="LZ15" i="14" s="1"/>
  <c r="LM14" i="14"/>
  <c r="LM15" i="14" s="1"/>
  <c r="LA14" i="14"/>
  <c r="LA15" i="14" s="1"/>
  <c r="KM14" i="14"/>
  <c r="KM15" i="14" s="1"/>
  <c r="KM17" i="14" s="1"/>
  <c r="KA14" i="14"/>
  <c r="KA15" i="14" s="1"/>
  <c r="JN14" i="14"/>
  <c r="JN15" i="14" s="1"/>
  <c r="JA14" i="14"/>
  <c r="JA15" i="14" s="1"/>
  <c r="IO14" i="14"/>
  <c r="IO15" i="14" s="1"/>
  <c r="IA14" i="14"/>
  <c r="IA15" i="14" s="1"/>
  <c r="HO14" i="14"/>
  <c r="HO15" i="14" s="1"/>
  <c r="HC14" i="14"/>
  <c r="HC15" i="14" s="1"/>
  <c r="GS14" i="14"/>
  <c r="GS15" i="14" s="1"/>
  <c r="GH14" i="14"/>
  <c r="GH15" i="14" s="1"/>
  <c r="GH17" i="14" s="1"/>
  <c r="FW14" i="14"/>
  <c r="FW15" i="14" s="1"/>
  <c r="FM14" i="14"/>
  <c r="FM15" i="14" s="1"/>
  <c r="FB14" i="14"/>
  <c r="FB15" i="14" s="1"/>
  <c r="EQ14" i="14"/>
  <c r="EQ15" i="14" s="1"/>
  <c r="EG14" i="14"/>
  <c r="EG15" i="14" s="1"/>
  <c r="DV14" i="14"/>
  <c r="DV15" i="14" s="1"/>
  <c r="DK14" i="14"/>
  <c r="DK15" i="14" s="1"/>
  <c r="DA14" i="14"/>
  <c r="DA15" i="14" s="1"/>
  <c r="CQ14" i="14"/>
  <c r="CQ15" i="14" s="1"/>
  <c r="CH14" i="14"/>
  <c r="CH15" i="14" s="1"/>
  <c r="BY14" i="14"/>
  <c r="BY15" i="14" s="1"/>
  <c r="BP14" i="14"/>
  <c r="BP15" i="14" s="1"/>
  <c r="BG14" i="14"/>
  <c r="BG15" i="14" s="1"/>
  <c r="BG17" i="14" s="1"/>
  <c r="AX14" i="14"/>
  <c r="AX15" i="14" s="1"/>
  <c r="AO14" i="14"/>
  <c r="AO15" i="14" s="1"/>
  <c r="AG14" i="14"/>
  <c r="AG15" i="14" s="1"/>
  <c r="AG17" i="14" s="1"/>
  <c r="Y14" i="14"/>
  <c r="Y15" i="14" s="1"/>
  <c r="Q14" i="14"/>
  <c r="Q15" i="14" s="1"/>
  <c r="I14" i="14"/>
  <c r="I15" i="14" s="1"/>
  <c r="AKT14" i="14"/>
  <c r="AKT15" i="14" s="1"/>
  <c r="AIH14" i="14"/>
  <c r="AIH15" i="14" s="1"/>
  <c r="AGQ14" i="14"/>
  <c r="AGQ15" i="14" s="1"/>
  <c r="AFD14" i="14"/>
  <c r="AFD15" i="14" s="1"/>
  <c r="AFD17" i="14" s="1"/>
  <c r="ADP14" i="14"/>
  <c r="ADP15" i="14" s="1"/>
  <c r="ACE14" i="14"/>
  <c r="ACE15" i="14" s="1"/>
  <c r="ACE17" i="14" s="1"/>
  <c r="AAY14" i="14"/>
  <c r="AAY15" i="14" s="1"/>
  <c r="ZO14" i="14"/>
  <c r="ZO15" i="14" s="1"/>
  <c r="YI14" i="14"/>
  <c r="YI15" i="14" s="1"/>
  <c r="YI17" i="14" s="1"/>
  <c r="XE14" i="14"/>
  <c r="XE15" i="14" s="1"/>
  <c r="WC14" i="14"/>
  <c r="WC15" i="14" s="1"/>
  <c r="WC17" i="14" s="1"/>
  <c r="VI14" i="14"/>
  <c r="VI15" i="14" s="1"/>
  <c r="UL14" i="14"/>
  <c r="UL15" i="14" s="1"/>
  <c r="TR14" i="14"/>
  <c r="TR15" i="14" s="1"/>
  <c r="TR17" i="14" s="1"/>
  <c r="SX14" i="14"/>
  <c r="SX15" i="14" s="1"/>
  <c r="SC14" i="14"/>
  <c r="SC15" i="14" s="1"/>
  <c r="RJ14" i="14"/>
  <c r="RJ15" i="14" s="1"/>
  <c r="QO14" i="14"/>
  <c r="QO15" i="14" s="1"/>
  <c r="QB14" i="14"/>
  <c r="QB15" i="14" s="1"/>
  <c r="AKH14" i="14"/>
  <c r="AKH15" i="14" s="1"/>
  <c r="AID14" i="14"/>
  <c r="AID15" i="14" s="1"/>
  <c r="AID17" i="14" s="1"/>
  <c r="AGP14" i="14"/>
  <c r="AGP15" i="14" s="1"/>
  <c r="AGP17" i="14" s="1"/>
  <c r="AEV14" i="14"/>
  <c r="AEV15" i="14" s="1"/>
  <c r="AEV17" i="14" s="1"/>
  <c r="ADK14" i="14"/>
  <c r="ADK15" i="14" s="1"/>
  <c r="ACA14" i="14"/>
  <c r="ACA15" i="14" s="1"/>
  <c r="AAU14" i="14"/>
  <c r="AAU15" i="14" s="1"/>
  <c r="ZN14" i="14"/>
  <c r="ZN15" i="14" s="1"/>
  <c r="ZN17" i="14" s="1"/>
  <c r="YB14" i="14"/>
  <c r="YB15" i="14" s="1"/>
  <c r="YB17" i="14" s="1"/>
  <c r="XA14" i="14"/>
  <c r="XA15" i="14" s="1"/>
  <c r="VZ14" i="14"/>
  <c r="VZ15" i="14" s="1"/>
  <c r="VE14" i="14"/>
  <c r="VE15" i="14" s="1"/>
  <c r="UK14" i="14"/>
  <c r="UK15" i="14" s="1"/>
  <c r="TO14" i="14"/>
  <c r="TO15" i="14" s="1"/>
  <c r="SW14" i="14"/>
  <c r="SW15" i="14" s="1"/>
  <c r="SW17" i="14" s="1"/>
  <c r="RZ14" i="14"/>
  <c r="RZ15" i="14" s="1"/>
  <c r="RF14" i="14"/>
  <c r="RF15" i="14" s="1"/>
  <c r="RF17" i="14" s="1"/>
  <c r="QN14" i="14"/>
  <c r="QN15" i="14" s="1"/>
  <c r="PY14" i="14"/>
  <c r="PY15" i="14" s="1"/>
  <c r="PL14" i="14"/>
  <c r="PL15" i="14" s="1"/>
  <c r="PM17" i="14" s="1"/>
  <c r="OV14" i="14"/>
  <c r="OV15" i="14" s="1"/>
  <c r="OV17" i="14" s="1"/>
  <c r="OI14" i="14"/>
  <c r="OI15" i="14" s="1"/>
  <c r="NV14" i="14"/>
  <c r="NV15" i="14" s="1"/>
  <c r="NW17" i="14" s="1"/>
  <c r="NI14" i="14"/>
  <c r="NI15" i="14" s="1"/>
  <c r="MW14" i="14"/>
  <c r="MW15" i="14" s="1"/>
  <c r="MW17" i="14" s="1"/>
  <c r="MI14" i="14"/>
  <c r="MI15" i="14" s="1"/>
  <c r="LW14" i="14"/>
  <c r="LW15" i="14" s="1"/>
  <c r="LJ14" i="14"/>
  <c r="LJ15" i="14" s="1"/>
  <c r="LJ17" i="14" s="1"/>
  <c r="KW14" i="14"/>
  <c r="KW15" i="14" s="1"/>
  <c r="KK14" i="14"/>
  <c r="KK15" i="14" s="1"/>
  <c r="KK17" i="14" s="1"/>
  <c r="JW14" i="14"/>
  <c r="JW15" i="14" s="1"/>
  <c r="JK14" i="14"/>
  <c r="JK15" i="14" s="1"/>
  <c r="IX14" i="14"/>
  <c r="IX15" i="14" s="1"/>
  <c r="IX17" i="14" s="1"/>
  <c r="IK14" i="14"/>
  <c r="IK15" i="14" s="1"/>
  <c r="HY14" i="14"/>
  <c r="HY15" i="14" s="1"/>
  <c r="HY17" i="14" s="1"/>
  <c r="HK14" i="14"/>
  <c r="HK15" i="14" s="1"/>
  <c r="HK17" i="14" s="1"/>
  <c r="HA14" i="14"/>
  <c r="HA15" i="14" s="1"/>
  <c r="GP14" i="14"/>
  <c r="GP15" i="14" s="1"/>
  <c r="GP17" i="14" s="1"/>
  <c r="GE14" i="14"/>
  <c r="GE15" i="14" s="1"/>
  <c r="FU14" i="14"/>
  <c r="FU15" i="14" s="1"/>
  <c r="FJ14" i="14"/>
  <c r="FJ15" i="14" s="1"/>
  <c r="EY14" i="14"/>
  <c r="EY15" i="14" s="1"/>
  <c r="EO14" i="14"/>
  <c r="EO15" i="14" s="1"/>
  <c r="ED14" i="14"/>
  <c r="ED15" i="14" s="1"/>
  <c r="ED17" i="14" s="1"/>
  <c r="DS14" i="14"/>
  <c r="DS15" i="14" s="1"/>
  <c r="DI14" i="14"/>
  <c r="DI15" i="14" s="1"/>
  <c r="CX14" i="14"/>
  <c r="CX15" i="14" s="1"/>
  <c r="CO14" i="14"/>
  <c r="CO15" i="14" s="1"/>
  <c r="CF14" i="14"/>
  <c r="CF15" i="14" s="1"/>
  <c r="CF17" i="14" s="1"/>
  <c r="BW14" i="14"/>
  <c r="BW15" i="14" s="1"/>
  <c r="BN14" i="14"/>
  <c r="BN15" i="14" s="1"/>
  <c r="BE14" i="14"/>
  <c r="BE15" i="14" s="1"/>
  <c r="AU14" i="14"/>
  <c r="AU15" i="14" s="1"/>
  <c r="AM14" i="14"/>
  <c r="AM15" i="14" s="1"/>
  <c r="AM17" i="14" s="1"/>
  <c r="AE14" i="14"/>
  <c r="AE15" i="14" s="1"/>
  <c r="AF17" i="14" s="1"/>
  <c r="W14" i="14"/>
  <c r="W15" i="14" s="1"/>
  <c r="O14" i="14"/>
  <c r="O15" i="14" s="1"/>
  <c r="O17" i="14" s="1"/>
  <c r="G14" i="14"/>
  <c r="G15" i="14" s="1"/>
  <c r="AKD14" i="14"/>
  <c r="AKD15" i="14" s="1"/>
  <c r="AKD17" i="14" s="1"/>
  <c r="AHV14" i="14"/>
  <c r="AHV15" i="14" s="1"/>
  <c r="AGI14" i="14"/>
  <c r="AGI15" i="14" s="1"/>
  <c r="AEQ14" i="14"/>
  <c r="AEQ15" i="14" s="1"/>
  <c r="ADG14" i="14"/>
  <c r="ADG15" i="14" s="1"/>
  <c r="ADG17" i="14" s="1"/>
  <c r="ABZ14" i="14"/>
  <c r="ABZ15" i="14" s="1"/>
  <c r="ABZ17" i="14" s="1"/>
  <c r="AAN14" i="14"/>
  <c r="AAN15" i="14" s="1"/>
  <c r="ZH14" i="14"/>
  <c r="ZH15" i="14" s="1"/>
  <c r="ZH17" i="14" s="1"/>
  <c r="XX14" i="14"/>
  <c r="XX15" i="14" s="1"/>
  <c r="WX14" i="14"/>
  <c r="WX15" i="14" s="1"/>
  <c r="WX17" i="14" s="1"/>
  <c r="VY14" i="14"/>
  <c r="VY15" i="14" s="1"/>
  <c r="VB14" i="14"/>
  <c r="VB15" i="14" s="1"/>
  <c r="UH14" i="14"/>
  <c r="UH15" i="14" s="1"/>
  <c r="TM14" i="14"/>
  <c r="TM15" i="14" s="1"/>
  <c r="SS14" i="14"/>
  <c r="SS15" i="14" s="1"/>
  <c r="RY14" i="14"/>
  <c r="RY15" i="14" s="1"/>
  <c r="RC14" i="14"/>
  <c r="RC15" i="14" s="1"/>
  <c r="QM14" i="14"/>
  <c r="QM15" i="14" s="1"/>
  <c r="PW14" i="14"/>
  <c r="PW15" i="14" s="1"/>
  <c r="PI14" i="14"/>
  <c r="PI15" i="14" s="1"/>
  <c r="PI17" i="14" s="1"/>
  <c r="AJT14" i="14"/>
  <c r="AJT15" i="14" s="1"/>
  <c r="AJT17" i="14" s="1"/>
  <c r="AHP14" i="14"/>
  <c r="AHP15" i="14" s="1"/>
  <c r="AGD14" i="14"/>
  <c r="AGD15" i="14" s="1"/>
  <c r="AGD17" i="14" s="1"/>
  <c r="AEP14" i="14"/>
  <c r="AEP15" i="14" s="1"/>
  <c r="ACZ14" i="14"/>
  <c r="ACZ15" i="14" s="1"/>
  <c r="ABT14" i="14"/>
  <c r="ABT15" i="14" s="1"/>
  <c r="AAJ14" i="14"/>
  <c r="AAJ15" i="14" s="1"/>
  <c r="ZD14" i="14"/>
  <c r="ZD15" i="14" s="1"/>
  <c r="XW14" i="14"/>
  <c r="XW15" i="14" s="1"/>
  <c r="WS14" i="14"/>
  <c r="WS15" i="14" s="1"/>
  <c r="VU14" i="14"/>
  <c r="VU15" i="14" s="1"/>
  <c r="UX14" i="14"/>
  <c r="UX15" i="14" s="1"/>
  <c r="UE14" i="14"/>
  <c r="UE15" i="14" s="1"/>
  <c r="TJ14" i="14"/>
  <c r="TJ15" i="14" s="1"/>
  <c r="SP14" i="14"/>
  <c r="SP15" i="14" s="1"/>
  <c r="RV14" i="14"/>
  <c r="RV15" i="14" s="1"/>
  <c r="RV17" i="14" s="1"/>
  <c r="RA14" i="14"/>
  <c r="RA15" i="14" s="1"/>
  <c r="QK14" i="14"/>
  <c r="QK15" i="14" s="1"/>
  <c r="PV14" i="14"/>
  <c r="PV15" i="14" s="1"/>
  <c r="PG14" i="14"/>
  <c r="PG15" i="14" s="1"/>
  <c r="OS14" i="14"/>
  <c r="OS15" i="14" s="1"/>
  <c r="OE14" i="14"/>
  <c r="OE15" i="14" s="1"/>
  <c r="NS14" i="14"/>
  <c r="NS15" i="14" s="1"/>
  <c r="NF14" i="14"/>
  <c r="NF15" i="14" s="1"/>
  <c r="MS14" i="14"/>
  <c r="MS15" i="14" s="1"/>
  <c r="MS17" i="14" s="1"/>
  <c r="MG14" i="14"/>
  <c r="MG15" i="14" s="1"/>
  <c r="LS14" i="14"/>
  <c r="LS15" i="14" s="1"/>
  <c r="LG14" i="14"/>
  <c r="LG15" i="14" s="1"/>
  <c r="KT14" i="14"/>
  <c r="KT15" i="14" s="1"/>
  <c r="KG14" i="14"/>
  <c r="KG15" i="14" s="1"/>
  <c r="JU14" i="14"/>
  <c r="JU15" i="14" s="1"/>
  <c r="JG14" i="14"/>
  <c r="JG15" i="14" s="1"/>
  <c r="IU14" i="14"/>
  <c r="IU15" i="14" s="1"/>
  <c r="IH14" i="14"/>
  <c r="IH15" i="14" s="1"/>
  <c r="HU14" i="14"/>
  <c r="HU15" i="14" s="1"/>
  <c r="HI14" i="14"/>
  <c r="HI15" i="14" s="1"/>
  <c r="GX14" i="14"/>
  <c r="GX15" i="14" s="1"/>
  <c r="GM14" i="14"/>
  <c r="GM15" i="14" s="1"/>
  <c r="GC14" i="14"/>
  <c r="GC15" i="14" s="1"/>
  <c r="FR14" i="14"/>
  <c r="FR15" i="14" s="1"/>
  <c r="FG14" i="14"/>
  <c r="FG15" i="14" s="1"/>
  <c r="EW14" i="14"/>
  <c r="EW15" i="14" s="1"/>
  <c r="EL14" i="14"/>
  <c r="EL15" i="14" s="1"/>
  <c r="EA14" i="14"/>
  <c r="EA15" i="14" s="1"/>
  <c r="DQ14" i="14"/>
  <c r="DQ15" i="14" s="1"/>
  <c r="DQ17" i="14" s="1"/>
  <c r="DF14" i="14"/>
  <c r="DF15" i="14" s="1"/>
  <c r="CV14" i="14"/>
  <c r="CV15" i="14" s="1"/>
  <c r="CM14" i="14"/>
  <c r="CM15" i="14" s="1"/>
  <c r="CD14" i="14"/>
  <c r="CD15" i="14" s="1"/>
  <c r="BU14" i="14"/>
  <c r="BU15" i="14" s="1"/>
  <c r="BK14" i="14"/>
  <c r="BK15" i="14" s="1"/>
  <c r="BB14" i="14"/>
  <c r="BB15" i="14" s="1"/>
  <c r="BC17" i="14" s="1"/>
  <c r="AS14" i="14"/>
  <c r="AS15" i="14" s="1"/>
  <c r="AK14" i="14"/>
  <c r="AK15" i="14" s="1"/>
  <c r="AC14" i="14"/>
  <c r="AC15" i="14" s="1"/>
  <c r="U14" i="14"/>
  <c r="U15" i="14" s="1"/>
  <c r="M14" i="14"/>
  <c r="M15" i="14" s="1"/>
  <c r="E14" i="14"/>
  <c r="E15" i="14" s="1"/>
  <c r="AJG14" i="14"/>
  <c r="AJG15" i="14" s="1"/>
  <c r="AHO14" i="14"/>
  <c r="AHO15" i="14" s="1"/>
  <c r="AFV14" i="14"/>
  <c r="AFV15" i="14" s="1"/>
  <c r="AFV17" i="14" s="1"/>
  <c r="AEI14" i="14"/>
  <c r="AEI15" i="14" s="1"/>
  <c r="ACV14" i="14"/>
  <c r="ACV15" i="14" s="1"/>
  <c r="ABP14" i="14"/>
  <c r="ABP15" i="14" s="1"/>
  <c r="AAI14" i="14"/>
  <c r="AAI15" i="14" s="1"/>
  <c r="YX14" i="14"/>
  <c r="YX15" i="14" s="1"/>
  <c r="YX17" i="14" s="1"/>
  <c r="XR14" i="14"/>
  <c r="XR15" i="14" s="1"/>
  <c r="XR17" i="14" s="1"/>
  <c r="WP14" i="14"/>
  <c r="WP15" i="14" s="1"/>
  <c r="VR14" i="14"/>
  <c r="VR15" i="14" s="1"/>
  <c r="UW14" i="14"/>
  <c r="UW15" i="14" s="1"/>
  <c r="UC14" i="14"/>
  <c r="UC15" i="14" s="1"/>
  <c r="TI14" i="14"/>
  <c r="TI15" i="14" s="1"/>
  <c r="SL14" i="14"/>
  <c r="SL15" i="14" s="1"/>
  <c r="RS14" i="14"/>
  <c r="RS15" i="14" s="1"/>
  <c r="QX14" i="14"/>
  <c r="QX15" i="14" s="1"/>
  <c r="QH14" i="14"/>
  <c r="QH15" i="14" s="1"/>
  <c r="QH17" i="14" s="1"/>
  <c r="PU14" i="14"/>
  <c r="PU15" i="14" s="1"/>
  <c r="PE14" i="14"/>
  <c r="PE15" i="14" s="1"/>
  <c r="OQ14" i="14"/>
  <c r="OQ15" i="14" s="1"/>
  <c r="OQ17" i="14" s="1"/>
  <c r="OD14" i="14"/>
  <c r="OD15" i="14" s="1"/>
  <c r="NQ14" i="14"/>
  <c r="NQ15" i="14" s="1"/>
  <c r="NQ17" i="14" s="1"/>
  <c r="NE14" i="14"/>
  <c r="NE15" i="14" s="1"/>
  <c r="MQ14" i="14"/>
  <c r="MQ15" i="14" s="1"/>
  <c r="ME14" i="14"/>
  <c r="ME15" i="14" s="1"/>
  <c r="LR14" i="14"/>
  <c r="LR15" i="14" s="1"/>
  <c r="LE14" i="14"/>
  <c r="LE15" i="14" s="1"/>
  <c r="LE17" i="14" s="1"/>
  <c r="KS14" i="14"/>
  <c r="KS15" i="14" s="1"/>
  <c r="KE14" i="14"/>
  <c r="KE15" i="14" s="1"/>
  <c r="JS14" i="14"/>
  <c r="JS15" i="14" s="1"/>
  <c r="JF14" i="14"/>
  <c r="JF15" i="14" s="1"/>
  <c r="IS14" i="14"/>
  <c r="IS15" i="14" s="1"/>
  <c r="IS17" i="14" s="1"/>
  <c r="IG14" i="14"/>
  <c r="IG15" i="14" s="1"/>
  <c r="IG17" i="14" s="1"/>
  <c r="HS14" i="14"/>
  <c r="HS15" i="14" s="1"/>
  <c r="HG14" i="14"/>
  <c r="HG15" i="14" s="1"/>
  <c r="GW14" i="14"/>
  <c r="GW15" i="14" s="1"/>
  <c r="GL14" i="14"/>
  <c r="GL15" i="14" s="1"/>
  <c r="GA14" i="14"/>
  <c r="GA15" i="14" s="1"/>
  <c r="FQ14" i="14"/>
  <c r="FQ15" i="14" s="1"/>
  <c r="FF14" i="14"/>
  <c r="FF15" i="14" s="1"/>
  <c r="EU14" i="14"/>
  <c r="EU15" i="14" s="1"/>
  <c r="EK14" i="14"/>
  <c r="EK15" i="14" s="1"/>
  <c r="DZ14" i="14"/>
  <c r="DZ15" i="14" s="1"/>
  <c r="DO14" i="14"/>
  <c r="DO15" i="14" s="1"/>
  <c r="DE14" i="14"/>
  <c r="DE15" i="14" s="1"/>
  <c r="CU14" i="14"/>
  <c r="CU15" i="14" s="1"/>
  <c r="CL14" i="14"/>
  <c r="CL15" i="14" s="1"/>
  <c r="CC14" i="14"/>
  <c r="CC15" i="14" s="1"/>
  <c r="BS14" i="14"/>
  <c r="BS15" i="14" s="1"/>
  <c r="BJ14" i="14"/>
  <c r="BJ15" i="14" s="1"/>
  <c r="BA14" i="14"/>
  <c r="BA15" i="14" s="1"/>
  <c r="AR14" i="14"/>
  <c r="AR15" i="14" s="1"/>
  <c r="AJ14" i="14"/>
  <c r="AJ15" i="14" s="1"/>
  <c r="AB14" i="14"/>
  <c r="AB15" i="14" s="1"/>
  <c r="T14" i="14"/>
  <c r="T15" i="14" s="1"/>
  <c r="L14" i="14"/>
  <c r="L15" i="14" s="1"/>
  <c r="D14" i="14"/>
  <c r="AIU14" i="14"/>
  <c r="AIU15" i="14" s="1"/>
  <c r="AIU17" i="14" s="1"/>
  <c r="AHH14" i="14"/>
  <c r="AHH15" i="14" s="1"/>
  <c r="AFR14" i="14"/>
  <c r="AFR15" i="14" s="1"/>
  <c r="AEE14" i="14"/>
  <c r="AEE15" i="14" s="1"/>
  <c r="ACU14" i="14"/>
  <c r="ACU15" i="14" s="1"/>
  <c r="ABJ14" i="14"/>
  <c r="ABJ15" i="14" s="1"/>
  <c r="ABJ17" i="14" s="1"/>
  <c r="AAD14" i="14"/>
  <c r="AAD15" i="14" s="1"/>
  <c r="AAD17" i="14" s="1"/>
  <c r="YT14" i="14"/>
  <c r="YT15" i="14" s="1"/>
  <c r="YT17" i="14" s="1"/>
  <c r="XN14" i="14"/>
  <c r="XN15" i="14" s="1"/>
  <c r="XN17" i="14" s="1"/>
  <c r="WO14" i="14"/>
  <c r="WO15" i="14" s="1"/>
  <c r="VN14" i="14"/>
  <c r="VN15" i="14" s="1"/>
  <c r="UU14" i="14"/>
  <c r="UU15" i="14" s="1"/>
  <c r="TY14" i="14"/>
  <c r="TY15" i="14" s="1"/>
  <c r="TY17" i="14" s="1"/>
  <c r="TF14" i="14"/>
  <c r="TF15" i="14" s="1"/>
  <c r="SK14" i="14"/>
  <c r="SK15" i="14" s="1"/>
  <c r="RQ14" i="14"/>
  <c r="RQ15" i="14" s="1"/>
  <c r="QW14" i="14"/>
  <c r="QW15" i="14" s="1"/>
  <c r="QW17" i="14" s="1"/>
  <c r="QF14" i="14"/>
  <c r="QF15" i="14" s="1"/>
  <c r="PR14" i="14"/>
  <c r="PR15" i="14" s="1"/>
  <c r="PD14" i="14"/>
  <c r="PD15" i="14" s="1"/>
  <c r="PD17" i="14" s="1"/>
  <c r="OO14" i="14"/>
  <c r="OO15" i="14" s="1"/>
  <c r="OO17" i="14" s="1"/>
  <c r="OC14" i="14"/>
  <c r="OC15" i="14" s="1"/>
  <c r="NO14" i="14"/>
  <c r="NO15" i="14" s="1"/>
  <c r="NC14" i="14"/>
  <c r="NC15" i="14" s="1"/>
  <c r="MP14" i="14"/>
  <c r="MP15" i="14" s="1"/>
  <c r="MP17" i="14" s="1"/>
  <c r="MC14" i="14"/>
  <c r="MC15" i="14" s="1"/>
  <c r="LQ14" i="14"/>
  <c r="LQ15" i="14" s="1"/>
  <c r="LC14" i="14"/>
  <c r="LC15" i="14" s="1"/>
  <c r="KQ14" i="14"/>
  <c r="KQ15" i="14" s="1"/>
  <c r="KD14" i="14"/>
  <c r="KD15" i="14" s="1"/>
  <c r="KD17" i="14" s="1"/>
  <c r="JQ14" i="14"/>
  <c r="JQ15" i="14" s="1"/>
  <c r="JE14" i="14"/>
  <c r="JE15" i="14" s="1"/>
  <c r="IQ14" i="14"/>
  <c r="IQ15" i="14" s="1"/>
  <c r="IQ17" i="14" s="1"/>
  <c r="IE14" i="14"/>
  <c r="IE15" i="14" s="1"/>
  <c r="HR14" i="14"/>
  <c r="HR15" i="14" s="1"/>
  <c r="HR17" i="14" s="1"/>
  <c r="HF14" i="14"/>
  <c r="HF15" i="14" s="1"/>
  <c r="GU14" i="14"/>
  <c r="GU15" i="14" s="1"/>
  <c r="GK14" i="14"/>
  <c r="GK15" i="14" s="1"/>
  <c r="FZ14" i="14"/>
  <c r="FZ15" i="14" s="1"/>
  <c r="FO14" i="14"/>
  <c r="FO15" i="14" s="1"/>
  <c r="FE14" i="14"/>
  <c r="FE15" i="14" s="1"/>
  <c r="FE17" i="14" s="1"/>
  <c r="ET14" i="14"/>
  <c r="ET15" i="14" s="1"/>
  <c r="EI14" i="14"/>
  <c r="EI15" i="14" s="1"/>
  <c r="DY14" i="14"/>
  <c r="DY15" i="14" s="1"/>
  <c r="DN14" i="14"/>
  <c r="DN15" i="14" s="1"/>
  <c r="DC14" i="14"/>
  <c r="DC15" i="14" s="1"/>
  <c r="DC17" i="14" s="1"/>
  <c r="CT14" i="14"/>
  <c r="CT15" i="14" s="1"/>
  <c r="CK14" i="14"/>
  <c r="CK15" i="14" s="1"/>
  <c r="CA14" i="14"/>
  <c r="CA15" i="14" s="1"/>
  <c r="CA17" i="14" s="1"/>
  <c r="BR14" i="14"/>
  <c r="BR15" i="14" s="1"/>
  <c r="BI14" i="14"/>
  <c r="BI15" i="14" s="1"/>
  <c r="BI17" i="14" s="1"/>
  <c r="AZ14" i="14"/>
  <c r="AZ15" i="14" s="1"/>
  <c r="AQ14" i="14"/>
  <c r="AQ15" i="14" s="1"/>
  <c r="AI14" i="14"/>
  <c r="AI15" i="14" s="1"/>
  <c r="AI17" i="14" s="1"/>
  <c r="AA14" i="14"/>
  <c r="AA15" i="14" s="1"/>
  <c r="S14" i="14"/>
  <c r="S15" i="14" s="1"/>
  <c r="S17" i="14" s="1"/>
  <c r="K14" i="14"/>
  <c r="K15" i="14" s="1"/>
  <c r="K17" i="14" s="1"/>
  <c r="V14" i="14"/>
  <c r="V15" i="14" s="1"/>
  <c r="AP14" i="14"/>
  <c r="AP15" i="14" s="1"/>
  <c r="BO14" i="14"/>
  <c r="BO15" i="14" s="1"/>
  <c r="CN14" i="14"/>
  <c r="CN15" i="14" s="1"/>
  <c r="DM14" i="14"/>
  <c r="DM15" i="14" s="1"/>
  <c r="EP14" i="14"/>
  <c r="EP15" i="14" s="1"/>
  <c r="FS14" i="14"/>
  <c r="FS15" i="14" s="1"/>
  <c r="GT14" i="14"/>
  <c r="GT15" i="14" s="1"/>
  <c r="GT17" i="14" s="1"/>
  <c r="HZ14" i="14"/>
  <c r="HZ15" i="14" s="1"/>
  <c r="JI14" i="14"/>
  <c r="JI15" i="14" s="1"/>
  <c r="KO14" i="14"/>
  <c r="KO15" i="14" s="1"/>
  <c r="LY14" i="14"/>
  <c r="LY15" i="14" s="1"/>
  <c r="NG14" i="14"/>
  <c r="NG15" i="14" s="1"/>
  <c r="OM14" i="14"/>
  <c r="OM15" i="14" s="1"/>
  <c r="RM14" i="14"/>
  <c r="RM15" i="14" s="1"/>
  <c r="YR14" i="14"/>
  <c r="YR15" i="14" s="1"/>
  <c r="X14" i="14"/>
  <c r="X15" i="14" s="1"/>
  <c r="AT14" i="14"/>
  <c r="AT15" i="14" s="1"/>
  <c r="BQ14" i="14"/>
  <c r="BQ15" i="14" s="1"/>
  <c r="BQ17" i="14" s="1"/>
  <c r="CP14" i="14"/>
  <c r="CP15" i="14" s="1"/>
  <c r="DR14" i="14"/>
  <c r="DR15" i="14" s="1"/>
  <c r="ES14" i="14"/>
  <c r="ES15" i="14" s="1"/>
  <c r="FV14" i="14"/>
  <c r="FV15" i="14" s="1"/>
  <c r="GY14" i="14"/>
  <c r="GY15" i="14" s="1"/>
  <c r="IC14" i="14"/>
  <c r="IC15" i="14" s="1"/>
  <c r="JM14" i="14"/>
  <c r="JM15" i="14" s="1"/>
  <c r="KU14" i="14"/>
  <c r="KU15" i="14" s="1"/>
  <c r="MA14" i="14"/>
  <c r="MA15" i="14" s="1"/>
  <c r="MA17" i="14" s="1"/>
  <c r="NK14" i="14"/>
  <c r="NK15" i="14" s="1"/>
  <c r="NK17" i="14" s="1"/>
  <c r="OT14" i="14"/>
  <c r="OT15" i="14" s="1"/>
  <c r="SI14" i="14"/>
  <c r="SI15" i="14" s="1"/>
  <c r="SI17" i="14" s="1"/>
  <c r="ZZ14" i="14"/>
  <c r="ZZ15" i="14" s="1"/>
  <c r="P14" i="14"/>
  <c r="P15" i="14" s="1"/>
  <c r="AN14" i="14"/>
  <c r="AN15" i="14" s="1"/>
  <c r="BM14" i="14"/>
  <c r="BM15" i="14" s="1"/>
  <c r="F14" i="14"/>
  <c r="F15" i="14" s="1"/>
  <c r="Z14" i="14"/>
  <c r="Z15" i="14" s="1"/>
  <c r="AW14" i="14"/>
  <c r="AW15" i="14" s="1"/>
  <c r="AW17" i="14" s="1"/>
  <c r="BV14" i="14"/>
  <c r="BV15" i="14" s="1"/>
  <c r="CS14" i="14"/>
  <c r="CS15" i="14" s="1"/>
  <c r="DU14" i="14"/>
  <c r="DU15" i="14" s="1"/>
  <c r="DU17" i="14" s="1"/>
  <c r="EX14" i="14"/>
  <c r="EX15" i="14" s="1"/>
  <c r="FY14" i="14"/>
  <c r="FY15" i="14" s="1"/>
  <c r="HB14" i="14"/>
  <c r="HB15" i="14" s="1"/>
  <c r="HB17" i="14" s="1"/>
  <c r="II14" i="14"/>
  <c r="II15" i="14" s="1"/>
  <c r="JO14" i="14"/>
  <c r="JO15" i="14" s="1"/>
  <c r="KY14" i="14"/>
  <c r="KY15" i="14" s="1"/>
  <c r="KY17" i="14" s="1"/>
  <c r="MH14" i="14"/>
  <c r="MH15" i="14" s="1"/>
  <c r="NN14" i="14"/>
  <c r="NN15" i="14" s="1"/>
  <c r="OX14" i="14"/>
  <c r="OX15" i="14" s="1"/>
  <c r="OX17" i="14" s="1"/>
  <c r="TB14" i="14"/>
  <c r="TB15" i="14" s="1"/>
  <c r="ABF14" i="14"/>
  <c r="ABF15" i="14" s="1"/>
  <c r="ABF17" i="14" s="1"/>
  <c r="H14" i="14"/>
  <c r="H15" i="14" s="1"/>
  <c r="AD14" i="14"/>
  <c r="AD15" i="14" s="1"/>
  <c r="AD17" i="14" s="1"/>
  <c r="AY14" i="14"/>
  <c r="AY15" i="14" s="1"/>
  <c r="AY17" i="14" s="1"/>
  <c r="BX14" i="14"/>
  <c r="BX15" i="14" s="1"/>
  <c r="CW14" i="14"/>
  <c r="CW15" i="14" s="1"/>
  <c r="DW14" i="14"/>
  <c r="DW15" i="14" s="1"/>
  <c r="FA14" i="14"/>
  <c r="FA15" i="14" s="1"/>
  <c r="GD14" i="14"/>
  <c r="GD15" i="14" s="1"/>
  <c r="HE14" i="14"/>
  <c r="HE15" i="14" s="1"/>
  <c r="IM14" i="14"/>
  <c r="IM15" i="14" s="1"/>
  <c r="IM17" i="14" s="1"/>
  <c r="JV14" i="14"/>
  <c r="JV15" i="14" s="1"/>
  <c r="LB14" i="14"/>
  <c r="LB15" i="14" s="1"/>
  <c r="LB17" i="14" s="1"/>
  <c r="MK14" i="14"/>
  <c r="MK15" i="14" s="1"/>
  <c r="MK17" i="14" s="1"/>
  <c r="NU14" i="14"/>
  <c r="NU15" i="14" s="1"/>
  <c r="NU17" i="14" s="1"/>
  <c r="PB14" i="14"/>
  <c r="PB15" i="14" s="1"/>
  <c r="TW14" i="14"/>
  <c r="TW15" i="14" s="1"/>
  <c r="ACP14" i="14"/>
  <c r="ACP15" i="14" s="1"/>
  <c r="ACP17" i="14" s="1"/>
  <c r="D15" i="14" l="1"/>
  <c r="APM14" i="14"/>
  <c r="APO14" i="14"/>
  <c r="APL14" i="14"/>
  <c r="APN14" i="14"/>
  <c r="AET17" i="14"/>
  <c r="BU17" i="14"/>
  <c r="AJR17" i="14"/>
  <c r="UU17" i="14"/>
  <c r="ACH17" i="14"/>
  <c r="AGL17" i="14"/>
  <c r="ABN17" i="14"/>
  <c r="LM17" i="14"/>
  <c r="LV17" i="14"/>
  <c r="CJ17" i="14"/>
  <c r="VB17" i="14"/>
  <c r="DW17" i="14"/>
  <c r="EX17" i="14"/>
  <c r="GW17" i="14"/>
  <c r="MV17" i="14"/>
  <c r="JI17" i="14"/>
  <c r="V17" i="14"/>
  <c r="AEI17" i="14"/>
  <c r="CH17" i="14"/>
  <c r="AFB17" i="14"/>
  <c r="EK17" i="14"/>
  <c r="RC17" i="14"/>
  <c r="LP17" i="14"/>
  <c r="NC17" i="14"/>
  <c r="GJ17" i="14"/>
  <c r="ZF17" i="14"/>
  <c r="ADJ17" i="14"/>
  <c r="TV17" i="14"/>
  <c r="DR17" i="14"/>
  <c r="WS17" i="14"/>
  <c r="LA17" i="14"/>
  <c r="AAX17" i="14"/>
  <c r="AIH17" i="14"/>
  <c r="ABR17" i="14"/>
  <c r="AKT17" i="14"/>
  <c r="QD17" i="14"/>
  <c r="YL17" i="14"/>
  <c r="GC17" i="14"/>
  <c r="BE17" i="14"/>
  <c r="AN17" i="14"/>
  <c r="KQ17" i="14"/>
  <c r="NE17" i="14"/>
  <c r="VU17" i="14"/>
  <c r="AIN17" i="14"/>
  <c r="VM17" i="14"/>
  <c r="AFN17" i="14"/>
  <c r="TF17" i="14"/>
  <c r="AEE17" i="14"/>
  <c r="FM17" i="14"/>
  <c r="YM17" i="14"/>
  <c r="YD17" i="14"/>
  <c r="PR17" i="14"/>
  <c r="TI17" i="14"/>
  <c r="XW17" i="14"/>
  <c r="AKL17" i="14"/>
  <c r="JV17" i="14"/>
  <c r="IE17" i="14"/>
  <c r="KS17" i="14"/>
  <c r="FU17" i="14"/>
  <c r="NI17" i="14"/>
  <c r="VI17" i="14"/>
  <c r="DA17" i="14"/>
  <c r="KA17" i="14"/>
  <c r="ABD17" i="14"/>
  <c r="TA17" i="14"/>
  <c r="AJB17" i="14"/>
  <c r="PU17" i="14"/>
  <c r="ABT17" i="14"/>
  <c r="DI17" i="14"/>
  <c r="AHZ17" i="14"/>
  <c r="AJG17" i="14"/>
  <c r="AAP17" i="14"/>
  <c r="LY17" i="14"/>
  <c r="ACU17" i="14"/>
  <c r="HU17" i="14"/>
  <c r="EO17" i="14"/>
  <c r="LW17" i="14"/>
  <c r="AKX17" i="14"/>
  <c r="WO17" i="14"/>
  <c r="NN17" i="14"/>
  <c r="JM17" i="14"/>
  <c r="XA17" i="14"/>
  <c r="MY17" i="14"/>
  <c r="AKQ17" i="14"/>
  <c r="EF17" i="14"/>
  <c r="OB17" i="14"/>
  <c r="AEX17" i="14"/>
  <c r="ADN17" i="14"/>
  <c r="UC17" i="14"/>
  <c r="AJV17" i="14"/>
  <c r="ABB17" i="14"/>
  <c r="AIL17" i="14"/>
  <c r="ZZ17" i="14"/>
  <c r="JO17" i="14"/>
  <c r="QB17" i="14"/>
  <c r="DK17" i="14"/>
  <c r="ACL17" i="14"/>
  <c r="Z17" i="14"/>
  <c r="RQ17" i="14"/>
  <c r="KG17" i="14"/>
  <c r="OI17" i="14"/>
  <c r="UO17" i="14"/>
  <c r="YP17" i="14"/>
  <c r="AHH17" i="14"/>
  <c r="HA17" i="14"/>
  <c r="ADK17" i="14"/>
  <c r="RJ17" i="14"/>
  <c r="NB17" i="14"/>
  <c r="DH17" i="14"/>
  <c r="AHJ17" i="14"/>
  <c r="AFZ17" i="14"/>
  <c r="CC17" i="14"/>
  <c r="SC17" i="14"/>
  <c r="ZS17" i="14"/>
  <c r="OH17" i="14"/>
  <c r="AAT17" i="14"/>
  <c r="EN17" i="14"/>
  <c r="RI17" i="14"/>
  <c r="AKP17" i="14"/>
  <c r="BV17" i="14"/>
  <c r="RU17" i="14"/>
  <c r="FJ17" i="14"/>
  <c r="GS17" i="14"/>
  <c r="OL17" i="14"/>
  <c r="WG17" i="14"/>
  <c r="ACJ17" i="14"/>
  <c r="AJN17" i="14"/>
  <c r="BX17" i="14"/>
  <c r="EI17" i="14"/>
  <c r="ADF17" i="14"/>
  <c r="MH17" i="14"/>
  <c r="AFR17" i="14"/>
  <c r="H17" i="14"/>
  <c r="F17" i="14"/>
  <c r="ACZ17" i="14"/>
  <c r="EG17" i="14"/>
  <c r="PQ17" i="14"/>
  <c r="PT17" i="14"/>
  <c r="LQ17" i="14"/>
  <c r="II17" i="14"/>
  <c r="JE17" i="14"/>
  <c r="FA17" i="14"/>
  <c r="OC17" i="14"/>
  <c r="AEP17" i="14"/>
  <c r="AGU17" i="14"/>
  <c r="YH17" i="14"/>
  <c r="TU17" i="14"/>
  <c r="ACD17" i="14"/>
  <c r="KU17" i="14"/>
  <c r="UG17" i="14"/>
  <c r="OT17" i="14"/>
  <c r="ACT17" i="14"/>
  <c r="AAH17" i="14"/>
  <c r="FO17" i="14"/>
  <c r="XV17" i="14"/>
  <c r="AQ17" i="14"/>
  <c r="ER17" i="14"/>
  <c r="ZV17" i="14"/>
  <c r="AJL17" i="14"/>
  <c r="ZB17" i="14"/>
  <c r="AJZ17" i="14"/>
  <c r="AFP17" i="14"/>
  <c r="ADZ17" i="14"/>
  <c r="ALB17" i="14"/>
  <c r="AIX17" i="14"/>
  <c r="AHN17" i="14"/>
  <c r="QO17" i="14"/>
  <c r="TB17" i="14"/>
  <c r="DN17" i="14"/>
  <c r="T17" i="14"/>
  <c r="JF17" i="14"/>
  <c r="CW17" i="14"/>
  <c r="CS17" i="14"/>
  <c r="IC17" i="14"/>
  <c r="X17" i="14"/>
  <c r="AP17" i="14"/>
  <c r="AJ17" i="14"/>
  <c r="DE17" i="14"/>
  <c r="GL17" i="14"/>
  <c r="KE17" i="14"/>
  <c r="OD17" i="14"/>
  <c r="ABP17" i="14"/>
  <c r="M17" i="14"/>
  <c r="CD17" i="14"/>
  <c r="FG17" i="14"/>
  <c r="UL17" i="14"/>
  <c r="ADP17" i="14"/>
  <c r="CQ17" i="14"/>
  <c r="FW17" i="14"/>
  <c r="SG17" i="14"/>
  <c r="MR17" i="14"/>
  <c r="PF17" i="14"/>
  <c r="RE17" i="14"/>
  <c r="SB17" i="14"/>
  <c r="WZ17" i="14"/>
  <c r="AAB17" i="14"/>
  <c r="AHG17" i="14"/>
  <c r="XK17" i="14"/>
  <c r="AAQ17" i="14"/>
  <c r="AHX17" i="14"/>
  <c r="RP17" i="14"/>
  <c r="UB17" i="14"/>
  <c r="WN17" i="14"/>
  <c r="ZL17" i="14"/>
  <c r="AGM17" i="14"/>
  <c r="TO17" i="14"/>
  <c r="XE17" i="14"/>
  <c r="OZ17" i="14"/>
  <c r="GF17" i="14"/>
  <c r="WW17" i="14"/>
  <c r="AKA17" i="14"/>
  <c r="FS17" i="14"/>
  <c r="VR17" i="14"/>
  <c r="TW17" i="14"/>
  <c r="GD17" i="14"/>
  <c r="OM17" i="14"/>
  <c r="FZ17" i="14"/>
  <c r="NO17" i="14"/>
  <c r="SK17" i="14"/>
  <c r="BS17" i="14"/>
  <c r="EU17" i="14"/>
  <c r="ME17" i="14"/>
  <c r="WP17" i="14"/>
  <c r="AHO17" i="14"/>
  <c r="AS17" i="14"/>
  <c r="GX17" i="14"/>
  <c r="KT17" i="14"/>
  <c r="OS17" i="14"/>
  <c r="AU17" i="14"/>
  <c r="KW17" i="14"/>
  <c r="UK17" i="14"/>
  <c r="HO17" i="14"/>
  <c r="VJ17" i="14"/>
  <c r="ZP17" i="14"/>
  <c r="AGR17" i="14"/>
  <c r="QV17" i="14"/>
  <c r="VT17" i="14"/>
  <c r="ABS17" i="14"/>
  <c r="AFG17" i="14"/>
  <c r="WE17" i="14"/>
  <c r="UW17" i="14"/>
  <c r="PB17" i="14"/>
  <c r="NG17" i="14"/>
  <c r="DM17" i="14"/>
  <c r="HI17" i="14"/>
  <c r="VE17" i="14"/>
  <c r="WH17" i="14"/>
  <c r="FV17" i="14"/>
  <c r="JU17" i="14"/>
  <c r="CK17" i="14"/>
  <c r="FY17" i="14"/>
  <c r="FQ17" i="14"/>
  <c r="RS17" i="14"/>
  <c r="BK17" i="14"/>
  <c r="EL17" i="14"/>
  <c r="LS17" i="14"/>
  <c r="PV17" i="14"/>
  <c r="RY17" i="14"/>
  <c r="BN17" i="14"/>
  <c r="PY17" i="14"/>
  <c r="VZ17" i="14"/>
  <c r="SX17" i="14"/>
  <c r="AAY17" i="14"/>
  <c r="MM17" i="14"/>
  <c r="QR17" i="14"/>
  <c r="XF17" i="14"/>
  <c r="HD17" i="14"/>
  <c r="JP17" i="14"/>
  <c r="MB17" i="14"/>
  <c r="ON17" i="14"/>
  <c r="RN17" i="14"/>
  <c r="ABG17" i="14"/>
  <c r="IT17" i="14"/>
  <c r="LF17" i="14"/>
  <c r="NR17" i="14"/>
  <c r="QJ17" i="14"/>
  <c r="UD17" i="14"/>
  <c r="IV17" i="14"/>
  <c r="NT17" i="14"/>
  <c r="QL17" i="14"/>
  <c r="RL17" i="14"/>
  <c r="TX17" i="14"/>
  <c r="WJ17" i="14"/>
  <c r="ACN17" i="14"/>
  <c r="AKE17" i="14"/>
  <c r="XS17" i="14"/>
  <c r="AII17" i="14"/>
  <c r="PK17" i="14"/>
  <c r="RW17" i="14"/>
  <c r="UI17" i="14"/>
  <c r="WU17" i="14"/>
  <c r="ADC17" i="14"/>
  <c r="AGY17" i="14"/>
  <c r="QZ17" i="14"/>
  <c r="TL17" i="14"/>
  <c r="VX17" i="14"/>
  <c r="YQ17" i="14"/>
  <c r="ABX17" i="14"/>
  <c r="AJO17" i="14"/>
  <c r="ABU17" i="14"/>
  <c r="AEG17" i="14"/>
  <c r="AGS17" i="14"/>
  <c r="AJE17" i="14"/>
  <c r="AFH17" i="14"/>
  <c r="AHT17" i="14"/>
  <c r="XY17" i="14"/>
  <c r="AAK17" i="14"/>
  <c r="ACW17" i="14"/>
  <c r="QT17" i="14"/>
  <c r="FN17" i="14"/>
  <c r="QE17" i="14"/>
  <c r="FK17" i="14"/>
  <c r="VK17" i="14"/>
  <c r="GI17" i="14"/>
  <c r="CP17" i="14"/>
  <c r="CN17" i="14"/>
  <c r="GU17" i="14"/>
  <c r="CL17" i="14"/>
  <c r="KO17" i="14"/>
  <c r="JS17" i="14"/>
  <c r="AAI17" i="14"/>
  <c r="EW17" i="14"/>
  <c r="MG17" i="14"/>
  <c r="SS17" i="14"/>
  <c r="AAN17" i="14"/>
  <c r="IK17" i="14"/>
  <c r="ZX17" i="14"/>
  <c r="FB17" i="14"/>
  <c r="FC17" i="14"/>
  <c r="AGE17" i="14"/>
  <c r="IU17" i="14"/>
  <c r="IO17" i="14"/>
  <c r="IP17" i="14"/>
  <c r="ZG17" i="14"/>
  <c r="HE17" i="14"/>
  <c r="RM17" i="14"/>
  <c r="BJ17" i="14"/>
  <c r="HS17" i="14"/>
  <c r="LR17" i="14"/>
  <c r="AK17" i="14"/>
  <c r="DF17" i="14"/>
  <c r="VN17" i="14"/>
  <c r="EP17" i="14"/>
  <c r="CT17" i="14"/>
  <c r="JQ17" i="14"/>
  <c r="BL17" i="14"/>
  <c r="LH17" i="14"/>
  <c r="LI17" i="14"/>
  <c r="ES17" i="14"/>
  <c r="AA17" i="14"/>
  <c r="I17" i="14"/>
  <c r="J17" i="14"/>
  <c r="DX17" i="14"/>
  <c r="AAZ17" i="14"/>
  <c r="ZI17" i="14"/>
  <c r="AKF17" i="14"/>
  <c r="AFI17" i="14"/>
  <c r="AHU17" i="14"/>
  <c r="AKG17" i="14"/>
  <c r="BY17" i="14"/>
  <c r="BZ17" i="14"/>
  <c r="P17" i="14"/>
  <c r="AT17" i="14"/>
  <c r="BO17" i="14"/>
  <c r="AZ17" i="14"/>
  <c r="DY17" i="14"/>
  <c r="HF17" i="14"/>
  <c r="LC17" i="14"/>
  <c r="AB17" i="14"/>
  <c r="CU17" i="14"/>
  <c r="GA17" i="14"/>
  <c r="SL17" i="14"/>
  <c r="E17" i="14"/>
  <c r="IH17" i="14"/>
  <c r="QK17" i="14"/>
  <c r="AHP17" i="14"/>
  <c r="G17" i="14"/>
  <c r="BW17" i="14"/>
  <c r="EY17" i="14"/>
  <c r="MI17" i="14"/>
  <c r="QN17" i="14"/>
  <c r="Q17" i="14"/>
  <c r="JA17" i="14"/>
  <c r="RK17" i="14"/>
  <c r="EZ17" i="14"/>
  <c r="HL17" i="14"/>
  <c r="JX17" i="14"/>
  <c r="MJ17" i="14"/>
  <c r="OW17" i="14"/>
  <c r="SA17" i="14"/>
  <c r="WA17" i="14"/>
  <c r="ACB17" i="14"/>
  <c r="JB17" i="14"/>
  <c r="LN17" i="14"/>
  <c r="NZ17" i="14"/>
  <c r="QS17" i="14"/>
  <c r="UP17" i="14"/>
  <c r="BT17" i="14"/>
  <c r="QU17" i="14"/>
  <c r="AAA17" i="14"/>
  <c r="RT17" i="14"/>
  <c r="UF17" i="14"/>
  <c r="WR17" i="14"/>
  <c r="ACY17" i="14"/>
  <c r="AGT17" i="14"/>
  <c r="AKR17" i="14"/>
  <c r="ABK17" i="14"/>
  <c r="AIV17" i="14"/>
  <c r="PS17" i="14"/>
  <c r="SE17" i="14"/>
  <c r="UQ17" i="14"/>
  <c r="XC17" i="14"/>
  <c r="AAF17" i="14"/>
  <c r="AHK17" i="14"/>
  <c r="RH17" i="14"/>
  <c r="TT17" i="14"/>
  <c r="WF17" i="14"/>
  <c r="ACI17" i="14"/>
  <c r="AGA17" i="14"/>
  <c r="AKB17" i="14"/>
  <c r="ZQ17" i="14"/>
  <c r="ACC17" i="14"/>
  <c r="AEO17" i="14"/>
  <c r="AHA17" i="14"/>
  <c r="AJM17" i="14"/>
  <c r="AIB17" i="14"/>
  <c r="AKN17" i="14"/>
  <c r="YG17" i="14"/>
  <c r="AAS17" i="14"/>
  <c r="ADE17" i="14"/>
  <c r="AFQ17" i="14"/>
  <c r="AIC17" i="14"/>
  <c r="AKO17" i="14"/>
  <c r="OK17" i="14"/>
  <c r="EM17" i="14"/>
  <c r="OG17" i="14"/>
  <c r="EH17" i="14"/>
  <c r="PP17" i="14"/>
  <c r="FI17" i="14"/>
  <c r="JY17" i="14"/>
  <c r="AKH17" i="14"/>
  <c r="Y17" i="14"/>
  <c r="JN17" i="14"/>
  <c r="FH17" i="14"/>
  <c r="HT17" i="14"/>
  <c r="KF17" i="14"/>
  <c r="WQ17" i="14"/>
  <c r="ACX17" i="14"/>
  <c r="JJ17" i="14"/>
  <c r="VC17" i="14"/>
  <c r="CB17" i="14"/>
  <c r="GZ17" i="14"/>
  <c r="JL17" i="14"/>
  <c r="LX17" i="14"/>
  <c r="OJ17" i="14"/>
  <c r="VF17" i="14"/>
  <c r="AAV17" i="14"/>
  <c r="AIE17" i="14"/>
  <c r="UN17" i="14"/>
  <c r="VV17" i="14"/>
  <c r="YN17" i="14"/>
  <c r="ABV17" i="14"/>
  <c r="AFK17" i="14"/>
  <c r="QA17" i="14"/>
  <c r="SM17" i="14"/>
  <c r="UY17" i="14"/>
  <c r="ZY17" i="14"/>
  <c r="ACK17" i="14"/>
  <c r="AEW17" i="14"/>
  <c r="AHI17" i="14"/>
  <c r="AJU17" i="14"/>
  <c r="AFX17" i="14"/>
  <c r="AIJ17" i="14"/>
  <c r="AKV17" i="14"/>
  <c r="YO17" i="14"/>
  <c r="ABA17" i="14"/>
  <c r="ADM17" i="14"/>
  <c r="AFY17" i="14"/>
  <c r="AIK17" i="14"/>
  <c r="AKW17" i="14"/>
  <c r="NA17" i="14"/>
  <c r="DJ17" i="14"/>
  <c r="MX17" i="14"/>
  <c r="DG17" i="14"/>
  <c r="OA17" i="14"/>
  <c r="EE17" i="14"/>
  <c r="RA17" i="14"/>
  <c r="TM17" i="14"/>
  <c r="GY17" i="14"/>
  <c r="HZ17" i="14"/>
  <c r="BR17" i="14"/>
  <c r="ET17" i="14"/>
  <c r="MC17" i="14"/>
  <c r="QF17" i="14"/>
  <c r="AR17" i="14"/>
  <c r="DO17" i="14"/>
  <c r="ACV17" i="14"/>
  <c r="U17" i="14"/>
  <c r="CM17" i="14"/>
  <c r="FR17" i="14"/>
  <c r="JG17" i="14"/>
  <c r="NF17" i="14"/>
  <c r="ZD17" i="14"/>
  <c r="UH17" i="14"/>
  <c r="W17" i="14"/>
  <c r="CO17" i="14"/>
  <c r="JK17" i="14"/>
  <c r="RZ17" i="14"/>
  <c r="NY17" i="14"/>
  <c r="SY17" i="14"/>
  <c r="DD17" i="14"/>
  <c r="FP17" i="14"/>
  <c r="IB17" i="14"/>
  <c r="KN17" i="14"/>
  <c r="MZ17" i="14"/>
  <c r="PO17" i="14"/>
  <c r="XG17" i="14"/>
  <c r="ADS17" i="14"/>
  <c r="JR17" i="14"/>
  <c r="MD17" i="14"/>
  <c r="OP17" i="14"/>
  <c r="RR17" i="14"/>
  <c r="EV17" i="14"/>
  <c r="HH17" i="14"/>
  <c r="JT17" i="14"/>
  <c r="MF17" i="14"/>
  <c r="OR17" i="14"/>
  <c r="VS17" i="14"/>
  <c r="SJ17" i="14"/>
  <c r="UV17" i="14"/>
  <c r="XH17" i="14"/>
  <c r="AAM17" i="14"/>
  <c r="AHS17" i="14"/>
  <c r="WD17" i="14"/>
  <c r="YY17" i="14"/>
  <c r="ACF17" i="14"/>
  <c r="AFW17" i="14"/>
  <c r="QI17" i="14"/>
  <c r="SU17" i="14"/>
  <c r="VG17" i="14"/>
  <c r="XT17" i="14"/>
  <c r="AEM17" i="14"/>
  <c r="RX17" i="14"/>
  <c r="UJ17" i="14"/>
  <c r="WV17" i="14"/>
  <c r="ZW17" i="14"/>
  <c r="ADD17" i="14"/>
  <c r="AGZ17" i="14"/>
  <c r="AKY17" i="14"/>
  <c r="XU17" i="14"/>
  <c r="AAG17" i="14"/>
  <c r="ACS17" i="14"/>
  <c r="AFE17" i="14"/>
  <c r="AHQ17" i="14"/>
  <c r="AKC17" i="14"/>
  <c r="ADT17" i="14"/>
  <c r="AGF17" i="14"/>
  <c r="AIR17" i="14"/>
  <c r="ALD17" i="14"/>
  <c r="ALE17" i="14"/>
  <c r="YW17" i="14"/>
  <c r="ABI17" i="14"/>
  <c r="ADU17" i="14"/>
  <c r="AGG17" i="14"/>
  <c r="AIS17" i="14"/>
  <c r="LU17" i="14"/>
  <c r="CI17" i="14"/>
  <c r="LO17" i="14"/>
  <c r="CG17" i="14"/>
  <c r="MU17" i="14"/>
  <c r="DB17" i="14"/>
  <c r="YR17" i="14"/>
  <c r="BA17" i="14"/>
  <c r="DZ17" i="14"/>
  <c r="HG17" i="14"/>
  <c r="PE17" i="14"/>
  <c r="AC17" i="14"/>
  <c r="CV17" i="14"/>
  <c r="NS17" i="14"/>
  <c r="SP17" i="14"/>
  <c r="AAJ17" i="14"/>
  <c r="AEQ17" i="14"/>
  <c r="AE17" i="14"/>
  <c r="CX17" i="14"/>
  <c r="GE17" i="14"/>
  <c r="JW17" i="14"/>
  <c r="NV17" i="14"/>
  <c r="AAU17" i="14"/>
  <c r="AGQ17" i="14"/>
  <c r="AO17" i="14"/>
  <c r="DL17" i="14"/>
  <c r="FX17" i="14"/>
  <c r="IJ17" i="14"/>
  <c r="KV17" i="14"/>
  <c r="NH17" i="14"/>
  <c r="PX17" i="14"/>
  <c r="TN17" i="14"/>
  <c r="XZ17" i="14"/>
  <c r="ML17" i="14"/>
  <c r="OY17" i="14"/>
  <c r="SD17" i="14"/>
  <c r="CR17" i="14"/>
  <c r="HP17" i="14"/>
  <c r="KB17" i="14"/>
  <c r="MN17" i="14"/>
  <c r="PA17" i="14"/>
  <c r="SH17" i="14"/>
  <c r="WI17" i="14"/>
  <c r="ACM17" i="14"/>
  <c r="SR17" i="14"/>
  <c r="VD17" i="14"/>
  <c r="XP17" i="14"/>
  <c r="AEH17" i="14"/>
  <c r="AIF17" i="14"/>
  <c r="ZJ17" i="14"/>
  <c r="ACQ17" i="14"/>
  <c r="AGJ17" i="14"/>
  <c r="AKI17" i="14"/>
  <c r="QQ17" i="14"/>
  <c r="TC17" i="14"/>
  <c r="VO17" i="14"/>
  <c r="YE17" i="14"/>
  <c r="ABL17" i="14"/>
  <c r="AEY17" i="14"/>
  <c r="SF17" i="14"/>
  <c r="UR17" i="14"/>
  <c r="XD17" i="14"/>
  <c r="ADO17" i="14"/>
  <c r="YC17" i="14"/>
  <c r="AAO17" i="14"/>
  <c r="ADA17" i="14"/>
  <c r="AFM17" i="14"/>
  <c r="AHY17" i="14"/>
  <c r="AKK17" i="14"/>
  <c r="AEB17" i="14"/>
  <c r="AGN17" i="14"/>
  <c r="AIZ17" i="14"/>
  <c r="ZE17" i="14"/>
  <c r="ABQ17" i="14"/>
  <c r="AEC17" i="14"/>
  <c r="AGO17" i="14"/>
  <c r="AJA17" i="14"/>
  <c r="KL17" i="14"/>
  <c r="R17" i="14"/>
  <c r="KI17" i="14"/>
  <c r="BH17" i="14"/>
  <c r="LK17" i="14"/>
  <c r="CE17" i="14"/>
  <c r="MO17" i="14"/>
  <c r="GM17" i="14"/>
  <c r="OE17" i="14"/>
  <c r="TJ17" i="14"/>
  <c r="PW17" i="14"/>
  <c r="VY17" i="14"/>
  <c r="AGI17" i="14"/>
  <c r="ACA17" i="14"/>
  <c r="AX17" i="14"/>
  <c r="DV17" i="14"/>
  <c r="HC17" i="14"/>
  <c r="DT17" i="14"/>
  <c r="IR17" i="14"/>
  <c r="LD17" i="14"/>
  <c r="NP17" i="14"/>
  <c r="QG17" i="14"/>
  <c r="TZ17" i="14"/>
  <c r="YU17" i="14"/>
  <c r="AFS17" i="14"/>
  <c r="HV17" i="14"/>
  <c r="KH17" i="14"/>
  <c r="MT17" i="14"/>
  <c r="PH17" i="14"/>
  <c r="SQ17" i="14"/>
  <c r="FL17" i="14"/>
  <c r="PJ17" i="14"/>
  <c r="ST17" i="14"/>
  <c r="WY17" i="14"/>
  <c r="ADH17" i="14"/>
  <c r="SZ17" i="14"/>
  <c r="VL17" i="14"/>
  <c r="YA17" i="14"/>
  <c r="ABH17" i="14"/>
  <c r="AEU17" i="14"/>
  <c r="WT17" i="14"/>
  <c r="ZT17" i="14"/>
  <c r="AKU17" i="14"/>
  <c r="QY17" i="14"/>
  <c r="TK17" i="14"/>
  <c r="VW17" i="14"/>
  <c r="ABW17" i="14"/>
  <c r="AFL17" i="14"/>
  <c r="AJK17" i="14"/>
  <c r="SN17" i="14"/>
  <c r="UZ17" i="14"/>
  <c r="XL17" i="14"/>
  <c r="AAR17" i="14"/>
  <c r="AEA17" i="14"/>
  <c r="YK17" i="14"/>
  <c r="AAW17" i="14"/>
  <c r="ADI17" i="14"/>
  <c r="AFU17" i="14"/>
  <c r="AIG17" i="14"/>
  <c r="AKS17" i="14"/>
  <c r="AEJ17" i="14"/>
  <c r="AGV17" i="14"/>
  <c r="AJH17" i="14"/>
  <c r="ZM17" i="14"/>
  <c r="ABY17" i="14"/>
  <c r="AEK17" i="14"/>
  <c r="AGW17" i="14"/>
  <c r="AJI17" i="14"/>
  <c r="JC17" i="14"/>
  <c r="N17" i="14"/>
  <c r="IY17" i="14"/>
  <c r="AL17" i="14"/>
  <c r="KC17" i="14"/>
  <c r="BF17" i="14"/>
  <c r="CY17" i="14"/>
  <c r="HJ17" i="14"/>
  <c r="UE17" i="14"/>
  <c r="QM17" i="14"/>
  <c r="AHV17" i="14"/>
  <c r="DS17" i="14"/>
  <c r="AFJ17" i="14"/>
  <c r="EB17" i="14"/>
  <c r="GN17" i="14"/>
  <c r="QP17" i="14"/>
  <c r="UM17" i="14"/>
  <c r="ID17" i="14"/>
  <c r="KP17" i="14"/>
  <c r="AV17" i="14"/>
  <c r="FT17" i="14"/>
  <c r="IF17" i="14"/>
  <c r="KR17" i="14"/>
  <c r="ND17" i="14"/>
  <c r="TG17" i="14"/>
  <c r="XO17" i="14"/>
  <c r="AEF17" i="14"/>
  <c r="TH17" i="14"/>
  <c r="AJF17" i="14"/>
  <c r="XB17" i="14"/>
  <c r="AAE17" i="14"/>
  <c r="ADL17" i="14"/>
  <c r="OU17" i="14"/>
  <c r="RG17" i="14"/>
  <c r="TS17" i="14"/>
  <c r="YZ17" i="14"/>
  <c r="AJW17" i="14"/>
  <c r="SV17" i="14"/>
  <c r="VH17" i="14"/>
  <c r="ABC17" i="14"/>
  <c r="AEN17" i="14"/>
  <c r="AIM17" i="14"/>
  <c r="AKM17" i="14"/>
  <c r="YS17" i="14"/>
  <c r="ABE17" i="14"/>
  <c r="ADQ17" i="14"/>
  <c r="AGC17" i="14"/>
  <c r="AIO17" i="14"/>
  <c r="ALA17" i="14"/>
  <c r="AER17" i="14"/>
  <c r="AJP17" i="14"/>
  <c r="ZU17" i="14"/>
  <c r="ACG17" i="14"/>
  <c r="AES17" i="14"/>
  <c r="AHE17" i="14"/>
  <c r="AJQ17" i="14"/>
  <c r="HW17" i="14"/>
  <c r="AHC17" i="14"/>
  <c r="HQ17" i="14"/>
  <c r="US17" i="14"/>
  <c r="IW17" i="14"/>
  <c r="AH17" i="14"/>
  <c r="BM17" i="14"/>
  <c r="GK17" i="14"/>
  <c r="L17" i="14"/>
  <c r="FF17" i="14"/>
  <c r="MQ17" i="14"/>
  <c r="QX17" i="14"/>
  <c r="BB17" i="14"/>
  <c r="EA17" i="14"/>
  <c r="LG17" i="14"/>
  <c r="PG17" i="14"/>
  <c r="UX17" i="14"/>
  <c r="XX17" i="14"/>
  <c r="PL17" i="14"/>
  <c r="ZO17" i="14"/>
  <c r="BP17" i="14"/>
  <c r="EQ17" i="14"/>
  <c r="IA17" i="14"/>
  <c r="LZ17" i="14"/>
  <c r="EJ17" i="14"/>
  <c r="GV17" i="14"/>
  <c r="JH17" i="14"/>
  <c r="LT17" i="14"/>
  <c r="OF17" i="14"/>
  <c r="RB17" i="14"/>
  <c r="AAL17" i="14"/>
  <c r="IL17" i="14"/>
  <c r="KX17" i="14"/>
  <c r="NJ17" i="14"/>
  <c r="PZ17" i="14"/>
  <c r="DP17" i="14"/>
  <c r="GB17" i="14"/>
  <c r="IN17" i="14"/>
  <c r="KZ17" i="14"/>
  <c r="NL17" i="14"/>
  <c r="QC17" i="14"/>
  <c r="YJ17" i="14"/>
  <c r="RD17" i="14"/>
  <c r="TP17" i="14"/>
  <c r="WB17" i="14"/>
  <c r="YV17" i="14"/>
  <c r="AFT17" i="14"/>
  <c r="AJS17" i="14"/>
  <c r="AHW17" i="14"/>
  <c r="PC17" i="14"/>
  <c r="RO17" i="14"/>
  <c r="UA17" i="14"/>
  <c r="WM17" i="14"/>
  <c r="ZK17" i="14"/>
  <c r="ACR17" i="14"/>
  <c r="AKJ17" i="14"/>
  <c r="TD17" i="14"/>
  <c r="VP17" i="14"/>
  <c r="YF17" i="14"/>
  <c r="AIY17" i="14"/>
  <c r="AKZ17" i="14"/>
  <c r="AJC17" i="14"/>
  <c r="ZA17" i="14"/>
  <c r="ABM17" i="14"/>
  <c r="ADY17" i="14"/>
  <c r="AGK17" i="14"/>
  <c r="AIW17" i="14"/>
  <c r="AEZ17" i="14"/>
  <c r="AHL17" i="14"/>
  <c r="AJX17" i="14"/>
  <c r="XQ17" i="14"/>
  <c r="AAC17" i="14"/>
  <c r="ACO17" i="14"/>
  <c r="AFA17" i="14"/>
  <c r="AHM17" i="14"/>
  <c r="AJY17" i="14"/>
  <c r="XI17" i="14"/>
  <c r="GQ17" i="14"/>
  <c r="WK17" i="14"/>
  <c r="GO17" i="14"/>
  <c r="AFO17" i="14"/>
  <c r="HM17" i="14"/>
  <c r="ADW17" i="14"/>
  <c r="GG17" i="14"/>
  <c r="APJ15" i="1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8" i="14" s="1"/>
  <c r="C5" i="3"/>
  <c r="C4" i="3"/>
  <c r="D17" i="14" l="1"/>
  <c r="APN15" i="14"/>
  <c r="APO15" i="14"/>
  <c r="APM15" i="14"/>
  <c r="APL15" i="14"/>
  <c r="C14" i="11"/>
  <c r="APL15" i="11"/>
  <c r="APM15" i="11"/>
  <c r="APO15" i="11"/>
  <c r="C4" i="13"/>
  <c r="C4" i="14"/>
  <c r="C5" i="13"/>
  <c r="C5" i="14"/>
  <c r="C8" i="13"/>
  <c r="C9" i="14"/>
  <c r="C5" i="11"/>
  <c r="C8" i="12"/>
  <c r="C7" i="13"/>
  <c r="C7" i="12"/>
  <c r="C7" i="11"/>
  <c r="C13" i="11" s="1"/>
  <c r="C4" i="12"/>
  <c r="C4" i="11"/>
  <c r="C5" i="12"/>
  <c r="C8" i="11"/>
  <c r="APN17" i="14" l="1"/>
  <c r="APO17" i="14"/>
  <c r="APL17" i="14"/>
  <c r="APM17" i="14"/>
  <c r="C3" i="13"/>
  <c r="C3" i="11"/>
  <c r="C3" i="12"/>
  <c r="B2" i="13"/>
  <c r="B2" i="12"/>
  <c r="B2" i="11"/>
  <c r="D13" i="3"/>
  <c r="E13" i="3" l="1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AL13" i="3" s="1"/>
  <c r="AM13" i="3" s="1"/>
  <c r="AN13" i="3" s="1"/>
  <c r="AO13" i="3" s="1"/>
  <c r="AP13" i="3" s="1"/>
  <c r="AQ13" i="3" s="1"/>
  <c r="AR13" i="3" s="1"/>
  <c r="AS13" i="3" s="1"/>
  <c r="AT13" i="3" s="1"/>
  <c r="AU13" i="3" s="1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3" i="3" s="1"/>
  <c r="BG13" i="3" s="1"/>
  <c r="BH13" i="3" s="1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3" i="3" s="1"/>
  <c r="BT13" i="3" s="1"/>
  <c r="BU13" i="3" s="1"/>
  <c r="BV13" i="3" s="1"/>
  <c r="BW13" i="3" s="1"/>
  <c r="BX13" i="3" s="1"/>
  <c r="BY13" i="3" s="1"/>
  <c r="BZ13" i="3" s="1"/>
  <c r="CA13" i="3" s="1"/>
  <c r="CB13" i="3" s="1"/>
  <c r="CC13" i="3" s="1"/>
  <c r="CD13" i="3" s="1"/>
  <c r="CE13" i="3" s="1"/>
  <c r="CF13" i="3" s="1"/>
  <c r="CG13" i="3" s="1"/>
  <c r="CH13" i="3" s="1"/>
  <c r="CI13" i="3" s="1"/>
  <c r="CJ13" i="3" s="1"/>
  <c r="CK13" i="3" s="1"/>
  <c r="CL13" i="3" s="1"/>
  <c r="CM13" i="3" s="1"/>
  <c r="CN13" i="3" s="1"/>
  <c r="CO13" i="3" s="1"/>
  <c r="CP13" i="3" s="1"/>
  <c r="CQ13" i="3" s="1"/>
  <c r="CR13" i="3" s="1"/>
  <c r="CS13" i="3" s="1"/>
  <c r="CT13" i="3" s="1"/>
  <c r="CU13" i="3" s="1"/>
  <c r="CV13" i="3" s="1"/>
  <c r="CW13" i="3" s="1"/>
  <c r="CX13" i="3" s="1"/>
  <c r="CY13" i="3" s="1"/>
  <c r="CZ13" i="3" s="1"/>
  <c r="DA13" i="3" s="1"/>
  <c r="DB13" i="3" s="1"/>
  <c r="DC13" i="3" s="1"/>
  <c r="DD13" i="3" s="1"/>
  <c r="DE13" i="3" s="1"/>
  <c r="DF13" i="3" s="1"/>
  <c r="DG13" i="3" s="1"/>
  <c r="DH13" i="3" s="1"/>
  <c r="DI13" i="3" s="1"/>
  <c r="DJ13" i="3" s="1"/>
  <c r="DK13" i="3" s="1"/>
  <c r="DL13" i="3" s="1"/>
  <c r="DM13" i="3" s="1"/>
  <c r="DN13" i="3" s="1"/>
  <c r="DO13" i="3" s="1"/>
  <c r="DP13" i="3" s="1"/>
  <c r="DQ13" i="3" s="1"/>
  <c r="DR13" i="3" s="1"/>
  <c r="DS13" i="3" s="1"/>
  <c r="DT13" i="3" s="1"/>
  <c r="DU13" i="3" s="1"/>
  <c r="DV13" i="3" s="1"/>
  <c r="DW13" i="3" s="1"/>
  <c r="DX13" i="3" s="1"/>
  <c r="DY13" i="3" s="1"/>
  <c r="DZ13" i="3" s="1"/>
  <c r="EA13" i="3" s="1"/>
  <c r="EB13" i="3" s="1"/>
  <c r="EC13" i="3" s="1"/>
  <c r="ED13" i="3" s="1"/>
  <c r="EE13" i="3" s="1"/>
  <c r="EF13" i="3" s="1"/>
  <c r="EG13" i="3" s="1"/>
  <c r="EH13" i="3" s="1"/>
  <c r="EI13" i="3" s="1"/>
  <c r="EJ13" i="3" s="1"/>
  <c r="EK13" i="3" s="1"/>
  <c r="EL13" i="3" s="1"/>
  <c r="EM13" i="3" s="1"/>
  <c r="EN13" i="3" s="1"/>
  <c r="EO13" i="3" s="1"/>
  <c r="EP13" i="3" s="1"/>
  <c r="EQ13" i="3" s="1"/>
  <c r="ER13" i="3" s="1"/>
  <c r="ES13" i="3" s="1"/>
  <c r="ET13" i="3" s="1"/>
  <c r="EU13" i="3" s="1"/>
  <c r="EV13" i="3" s="1"/>
  <c r="EW13" i="3" s="1"/>
  <c r="EX13" i="3" s="1"/>
  <c r="EY13" i="3" s="1"/>
  <c r="EZ13" i="3" s="1"/>
  <c r="FA13" i="3" s="1"/>
  <c r="FB13" i="3" s="1"/>
  <c r="FC13" i="3" s="1"/>
  <c r="FD13" i="3" s="1"/>
  <c r="FE13" i="3" s="1"/>
  <c r="FF13" i="3" s="1"/>
  <c r="FG13" i="3" s="1"/>
  <c r="FH13" i="3" s="1"/>
  <c r="FI13" i="3" s="1"/>
  <c r="FJ13" i="3" s="1"/>
  <c r="FK13" i="3" s="1"/>
  <c r="FL13" i="3" s="1"/>
  <c r="FM13" i="3" s="1"/>
  <c r="FN13" i="3" s="1"/>
  <c r="FO13" i="3" s="1"/>
  <c r="FP13" i="3" s="1"/>
  <c r="FQ13" i="3" s="1"/>
  <c r="FR13" i="3" s="1"/>
  <c r="FS13" i="3" s="1"/>
  <c r="FT13" i="3" s="1"/>
  <c r="FU13" i="3" s="1"/>
  <c r="FV13" i="3" s="1"/>
  <c r="FW13" i="3" s="1"/>
  <c r="FX13" i="3" s="1"/>
  <c r="FY13" i="3" s="1"/>
  <c r="FZ13" i="3" s="1"/>
  <c r="GA13" i="3" s="1"/>
  <c r="GB13" i="3" s="1"/>
  <c r="GC13" i="3" s="1"/>
  <c r="GD13" i="3" s="1"/>
  <c r="GE13" i="3" s="1"/>
  <c r="GF13" i="3" s="1"/>
  <c r="GG13" i="3" s="1"/>
  <c r="GH13" i="3" s="1"/>
  <c r="GI13" i="3" s="1"/>
  <c r="GJ13" i="3" s="1"/>
  <c r="GK13" i="3" s="1"/>
  <c r="GL13" i="3" s="1"/>
  <c r="GM13" i="3" s="1"/>
  <c r="GN13" i="3" s="1"/>
  <c r="GO13" i="3" s="1"/>
  <c r="GP13" i="3" s="1"/>
  <c r="GQ13" i="3" s="1"/>
  <c r="GR13" i="3" s="1"/>
  <c r="GS13" i="3" s="1"/>
  <c r="GT13" i="3" s="1"/>
  <c r="GU13" i="3" s="1"/>
  <c r="GV13" i="3" s="1"/>
  <c r="GW13" i="3" s="1"/>
  <c r="GX13" i="3" s="1"/>
  <c r="GY13" i="3" s="1"/>
  <c r="GZ13" i="3" s="1"/>
  <c r="HA13" i="3" s="1"/>
  <c r="HB13" i="3" s="1"/>
  <c r="HC13" i="3" s="1"/>
  <c r="HD13" i="3" s="1"/>
  <c r="HE13" i="3" s="1"/>
  <c r="HF13" i="3" s="1"/>
  <c r="HG13" i="3" s="1"/>
  <c r="HH13" i="3" s="1"/>
  <c r="HI13" i="3" s="1"/>
  <c r="HJ13" i="3" s="1"/>
  <c r="HK13" i="3" s="1"/>
  <c r="HL13" i="3" s="1"/>
  <c r="HM13" i="3" s="1"/>
  <c r="HN13" i="3" s="1"/>
  <c r="HO13" i="3" s="1"/>
  <c r="HP13" i="3" s="1"/>
  <c r="HQ13" i="3" s="1"/>
  <c r="HR13" i="3" s="1"/>
  <c r="HS13" i="3" s="1"/>
  <c r="HT13" i="3" s="1"/>
  <c r="HU13" i="3" s="1"/>
  <c r="HV13" i="3" s="1"/>
  <c r="HW13" i="3" s="1"/>
  <c r="HX13" i="3" s="1"/>
  <c r="HY13" i="3" s="1"/>
  <c r="HZ13" i="3" s="1"/>
  <c r="IA13" i="3" s="1"/>
  <c r="IB13" i="3" s="1"/>
  <c r="IC13" i="3" s="1"/>
  <c r="ID13" i="3" s="1"/>
  <c r="IE13" i="3" s="1"/>
  <c r="IF13" i="3" s="1"/>
  <c r="IG13" i="3" s="1"/>
  <c r="IH13" i="3" s="1"/>
  <c r="II13" i="3" s="1"/>
  <c r="IJ13" i="3" s="1"/>
  <c r="IK13" i="3" s="1"/>
  <c r="IL13" i="3" s="1"/>
  <c r="IM13" i="3" s="1"/>
  <c r="IN13" i="3" s="1"/>
  <c r="IO13" i="3" s="1"/>
  <c r="IP13" i="3" s="1"/>
  <c r="IQ13" i="3" s="1"/>
  <c r="IR13" i="3" s="1"/>
  <c r="IS13" i="3" s="1"/>
  <c r="IT13" i="3" s="1"/>
  <c r="IU13" i="3" s="1"/>
  <c r="IV13" i="3" s="1"/>
  <c r="IW13" i="3" s="1"/>
  <c r="IX13" i="3" s="1"/>
  <c r="IY13" i="3" s="1"/>
  <c r="IZ13" i="3" s="1"/>
  <c r="JA13" i="3" s="1"/>
  <c r="JB13" i="3" s="1"/>
  <c r="JC13" i="3" s="1"/>
  <c r="JD13" i="3" s="1"/>
  <c r="JE13" i="3" s="1"/>
  <c r="JF13" i="3" s="1"/>
  <c r="JG13" i="3" s="1"/>
  <c r="JH13" i="3" s="1"/>
  <c r="JI13" i="3" s="1"/>
  <c r="JJ13" i="3" s="1"/>
  <c r="JK13" i="3" s="1"/>
  <c r="JL13" i="3" s="1"/>
  <c r="JM13" i="3" s="1"/>
  <c r="JN13" i="3" s="1"/>
  <c r="JO13" i="3" s="1"/>
  <c r="JP13" i="3" s="1"/>
  <c r="JQ13" i="3" s="1"/>
  <c r="JR13" i="3" s="1"/>
  <c r="JS13" i="3" s="1"/>
  <c r="JT13" i="3" s="1"/>
  <c r="JU13" i="3" s="1"/>
  <c r="JV13" i="3" s="1"/>
  <c r="JW13" i="3" s="1"/>
  <c r="JX13" i="3" s="1"/>
  <c r="JY13" i="3" s="1"/>
  <c r="JZ13" i="3" s="1"/>
  <c r="KA13" i="3" s="1"/>
  <c r="KB13" i="3" s="1"/>
  <c r="KC13" i="3" s="1"/>
  <c r="KD13" i="3" s="1"/>
  <c r="KE13" i="3" s="1"/>
  <c r="KF13" i="3" s="1"/>
  <c r="KG13" i="3" s="1"/>
  <c r="KH13" i="3" s="1"/>
  <c r="KI13" i="3" s="1"/>
  <c r="KJ13" i="3" s="1"/>
  <c r="KK13" i="3" s="1"/>
  <c r="KL13" i="3" s="1"/>
  <c r="KM13" i="3" s="1"/>
  <c r="KN13" i="3" s="1"/>
  <c r="KO13" i="3" s="1"/>
  <c r="KP13" i="3" s="1"/>
  <c r="KQ13" i="3" s="1"/>
  <c r="KR13" i="3" s="1"/>
  <c r="KS13" i="3" s="1"/>
  <c r="KT13" i="3" s="1"/>
  <c r="KU13" i="3" s="1"/>
  <c r="KV13" i="3" s="1"/>
  <c r="KW13" i="3" s="1"/>
  <c r="KX13" i="3" s="1"/>
  <c r="KY13" i="3" s="1"/>
  <c r="KZ13" i="3" s="1"/>
  <c r="LA13" i="3" s="1"/>
  <c r="LB13" i="3" s="1"/>
  <c r="LC13" i="3" s="1"/>
  <c r="LD13" i="3" s="1"/>
  <c r="LE13" i="3" s="1"/>
  <c r="LF13" i="3" s="1"/>
  <c r="LG13" i="3" s="1"/>
  <c r="LH13" i="3" s="1"/>
  <c r="LI13" i="3" s="1"/>
  <c r="LJ13" i="3" s="1"/>
  <c r="LK13" i="3" s="1"/>
  <c r="LL13" i="3" s="1"/>
  <c r="LM13" i="3" s="1"/>
  <c r="LN13" i="3" s="1"/>
  <c r="LO13" i="3" s="1"/>
  <c r="LP13" i="3" s="1"/>
  <c r="LQ13" i="3" s="1"/>
  <c r="LR13" i="3" s="1"/>
  <c r="LS13" i="3" s="1"/>
  <c r="LT13" i="3" s="1"/>
  <c r="LU13" i="3" s="1"/>
  <c r="LV13" i="3" s="1"/>
  <c r="LW13" i="3" s="1"/>
  <c r="LX13" i="3" s="1"/>
  <c r="LY13" i="3" s="1"/>
  <c r="LZ13" i="3" s="1"/>
  <c r="MA13" i="3" s="1"/>
  <c r="MB13" i="3" s="1"/>
  <c r="MC13" i="3" s="1"/>
  <c r="MD13" i="3" s="1"/>
  <c r="ME13" i="3" s="1"/>
  <c r="MF13" i="3" s="1"/>
  <c r="MG13" i="3" s="1"/>
  <c r="MH13" i="3" s="1"/>
  <c r="MI13" i="3" s="1"/>
  <c r="MJ13" i="3" s="1"/>
  <c r="MK13" i="3" s="1"/>
  <c r="ML13" i="3" s="1"/>
  <c r="MM13" i="3" s="1"/>
  <c r="MN13" i="3" s="1"/>
  <c r="MO13" i="3" s="1"/>
  <c r="MP13" i="3" s="1"/>
  <c r="MQ13" i="3" s="1"/>
  <c r="MR13" i="3" s="1"/>
  <c r="MS13" i="3" s="1"/>
  <c r="MT13" i="3" s="1"/>
  <c r="MU13" i="3" s="1"/>
  <c r="MV13" i="3" s="1"/>
  <c r="MW13" i="3" s="1"/>
  <c r="MX13" i="3" s="1"/>
  <c r="MY13" i="3" s="1"/>
  <c r="MZ13" i="3" s="1"/>
  <c r="NA13" i="3" s="1"/>
  <c r="NB13" i="3" s="1"/>
  <c r="NC13" i="3" s="1"/>
  <c r="ND13" i="3" s="1"/>
  <c r="NE13" i="3" s="1"/>
  <c r="NF13" i="3" s="1"/>
  <c r="NG13" i="3" s="1"/>
  <c r="NH13" i="3" s="1"/>
  <c r="NI13" i="3" s="1"/>
  <c r="NJ13" i="3" s="1"/>
  <c r="NK13" i="3" s="1"/>
  <c r="NL13" i="3" s="1"/>
  <c r="NM13" i="3" s="1"/>
  <c r="NN13" i="3" s="1"/>
  <c r="NO13" i="3" s="1"/>
  <c r="NP13" i="3" s="1"/>
  <c r="NQ13" i="3" s="1"/>
  <c r="NR13" i="3" s="1"/>
  <c r="NS13" i="3" s="1"/>
  <c r="NT13" i="3" s="1"/>
  <c r="NU13" i="3" s="1"/>
  <c r="NV13" i="3" s="1"/>
  <c r="NW13" i="3" s="1"/>
  <c r="NX13" i="3" s="1"/>
  <c r="NY13" i="3" s="1"/>
  <c r="NZ13" i="3" s="1"/>
  <c r="OA13" i="3" s="1"/>
  <c r="OB13" i="3" s="1"/>
  <c r="OC13" i="3" s="1"/>
  <c r="OD13" i="3" s="1"/>
  <c r="OE13" i="3" s="1"/>
  <c r="OF13" i="3" s="1"/>
  <c r="OG13" i="3" s="1"/>
  <c r="OH13" i="3" s="1"/>
  <c r="OI13" i="3" s="1"/>
  <c r="OJ13" i="3" s="1"/>
  <c r="OK13" i="3" s="1"/>
  <c r="OL13" i="3" s="1"/>
  <c r="OM13" i="3" s="1"/>
  <c r="ON13" i="3" s="1"/>
  <c r="OO13" i="3" s="1"/>
  <c r="OP13" i="3" s="1"/>
  <c r="OQ13" i="3" s="1"/>
  <c r="OR13" i="3" s="1"/>
  <c r="OS13" i="3" s="1"/>
  <c r="OT13" i="3" s="1"/>
  <c r="OU13" i="3" s="1"/>
  <c r="OV13" i="3" s="1"/>
  <c r="OW13" i="3" s="1"/>
  <c r="OX13" i="3" s="1"/>
  <c r="OY13" i="3" s="1"/>
  <c r="OZ13" i="3" s="1"/>
  <c r="PA13" i="3" s="1"/>
  <c r="PB13" i="3" s="1"/>
  <c r="PC13" i="3" s="1"/>
  <c r="PD13" i="3" s="1"/>
  <c r="PE13" i="3" s="1"/>
  <c r="PF13" i="3" s="1"/>
  <c r="PG13" i="3" s="1"/>
  <c r="PH13" i="3" s="1"/>
  <c r="PI13" i="3" s="1"/>
  <c r="PJ13" i="3" s="1"/>
  <c r="PK13" i="3" s="1"/>
  <c r="PL13" i="3" s="1"/>
  <c r="PM13" i="3" s="1"/>
  <c r="PN13" i="3" s="1"/>
  <c r="PO13" i="3" s="1"/>
  <c r="PP13" i="3" s="1"/>
  <c r="PQ13" i="3" s="1"/>
  <c r="PR13" i="3" s="1"/>
  <c r="PS13" i="3" s="1"/>
  <c r="PT13" i="3" s="1"/>
  <c r="PU13" i="3" s="1"/>
  <c r="PV13" i="3" s="1"/>
  <c r="PW13" i="3" s="1"/>
  <c r="PX13" i="3" s="1"/>
  <c r="PY13" i="3" s="1"/>
  <c r="PZ13" i="3" s="1"/>
  <c r="QA13" i="3" s="1"/>
  <c r="QB13" i="3" s="1"/>
  <c r="QC13" i="3" s="1"/>
  <c r="QD13" i="3" s="1"/>
  <c r="QE13" i="3" s="1"/>
  <c r="QF13" i="3" s="1"/>
  <c r="QG13" i="3" s="1"/>
  <c r="QH13" i="3" s="1"/>
  <c r="QI13" i="3" s="1"/>
  <c r="QJ13" i="3" s="1"/>
  <c r="QK13" i="3" s="1"/>
  <c r="QL13" i="3" s="1"/>
  <c r="QM13" i="3" s="1"/>
  <c r="QN13" i="3" s="1"/>
  <c r="QO13" i="3" s="1"/>
  <c r="QP13" i="3" s="1"/>
  <c r="QQ13" i="3" s="1"/>
  <c r="QR13" i="3" s="1"/>
  <c r="QS13" i="3" s="1"/>
  <c r="QT13" i="3" s="1"/>
  <c r="QU13" i="3" s="1"/>
  <c r="QV13" i="3" s="1"/>
  <c r="QW13" i="3" s="1"/>
  <c r="QX13" i="3" s="1"/>
  <c r="QY13" i="3" s="1"/>
  <c r="QZ13" i="3" s="1"/>
  <c r="RA13" i="3" s="1"/>
  <c r="RB13" i="3" s="1"/>
  <c r="RC13" i="3" s="1"/>
  <c r="RD13" i="3" s="1"/>
  <c r="RE13" i="3" s="1"/>
  <c r="RF13" i="3" s="1"/>
  <c r="RG13" i="3" s="1"/>
  <c r="RH13" i="3" s="1"/>
  <c r="RI13" i="3" s="1"/>
  <c r="RJ13" i="3" s="1"/>
  <c r="RK13" i="3" s="1"/>
  <c r="RL13" i="3" s="1"/>
  <c r="RM13" i="3" s="1"/>
  <c r="RN13" i="3" s="1"/>
  <c r="RO13" i="3" s="1"/>
  <c r="RP13" i="3" s="1"/>
  <c r="RQ13" i="3" s="1"/>
  <c r="RR13" i="3" s="1"/>
  <c r="RS13" i="3" s="1"/>
  <c r="RT13" i="3" s="1"/>
  <c r="RU13" i="3" s="1"/>
  <c r="RV13" i="3" s="1"/>
  <c r="RW13" i="3" s="1"/>
  <c r="RX13" i="3" s="1"/>
  <c r="RY13" i="3" s="1"/>
  <c r="RZ13" i="3" s="1"/>
  <c r="SA13" i="3" s="1"/>
  <c r="SB13" i="3" s="1"/>
  <c r="SC13" i="3" s="1"/>
  <c r="SD13" i="3" s="1"/>
  <c r="SE13" i="3" s="1"/>
  <c r="SF13" i="3" s="1"/>
  <c r="SG13" i="3" s="1"/>
  <c r="SH13" i="3" s="1"/>
  <c r="SI13" i="3" s="1"/>
  <c r="SJ13" i="3" s="1"/>
  <c r="SK13" i="3" s="1"/>
  <c r="SL13" i="3" s="1"/>
  <c r="SM13" i="3" s="1"/>
  <c r="SN13" i="3" s="1"/>
  <c r="SO13" i="3" s="1"/>
  <c r="SP13" i="3" s="1"/>
  <c r="SQ13" i="3" s="1"/>
  <c r="SR13" i="3" s="1"/>
  <c r="SS13" i="3" s="1"/>
  <c r="ST13" i="3" s="1"/>
  <c r="SU13" i="3" s="1"/>
  <c r="SV13" i="3" s="1"/>
  <c r="SW13" i="3" s="1"/>
  <c r="SX13" i="3" s="1"/>
  <c r="SY13" i="3" s="1"/>
  <c r="SZ13" i="3" s="1"/>
  <c r="TA13" i="3" s="1"/>
  <c r="TB13" i="3" s="1"/>
  <c r="TC13" i="3" s="1"/>
  <c r="TD13" i="3" s="1"/>
  <c r="TE13" i="3" s="1"/>
  <c r="TF13" i="3" s="1"/>
  <c r="TG13" i="3" s="1"/>
  <c r="TH13" i="3" s="1"/>
  <c r="TI13" i="3" s="1"/>
  <c r="TJ13" i="3" s="1"/>
  <c r="TK13" i="3" s="1"/>
  <c r="TL13" i="3" s="1"/>
  <c r="TM13" i="3" s="1"/>
  <c r="TN13" i="3" s="1"/>
  <c r="TO13" i="3" s="1"/>
  <c r="TP13" i="3" s="1"/>
  <c r="TQ13" i="3" s="1"/>
  <c r="TR13" i="3" s="1"/>
  <c r="TS13" i="3" s="1"/>
  <c r="TT13" i="3" s="1"/>
  <c r="TU13" i="3" s="1"/>
  <c r="TV13" i="3" s="1"/>
  <c r="TW13" i="3" s="1"/>
  <c r="TX13" i="3" s="1"/>
  <c r="TY13" i="3" s="1"/>
  <c r="TZ13" i="3" s="1"/>
  <c r="UA13" i="3" s="1"/>
  <c r="UB13" i="3" s="1"/>
  <c r="UC13" i="3" s="1"/>
  <c r="UD13" i="3" s="1"/>
  <c r="UE13" i="3" s="1"/>
  <c r="UF13" i="3" s="1"/>
  <c r="UG13" i="3" s="1"/>
  <c r="UH13" i="3" s="1"/>
  <c r="UI13" i="3" s="1"/>
  <c r="UJ13" i="3" s="1"/>
  <c r="UK13" i="3" s="1"/>
  <c r="UL13" i="3" s="1"/>
  <c r="UM13" i="3" s="1"/>
  <c r="UN13" i="3" s="1"/>
  <c r="UO13" i="3" s="1"/>
  <c r="UP13" i="3" s="1"/>
  <c r="UQ13" i="3" s="1"/>
  <c r="UR13" i="3" s="1"/>
  <c r="US13" i="3" s="1"/>
  <c r="UT13" i="3" s="1"/>
  <c r="UU13" i="3" s="1"/>
  <c r="UV13" i="3" s="1"/>
  <c r="UW13" i="3" s="1"/>
  <c r="UX13" i="3" s="1"/>
  <c r="UY13" i="3" s="1"/>
  <c r="UZ13" i="3" s="1"/>
  <c r="VA13" i="3" s="1"/>
  <c r="VB13" i="3" s="1"/>
  <c r="VC13" i="3" s="1"/>
  <c r="VD13" i="3" s="1"/>
  <c r="VE13" i="3" s="1"/>
  <c r="VF13" i="3" s="1"/>
  <c r="VG13" i="3" s="1"/>
  <c r="VH13" i="3" s="1"/>
  <c r="VI13" i="3" s="1"/>
  <c r="VJ13" i="3" s="1"/>
  <c r="VK13" i="3" s="1"/>
  <c r="VL13" i="3" s="1"/>
  <c r="VM13" i="3" s="1"/>
  <c r="VN13" i="3" s="1"/>
  <c r="VO13" i="3" s="1"/>
  <c r="VP13" i="3" s="1"/>
  <c r="VQ13" i="3" s="1"/>
  <c r="VR13" i="3" s="1"/>
  <c r="VS13" i="3" s="1"/>
  <c r="VT13" i="3" s="1"/>
  <c r="VU13" i="3" s="1"/>
  <c r="VV13" i="3" s="1"/>
  <c r="VW13" i="3" s="1"/>
  <c r="VX13" i="3" s="1"/>
  <c r="VY13" i="3" s="1"/>
  <c r="VZ13" i="3" s="1"/>
  <c r="WA13" i="3" s="1"/>
  <c r="WB13" i="3" s="1"/>
  <c r="WC13" i="3" s="1"/>
  <c r="WD13" i="3" s="1"/>
  <c r="WE13" i="3" s="1"/>
  <c r="WF13" i="3" s="1"/>
  <c r="WG13" i="3" s="1"/>
  <c r="WH13" i="3" s="1"/>
  <c r="WI13" i="3" s="1"/>
  <c r="WJ13" i="3" s="1"/>
  <c r="WK13" i="3" s="1"/>
  <c r="WL13" i="3" s="1"/>
  <c r="WM13" i="3" s="1"/>
  <c r="WN13" i="3" s="1"/>
  <c r="WO13" i="3" s="1"/>
  <c r="WP13" i="3" s="1"/>
  <c r="WQ13" i="3" s="1"/>
  <c r="WR13" i="3" s="1"/>
  <c r="WS13" i="3" s="1"/>
  <c r="WT13" i="3" s="1"/>
  <c r="WU13" i="3" s="1"/>
  <c r="WV13" i="3" s="1"/>
  <c r="WW13" i="3" s="1"/>
  <c r="WX13" i="3" s="1"/>
  <c r="WY13" i="3" s="1"/>
  <c r="WZ13" i="3" s="1"/>
  <c r="XA13" i="3" s="1"/>
  <c r="XB13" i="3" s="1"/>
  <c r="XC13" i="3" s="1"/>
  <c r="XD13" i="3" s="1"/>
  <c r="XE13" i="3" s="1"/>
  <c r="XF13" i="3" s="1"/>
  <c r="XG13" i="3" s="1"/>
  <c r="XH13" i="3" s="1"/>
  <c r="XI13" i="3" s="1"/>
  <c r="XJ13" i="3" s="1"/>
  <c r="XK13" i="3" s="1"/>
  <c r="XL13" i="3" s="1"/>
  <c r="XM13" i="3" s="1"/>
  <c r="XN13" i="3" s="1"/>
  <c r="XO13" i="3" s="1"/>
  <c r="XP13" i="3" s="1"/>
  <c r="XQ13" i="3" s="1"/>
  <c r="XR13" i="3" s="1"/>
  <c r="XS13" i="3" s="1"/>
  <c r="XT13" i="3" s="1"/>
  <c r="XU13" i="3" s="1"/>
  <c r="XV13" i="3" s="1"/>
  <c r="XW13" i="3" s="1"/>
  <c r="XX13" i="3" s="1"/>
  <c r="XY13" i="3" s="1"/>
  <c r="XZ13" i="3" s="1"/>
  <c r="YA13" i="3" s="1"/>
  <c r="YB13" i="3" s="1"/>
  <c r="YC13" i="3" s="1"/>
  <c r="YD13" i="3" s="1"/>
  <c r="YE13" i="3" s="1"/>
  <c r="YF13" i="3" s="1"/>
  <c r="YG13" i="3" s="1"/>
  <c r="YH13" i="3" s="1"/>
  <c r="YI13" i="3" s="1"/>
  <c r="YJ13" i="3" s="1"/>
  <c r="YK13" i="3" s="1"/>
  <c r="YL13" i="3" s="1"/>
  <c r="YM13" i="3" s="1"/>
  <c r="YN13" i="3" s="1"/>
  <c r="YO13" i="3" s="1"/>
  <c r="YP13" i="3" s="1"/>
  <c r="YQ13" i="3" s="1"/>
  <c r="YR13" i="3" s="1"/>
  <c r="YS13" i="3" s="1"/>
  <c r="YT13" i="3" s="1"/>
  <c r="YU13" i="3" s="1"/>
  <c r="YV13" i="3" s="1"/>
  <c r="YW13" i="3" s="1"/>
  <c r="YX13" i="3" s="1"/>
  <c r="YY13" i="3" s="1"/>
  <c r="YZ13" i="3" s="1"/>
  <c r="ZA13" i="3" s="1"/>
  <c r="ZB13" i="3" s="1"/>
  <c r="ZC13" i="3" s="1"/>
  <c r="ZD13" i="3" s="1"/>
  <c r="ZE13" i="3" s="1"/>
  <c r="ZF13" i="3" s="1"/>
  <c r="ZG13" i="3" s="1"/>
  <c r="ZH13" i="3" s="1"/>
  <c r="ZI13" i="3" s="1"/>
  <c r="ZJ13" i="3" s="1"/>
  <c r="ZK13" i="3" s="1"/>
  <c r="ZL13" i="3" s="1"/>
  <c r="ZM13" i="3" s="1"/>
  <c r="ZN13" i="3" s="1"/>
  <c r="ZO13" i="3" s="1"/>
  <c r="ZP13" i="3" s="1"/>
  <c r="ZQ13" i="3" s="1"/>
  <c r="ZR13" i="3" s="1"/>
  <c r="ZS13" i="3" s="1"/>
  <c r="ZT13" i="3" s="1"/>
  <c r="ZU13" i="3" s="1"/>
  <c r="ZV13" i="3" s="1"/>
  <c r="ZW13" i="3" s="1"/>
  <c r="ZX13" i="3" s="1"/>
  <c r="ZY13" i="3" s="1"/>
  <c r="ZZ13" i="3" s="1"/>
  <c r="AAA13" i="3" s="1"/>
  <c r="AAB13" i="3" s="1"/>
  <c r="AAC13" i="3" s="1"/>
  <c r="AAD13" i="3" s="1"/>
  <c r="AAE13" i="3" s="1"/>
  <c r="AAF13" i="3" s="1"/>
  <c r="AAG13" i="3" s="1"/>
  <c r="AAH13" i="3" s="1"/>
  <c r="AAI13" i="3" s="1"/>
  <c r="AAJ13" i="3" s="1"/>
  <c r="AAK13" i="3" s="1"/>
  <c r="AAL13" i="3" s="1"/>
  <c r="AAM13" i="3" s="1"/>
  <c r="AAN13" i="3" s="1"/>
  <c r="AAO13" i="3" s="1"/>
  <c r="AAP13" i="3" s="1"/>
  <c r="AAQ13" i="3" s="1"/>
  <c r="AAR13" i="3" s="1"/>
  <c r="AAS13" i="3" s="1"/>
  <c r="AAT13" i="3" s="1"/>
  <c r="AAU13" i="3" s="1"/>
  <c r="AAV13" i="3" s="1"/>
  <c r="AAW13" i="3" s="1"/>
  <c r="AAX13" i="3" s="1"/>
  <c r="AAY13" i="3" s="1"/>
  <c r="AAZ13" i="3" s="1"/>
  <c r="ABA13" i="3" s="1"/>
  <c r="ABB13" i="3" s="1"/>
  <c r="ABC13" i="3" s="1"/>
  <c r="ABD13" i="3" s="1"/>
  <c r="ABE13" i="3" s="1"/>
  <c r="ABF13" i="3" s="1"/>
  <c r="ABG13" i="3" s="1"/>
  <c r="ABH13" i="3" s="1"/>
  <c r="ABI13" i="3" s="1"/>
  <c r="ABJ13" i="3" s="1"/>
  <c r="ABK13" i="3" s="1"/>
  <c r="ABL13" i="3" s="1"/>
  <c r="ABM13" i="3" s="1"/>
  <c r="ABN13" i="3" s="1"/>
  <c r="ABO13" i="3" s="1"/>
  <c r="ABP13" i="3" s="1"/>
  <c r="ABQ13" i="3" s="1"/>
  <c r="ABR13" i="3" s="1"/>
  <c r="ABS13" i="3" s="1"/>
  <c r="ABT13" i="3" s="1"/>
  <c r="ABU13" i="3" s="1"/>
  <c r="ABV13" i="3" s="1"/>
  <c r="ABW13" i="3" s="1"/>
  <c r="ABX13" i="3" s="1"/>
  <c r="ABY13" i="3" s="1"/>
  <c r="ABZ13" i="3" s="1"/>
  <c r="ACA13" i="3" s="1"/>
  <c r="ACB13" i="3" s="1"/>
  <c r="ACC13" i="3" s="1"/>
  <c r="ACD13" i="3" s="1"/>
  <c r="ACE13" i="3" s="1"/>
  <c r="ACF13" i="3" s="1"/>
  <c r="ACG13" i="3" s="1"/>
  <c r="ACH13" i="3" s="1"/>
  <c r="ACI13" i="3" s="1"/>
  <c r="ACJ13" i="3" s="1"/>
  <c r="ACK13" i="3" s="1"/>
  <c r="ACL13" i="3" s="1"/>
  <c r="ACM13" i="3" s="1"/>
  <c r="ACN13" i="3" s="1"/>
  <c r="ACO13" i="3" s="1"/>
  <c r="ACP13" i="3" s="1"/>
  <c r="ACQ13" i="3" s="1"/>
  <c r="ACR13" i="3" s="1"/>
  <c r="ACS13" i="3" s="1"/>
  <c r="ACT13" i="3" s="1"/>
  <c r="ACU13" i="3" s="1"/>
  <c r="ACV13" i="3" s="1"/>
  <c r="ACW13" i="3" s="1"/>
  <c r="ACX13" i="3" s="1"/>
  <c r="ACY13" i="3" s="1"/>
  <c r="ACZ13" i="3" s="1"/>
  <c r="ADA13" i="3" s="1"/>
  <c r="ADB13" i="3" s="1"/>
  <c r="ADC13" i="3" s="1"/>
  <c r="ADD13" i="3" s="1"/>
  <c r="ADE13" i="3" s="1"/>
  <c r="ADF13" i="3" s="1"/>
  <c r="ADG13" i="3" s="1"/>
  <c r="ADH13" i="3" s="1"/>
  <c r="ADI13" i="3" s="1"/>
  <c r="ADJ13" i="3" s="1"/>
  <c r="ADK13" i="3" s="1"/>
  <c r="ADL13" i="3" s="1"/>
  <c r="ADM13" i="3" s="1"/>
  <c r="ADN13" i="3" s="1"/>
  <c r="ADO13" i="3" s="1"/>
  <c r="ADP13" i="3" s="1"/>
  <c r="ADQ13" i="3" s="1"/>
  <c r="ADR13" i="3" s="1"/>
  <c r="ADS13" i="3" s="1"/>
  <c r="ADT13" i="3" s="1"/>
  <c r="ADU13" i="3" s="1"/>
  <c r="ADV13" i="3" s="1"/>
  <c r="ADW13" i="3" s="1"/>
  <c r="ADX13" i="3" s="1"/>
  <c r="ADY13" i="3" s="1"/>
  <c r="ADZ13" i="3" s="1"/>
  <c r="AEA13" i="3" s="1"/>
  <c r="AEB13" i="3" s="1"/>
  <c r="AEC13" i="3" s="1"/>
  <c r="AED13" i="3" s="1"/>
  <c r="AEE13" i="3" s="1"/>
  <c r="AEF13" i="3" s="1"/>
  <c r="AEG13" i="3" s="1"/>
  <c r="AEH13" i="3" s="1"/>
  <c r="AEI13" i="3" s="1"/>
  <c r="AEJ13" i="3" s="1"/>
  <c r="AEK13" i="3" s="1"/>
  <c r="AEL13" i="3" s="1"/>
  <c r="AEM13" i="3" s="1"/>
  <c r="AEN13" i="3" s="1"/>
  <c r="AEO13" i="3" s="1"/>
  <c r="AEP13" i="3" s="1"/>
  <c r="AEQ13" i="3" s="1"/>
  <c r="AER13" i="3" s="1"/>
  <c r="AES13" i="3" s="1"/>
  <c r="AET13" i="3" s="1"/>
  <c r="AEU13" i="3" s="1"/>
  <c r="AEV13" i="3" s="1"/>
  <c r="AEW13" i="3" s="1"/>
  <c r="AEX13" i="3" s="1"/>
  <c r="AEY13" i="3" s="1"/>
  <c r="AEZ13" i="3" s="1"/>
  <c r="AFA13" i="3" s="1"/>
  <c r="AFB13" i="3" s="1"/>
  <c r="AFC13" i="3" s="1"/>
  <c r="AFD13" i="3" s="1"/>
  <c r="AFE13" i="3" s="1"/>
  <c r="AFF13" i="3" s="1"/>
  <c r="AFG13" i="3" s="1"/>
  <c r="AFH13" i="3" s="1"/>
  <c r="AFI13" i="3" s="1"/>
  <c r="AFJ13" i="3" s="1"/>
  <c r="AFK13" i="3" s="1"/>
  <c r="AFL13" i="3" s="1"/>
  <c r="AFM13" i="3" s="1"/>
  <c r="AFN13" i="3" s="1"/>
  <c r="AFO13" i="3" s="1"/>
  <c r="AFP13" i="3" s="1"/>
  <c r="AFQ13" i="3" s="1"/>
  <c r="AFR13" i="3" s="1"/>
  <c r="AFS13" i="3" s="1"/>
  <c r="AFT13" i="3" s="1"/>
  <c r="AFU13" i="3" s="1"/>
  <c r="AFV13" i="3" s="1"/>
  <c r="AFW13" i="3" s="1"/>
  <c r="AFX13" i="3" s="1"/>
  <c r="AFY13" i="3" s="1"/>
  <c r="AFZ13" i="3" s="1"/>
  <c r="AGA13" i="3" s="1"/>
  <c r="AGB13" i="3" s="1"/>
  <c r="AGC13" i="3" s="1"/>
  <c r="AGD13" i="3" s="1"/>
  <c r="AGE13" i="3" s="1"/>
  <c r="AGF13" i="3" s="1"/>
  <c r="AGG13" i="3" s="1"/>
  <c r="AGH13" i="3" s="1"/>
  <c r="AGI13" i="3" s="1"/>
  <c r="AGJ13" i="3" s="1"/>
  <c r="AGK13" i="3" s="1"/>
  <c r="AGL13" i="3" s="1"/>
  <c r="AGM13" i="3" s="1"/>
  <c r="AGN13" i="3" s="1"/>
  <c r="AGO13" i="3" s="1"/>
  <c r="AGP13" i="3" s="1"/>
  <c r="AGQ13" i="3" s="1"/>
  <c r="AGR13" i="3" s="1"/>
  <c r="AGS13" i="3" s="1"/>
  <c r="AGT13" i="3" s="1"/>
  <c r="AGU13" i="3" s="1"/>
  <c r="AGV13" i="3" s="1"/>
  <c r="AGW13" i="3" s="1"/>
  <c r="AGX13" i="3" s="1"/>
  <c r="AGY13" i="3" s="1"/>
  <c r="AGZ13" i="3" s="1"/>
  <c r="AHA13" i="3" s="1"/>
  <c r="AHB13" i="3" s="1"/>
  <c r="AHC13" i="3" s="1"/>
  <c r="AHD13" i="3" s="1"/>
  <c r="AHE13" i="3" s="1"/>
  <c r="AHF13" i="3" s="1"/>
  <c r="AHG13" i="3" s="1"/>
  <c r="AHH13" i="3" s="1"/>
  <c r="AHI13" i="3" s="1"/>
  <c r="AHJ13" i="3" s="1"/>
  <c r="AHK13" i="3" s="1"/>
  <c r="AHL13" i="3" s="1"/>
  <c r="AHM13" i="3" s="1"/>
  <c r="AHN13" i="3" s="1"/>
  <c r="AHO13" i="3" s="1"/>
  <c r="AHP13" i="3" s="1"/>
  <c r="AHQ13" i="3" s="1"/>
  <c r="AHR13" i="3" s="1"/>
  <c r="AHS13" i="3" s="1"/>
  <c r="AHT13" i="3" s="1"/>
  <c r="AHU13" i="3" s="1"/>
  <c r="AHV13" i="3" s="1"/>
  <c r="AHW13" i="3" s="1"/>
  <c r="AHX13" i="3" s="1"/>
  <c r="AHY13" i="3" s="1"/>
  <c r="AHZ13" i="3" s="1"/>
  <c r="AIA13" i="3" s="1"/>
  <c r="AIB13" i="3" s="1"/>
  <c r="AIC13" i="3" s="1"/>
  <c r="AID13" i="3" s="1"/>
  <c r="AIE13" i="3" s="1"/>
  <c r="AIF13" i="3" s="1"/>
  <c r="AIG13" i="3" s="1"/>
  <c r="AIH13" i="3" s="1"/>
  <c r="AII13" i="3" s="1"/>
  <c r="AIJ13" i="3" s="1"/>
  <c r="AIK13" i="3" s="1"/>
  <c r="AIL13" i="3" s="1"/>
  <c r="AIM13" i="3" s="1"/>
  <c r="AIN13" i="3" s="1"/>
  <c r="AIO13" i="3" s="1"/>
  <c r="AIP13" i="3" s="1"/>
  <c r="AIQ13" i="3" s="1"/>
  <c r="AIR13" i="3" s="1"/>
  <c r="AIS13" i="3" s="1"/>
  <c r="AIT13" i="3" s="1"/>
  <c r="AIU13" i="3" s="1"/>
  <c r="AIV13" i="3" s="1"/>
  <c r="AIW13" i="3" s="1"/>
  <c r="AIX13" i="3" s="1"/>
  <c r="AIY13" i="3" s="1"/>
  <c r="AIZ13" i="3" s="1"/>
  <c r="AJA13" i="3" s="1"/>
  <c r="AJB13" i="3" s="1"/>
  <c r="AJC13" i="3" s="1"/>
  <c r="AJD13" i="3" s="1"/>
  <c r="AJE13" i="3" s="1"/>
  <c r="AJF13" i="3" s="1"/>
  <c r="AJG13" i="3" s="1"/>
  <c r="AJH13" i="3" s="1"/>
  <c r="AJI13" i="3" s="1"/>
  <c r="AJJ13" i="3" s="1"/>
  <c r="AJK13" i="3" s="1"/>
  <c r="AJL13" i="3" s="1"/>
  <c r="AJM13" i="3" s="1"/>
  <c r="AJN13" i="3" s="1"/>
  <c r="AJO13" i="3" s="1"/>
  <c r="AJP13" i="3" s="1"/>
  <c r="AJQ13" i="3" s="1"/>
  <c r="AJR13" i="3" s="1"/>
  <c r="AJS13" i="3" s="1"/>
  <c r="AJT13" i="3" s="1"/>
  <c r="AJU13" i="3" s="1"/>
  <c r="AJV13" i="3" s="1"/>
  <c r="AJW13" i="3" s="1"/>
  <c r="AJX13" i="3" s="1"/>
  <c r="AJY13" i="3" s="1"/>
  <c r="AJZ13" i="3" s="1"/>
  <c r="AKA13" i="3" s="1"/>
  <c r="AKB13" i="3" s="1"/>
  <c r="AKC13" i="3" s="1"/>
  <c r="AKD13" i="3" s="1"/>
  <c r="AKE13" i="3" s="1"/>
  <c r="AKF13" i="3" s="1"/>
  <c r="AKG13" i="3" s="1"/>
  <c r="AKH13" i="3" s="1"/>
  <c r="AKI13" i="3" s="1"/>
  <c r="AKJ13" i="3" s="1"/>
  <c r="AKK13" i="3" s="1"/>
  <c r="AKL13" i="3" s="1"/>
  <c r="AKM13" i="3" s="1"/>
  <c r="AKN13" i="3" s="1"/>
  <c r="AKO13" i="3" s="1"/>
  <c r="AKP13" i="3" s="1"/>
  <c r="AKQ13" i="3" s="1"/>
  <c r="AKR13" i="3" s="1"/>
  <c r="AKS13" i="3" s="1"/>
  <c r="AKT13" i="3" s="1"/>
  <c r="AKU13" i="3" s="1"/>
  <c r="AKV13" i="3" s="1"/>
  <c r="AKW13" i="3" s="1"/>
  <c r="AKX13" i="3" s="1"/>
  <c r="AKY13" i="3" s="1"/>
  <c r="AKZ13" i="3" s="1"/>
  <c r="ALA13" i="3" s="1"/>
  <c r="ALB13" i="3" s="1"/>
  <c r="ALC13" i="3" s="1"/>
  <c r="ALD13" i="3" s="1"/>
  <c r="ALE13" i="3" s="1"/>
  <c r="ALF13" i="3" s="1"/>
  <c r="ALG13" i="3" s="1"/>
  <c r="ALH13" i="3" s="1"/>
  <c r="ALI13" i="3" s="1"/>
  <c r="ALJ13" i="3" s="1"/>
  <c r="ALK13" i="3" s="1"/>
  <c r="ALL13" i="3" s="1"/>
  <c r="ALM13" i="3" s="1"/>
  <c r="ALN13" i="3" s="1"/>
  <c r="ALO13" i="3" s="1"/>
  <c r="ALP13" i="3" s="1"/>
  <c r="ALQ13" i="3" s="1"/>
  <c r="ALR13" i="3" s="1"/>
  <c r="ALS13" i="3" s="1"/>
  <c r="ALT13" i="3" s="1"/>
  <c r="ALU13" i="3" s="1"/>
  <c r="ALV13" i="3" s="1"/>
  <c r="ALW13" i="3" s="1"/>
  <c r="ALX13" i="3" s="1"/>
  <c r="ALY13" i="3" s="1"/>
  <c r="ALZ13" i="3" s="1"/>
  <c r="AMA13" i="3" s="1"/>
  <c r="AMB13" i="3" s="1"/>
  <c r="AMC13" i="3" s="1"/>
  <c r="AMD13" i="3" s="1"/>
  <c r="AME13" i="3" s="1"/>
  <c r="AMF13" i="3" s="1"/>
  <c r="AMG13" i="3" s="1"/>
  <c r="AMH13" i="3" s="1"/>
  <c r="AMI13" i="3" s="1"/>
  <c r="AMJ13" i="3" s="1"/>
  <c r="AMK13" i="3" s="1"/>
  <c r="AML13" i="3" s="1"/>
  <c r="AMM13" i="3" s="1"/>
  <c r="AMN13" i="3" s="1"/>
  <c r="AMO13" i="3" s="1"/>
  <c r="AMP13" i="3" s="1"/>
  <c r="AMQ13" i="3" s="1"/>
  <c r="AMR13" i="3" s="1"/>
  <c r="AMS13" i="3" s="1"/>
  <c r="AMT13" i="3" s="1"/>
  <c r="AMU13" i="3" s="1"/>
  <c r="AMV13" i="3" s="1"/>
  <c r="AMW13" i="3" s="1"/>
  <c r="AMX13" i="3" s="1"/>
  <c r="AMY13" i="3" s="1"/>
  <c r="AMZ13" i="3" s="1"/>
  <c r="ANA13" i="3" s="1"/>
  <c r="ANB13" i="3" s="1"/>
  <c r="ANC13" i="3" s="1"/>
  <c r="AND13" i="3" s="1"/>
  <c r="ANE13" i="3" s="1"/>
  <c r="ANF13" i="3" s="1"/>
  <c r="ANG13" i="3" s="1"/>
  <c r="ANH13" i="3" s="1"/>
  <c r="ANI13" i="3" s="1"/>
  <c r="ANJ13" i="3" s="1"/>
  <c r="ANK13" i="3" s="1"/>
  <c r="ANL13" i="3" s="1"/>
  <c r="ANM13" i="3" s="1"/>
  <c r="ANN13" i="3" s="1"/>
  <c r="ANO13" i="3" s="1"/>
  <c r="ANP13" i="3" s="1"/>
  <c r="ANQ13" i="3" s="1"/>
  <c r="ANR13" i="3" s="1"/>
  <c r="ANS13" i="3" s="1"/>
  <c r="ANT13" i="3" s="1"/>
  <c r="ANU13" i="3" s="1"/>
  <c r="ANV13" i="3" s="1"/>
  <c r="ANW13" i="3" s="1"/>
  <c r="ANX13" i="3" s="1"/>
  <c r="ANY13" i="3" s="1"/>
  <c r="ANZ13" i="3" s="1"/>
  <c r="AOA13" i="3" s="1"/>
  <c r="AOB13" i="3" s="1"/>
  <c r="AOC13" i="3" s="1"/>
  <c r="AOD13" i="3" s="1"/>
  <c r="AOE13" i="3" s="1"/>
  <c r="AOF13" i="3" s="1"/>
  <c r="AOG13" i="3" s="1"/>
  <c r="AOH13" i="3" s="1"/>
  <c r="AOI13" i="3" s="1"/>
  <c r="AOJ13" i="3" s="1"/>
  <c r="AOK13" i="3" s="1"/>
  <c r="AOL13" i="3" s="1"/>
  <c r="AOM13" i="3" s="1"/>
  <c r="AON13" i="3" s="1"/>
  <c r="AOO13" i="3" s="1"/>
  <c r="AOP13" i="3" s="1"/>
  <c r="AOQ13" i="3" s="1"/>
  <c r="AOR13" i="3" s="1"/>
  <c r="AOS13" i="3" s="1"/>
  <c r="AOT13" i="3" s="1"/>
  <c r="AOU13" i="3" s="1"/>
  <c r="AOV13" i="3" s="1"/>
  <c r="AOW13" i="3" s="1"/>
  <c r="AOX13" i="3" s="1"/>
  <c r="AOY13" i="3" s="1"/>
  <c r="AOZ13" i="3" s="1"/>
  <c r="APA13" i="3" s="1"/>
  <c r="APB13" i="3" s="1"/>
  <c r="APC13" i="3" s="1"/>
  <c r="APD13" i="3" s="1"/>
  <c r="APE13" i="3" s="1"/>
  <c r="APF13" i="3" s="1"/>
  <c r="APG13" i="3" s="1"/>
  <c r="APH13" i="3" s="1"/>
  <c r="API13" i="3" s="1"/>
  <c r="APJ13" i="3" s="1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APN15" i="3" s="1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APL13" i="3" l="1"/>
  <c r="APO13" i="3"/>
  <c r="APN13" i="3"/>
  <c r="E12" i="13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Q12" i="13" s="1"/>
  <c r="APM13" i="3"/>
  <c r="APN14" i="3"/>
  <c r="APO15" i="3"/>
  <c r="APM15" i="3"/>
  <c r="APL15" i="3"/>
  <c r="E12" i="11"/>
  <c r="F12" i="11" s="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D14" i="11"/>
  <c r="E12" i="12"/>
  <c r="E14" i="12" s="1"/>
  <c r="D13" i="12"/>
  <c r="D14" i="12"/>
  <c r="APO12" i="11" l="1"/>
  <c r="APL12" i="11"/>
  <c r="APM12" i="11"/>
  <c r="E14" i="11"/>
  <c r="F14" i="11" s="1"/>
  <c r="G14" i="11" s="1"/>
  <c r="H14" i="11" s="1"/>
  <c r="I14" i="11" s="1"/>
  <c r="J14" i="11" s="1"/>
  <c r="K14" i="11" s="1"/>
  <c r="L14" i="11" s="1"/>
  <c r="M14" i="11" s="1"/>
  <c r="N14" i="11" s="1"/>
  <c r="O14" i="11" s="1"/>
  <c r="P14" i="11" s="1"/>
  <c r="Q14" i="11" s="1"/>
  <c r="R14" i="11" s="1"/>
  <c r="S14" i="11" s="1"/>
  <c r="T14" i="11" s="1"/>
  <c r="U14" i="11" s="1"/>
  <c r="V14" i="11" s="1"/>
  <c r="W14" i="11" s="1"/>
  <c r="X14" i="11" s="1"/>
  <c r="Y14" i="11" s="1"/>
  <c r="Z14" i="11" s="1"/>
  <c r="AA14" i="11" s="1"/>
  <c r="AB14" i="11" s="1"/>
  <c r="AC14" i="11" s="1"/>
  <c r="AD14" i="11" s="1"/>
  <c r="AE14" i="11" s="1"/>
  <c r="AF14" i="11" s="1"/>
  <c r="AG14" i="11" s="1"/>
  <c r="AH14" i="11" s="1"/>
  <c r="AI14" i="11" s="1"/>
  <c r="AJ14" i="11" s="1"/>
  <c r="AK14" i="11" s="1"/>
  <c r="AL14" i="11" s="1"/>
  <c r="AM14" i="11" s="1"/>
  <c r="AN14" i="11" s="1"/>
  <c r="AO14" i="11" s="1"/>
  <c r="AP14" i="11" s="1"/>
  <c r="AQ14" i="11" s="1"/>
  <c r="AR14" i="11" s="1"/>
  <c r="AS14" i="11" s="1"/>
  <c r="AT14" i="11" s="1"/>
  <c r="AU14" i="11" s="1"/>
  <c r="AV14" i="11" s="1"/>
  <c r="AW14" i="11" s="1"/>
  <c r="AX14" i="11" s="1"/>
  <c r="AY14" i="11" s="1"/>
  <c r="AZ14" i="11" s="1"/>
  <c r="BA14" i="11" s="1"/>
  <c r="BB14" i="11" s="1"/>
  <c r="BC14" i="11" s="1"/>
  <c r="BD14" i="11" s="1"/>
  <c r="BE14" i="11" s="1"/>
  <c r="BF14" i="11" s="1"/>
  <c r="BG14" i="11" s="1"/>
  <c r="BH14" i="11" s="1"/>
  <c r="BI14" i="11" s="1"/>
  <c r="BJ14" i="11" s="1"/>
  <c r="BK14" i="11" s="1"/>
  <c r="BL14" i="11" s="1"/>
  <c r="BM14" i="11" s="1"/>
  <c r="BN14" i="11" s="1"/>
  <c r="BO14" i="11" s="1"/>
  <c r="BP14" i="11" s="1"/>
  <c r="BQ14" i="11" s="1"/>
  <c r="BR14" i="11" s="1"/>
  <c r="BS14" i="11" s="1"/>
  <c r="BT14" i="11" s="1"/>
  <c r="BU14" i="11" s="1"/>
  <c r="BV14" i="11" s="1"/>
  <c r="BW14" i="11" s="1"/>
  <c r="BX14" i="11" s="1"/>
  <c r="BY14" i="11" s="1"/>
  <c r="BZ14" i="11" s="1"/>
  <c r="CA14" i="11" s="1"/>
  <c r="CB14" i="11" s="1"/>
  <c r="CC14" i="11" s="1"/>
  <c r="CD14" i="11" s="1"/>
  <c r="CE14" i="11" s="1"/>
  <c r="CF14" i="11" s="1"/>
  <c r="CG14" i="11" s="1"/>
  <c r="CH14" i="11" s="1"/>
  <c r="CI14" i="11" s="1"/>
  <c r="CJ14" i="11" s="1"/>
  <c r="CK14" i="11" s="1"/>
  <c r="CL14" i="11" s="1"/>
  <c r="CM14" i="11" s="1"/>
  <c r="CN14" i="11" s="1"/>
  <c r="CO14" i="11" s="1"/>
  <c r="CP14" i="11" s="1"/>
  <c r="CQ14" i="11" s="1"/>
  <c r="CR14" i="11" s="1"/>
  <c r="CS14" i="11" s="1"/>
  <c r="CT14" i="11" s="1"/>
  <c r="CU14" i="11" s="1"/>
  <c r="CV14" i="11" s="1"/>
  <c r="CW14" i="11" s="1"/>
  <c r="CX14" i="11" s="1"/>
  <c r="CY14" i="11" s="1"/>
  <c r="CZ14" i="11" s="1"/>
  <c r="DA14" i="11" s="1"/>
  <c r="DB14" i="11" s="1"/>
  <c r="DC14" i="11" s="1"/>
  <c r="DD14" i="11" s="1"/>
  <c r="DE14" i="11" s="1"/>
  <c r="DF14" i="11" s="1"/>
  <c r="DG14" i="11" s="1"/>
  <c r="DH14" i="11" s="1"/>
  <c r="DI14" i="11" s="1"/>
  <c r="DJ14" i="11" s="1"/>
  <c r="DK14" i="11" s="1"/>
  <c r="DL14" i="11" s="1"/>
  <c r="DM14" i="11" s="1"/>
  <c r="DN14" i="11" s="1"/>
  <c r="DO14" i="11" s="1"/>
  <c r="DP14" i="11" s="1"/>
  <c r="DQ14" i="11" s="1"/>
  <c r="DR14" i="11" s="1"/>
  <c r="DS14" i="11" s="1"/>
  <c r="DT14" i="11" s="1"/>
  <c r="DU14" i="11" s="1"/>
  <c r="DV14" i="11" s="1"/>
  <c r="DW14" i="11" s="1"/>
  <c r="DX14" i="11" s="1"/>
  <c r="DY14" i="11" s="1"/>
  <c r="DZ14" i="11" s="1"/>
  <c r="EA14" i="11" s="1"/>
  <c r="EB14" i="11" s="1"/>
  <c r="EC14" i="11" s="1"/>
  <c r="ED14" i="11" s="1"/>
  <c r="EE14" i="11" s="1"/>
  <c r="EF14" i="11" s="1"/>
  <c r="EG14" i="11" s="1"/>
  <c r="EH14" i="11" s="1"/>
  <c r="EI14" i="11" s="1"/>
  <c r="EJ14" i="11" s="1"/>
  <c r="EK14" i="11" s="1"/>
  <c r="EL14" i="11" s="1"/>
  <c r="EM14" i="11" s="1"/>
  <c r="EN14" i="11" s="1"/>
  <c r="EO14" i="11" s="1"/>
  <c r="EP14" i="11" s="1"/>
  <c r="EQ14" i="11" s="1"/>
  <c r="ER14" i="11" s="1"/>
  <c r="ES14" i="11" s="1"/>
  <c r="ET14" i="11" s="1"/>
  <c r="EU14" i="11" s="1"/>
  <c r="EV14" i="11" s="1"/>
  <c r="EW14" i="11" s="1"/>
  <c r="EX14" i="11" s="1"/>
  <c r="EY14" i="11" s="1"/>
  <c r="EZ14" i="11" s="1"/>
  <c r="FA14" i="11" s="1"/>
  <c r="FB14" i="11" s="1"/>
  <c r="FC14" i="11" s="1"/>
  <c r="FD14" i="11" s="1"/>
  <c r="FE14" i="11" s="1"/>
  <c r="FF14" i="11" s="1"/>
  <c r="FG14" i="11" s="1"/>
  <c r="FH14" i="11" s="1"/>
  <c r="FI14" i="11" s="1"/>
  <c r="FJ14" i="11" s="1"/>
  <c r="FK14" i="11" s="1"/>
  <c r="FL14" i="11" s="1"/>
  <c r="FM14" i="11" s="1"/>
  <c r="FN14" i="11" s="1"/>
  <c r="FO14" i="11" s="1"/>
  <c r="FP14" i="11" s="1"/>
  <c r="FQ14" i="11" s="1"/>
  <c r="FR14" i="11" s="1"/>
  <c r="FS14" i="11" s="1"/>
  <c r="FT14" i="11" s="1"/>
  <c r="FU14" i="11" s="1"/>
  <c r="FV14" i="11" s="1"/>
  <c r="FW14" i="11" s="1"/>
  <c r="FX14" i="11" s="1"/>
  <c r="FY14" i="11" s="1"/>
  <c r="FZ14" i="11" s="1"/>
  <c r="GA14" i="11" s="1"/>
  <c r="GB14" i="11" s="1"/>
  <c r="GC14" i="11" s="1"/>
  <c r="GD14" i="11" s="1"/>
  <c r="GE14" i="11" s="1"/>
  <c r="GF14" i="11" s="1"/>
  <c r="GG14" i="11" s="1"/>
  <c r="GH14" i="11" s="1"/>
  <c r="GI14" i="11" s="1"/>
  <c r="GJ14" i="11" s="1"/>
  <c r="GK14" i="11" s="1"/>
  <c r="GL14" i="11" s="1"/>
  <c r="GM14" i="11" s="1"/>
  <c r="GN14" i="11" s="1"/>
  <c r="GO14" i="11" s="1"/>
  <c r="GP14" i="11" s="1"/>
  <c r="GQ14" i="11" s="1"/>
  <c r="GR14" i="11" s="1"/>
  <c r="GS14" i="11" s="1"/>
  <c r="GT14" i="11" s="1"/>
  <c r="GU14" i="11" s="1"/>
  <c r="GV14" i="11" s="1"/>
  <c r="GW14" i="11" s="1"/>
  <c r="GX14" i="11" s="1"/>
  <c r="GY14" i="11" s="1"/>
  <c r="GZ14" i="11" s="1"/>
  <c r="HA14" i="11" s="1"/>
  <c r="HB14" i="11" s="1"/>
  <c r="HC14" i="11" s="1"/>
  <c r="HD14" i="11" s="1"/>
  <c r="HE14" i="11" s="1"/>
  <c r="HF14" i="11" s="1"/>
  <c r="HG14" i="11" s="1"/>
  <c r="HH14" i="11" s="1"/>
  <c r="HI14" i="11" s="1"/>
  <c r="HJ14" i="11" s="1"/>
  <c r="HK14" i="11" s="1"/>
  <c r="HL14" i="11" s="1"/>
  <c r="HM14" i="11" s="1"/>
  <c r="HN14" i="11" s="1"/>
  <c r="HO14" i="11" s="1"/>
  <c r="HP14" i="11" s="1"/>
  <c r="HQ14" i="11" s="1"/>
  <c r="HR14" i="11" s="1"/>
  <c r="HS14" i="11" s="1"/>
  <c r="HT14" i="11" s="1"/>
  <c r="HU14" i="11" s="1"/>
  <c r="HV14" i="11" s="1"/>
  <c r="HW14" i="11" s="1"/>
  <c r="HX14" i="11" s="1"/>
  <c r="HY14" i="11" s="1"/>
  <c r="HZ14" i="11" s="1"/>
  <c r="IA14" i="11" s="1"/>
  <c r="IB14" i="11" s="1"/>
  <c r="IC14" i="11" s="1"/>
  <c r="ID14" i="11" s="1"/>
  <c r="IE14" i="11" s="1"/>
  <c r="IF14" i="11" s="1"/>
  <c r="IG14" i="11" s="1"/>
  <c r="IH14" i="11" s="1"/>
  <c r="II14" i="11" s="1"/>
  <c r="IJ14" i="11" s="1"/>
  <c r="IK14" i="11" s="1"/>
  <c r="IL14" i="11" s="1"/>
  <c r="IM14" i="11" s="1"/>
  <c r="IN14" i="11" s="1"/>
  <c r="IO14" i="11" s="1"/>
  <c r="IP14" i="11" s="1"/>
  <c r="IQ14" i="11" s="1"/>
  <c r="IR14" i="11" s="1"/>
  <c r="IS14" i="11" s="1"/>
  <c r="IT14" i="11" s="1"/>
  <c r="IU14" i="11" s="1"/>
  <c r="IV14" i="11" s="1"/>
  <c r="IW14" i="11" s="1"/>
  <c r="IX14" i="11" s="1"/>
  <c r="IY14" i="11" s="1"/>
  <c r="IZ14" i="11" s="1"/>
  <c r="JA14" i="11" s="1"/>
  <c r="JB14" i="11" s="1"/>
  <c r="JC14" i="11" s="1"/>
  <c r="JD14" i="11" s="1"/>
  <c r="JE14" i="11" s="1"/>
  <c r="JF14" i="11" s="1"/>
  <c r="JG14" i="11" s="1"/>
  <c r="JH14" i="11" s="1"/>
  <c r="JI14" i="11" s="1"/>
  <c r="JJ14" i="11" s="1"/>
  <c r="JK14" i="11" s="1"/>
  <c r="JL14" i="11" s="1"/>
  <c r="JM14" i="11" s="1"/>
  <c r="JN14" i="11" s="1"/>
  <c r="JO14" i="11" s="1"/>
  <c r="JP14" i="11" s="1"/>
  <c r="JQ14" i="11" s="1"/>
  <c r="JR14" i="11" s="1"/>
  <c r="JS14" i="11" s="1"/>
  <c r="JT14" i="11" s="1"/>
  <c r="JU14" i="11" s="1"/>
  <c r="JV14" i="11" s="1"/>
  <c r="JW14" i="11" s="1"/>
  <c r="JX14" i="11" s="1"/>
  <c r="JY14" i="11" s="1"/>
  <c r="JZ14" i="11" s="1"/>
  <c r="KA14" i="11" s="1"/>
  <c r="KB14" i="11" s="1"/>
  <c r="KC14" i="11" s="1"/>
  <c r="KD14" i="11" s="1"/>
  <c r="KE14" i="11" s="1"/>
  <c r="KF14" i="11" s="1"/>
  <c r="KG14" i="11" s="1"/>
  <c r="KH14" i="11" s="1"/>
  <c r="KI14" i="11" s="1"/>
  <c r="KJ14" i="11" s="1"/>
  <c r="KK14" i="11" s="1"/>
  <c r="KL14" i="11" s="1"/>
  <c r="KM14" i="11" s="1"/>
  <c r="KN14" i="11" s="1"/>
  <c r="KO14" i="11" s="1"/>
  <c r="KP14" i="11" s="1"/>
  <c r="KQ14" i="11" s="1"/>
  <c r="KR14" i="11" s="1"/>
  <c r="KS14" i="11" s="1"/>
  <c r="KT14" i="11" s="1"/>
  <c r="KU14" i="11" s="1"/>
  <c r="KV14" i="11" s="1"/>
  <c r="KW14" i="11" s="1"/>
  <c r="KX14" i="11" s="1"/>
  <c r="KY14" i="11" s="1"/>
  <c r="KZ14" i="11" s="1"/>
  <c r="LA14" i="11" s="1"/>
  <c r="LB14" i="11" s="1"/>
  <c r="LC14" i="11" s="1"/>
  <c r="LD14" i="11" s="1"/>
  <c r="LE14" i="11" s="1"/>
  <c r="LF14" i="11" s="1"/>
  <c r="LG14" i="11" s="1"/>
  <c r="LH14" i="11" s="1"/>
  <c r="LI14" i="11" s="1"/>
  <c r="LJ14" i="11" s="1"/>
  <c r="LK14" i="11" s="1"/>
  <c r="LL14" i="11" s="1"/>
  <c r="LM14" i="11" s="1"/>
  <c r="LN14" i="11" s="1"/>
  <c r="LO14" i="11" s="1"/>
  <c r="LP14" i="11" s="1"/>
  <c r="LQ14" i="11" s="1"/>
  <c r="LR14" i="11" s="1"/>
  <c r="LS14" i="11" s="1"/>
  <c r="LT14" i="11" s="1"/>
  <c r="LU14" i="11" s="1"/>
  <c r="LV14" i="11" s="1"/>
  <c r="LW14" i="11" s="1"/>
  <c r="LX14" i="11" s="1"/>
  <c r="LY14" i="11" s="1"/>
  <c r="LZ14" i="11" s="1"/>
  <c r="MA14" i="11" s="1"/>
  <c r="MB14" i="11" s="1"/>
  <c r="MC14" i="11" s="1"/>
  <c r="MD14" i="11" s="1"/>
  <c r="ME14" i="11" s="1"/>
  <c r="MF14" i="11" s="1"/>
  <c r="MG14" i="11" s="1"/>
  <c r="MH14" i="11" s="1"/>
  <c r="MI14" i="11" s="1"/>
  <c r="MJ14" i="11" s="1"/>
  <c r="MK14" i="11" s="1"/>
  <c r="ML14" i="11" s="1"/>
  <c r="MM14" i="11" s="1"/>
  <c r="MN14" i="11" s="1"/>
  <c r="MO14" i="11" s="1"/>
  <c r="MP14" i="11" s="1"/>
  <c r="MQ14" i="11" s="1"/>
  <c r="MR14" i="11" s="1"/>
  <c r="MS14" i="11" s="1"/>
  <c r="MT14" i="11" s="1"/>
  <c r="MU14" i="11" s="1"/>
  <c r="MV14" i="11" s="1"/>
  <c r="MW14" i="11" s="1"/>
  <c r="MX14" i="11" s="1"/>
  <c r="MY14" i="11" s="1"/>
  <c r="MZ14" i="11" s="1"/>
  <c r="NA14" i="11" s="1"/>
  <c r="NB14" i="11" s="1"/>
  <c r="NC14" i="11" s="1"/>
  <c r="ND14" i="11" s="1"/>
  <c r="NE14" i="11" s="1"/>
  <c r="NF14" i="11" s="1"/>
  <c r="NG14" i="11" s="1"/>
  <c r="NH14" i="11" s="1"/>
  <c r="NI14" i="11" s="1"/>
  <c r="NJ14" i="11" s="1"/>
  <c r="NK14" i="11" s="1"/>
  <c r="NL14" i="11" s="1"/>
  <c r="NM14" i="11" s="1"/>
  <c r="NN14" i="11" s="1"/>
  <c r="NO14" i="11" s="1"/>
  <c r="NP14" i="11" s="1"/>
  <c r="NQ14" i="11" s="1"/>
  <c r="NR14" i="11" s="1"/>
  <c r="NS14" i="11" s="1"/>
  <c r="NT14" i="11" s="1"/>
  <c r="NU14" i="11" s="1"/>
  <c r="NV14" i="11" s="1"/>
  <c r="NW14" i="11" s="1"/>
  <c r="NX14" i="11" s="1"/>
  <c r="NY14" i="11" s="1"/>
  <c r="NZ14" i="11" s="1"/>
  <c r="OA14" i="11" s="1"/>
  <c r="OB14" i="11" s="1"/>
  <c r="OC14" i="11" s="1"/>
  <c r="OD14" i="11" s="1"/>
  <c r="OE14" i="11" s="1"/>
  <c r="OF14" i="11" s="1"/>
  <c r="OG14" i="11" s="1"/>
  <c r="OH14" i="11" s="1"/>
  <c r="OI14" i="11" s="1"/>
  <c r="OJ14" i="11" s="1"/>
  <c r="OK14" i="11" s="1"/>
  <c r="OL14" i="11" s="1"/>
  <c r="OM14" i="11" s="1"/>
  <c r="ON14" i="11" s="1"/>
  <c r="OO14" i="11" s="1"/>
  <c r="OP14" i="11" s="1"/>
  <c r="OQ14" i="11" s="1"/>
  <c r="OR14" i="11" s="1"/>
  <c r="OS14" i="11" s="1"/>
  <c r="OT14" i="11" s="1"/>
  <c r="OU14" i="11" s="1"/>
  <c r="OV14" i="11" s="1"/>
  <c r="OW14" i="11" s="1"/>
  <c r="OX14" i="11" s="1"/>
  <c r="OY14" i="11" s="1"/>
  <c r="OZ14" i="11" s="1"/>
  <c r="PA14" i="11" s="1"/>
  <c r="PB14" i="11" s="1"/>
  <c r="PC14" i="11" s="1"/>
  <c r="PD14" i="11" s="1"/>
  <c r="PE14" i="11" s="1"/>
  <c r="PF14" i="11" s="1"/>
  <c r="PG14" i="11" s="1"/>
  <c r="PH14" i="11" s="1"/>
  <c r="PI14" i="11" s="1"/>
  <c r="PJ14" i="11" s="1"/>
  <c r="PK14" i="11" s="1"/>
  <c r="PL14" i="11" s="1"/>
  <c r="PM14" i="11" s="1"/>
  <c r="PN14" i="11" s="1"/>
  <c r="PO14" i="11" s="1"/>
  <c r="PP14" i="11" s="1"/>
  <c r="PQ14" i="11" s="1"/>
  <c r="PR14" i="11" s="1"/>
  <c r="PS14" i="11" s="1"/>
  <c r="PT14" i="11" s="1"/>
  <c r="PU14" i="11" s="1"/>
  <c r="PV14" i="11" s="1"/>
  <c r="PW14" i="11" s="1"/>
  <c r="PX14" i="11" s="1"/>
  <c r="PY14" i="11" s="1"/>
  <c r="PZ14" i="11" s="1"/>
  <c r="QA14" i="11" s="1"/>
  <c r="QB14" i="11" s="1"/>
  <c r="QC14" i="11" s="1"/>
  <c r="QD14" i="11" s="1"/>
  <c r="QE14" i="11" s="1"/>
  <c r="QF14" i="11" s="1"/>
  <c r="QG14" i="11" s="1"/>
  <c r="QH14" i="11" s="1"/>
  <c r="QI14" i="11" s="1"/>
  <c r="QJ14" i="11" s="1"/>
  <c r="QK14" i="11" s="1"/>
  <c r="QL14" i="11" s="1"/>
  <c r="QM14" i="11" s="1"/>
  <c r="QN14" i="11" s="1"/>
  <c r="QO14" i="11" s="1"/>
  <c r="QP14" i="11" s="1"/>
  <c r="QQ14" i="11" s="1"/>
  <c r="QR14" i="11" s="1"/>
  <c r="QS14" i="11" s="1"/>
  <c r="QT14" i="11" s="1"/>
  <c r="QU14" i="11" s="1"/>
  <c r="QV14" i="11" s="1"/>
  <c r="QW14" i="11" s="1"/>
  <c r="QX14" i="11" s="1"/>
  <c r="QY14" i="11" s="1"/>
  <c r="QZ14" i="11" s="1"/>
  <c r="RA14" i="11" s="1"/>
  <c r="RB14" i="11" s="1"/>
  <c r="RC14" i="11" s="1"/>
  <c r="RD14" i="11" s="1"/>
  <c r="RE14" i="11" s="1"/>
  <c r="RF14" i="11" s="1"/>
  <c r="RG14" i="11" s="1"/>
  <c r="RH14" i="11" s="1"/>
  <c r="RI14" i="11" s="1"/>
  <c r="RJ14" i="11" s="1"/>
  <c r="RK14" i="11" s="1"/>
  <c r="RL14" i="11" s="1"/>
  <c r="RM14" i="11" s="1"/>
  <c r="RN14" i="11" s="1"/>
  <c r="RO14" i="11" s="1"/>
  <c r="RP14" i="11" s="1"/>
  <c r="RQ14" i="11" s="1"/>
  <c r="RR14" i="11" s="1"/>
  <c r="RS14" i="11" s="1"/>
  <c r="RT14" i="11" s="1"/>
  <c r="RU14" i="11" s="1"/>
  <c r="RV14" i="11" s="1"/>
  <c r="RW14" i="11" s="1"/>
  <c r="RX14" i="11" s="1"/>
  <c r="RY14" i="11" s="1"/>
  <c r="RZ14" i="11" s="1"/>
  <c r="SA14" i="11" s="1"/>
  <c r="SB14" i="11" s="1"/>
  <c r="SC14" i="11" s="1"/>
  <c r="SD14" i="11" s="1"/>
  <c r="SE14" i="11" s="1"/>
  <c r="SF14" i="11" s="1"/>
  <c r="SG14" i="11" s="1"/>
  <c r="SH14" i="11" s="1"/>
  <c r="SI14" i="11" s="1"/>
  <c r="SJ14" i="11" s="1"/>
  <c r="SK14" i="11" s="1"/>
  <c r="SL14" i="11" s="1"/>
  <c r="SM14" i="11" s="1"/>
  <c r="SN14" i="11" s="1"/>
  <c r="SO14" i="11" s="1"/>
  <c r="SP14" i="11" s="1"/>
  <c r="SQ14" i="11" s="1"/>
  <c r="SR14" i="11" s="1"/>
  <c r="SS14" i="11" s="1"/>
  <c r="ST14" i="11" s="1"/>
  <c r="SU14" i="11" s="1"/>
  <c r="SV14" i="11" s="1"/>
  <c r="SW14" i="11" s="1"/>
  <c r="SX14" i="11" s="1"/>
  <c r="SY14" i="11" s="1"/>
  <c r="SZ14" i="11" s="1"/>
  <c r="TA14" i="11" s="1"/>
  <c r="TB14" i="11" s="1"/>
  <c r="TC14" i="11" s="1"/>
  <c r="TD14" i="11" s="1"/>
  <c r="TE14" i="11" s="1"/>
  <c r="TF14" i="11" s="1"/>
  <c r="TG14" i="11" s="1"/>
  <c r="TH14" i="11" s="1"/>
  <c r="TI14" i="11" s="1"/>
  <c r="TJ14" i="11" s="1"/>
  <c r="TK14" i="11" s="1"/>
  <c r="TL14" i="11" s="1"/>
  <c r="TM14" i="11" s="1"/>
  <c r="TN14" i="11" s="1"/>
  <c r="TO14" i="11" s="1"/>
  <c r="TP14" i="11" s="1"/>
  <c r="TQ14" i="11" s="1"/>
  <c r="TR14" i="11" s="1"/>
  <c r="TS14" i="11" s="1"/>
  <c r="TT14" i="11" s="1"/>
  <c r="TU14" i="11" s="1"/>
  <c r="TV14" i="11" s="1"/>
  <c r="TW14" i="11" s="1"/>
  <c r="TX14" i="11" s="1"/>
  <c r="TY14" i="11" s="1"/>
  <c r="TZ14" i="11" s="1"/>
  <c r="UA14" i="11" s="1"/>
  <c r="UB14" i="11" s="1"/>
  <c r="UC14" i="11" s="1"/>
  <c r="UD14" i="11" s="1"/>
  <c r="UE14" i="11" s="1"/>
  <c r="UF14" i="11" s="1"/>
  <c r="UG14" i="11" s="1"/>
  <c r="UH14" i="11" s="1"/>
  <c r="UI14" i="11" s="1"/>
  <c r="UJ14" i="11" s="1"/>
  <c r="UK14" i="11" s="1"/>
  <c r="UL14" i="11" s="1"/>
  <c r="UM14" i="11" s="1"/>
  <c r="UN14" i="11" s="1"/>
  <c r="UO14" i="11" s="1"/>
  <c r="UP14" i="11" s="1"/>
  <c r="UQ14" i="11" s="1"/>
  <c r="UR14" i="11" s="1"/>
  <c r="US14" i="11" s="1"/>
  <c r="UT14" i="11" s="1"/>
  <c r="UU14" i="11" s="1"/>
  <c r="UV14" i="11" s="1"/>
  <c r="UW14" i="11" s="1"/>
  <c r="UX14" i="11" s="1"/>
  <c r="UY14" i="11" s="1"/>
  <c r="UZ14" i="11" s="1"/>
  <c r="VA14" i="11" s="1"/>
  <c r="VB14" i="11" s="1"/>
  <c r="VC14" i="11" s="1"/>
  <c r="VD14" i="11" s="1"/>
  <c r="VE14" i="11" s="1"/>
  <c r="VF14" i="11" s="1"/>
  <c r="VG14" i="11" s="1"/>
  <c r="VH14" i="11" s="1"/>
  <c r="VI14" i="11" s="1"/>
  <c r="VJ14" i="11" s="1"/>
  <c r="VK14" i="11" s="1"/>
  <c r="VL14" i="11" s="1"/>
  <c r="VM14" i="11" s="1"/>
  <c r="VN14" i="11" s="1"/>
  <c r="VO14" i="11" s="1"/>
  <c r="VP14" i="11" s="1"/>
  <c r="VQ14" i="11" s="1"/>
  <c r="VR14" i="11" s="1"/>
  <c r="VS14" i="11" s="1"/>
  <c r="VT14" i="11" s="1"/>
  <c r="VU14" i="11" s="1"/>
  <c r="VV14" i="11" s="1"/>
  <c r="VW14" i="11" s="1"/>
  <c r="VX14" i="11" s="1"/>
  <c r="VY14" i="11" s="1"/>
  <c r="VZ14" i="11" s="1"/>
  <c r="WA14" i="11" s="1"/>
  <c r="WB14" i="11" s="1"/>
  <c r="WC14" i="11" s="1"/>
  <c r="WD14" i="11" s="1"/>
  <c r="WE14" i="11" s="1"/>
  <c r="WF14" i="11" s="1"/>
  <c r="WG14" i="11" s="1"/>
  <c r="WH14" i="11" s="1"/>
  <c r="WI14" i="11" s="1"/>
  <c r="WJ14" i="11" s="1"/>
  <c r="WK14" i="11" s="1"/>
  <c r="WL14" i="11" s="1"/>
  <c r="WM14" i="11" s="1"/>
  <c r="WN14" i="11" s="1"/>
  <c r="WO14" i="11" s="1"/>
  <c r="WP14" i="11" s="1"/>
  <c r="WQ14" i="11" s="1"/>
  <c r="WR14" i="11" s="1"/>
  <c r="WS14" i="11" s="1"/>
  <c r="WT14" i="11" s="1"/>
  <c r="WU14" i="11" s="1"/>
  <c r="WV14" i="11" s="1"/>
  <c r="WW14" i="11" s="1"/>
  <c r="WX14" i="11" s="1"/>
  <c r="WY14" i="11" s="1"/>
  <c r="WZ14" i="11" s="1"/>
  <c r="XA14" i="11" s="1"/>
  <c r="XB14" i="11" s="1"/>
  <c r="XC14" i="11" s="1"/>
  <c r="XD14" i="11" s="1"/>
  <c r="XE14" i="11" s="1"/>
  <c r="XF14" i="11" s="1"/>
  <c r="XG14" i="11" s="1"/>
  <c r="XH14" i="11" s="1"/>
  <c r="XI14" i="11" s="1"/>
  <c r="XJ14" i="11" s="1"/>
  <c r="XK14" i="11" s="1"/>
  <c r="XL14" i="11" s="1"/>
  <c r="XM14" i="11" s="1"/>
  <c r="XN14" i="11" s="1"/>
  <c r="XO14" i="11" s="1"/>
  <c r="XP14" i="11" s="1"/>
  <c r="XQ14" i="11" s="1"/>
  <c r="XR14" i="11" s="1"/>
  <c r="XS14" i="11" s="1"/>
  <c r="XT14" i="11" s="1"/>
  <c r="XU14" i="11" s="1"/>
  <c r="XV14" i="11" s="1"/>
  <c r="XW14" i="11" s="1"/>
  <c r="XX14" i="11" s="1"/>
  <c r="XY14" i="11" s="1"/>
  <c r="XZ14" i="11" s="1"/>
  <c r="YA14" i="11" s="1"/>
  <c r="YB14" i="11" s="1"/>
  <c r="YC14" i="11" s="1"/>
  <c r="YD14" i="11" s="1"/>
  <c r="YE14" i="11" s="1"/>
  <c r="YF14" i="11" s="1"/>
  <c r="YG14" i="11" s="1"/>
  <c r="YH14" i="11" s="1"/>
  <c r="YI14" i="11" s="1"/>
  <c r="YJ14" i="11" s="1"/>
  <c r="YK14" i="11" s="1"/>
  <c r="YL14" i="11" s="1"/>
  <c r="YM14" i="11" s="1"/>
  <c r="YN14" i="11" s="1"/>
  <c r="YO14" i="11" s="1"/>
  <c r="YP14" i="11" s="1"/>
  <c r="YQ14" i="11" s="1"/>
  <c r="YR14" i="11" s="1"/>
  <c r="YS14" i="11" s="1"/>
  <c r="YT14" i="11" s="1"/>
  <c r="YU14" i="11" s="1"/>
  <c r="YV14" i="11" s="1"/>
  <c r="YW14" i="11" s="1"/>
  <c r="YX14" i="11" s="1"/>
  <c r="YY14" i="11" s="1"/>
  <c r="YZ14" i="11" s="1"/>
  <c r="ZA14" i="11" s="1"/>
  <c r="ZB14" i="11" s="1"/>
  <c r="ZC14" i="11" s="1"/>
  <c r="ZD14" i="11" s="1"/>
  <c r="ZE14" i="11" s="1"/>
  <c r="ZF14" i="11" s="1"/>
  <c r="ZG14" i="11" s="1"/>
  <c r="ZH14" i="11" s="1"/>
  <c r="ZI14" i="11" s="1"/>
  <c r="ZJ14" i="11" s="1"/>
  <c r="ZK14" i="11" s="1"/>
  <c r="ZL14" i="11" s="1"/>
  <c r="ZM14" i="11" s="1"/>
  <c r="ZN14" i="11" s="1"/>
  <c r="ZO14" i="11" s="1"/>
  <c r="ZP14" i="11" s="1"/>
  <c r="ZQ14" i="11" s="1"/>
  <c r="ZR14" i="11" s="1"/>
  <c r="ZS14" i="11" s="1"/>
  <c r="ZT14" i="11" s="1"/>
  <c r="ZU14" i="11" s="1"/>
  <c r="ZV14" i="11" s="1"/>
  <c r="ZW14" i="11" s="1"/>
  <c r="ZX14" i="11" s="1"/>
  <c r="ZY14" i="11" s="1"/>
  <c r="ZZ14" i="11" s="1"/>
  <c r="AAA14" i="11" s="1"/>
  <c r="AAB14" i="11" s="1"/>
  <c r="AAC14" i="11" s="1"/>
  <c r="AAD14" i="11" s="1"/>
  <c r="AAE14" i="11" s="1"/>
  <c r="AAF14" i="11" s="1"/>
  <c r="AAG14" i="11" s="1"/>
  <c r="AAH14" i="11" s="1"/>
  <c r="AAI14" i="11" s="1"/>
  <c r="AAJ14" i="11" s="1"/>
  <c r="AAK14" i="11" s="1"/>
  <c r="AAL14" i="11" s="1"/>
  <c r="AAM14" i="11" s="1"/>
  <c r="AAN14" i="11" s="1"/>
  <c r="AAO14" i="11" s="1"/>
  <c r="AAP14" i="11" s="1"/>
  <c r="AAQ14" i="11" s="1"/>
  <c r="AAR14" i="11" s="1"/>
  <c r="AAS14" i="11" s="1"/>
  <c r="AAT14" i="11" s="1"/>
  <c r="AAU14" i="11" s="1"/>
  <c r="AAV14" i="11" s="1"/>
  <c r="AAW14" i="11" s="1"/>
  <c r="AAX14" i="11" s="1"/>
  <c r="AAY14" i="11" s="1"/>
  <c r="AAZ14" i="11" s="1"/>
  <c r="ABA14" i="11" s="1"/>
  <c r="ABB14" i="11" s="1"/>
  <c r="ABC14" i="11" s="1"/>
  <c r="ABD14" i="11" s="1"/>
  <c r="ABE14" i="11" s="1"/>
  <c r="ABF14" i="11" s="1"/>
  <c r="ABG14" i="11" s="1"/>
  <c r="ABH14" i="11" s="1"/>
  <c r="ABI14" i="11" s="1"/>
  <c r="ABJ14" i="11" s="1"/>
  <c r="ABK14" i="11" s="1"/>
  <c r="ABL14" i="11" s="1"/>
  <c r="ABM14" i="11" s="1"/>
  <c r="ABN14" i="11" s="1"/>
  <c r="ABO14" i="11" s="1"/>
  <c r="ABP14" i="11" s="1"/>
  <c r="ABQ14" i="11" s="1"/>
  <c r="ABR14" i="11" s="1"/>
  <c r="ABS14" i="11" s="1"/>
  <c r="ABT14" i="11" s="1"/>
  <c r="ABU14" i="11" s="1"/>
  <c r="ABV14" i="11" s="1"/>
  <c r="ABW14" i="11" s="1"/>
  <c r="ABX14" i="11" s="1"/>
  <c r="ABY14" i="11" s="1"/>
  <c r="ABZ14" i="11" s="1"/>
  <c r="ACA14" i="11" s="1"/>
  <c r="ACB14" i="11" s="1"/>
  <c r="ACC14" i="11" s="1"/>
  <c r="ACD14" i="11" s="1"/>
  <c r="ACE14" i="11" s="1"/>
  <c r="ACF14" i="11" s="1"/>
  <c r="ACG14" i="11" s="1"/>
  <c r="ACH14" i="11" s="1"/>
  <c r="ACI14" i="11" s="1"/>
  <c r="ACJ14" i="11" s="1"/>
  <c r="ACK14" i="11" s="1"/>
  <c r="ACL14" i="11" s="1"/>
  <c r="ACM14" i="11" s="1"/>
  <c r="ACN14" i="11" s="1"/>
  <c r="ACO14" i="11" s="1"/>
  <c r="ACP14" i="11" s="1"/>
  <c r="ACQ14" i="11" s="1"/>
  <c r="ACR14" i="11" s="1"/>
  <c r="ACS14" i="11" s="1"/>
  <c r="ACT14" i="11" s="1"/>
  <c r="ACU14" i="11" s="1"/>
  <c r="ACV14" i="11" s="1"/>
  <c r="ACW14" i="11" s="1"/>
  <c r="ACX14" i="11" s="1"/>
  <c r="ACY14" i="11" s="1"/>
  <c r="ACZ14" i="11" s="1"/>
  <c r="ADA14" i="11" s="1"/>
  <c r="ADB14" i="11" s="1"/>
  <c r="ADC14" i="11" s="1"/>
  <c r="ADD14" i="11" s="1"/>
  <c r="ADE14" i="11" s="1"/>
  <c r="ADF14" i="11" s="1"/>
  <c r="ADG14" i="11" s="1"/>
  <c r="ADH14" i="11" s="1"/>
  <c r="ADI14" i="11" s="1"/>
  <c r="ADJ14" i="11" s="1"/>
  <c r="ADK14" i="11" s="1"/>
  <c r="ADL14" i="11" s="1"/>
  <c r="ADM14" i="11" s="1"/>
  <c r="ADN14" i="11" s="1"/>
  <c r="ADO14" i="11" s="1"/>
  <c r="ADP14" i="11" s="1"/>
  <c r="ADQ14" i="11" s="1"/>
  <c r="ADR14" i="11" s="1"/>
  <c r="ADS14" i="11" s="1"/>
  <c r="ADT14" i="11" s="1"/>
  <c r="ADU14" i="11" s="1"/>
  <c r="ADV14" i="11" s="1"/>
  <c r="ADW14" i="11" s="1"/>
  <c r="ADX14" i="11" s="1"/>
  <c r="ADY14" i="11" s="1"/>
  <c r="ADZ14" i="11" s="1"/>
  <c r="AEA14" i="11" s="1"/>
  <c r="AEB14" i="11" s="1"/>
  <c r="AEC14" i="11" s="1"/>
  <c r="AED14" i="11" s="1"/>
  <c r="AEE14" i="11" s="1"/>
  <c r="AEF14" i="11" s="1"/>
  <c r="AEG14" i="11" s="1"/>
  <c r="AEH14" i="11" s="1"/>
  <c r="AEI14" i="11" s="1"/>
  <c r="AEJ14" i="11" s="1"/>
  <c r="AEK14" i="11" s="1"/>
  <c r="AEL14" i="11" s="1"/>
  <c r="AEM14" i="11" s="1"/>
  <c r="AEN14" i="11" s="1"/>
  <c r="AEO14" i="11" s="1"/>
  <c r="AEP14" i="11" s="1"/>
  <c r="AEQ14" i="11" s="1"/>
  <c r="AER14" i="11" s="1"/>
  <c r="AES14" i="11" s="1"/>
  <c r="AET14" i="11" s="1"/>
  <c r="AEU14" i="11" s="1"/>
  <c r="AEV14" i="11" s="1"/>
  <c r="AEW14" i="11" s="1"/>
  <c r="AEX14" i="11" s="1"/>
  <c r="AEY14" i="11" s="1"/>
  <c r="AEZ14" i="11" s="1"/>
  <c r="AFA14" i="11" s="1"/>
  <c r="AFB14" i="11" s="1"/>
  <c r="AFC14" i="11" s="1"/>
  <c r="AFD14" i="11" s="1"/>
  <c r="AFE14" i="11" s="1"/>
  <c r="AFF14" i="11" s="1"/>
  <c r="AFG14" i="11" s="1"/>
  <c r="AFH14" i="11" s="1"/>
  <c r="AFI14" i="11" s="1"/>
  <c r="AFJ14" i="11" s="1"/>
  <c r="AFK14" i="11" s="1"/>
  <c r="AFL14" i="11" s="1"/>
  <c r="AFM14" i="11" s="1"/>
  <c r="AFN14" i="11" s="1"/>
  <c r="AFO14" i="11" s="1"/>
  <c r="AFP14" i="11" s="1"/>
  <c r="AFQ14" i="11" s="1"/>
  <c r="AFR14" i="11" s="1"/>
  <c r="AFS14" i="11" s="1"/>
  <c r="AFT14" i="11" s="1"/>
  <c r="AFU14" i="11" s="1"/>
  <c r="AFV14" i="11" s="1"/>
  <c r="AFW14" i="11" s="1"/>
  <c r="AFX14" i="11" s="1"/>
  <c r="AFY14" i="11" s="1"/>
  <c r="AFZ14" i="11" s="1"/>
  <c r="AGA14" i="11" s="1"/>
  <c r="AGB14" i="11" s="1"/>
  <c r="AGC14" i="11" s="1"/>
  <c r="AGD14" i="11" s="1"/>
  <c r="AGE14" i="11" s="1"/>
  <c r="AGF14" i="11" s="1"/>
  <c r="AGG14" i="11" s="1"/>
  <c r="AGH14" i="11" s="1"/>
  <c r="AGI14" i="11" s="1"/>
  <c r="AGJ14" i="11" s="1"/>
  <c r="AGK14" i="11" s="1"/>
  <c r="AGL14" i="11" s="1"/>
  <c r="AGM14" i="11" s="1"/>
  <c r="AGN14" i="11" s="1"/>
  <c r="AGO14" i="11" s="1"/>
  <c r="AGP14" i="11" s="1"/>
  <c r="AGQ14" i="11" s="1"/>
  <c r="AGR14" i="11" s="1"/>
  <c r="AGS14" i="11" s="1"/>
  <c r="AGT14" i="11" s="1"/>
  <c r="AGU14" i="11" s="1"/>
  <c r="AGV14" i="11" s="1"/>
  <c r="AGW14" i="11" s="1"/>
  <c r="AGX14" i="11" s="1"/>
  <c r="AGY14" i="11" s="1"/>
  <c r="AGZ14" i="11" s="1"/>
  <c r="AHA14" i="11" s="1"/>
  <c r="AHB14" i="11" s="1"/>
  <c r="AHC14" i="11" s="1"/>
  <c r="AHD14" i="11" s="1"/>
  <c r="AHE14" i="11" s="1"/>
  <c r="AHF14" i="11" s="1"/>
  <c r="AHG14" i="11" s="1"/>
  <c r="AHH14" i="11" s="1"/>
  <c r="AHI14" i="11" s="1"/>
  <c r="AHJ14" i="11" s="1"/>
  <c r="AHK14" i="11" s="1"/>
  <c r="AHL14" i="11" s="1"/>
  <c r="AHM14" i="11" s="1"/>
  <c r="AHN14" i="11" s="1"/>
  <c r="AHO14" i="11" s="1"/>
  <c r="AHP14" i="11" s="1"/>
  <c r="AHQ14" i="11" s="1"/>
  <c r="AHR14" i="11" s="1"/>
  <c r="AHS14" i="11" s="1"/>
  <c r="AHT14" i="11" s="1"/>
  <c r="AHU14" i="11" s="1"/>
  <c r="AHV14" i="11" s="1"/>
  <c r="AHW14" i="11" s="1"/>
  <c r="AHX14" i="11" s="1"/>
  <c r="AHY14" i="11" s="1"/>
  <c r="AHZ14" i="11" s="1"/>
  <c r="AIA14" i="11" s="1"/>
  <c r="AIB14" i="11" s="1"/>
  <c r="AIC14" i="11" s="1"/>
  <c r="AID14" i="11" s="1"/>
  <c r="AIE14" i="11" s="1"/>
  <c r="AIF14" i="11" s="1"/>
  <c r="AIG14" i="11" s="1"/>
  <c r="AIH14" i="11" s="1"/>
  <c r="AII14" i="11" s="1"/>
  <c r="AIJ14" i="11" s="1"/>
  <c r="AIK14" i="11" s="1"/>
  <c r="AIL14" i="11" s="1"/>
  <c r="AIM14" i="11" s="1"/>
  <c r="AIN14" i="11" s="1"/>
  <c r="AIO14" i="11" s="1"/>
  <c r="AIP14" i="11" s="1"/>
  <c r="AIQ14" i="11" s="1"/>
  <c r="AIR14" i="11" s="1"/>
  <c r="AIS14" i="11" s="1"/>
  <c r="AIT14" i="11" s="1"/>
  <c r="AIU14" i="11" s="1"/>
  <c r="AIV14" i="11" s="1"/>
  <c r="AIW14" i="11" s="1"/>
  <c r="AIX14" i="11" s="1"/>
  <c r="AIY14" i="11" s="1"/>
  <c r="AIZ14" i="11" s="1"/>
  <c r="AJA14" i="11" s="1"/>
  <c r="AJB14" i="11" s="1"/>
  <c r="AJC14" i="11" s="1"/>
  <c r="AJD14" i="11" s="1"/>
  <c r="AJE14" i="11" s="1"/>
  <c r="AJF14" i="11" s="1"/>
  <c r="AJG14" i="11" s="1"/>
  <c r="AJH14" i="11" s="1"/>
  <c r="AJI14" i="11" s="1"/>
  <c r="AJJ14" i="11" s="1"/>
  <c r="AJK14" i="11" s="1"/>
  <c r="AJL14" i="11" s="1"/>
  <c r="AJM14" i="11" s="1"/>
  <c r="AJN14" i="11" s="1"/>
  <c r="AJO14" i="11" s="1"/>
  <c r="AJP14" i="11" s="1"/>
  <c r="AJQ14" i="11" s="1"/>
  <c r="AJR14" i="11" s="1"/>
  <c r="AJS14" i="11" s="1"/>
  <c r="AJT14" i="11" s="1"/>
  <c r="AJU14" i="11" s="1"/>
  <c r="AJV14" i="11" s="1"/>
  <c r="AJW14" i="11" s="1"/>
  <c r="AJX14" i="11" s="1"/>
  <c r="AJY14" i="11" s="1"/>
  <c r="AJZ14" i="11" s="1"/>
  <c r="AKA14" i="11" s="1"/>
  <c r="AKB14" i="11" s="1"/>
  <c r="AKC14" i="11" s="1"/>
  <c r="AKD14" i="11" s="1"/>
  <c r="AKE14" i="11" s="1"/>
  <c r="AKF14" i="11" s="1"/>
  <c r="AKG14" i="11" s="1"/>
  <c r="AKH14" i="11" s="1"/>
  <c r="AKI14" i="11" s="1"/>
  <c r="AKJ14" i="11" s="1"/>
  <c r="AKK14" i="11" s="1"/>
  <c r="AKL14" i="11" s="1"/>
  <c r="AKM14" i="11" s="1"/>
  <c r="AKN14" i="11" s="1"/>
  <c r="AKO14" i="11" s="1"/>
  <c r="AKP14" i="11" s="1"/>
  <c r="AKQ14" i="11" s="1"/>
  <c r="AKR14" i="11" s="1"/>
  <c r="AKS14" i="11" s="1"/>
  <c r="AKT14" i="11" s="1"/>
  <c r="AKU14" i="11" s="1"/>
  <c r="AKV14" i="11" s="1"/>
  <c r="AKW14" i="11" s="1"/>
  <c r="AKX14" i="11" s="1"/>
  <c r="AKY14" i="11" s="1"/>
  <c r="AKZ14" i="11" s="1"/>
  <c r="ALA14" i="11" s="1"/>
  <c r="ALB14" i="11" s="1"/>
  <c r="ALC14" i="11" s="1"/>
  <c r="ALD14" i="11" s="1"/>
  <c r="ALE14" i="11" s="1"/>
  <c r="ALF14" i="11" s="1"/>
  <c r="ALG14" i="11" s="1"/>
  <c r="ALH14" i="11" s="1"/>
  <c r="ALI14" i="11" s="1"/>
  <c r="ALJ14" i="11" s="1"/>
  <c r="ALK14" i="11" s="1"/>
  <c r="ALL14" i="11" s="1"/>
  <c r="ALM14" i="11" s="1"/>
  <c r="ALN14" i="11" s="1"/>
  <c r="ALO14" i="11" s="1"/>
  <c r="ALP14" i="11" s="1"/>
  <c r="ALQ14" i="11" s="1"/>
  <c r="ALR14" i="11" s="1"/>
  <c r="ALS14" i="11" s="1"/>
  <c r="ALT14" i="11" s="1"/>
  <c r="ALU14" i="11" s="1"/>
  <c r="ALV14" i="11" s="1"/>
  <c r="ALW14" i="11" s="1"/>
  <c r="ALX14" i="11" s="1"/>
  <c r="ALY14" i="11" s="1"/>
  <c r="ALZ14" i="11" s="1"/>
  <c r="AMA14" i="11" s="1"/>
  <c r="AMB14" i="11" s="1"/>
  <c r="AMC14" i="11" s="1"/>
  <c r="AMD14" i="11" s="1"/>
  <c r="AME14" i="11" s="1"/>
  <c r="AMF14" i="11" s="1"/>
  <c r="AMG14" i="11" s="1"/>
  <c r="AMH14" i="11" s="1"/>
  <c r="AMI14" i="11" s="1"/>
  <c r="AMJ14" i="11" s="1"/>
  <c r="AMK14" i="11" s="1"/>
  <c r="AML14" i="11" s="1"/>
  <c r="AMM14" i="11" s="1"/>
  <c r="AMN14" i="11" s="1"/>
  <c r="AMO14" i="11" s="1"/>
  <c r="AMP14" i="11" s="1"/>
  <c r="AMQ14" i="11" s="1"/>
  <c r="AMR14" i="11" s="1"/>
  <c r="AMS14" i="11" s="1"/>
  <c r="AMT14" i="11" s="1"/>
  <c r="AMU14" i="11" s="1"/>
  <c r="AMV14" i="11" s="1"/>
  <c r="AMW14" i="11" s="1"/>
  <c r="AMX14" i="11" s="1"/>
  <c r="AMY14" i="11" s="1"/>
  <c r="AMZ14" i="11" s="1"/>
  <c r="ANA14" i="11" s="1"/>
  <c r="ANB14" i="11" s="1"/>
  <c r="ANC14" i="11" s="1"/>
  <c r="AND14" i="11" s="1"/>
  <c r="ANE14" i="11" s="1"/>
  <c r="ANF14" i="11" s="1"/>
  <c r="ANG14" i="11" s="1"/>
  <c r="ANH14" i="11" s="1"/>
  <c r="ANI14" i="11" s="1"/>
  <c r="ANJ14" i="11" s="1"/>
  <c r="ANK14" i="11" s="1"/>
  <c r="ANL14" i="11" s="1"/>
  <c r="ANM14" i="11" s="1"/>
  <c r="ANN14" i="11" s="1"/>
  <c r="ANO14" i="11" s="1"/>
  <c r="ANP14" i="11" s="1"/>
  <c r="ANQ14" i="11" s="1"/>
  <c r="ANR14" i="11" s="1"/>
  <c r="ANS14" i="11" s="1"/>
  <c r="ANT14" i="11" s="1"/>
  <c r="ANU14" i="11" s="1"/>
  <c r="ANV14" i="11" s="1"/>
  <c r="ANW14" i="11" s="1"/>
  <c r="ANX14" i="11" s="1"/>
  <c r="ANY14" i="11" s="1"/>
  <c r="ANZ14" i="11" s="1"/>
  <c r="AOA14" i="11" s="1"/>
  <c r="AOB14" i="11" s="1"/>
  <c r="AOC14" i="11" s="1"/>
  <c r="AOD14" i="11" s="1"/>
  <c r="AOE14" i="11" s="1"/>
  <c r="AOF14" i="11" s="1"/>
  <c r="AOG14" i="11" s="1"/>
  <c r="AOH14" i="11" s="1"/>
  <c r="AOI14" i="11" s="1"/>
  <c r="AOJ14" i="11" s="1"/>
  <c r="AOK14" i="11" s="1"/>
  <c r="AOL14" i="11" s="1"/>
  <c r="AOM14" i="11" s="1"/>
  <c r="AON14" i="11" s="1"/>
  <c r="AOO14" i="11" s="1"/>
  <c r="AOP14" i="11" s="1"/>
  <c r="AOQ14" i="11" s="1"/>
  <c r="AOR14" i="11" s="1"/>
  <c r="AOS14" i="11" s="1"/>
  <c r="AOT14" i="11" s="1"/>
  <c r="AOU14" i="11" s="1"/>
  <c r="AOV14" i="11" s="1"/>
  <c r="AOW14" i="11" s="1"/>
  <c r="AOX14" i="11" s="1"/>
  <c r="AOY14" i="11" s="1"/>
  <c r="AOZ14" i="11" s="1"/>
  <c r="APA14" i="11" s="1"/>
  <c r="APB14" i="11" s="1"/>
  <c r="APC14" i="11" s="1"/>
  <c r="APD14" i="11" s="1"/>
  <c r="APE14" i="11" s="1"/>
  <c r="APF14" i="11" s="1"/>
  <c r="APG14" i="11" s="1"/>
  <c r="APH14" i="11" s="1"/>
  <c r="API14" i="11" s="1"/>
  <c r="APJ14" i="11" s="1"/>
  <c r="D15" i="12"/>
  <c r="E18" i="11"/>
  <c r="F12" i="12"/>
  <c r="E13" i="12"/>
  <c r="D18" i="11"/>
  <c r="D16" i="12"/>
  <c r="D17" i="11"/>
  <c r="DR12" i="13"/>
  <c r="E17" i="11" l="1"/>
  <c r="APO14" i="11"/>
  <c r="APM14" i="11"/>
  <c r="APL14" i="11"/>
  <c r="E15" i="12"/>
  <c r="E16" i="12"/>
  <c r="D13" i="11"/>
  <c r="G12" i="12"/>
  <c r="F13" i="12"/>
  <c r="F14" i="12"/>
  <c r="DS12" i="13"/>
  <c r="F16" i="12" l="1"/>
  <c r="F15" i="12"/>
  <c r="D14" i="13"/>
  <c r="E13" i="11"/>
  <c r="H12" i="12"/>
  <c r="G13" i="12"/>
  <c r="G14" i="12"/>
  <c r="F18" i="11"/>
  <c r="F17" i="11"/>
  <c r="DT12" i="13"/>
  <c r="G15" i="12" l="1"/>
  <c r="D13" i="13"/>
  <c r="D16" i="13"/>
  <c r="E14" i="13"/>
  <c r="F13" i="11"/>
  <c r="I12" i="12"/>
  <c r="H13" i="12"/>
  <c r="H14" i="12"/>
  <c r="G17" i="11"/>
  <c r="G16" i="12"/>
  <c r="DU12" i="13"/>
  <c r="D15" i="13" l="1"/>
  <c r="H15" i="12"/>
  <c r="E13" i="13"/>
  <c r="E16" i="13"/>
  <c r="F14" i="13"/>
  <c r="G13" i="11"/>
  <c r="G18" i="11"/>
  <c r="J12" i="12"/>
  <c r="I13" i="12"/>
  <c r="I14" i="12"/>
  <c r="H16" i="12"/>
  <c r="H17" i="11"/>
  <c r="DV12" i="13"/>
  <c r="E15" i="13" l="1"/>
  <c r="I15" i="12"/>
  <c r="F13" i="13"/>
  <c r="F16" i="13"/>
  <c r="G14" i="13"/>
  <c r="H13" i="11"/>
  <c r="H18" i="11"/>
  <c r="I17" i="11"/>
  <c r="I16" i="12"/>
  <c r="K12" i="12"/>
  <c r="J13" i="12"/>
  <c r="J14" i="12"/>
  <c r="DW12" i="13"/>
  <c r="J15" i="12" l="1"/>
  <c r="F15" i="13"/>
  <c r="G13" i="13"/>
  <c r="G16" i="13"/>
  <c r="H14" i="13"/>
  <c r="I13" i="11"/>
  <c r="J16" i="12"/>
  <c r="I18" i="11"/>
  <c r="L12" i="12"/>
  <c r="K13" i="12"/>
  <c r="K14" i="12"/>
  <c r="J18" i="11"/>
  <c r="J17" i="11"/>
  <c r="DX12" i="13"/>
  <c r="K15" i="12" l="1"/>
  <c r="H13" i="13"/>
  <c r="H16" i="13"/>
  <c r="G15" i="13"/>
  <c r="I14" i="13"/>
  <c r="J13" i="11"/>
  <c r="K17" i="11"/>
  <c r="K16" i="12"/>
  <c r="M12" i="12"/>
  <c r="L13" i="12"/>
  <c r="L14" i="12"/>
  <c r="DY12" i="13"/>
  <c r="L15" i="12" l="1"/>
  <c r="H15" i="13"/>
  <c r="I13" i="13"/>
  <c r="I16" i="13"/>
  <c r="J14" i="13"/>
  <c r="K13" i="11"/>
  <c r="K18" i="11"/>
  <c r="L16" i="12"/>
  <c r="N12" i="12"/>
  <c r="M13" i="12"/>
  <c r="M14" i="12"/>
  <c r="L17" i="11"/>
  <c r="DZ12" i="13"/>
  <c r="M15" i="12" l="1"/>
  <c r="I15" i="13"/>
  <c r="K14" i="13"/>
  <c r="J16" i="13"/>
  <c r="J13" i="13"/>
  <c r="L13" i="11"/>
  <c r="L18" i="11"/>
  <c r="M17" i="11"/>
  <c r="M16" i="12"/>
  <c r="O12" i="12"/>
  <c r="N13" i="12"/>
  <c r="N14" i="12"/>
  <c r="EA12" i="13"/>
  <c r="N15" i="12" l="1"/>
  <c r="L14" i="13"/>
  <c r="K13" i="13"/>
  <c r="J15" i="13"/>
  <c r="K16" i="13"/>
  <c r="M13" i="11"/>
  <c r="N16" i="12"/>
  <c r="P12" i="12"/>
  <c r="O13" i="12"/>
  <c r="O14" i="12"/>
  <c r="M18" i="11"/>
  <c r="N17" i="11"/>
  <c r="EB12" i="13"/>
  <c r="O15" i="12" l="1"/>
  <c r="L13" i="13"/>
  <c r="K15" i="13"/>
  <c r="L16" i="13"/>
  <c r="M14" i="13"/>
  <c r="N13" i="11"/>
  <c r="O17" i="11"/>
  <c r="Q12" i="12"/>
  <c r="P13" i="12"/>
  <c r="P14" i="12"/>
  <c r="N18" i="11"/>
  <c r="O16" i="12"/>
  <c r="EC12" i="13"/>
  <c r="P15" i="12" l="1"/>
  <c r="M16" i="13"/>
  <c r="L15" i="13"/>
  <c r="M13" i="13"/>
  <c r="N14" i="13"/>
  <c r="O13" i="11"/>
  <c r="R12" i="12"/>
  <c r="Q13" i="12"/>
  <c r="Q14" i="12"/>
  <c r="O18" i="11"/>
  <c r="P16" i="12"/>
  <c r="P17" i="11"/>
  <c r="ED12" i="13"/>
  <c r="Q15" i="12" l="1"/>
  <c r="M15" i="13"/>
  <c r="N13" i="13"/>
  <c r="O14" i="13"/>
  <c r="N16" i="13"/>
  <c r="P13" i="11"/>
  <c r="Q17" i="11"/>
  <c r="Q16" i="12"/>
  <c r="S12" i="12"/>
  <c r="R13" i="12"/>
  <c r="R14" i="12"/>
  <c r="P18" i="11"/>
  <c r="EE12" i="13"/>
  <c r="R15" i="12" l="1"/>
  <c r="O16" i="13"/>
  <c r="N15" i="13"/>
  <c r="O13" i="13"/>
  <c r="P14" i="13"/>
  <c r="Q13" i="11"/>
  <c r="R16" i="12"/>
  <c r="Q18" i="11"/>
  <c r="T12" i="12"/>
  <c r="S13" i="12"/>
  <c r="S14" i="12"/>
  <c r="R17" i="11"/>
  <c r="EF12" i="13"/>
  <c r="S15" i="12" l="1"/>
  <c r="O15" i="13"/>
  <c r="P16" i="13"/>
  <c r="P13" i="13"/>
  <c r="Q14" i="13"/>
  <c r="R13" i="11"/>
  <c r="S17" i="11"/>
  <c r="U12" i="12"/>
  <c r="T13" i="12"/>
  <c r="T14" i="12"/>
  <c r="R18" i="11"/>
  <c r="S16" i="12"/>
  <c r="EG12" i="13"/>
  <c r="T15" i="12" l="1"/>
  <c r="R14" i="13"/>
  <c r="Q16" i="13"/>
  <c r="P15" i="13"/>
  <c r="Q13" i="13"/>
  <c r="S13" i="11"/>
  <c r="T16" i="12"/>
  <c r="S18" i="11"/>
  <c r="V12" i="12"/>
  <c r="U13" i="12"/>
  <c r="U14" i="12"/>
  <c r="T17" i="11"/>
  <c r="EH12" i="13"/>
  <c r="U15" i="12" l="1"/>
  <c r="R13" i="13"/>
  <c r="R16" i="13"/>
  <c r="Q15" i="13"/>
  <c r="T13" i="11"/>
  <c r="S14" i="13"/>
  <c r="U16" i="12"/>
  <c r="W12" i="12"/>
  <c r="V13" i="12"/>
  <c r="V14" i="12"/>
  <c r="T18" i="11"/>
  <c r="U17" i="11"/>
  <c r="EI12" i="13"/>
  <c r="V16" i="12" l="1"/>
  <c r="V15" i="12"/>
  <c r="T14" i="13"/>
  <c r="R15" i="13"/>
  <c r="S13" i="13"/>
  <c r="S16" i="13"/>
  <c r="U13" i="11"/>
  <c r="U18" i="11"/>
  <c r="X12" i="12"/>
  <c r="W13" i="12"/>
  <c r="W14" i="12"/>
  <c r="V17" i="11"/>
  <c r="EJ12" i="13"/>
  <c r="W16" i="12" l="1"/>
  <c r="W15" i="12"/>
  <c r="T13" i="13"/>
  <c r="S15" i="13"/>
  <c r="T16" i="13"/>
  <c r="U14" i="13"/>
  <c r="V13" i="11"/>
  <c r="V18" i="11"/>
  <c r="Y12" i="12"/>
  <c r="X13" i="12"/>
  <c r="X14" i="12"/>
  <c r="W17" i="11"/>
  <c r="EK12" i="13"/>
  <c r="X15" i="12" l="1"/>
  <c r="T15" i="13"/>
  <c r="X16" i="12"/>
  <c r="U16" i="13"/>
  <c r="U13" i="13"/>
  <c r="V14" i="13"/>
  <c r="W13" i="11"/>
  <c r="Z12" i="12"/>
  <c r="Y13" i="12"/>
  <c r="Y14" i="12"/>
  <c r="W18" i="11"/>
  <c r="X17" i="11"/>
  <c r="EL12" i="13"/>
  <c r="Y15" i="12" l="1"/>
  <c r="Y16" i="12"/>
  <c r="U15" i="13"/>
  <c r="W14" i="13"/>
  <c r="V16" i="13"/>
  <c r="V13" i="13"/>
  <c r="X13" i="11"/>
  <c r="AA12" i="12"/>
  <c r="Z13" i="12"/>
  <c r="Z14" i="12"/>
  <c r="X18" i="11"/>
  <c r="Y17" i="11"/>
  <c r="EM12" i="13"/>
  <c r="Z15" i="12" l="1"/>
  <c r="Z16" i="12"/>
  <c r="W16" i="13"/>
  <c r="W13" i="13"/>
  <c r="V15" i="13"/>
  <c r="X14" i="13"/>
  <c r="Y13" i="11"/>
  <c r="Z17" i="11"/>
  <c r="AB12" i="12"/>
  <c r="AA13" i="12"/>
  <c r="AA14" i="12"/>
  <c r="Y18" i="11"/>
  <c r="EN12" i="13"/>
  <c r="AA16" i="12" l="1"/>
  <c r="AA15" i="12"/>
  <c r="W15" i="13"/>
  <c r="X13" i="13"/>
  <c r="Y14" i="13"/>
  <c r="X16" i="13"/>
  <c r="Z13" i="11"/>
  <c r="Z18" i="11"/>
  <c r="AC12" i="12"/>
  <c r="AB13" i="12"/>
  <c r="AB14" i="12"/>
  <c r="AA17" i="11"/>
  <c r="EO12" i="13"/>
  <c r="AB16" i="12" l="1"/>
  <c r="AB15" i="12"/>
  <c r="Y13" i="13"/>
  <c r="X15" i="13"/>
  <c r="Y16" i="13"/>
  <c r="Z14" i="13"/>
  <c r="AA13" i="11"/>
  <c r="AD12" i="12"/>
  <c r="AC13" i="12"/>
  <c r="AC14" i="12"/>
  <c r="AA18" i="11"/>
  <c r="AB17" i="11"/>
  <c r="EP12" i="13"/>
  <c r="AC15" i="12" l="1"/>
  <c r="Y15" i="13"/>
  <c r="Z16" i="13"/>
  <c r="Z13" i="13"/>
  <c r="AA14" i="13"/>
  <c r="AB13" i="11"/>
  <c r="AB18" i="11"/>
  <c r="AE12" i="12"/>
  <c r="AD13" i="12"/>
  <c r="AD14" i="12"/>
  <c r="AC17" i="11"/>
  <c r="AC16" i="12"/>
  <c r="EQ12" i="13"/>
  <c r="AD15" i="12" l="1"/>
  <c r="AA13" i="13"/>
  <c r="AB14" i="13"/>
  <c r="AA16" i="13"/>
  <c r="Z15" i="13"/>
  <c r="AC18" i="11"/>
  <c r="AC13" i="11"/>
  <c r="AD17" i="11"/>
  <c r="AD16" i="12"/>
  <c r="AF12" i="12"/>
  <c r="AE13" i="12"/>
  <c r="AE14" i="12"/>
  <c r="ER12" i="13"/>
  <c r="AB13" i="13" l="1"/>
  <c r="AE15" i="12"/>
  <c r="AB16" i="13"/>
  <c r="AA15" i="13"/>
  <c r="AD18" i="11"/>
  <c r="AE16" i="12"/>
  <c r="AG12" i="12"/>
  <c r="AF13" i="12"/>
  <c r="AF14" i="12"/>
  <c r="AC14" i="13"/>
  <c r="AD13" i="11"/>
  <c r="AE17" i="11"/>
  <c r="ES12" i="13"/>
  <c r="AF15" i="12" l="1"/>
  <c r="AB15" i="13"/>
  <c r="AE18" i="11"/>
  <c r="AE13" i="11"/>
  <c r="AD14" i="13"/>
  <c r="AF17" i="11"/>
  <c r="AF16" i="12"/>
  <c r="AC13" i="13"/>
  <c r="AC16" i="13"/>
  <c r="AH12" i="12"/>
  <c r="AG13" i="12"/>
  <c r="AG14" i="12"/>
  <c r="ET12" i="13"/>
  <c r="AG15" i="12" l="1"/>
  <c r="AF18" i="11"/>
  <c r="AC15" i="13"/>
  <c r="AD13" i="13"/>
  <c r="AG16" i="12"/>
  <c r="AG17" i="11"/>
  <c r="AI12" i="12"/>
  <c r="AH13" i="12"/>
  <c r="AH14" i="12"/>
  <c r="AF13" i="11"/>
  <c r="AE14" i="13"/>
  <c r="AD16" i="13"/>
  <c r="EU12" i="13"/>
  <c r="AH15" i="12" l="1"/>
  <c r="AG18" i="11"/>
  <c r="AD15" i="13"/>
  <c r="AE13" i="13"/>
  <c r="AH16" i="12"/>
  <c r="AJ12" i="12"/>
  <c r="AI13" i="12"/>
  <c r="AI14" i="12"/>
  <c r="AE16" i="13"/>
  <c r="AH17" i="11"/>
  <c r="AG13" i="11"/>
  <c r="AF14" i="13"/>
  <c r="EV12" i="13"/>
  <c r="AI15" i="12" l="1"/>
  <c r="AE15" i="13"/>
  <c r="AH18" i="11"/>
  <c r="AF13" i="13"/>
  <c r="AF16" i="13"/>
  <c r="AI17" i="11"/>
  <c r="AK12" i="12"/>
  <c r="AJ13" i="12"/>
  <c r="AJ14" i="12"/>
  <c r="AG14" i="13"/>
  <c r="AH13" i="11"/>
  <c r="AI16" i="12"/>
  <c r="EW12" i="13"/>
  <c r="AJ15" i="12" l="1"/>
  <c r="AF15" i="13"/>
  <c r="AI18" i="11"/>
  <c r="AG13" i="13"/>
  <c r="AJ16" i="12"/>
  <c r="AG16" i="13"/>
  <c r="AI13" i="11"/>
  <c r="AH14" i="13"/>
  <c r="AJ17" i="11"/>
  <c r="AL12" i="12"/>
  <c r="AK13" i="12"/>
  <c r="AK14" i="12"/>
  <c r="EX12" i="13"/>
  <c r="AK15" i="12" l="1"/>
  <c r="AJ18" i="11"/>
  <c r="AG15" i="13"/>
  <c r="AH13" i="13"/>
  <c r="AH16" i="13"/>
  <c r="AJ13" i="11"/>
  <c r="AI14" i="13"/>
  <c r="AK17" i="11"/>
  <c r="AK16" i="12"/>
  <c r="AM12" i="12"/>
  <c r="AL13" i="12"/>
  <c r="AL14" i="12"/>
  <c r="EY12" i="13"/>
  <c r="AL15" i="12" l="1"/>
  <c r="AK18" i="11"/>
  <c r="AI13" i="13"/>
  <c r="AH15" i="13"/>
  <c r="AL17" i="11"/>
  <c r="AJ14" i="13"/>
  <c r="AK13" i="11"/>
  <c r="AI16" i="13"/>
  <c r="AN12" i="12"/>
  <c r="AM13" i="12"/>
  <c r="AM14" i="12"/>
  <c r="AL16" i="12"/>
  <c r="EZ12" i="13"/>
  <c r="AM15" i="12" l="1"/>
  <c r="AL18" i="11"/>
  <c r="AI15" i="13"/>
  <c r="AJ13" i="13"/>
  <c r="AJ16" i="13"/>
  <c r="AM16" i="12"/>
  <c r="AM17" i="11"/>
  <c r="AL13" i="11"/>
  <c r="AK14" i="13"/>
  <c r="AO12" i="12"/>
  <c r="AN13" i="12"/>
  <c r="AN14" i="12"/>
  <c r="FA12" i="13"/>
  <c r="AN15" i="12" l="1"/>
  <c r="AN16" i="12"/>
  <c r="AM18" i="11"/>
  <c r="AJ15" i="13"/>
  <c r="AK13" i="13"/>
  <c r="AP12" i="12"/>
  <c r="AO13" i="12"/>
  <c r="AO14" i="12"/>
  <c r="AN17" i="11"/>
  <c r="AK16" i="13"/>
  <c r="AM13" i="11"/>
  <c r="AL14" i="13"/>
  <c r="FB12" i="13"/>
  <c r="AO15" i="12" l="1"/>
  <c r="AO16" i="12"/>
  <c r="AN18" i="11"/>
  <c r="AK15" i="13"/>
  <c r="AL13" i="13"/>
  <c r="AO17" i="11"/>
  <c r="AM14" i="13"/>
  <c r="AN13" i="11"/>
  <c r="AQ12" i="12"/>
  <c r="AP13" i="12"/>
  <c r="AP14" i="12"/>
  <c r="AL16" i="13"/>
  <c r="FC12" i="13"/>
  <c r="AP15" i="12" l="1"/>
  <c r="AP16" i="12"/>
  <c r="AO18" i="11"/>
  <c r="AL15" i="13"/>
  <c r="AM13" i="13"/>
  <c r="AO13" i="11"/>
  <c r="AN14" i="13"/>
  <c r="AR12" i="12"/>
  <c r="AQ13" i="12"/>
  <c r="AQ14" i="12"/>
  <c r="AM16" i="13"/>
  <c r="AP17" i="11"/>
  <c r="FD12" i="13"/>
  <c r="AQ15" i="12" l="1"/>
  <c r="AQ16" i="12"/>
  <c r="AP18" i="11"/>
  <c r="AM15" i="13"/>
  <c r="AN13" i="13"/>
  <c r="AN16" i="13"/>
  <c r="AQ17" i="11"/>
  <c r="AS12" i="12"/>
  <c r="AR13" i="12"/>
  <c r="AR14" i="12"/>
  <c r="AP13" i="11"/>
  <c r="AO14" i="13"/>
  <c r="FE12" i="13"/>
  <c r="AR15" i="12" l="1"/>
  <c r="AQ18" i="11"/>
  <c r="AN15" i="13"/>
  <c r="AO13" i="13"/>
  <c r="AQ13" i="11"/>
  <c r="AP14" i="13"/>
  <c r="AO16" i="13"/>
  <c r="AR17" i="11"/>
  <c r="AR16" i="12"/>
  <c r="AT12" i="12"/>
  <c r="AS13" i="12"/>
  <c r="AS14" i="12"/>
  <c r="FF12" i="13"/>
  <c r="AS15" i="12" l="1"/>
  <c r="AR18" i="11"/>
  <c r="AO15" i="13"/>
  <c r="AP13" i="13"/>
  <c r="AR13" i="11"/>
  <c r="AQ14" i="13"/>
  <c r="AS17" i="11"/>
  <c r="AU12" i="12"/>
  <c r="AT13" i="12"/>
  <c r="AT14" i="12"/>
  <c r="AP16" i="13"/>
  <c r="AS16" i="12"/>
  <c r="FG12" i="13"/>
  <c r="AT15" i="12" l="1"/>
  <c r="AS18" i="11"/>
  <c r="AQ13" i="13"/>
  <c r="AP15" i="13"/>
  <c r="AT17" i="11"/>
  <c r="AT16" i="12"/>
  <c r="AS13" i="11"/>
  <c r="AR14" i="13"/>
  <c r="AV12" i="12"/>
  <c r="AU13" i="12"/>
  <c r="AU14" i="12"/>
  <c r="AQ16" i="13"/>
  <c r="FH12" i="13"/>
  <c r="AU15" i="12" l="1"/>
  <c r="AT18" i="11"/>
  <c r="AR13" i="13"/>
  <c r="AQ15" i="13"/>
  <c r="AU16" i="12"/>
  <c r="AW12" i="12"/>
  <c r="AV13" i="12"/>
  <c r="AV14" i="12"/>
  <c r="AR16" i="13"/>
  <c r="AS14" i="13"/>
  <c r="AT13" i="11"/>
  <c r="AU17" i="11"/>
  <c r="FI12" i="13"/>
  <c r="AV15" i="12" l="1"/>
  <c r="AU18" i="11"/>
  <c r="AR15" i="13"/>
  <c r="AS13" i="13"/>
  <c r="AV16" i="12"/>
  <c r="AX12" i="12"/>
  <c r="AW13" i="12"/>
  <c r="AW14" i="12"/>
  <c r="AS16" i="13"/>
  <c r="AV17" i="11"/>
  <c r="AU13" i="11"/>
  <c r="AT14" i="13"/>
  <c r="FJ12" i="13"/>
  <c r="AW15" i="12" l="1"/>
  <c r="AV18" i="11"/>
  <c r="AT13" i="13"/>
  <c r="AS15" i="13"/>
  <c r="AT16" i="13"/>
  <c r="AW17" i="11"/>
  <c r="AY12" i="12"/>
  <c r="AX13" i="12"/>
  <c r="AX14" i="12"/>
  <c r="AU14" i="13"/>
  <c r="AV13" i="11"/>
  <c r="AW16" i="12"/>
  <c r="FK12" i="13"/>
  <c r="AX15" i="12" l="1"/>
  <c r="AW18" i="11"/>
  <c r="AU13" i="13"/>
  <c r="AT15" i="13"/>
  <c r="AX16" i="12"/>
  <c r="AU16" i="13"/>
  <c r="AX17" i="11"/>
  <c r="AZ12" i="12"/>
  <c r="AY13" i="12"/>
  <c r="AY14" i="12"/>
  <c r="AW13" i="11"/>
  <c r="AV14" i="13"/>
  <c r="FL12" i="13"/>
  <c r="AY15" i="12" l="1"/>
  <c r="AX18" i="11"/>
  <c r="AV13" i="13"/>
  <c r="AU15" i="13"/>
  <c r="AV16" i="13"/>
  <c r="AW14" i="13"/>
  <c r="AX13" i="11"/>
  <c r="AY16" i="12"/>
  <c r="BA12" i="12"/>
  <c r="AZ13" i="12"/>
  <c r="AZ14" i="12"/>
  <c r="AY17" i="11"/>
  <c r="FM12" i="13"/>
  <c r="AZ15" i="12" l="1"/>
  <c r="AY18" i="11"/>
  <c r="AW13" i="13"/>
  <c r="AV15" i="13"/>
  <c r="AZ16" i="12"/>
  <c r="BB12" i="12"/>
  <c r="BA13" i="12"/>
  <c r="BA14" i="12"/>
  <c r="AW16" i="13"/>
  <c r="AY13" i="11"/>
  <c r="AX14" i="13"/>
  <c r="AZ17" i="11"/>
  <c r="FN12" i="13"/>
  <c r="BA15" i="12" l="1"/>
  <c r="AZ18" i="11"/>
  <c r="AW15" i="13"/>
  <c r="AX13" i="13"/>
  <c r="BA16" i="12"/>
  <c r="AX16" i="13"/>
  <c r="AZ13" i="11"/>
  <c r="AY14" i="13"/>
  <c r="BA17" i="11"/>
  <c r="BC12" i="12"/>
  <c r="BB13" i="12"/>
  <c r="BB14" i="12"/>
  <c r="FO12" i="13"/>
  <c r="BB15" i="12" l="1"/>
  <c r="BB16" i="12"/>
  <c r="BA18" i="11"/>
  <c r="AX15" i="13"/>
  <c r="AY13" i="13"/>
  <c r="BD12" i="12"/>
  <c r="BC13" i="12"/>
  <c r="BC14" i="12"/>
  <c r="AY16" i="13"/>
  <c r="AZ14" i="13"/>
  <c r="BA13" i="11"/>
  <c r="BB17" i="11"/>
  <c r="FP12" i="13"/>
  <c r="BC15" i="12" l="1"/>
  <c r="BB18" i="11"/>
  <c r="AY15" i="13"/>
  <c r="AZ13" i="13"/>
  <c r="BC17" i="11"/>
  <c r="BE12" i="12"/>
  <c r="BD13" i="12"/>
  <c r="BD14" i="12"/>
  <c r="AZ16" i="13"/>
  <c r="BB13" i="11"/>
  <c r="BA14" i="13"/>
  <c r="BC16" i="12"/>
  <c r="FQ12" i="13"/>
  <c r="BD15" i="12" l="1"/>
  <c r="BC18" i="11"/>
  <c r="AZ15" i="13"/>
  <c r="BA13" i="13"/>
  <c r="BA16" i="13"/>
  <c r="BD16" i="12"/>
  <c r="BC13" i="11"/>
  <c r="BB14" i="13"/>
  <c r="BD17" i="11"/>
  <c r="BF12" i="12"/>
  <c r="BE13" i="12"/>
  <c r="BE14" i="12"/>
  <c r="FR12" i="13"/>
  <c r="BE15" i="12" l="1"/>
  <c r="BD18" i="11"/>
  <c r="BA15" i="13"/>
  <c r="BB13" i="13"/>
  <c r="BE16" i="12"/>
  <c r="BB16" i="13"/>
  <c r="BE17" i="11"/>
  <c r="BC14" i="13"/>
  <c r="BD13" i="11"/>
  <c r="BG12" i="12"/>
  <c r="BF13" i="12"/>
  <c r="BF14" i="12"/>
  <c r="FS12" i="13"/>
  <c r="BF15" i="12" l="1"/>
  <c r="BE18" i="11"/>
  <c r="BB15" i="13"/>
  <c r="BC13" i="13"/>
  <c r="BE13" i="11"/>
  <c r="BD14" i="13"/>
  <c r="BF17" i="11"/>
  <c r="BH12" i="12"/>
  <c r="BG13" i="12"/>
  <c r="BG14" i="12"/>
  <c r="BC16" i="13"/>
  <c r="BF16" i="12"/>
  <c r="FT12" i="13"/>
  <c r="BG15" i="12" l="1"/>
  <c r="BF18" i="11"/>
  <c r="BD13" i="13"/>
  <c r="BC15" i="13"/>
  <c r="BG16" i="12"/>
  <c r="BD16" i="13"/>
  <c r="BF13" i="11"/>
  <c r="BE14" i="13"/>
  <c r="BI12" i="12"/>
  <c r="BH13" i="12"/>
  <c r="BH14" i="12"/>
  <c r="BG17" i="11"/>
  <c r="FU12" i="13"/>
  <c r="BH15" i="12" l="1"/>
  <c r="BG18" i="11"/>
  <c r="BE13" i="13"/>
  <c r="BD15" i="13"/>
  <c r="BH16" i="12"/>
  <c r="BG13" i="11"/>
  <c r="BF14" i="13"/>
  <c r="BJ12" i="12"/>
  <c r="BI13" i="12"/>
  <c r="BI14" i="12"/>
  <c r="BE16" i="13"/>
  <c r="BH17" i="11"/>
  <c r="FV12" i="13"/>
  <c r="BI15" i="12" l="1"/>
  <c r="BH18" i="11"/>
  <c r="BE15" i="13"/>
  <c r="BF13" i="13"/>
  <c r="BI17" i="11"/>
  <c r="BI16" i="12"/>
  <c r="BH13" i="11"/>
  <c r="BG14" i="13"/>
  <c r="BK12" i="12"/>
  <c r="BJ13" i="12"/>
  <c r="BJ14" i="12"/>
  <c r="BF16" i="13"/>
  <c r="FW12" i="13"/>
  <c r="BJ15" i="12" l="1"/>
  <c r="BI18" i="11"/>
  <c r="BF15" i="13"/>
  <c r="BG13" i="13"/>
  <c r="BJ16" i="12"/>
  <c r="BL12" i="12"/>
  <c r="BK13" i="12"/>
  <c r="BK14" i="12"/>
  <c r="BH14" i="13"/>
  <c r="BI13" i="11"/>
  <c r="BG16" i="13"/>
  <c r="BJ17" i="11"/>
  <c r="FX12" i="13"/>
  <c r="BK15" i="12" l="1"/>
  <c r="BJ18" i="11"/>
  <c r="BG15" i="13"/>
  <c r="BH13" i="13"/>
  <c r="BK16" i="12"/>
  <c r="BJ13" i="11"/>
  <c r="BI14" i="13"/>
  <c r="BK17" i="11"/>
  <c r="BM12" i="12"/>
  <c r="BL13" i="12"/>
  <c r="BL14" i="12"/>
  <c r="BH16" i="13"/>
  <c r="FY12" i="13"/>
  <c r="BL15" i="12" l="1"/>
  <c r="BK18" i="11"/>
  <c r="BH15" i="13"/>
  <c r="BI13" i="13"/>
  <c r="BL16" i="12"/>
  <c r="BN12" i="12"/>
  <c r="BM13" i="12"/>
  <c r="BM14" i="12"/>
  <c r="BI16" i="13"/>
  <c r="BL17" i="11"/>
  <c r="BK13" i="11"/>
  <c r="BJ14" i="13"/>
  <c r="FZ12" i="13"/>
  <c r="BM15" i="12" l="1"/>
  <c r="BL18" i="11"/>
  <c r="BJ13" i="13"/>
  <c r="BI15" i="13"/>
  <c r="BM16" i="12"/>
  <c r="BJ16" i="13"/>
  <c r="BM17" i="11"/>
  <c r="BL13" i="11"/>
  <c r="BK14" i="13"/>
  <c r="BO12" i="12"/>
  <c r="BN13" i="12"/>
  <c r="BN14" i="12"/>
  <c r="GA12" i="13"/>
  <c r="BN15" i="12" l="1"/>
  <c r="BM18" i="11"/>
  <c r="BK13" i="13"/>
  <c r="BJ15" i="13"/>
  <c r="BN16" i="12"/>
  <c r="BM13" i="11"/>
  <c r="BL14" i="13"/>
  <c r="BN17" i="11"/>
  <c r="BP12" i="12"/>
  <c r="BO13" i="12"/>
  <c r="BO14" i="12"/>
  <c r="BK16" i="13"/>
  <c r="GB12" i="13"/>
  <c r="BO15" i="12" l="1"/>
  <c r="BN18" i="11"/>
  <c r="BK15" i="13"/>
  <c r="BL13" i="13"/>
  <c r="BL16" i="13"/>
  <c r="BN13" i="11"/>
  <c r="BM14" i="13"/>
  <c r="BO17" i="11"/>
  <c r="BO16" i="12"/>
  <c r="BQ12" i="12"/>
  <c r="BP13" i="12"/>
  <c r="BP14" i="12"/>
  <c r="GC12" i="13"/>
  <c r="BP15" i="12" l="1"/>
  <c r="BO18" i="11"/>
  <c r="BL15" i="13"/>
  <c r="BM13" i="13"/>
  <c r="BP16" i="12"/>
  <c r="BP17" i="11"/>
  <c r="BO13" i="11"/>
  <c r="BN14" i="13"/>
  <c r="BM16" i="13"/>
  <c r="BR12" i="12"/>
  <c r="BQ13" i="12"/>
  <c r="BQ14" i="12"/>
  <c r="GD12" i="13"/>
  <c r="BQ15" i="12" l="1"/>
  <c r="BQ16" i="12"/>
  <c r="BP18" i="11"/>
  <c r="BN13" i="13"/>
  <c r="BM15" i="13"/>
  <c r="BP13" i="11"/>
  <c r="BO14" i="13"/>
  <c r="BQ17" i="11"/>
  <c r="BS12" i="12"/>
  <c r="BR13" i="12"/>
  <c r="BR14" i="12"/>
  <c r="BN16" i="13"/>
  <c r="GE12" i="13"/>
  <c r="BR15" i="12" l="1"/>
  <c r="BR16" i="12"/>
  <c r="BQ18" i="11"/>
  <c r="BN15" i="13"/>
  <c r="BO13" i="13"/>
  <c r="BR17" i="11"/>
  <c r="BT12" i="12"/>
  <c r="BS13" i="12"/>
  <c r="BS14" i="12"/>
  <c r="BO16" i="13"/>
  <c r="BQ13" i="11"/>
  <c r="BP14" i="13"/>
  <c r="GF12" i="13"/>
  <c r="BS15" i="12" l="1"/>
  <c r="BR18" i="11"/>
  <c r="BP13" i="13"/>
  <c r="BO15" i="13"/>
  <c r="BS17" i="11"/>
  <c r="BU12" i="12"/>
  <c r="BT13" i="12"/>
  <c r="BT14" i="12"/>
  <c r="BR13" i="11"/>
  <c r="BQ14" i="13"/>
  <c r="BP16" i="13"/>
  <c r="BS16" i="12"/>
  <c r="GG12" i="13"/>
  <c r="BT15" i="12" l="1"/>
  <c r="BS18" i="11"/>
  <c r="BQ13" i="13"/>
  <c r="BP15" i="13"/>
  <c r="BT17" i="11"/>
  <c r="BS13" i="11"/>
  <c r="BR14" i="13"/>
  <c r="BV12" i="12"/>
  <c r="BU13" i="12"/>
  <c r="BU14" i="12"/>
  <c r="BT16" i="12"/>
  <c r="BQ16" i="13"/>
  <c r="GH12" i="13"/>
  <c r="BU15" i="12" l="1"/>
  <c r="BT18" i="11"/>
  <c r="BQ15" i="13"/>
  <c r="BR13" i="13"/>
  <c r="BW12" i="12"/>
  <c r="BV13" i="12"/>
  <c r="BV14" i="12"/>
  <c r="BR16" i="13"/>
  <c r="BS14" i="13"/>
  <c r="BT13" i="11"/>
  <c r="BU16" i="12"/>
  <c r="BU17" i="11"/>
  <c r="GI12" i="13"/>
  <c r="BV15" i="12" l="1"/>
  <c r="BU18" i="11"/>
  <c r="BR15" i="13"/>
  <c r="BS13" i="13"/>
  <c r="BU13" i="11"/>
  <c r="BT14" i="13"/>
  <c r="BV17" i="11"/>
  <c r="BX12" i="12"/>
  <c r="BW13" i="12"/>
  <c r="BW14" i="12"/>
  <c r="BS16" i="13"/>
  <c r="BV16" i="12"/>
  <c r="GJ12" i="13"/>
  <c r="BW15" i="12" l="1"/>
  <c r="BV18" i="11"/>
  <c r="BS15" i="13"/>
  <c r="BT13" i="13"/>
  <c r="BW16" i="12"/>
  <c r="BY12" i="12"/>
  <c r="BX13" i="12"/>
  <c r="BX14" i="12"/>
  <c r="BT16" i="13"/>
  <c r="BV13" i="11"/>
  <c r="BU14" i="13"/>
  <c r="BW17" i="11"/>
  <c r="GK12" i="13"/>
  <c r="BX15" i="12" l="1"/>
  <c r="BW18" i="11"/>
  <c r="BU13" i="13"/>
  <c r="BT15" i="13"/>
  <c r="BU16" i="13"/>
  <c r="BZ12" i="12"/>
  <c r="BY13" i="12"/>
  <c r="BY14" i="12"/>
  <c r="BW13" i="11"/>
  <c r="BV14" i="13"/>
  <c r="BX17" i="11"/>
  <c r="BX16" i="12"/>
  <c r="GL12" i="13"/>
  <c r="BY15" i="12" l="1"/>
  <c r="BX18" i="11"/>
  <c r="BU15" i="13"/>
  <c r="BV13" i="13"/>
  <c r="BY17" i="11"/>
  <c r="CA12" i="12"/>
  <c r="BZ13" i="12"/>
  <c r="BZ14" i="12"/>
  <c r="BX13" i="11"/>
  <c r="BW14" i="13"/>
  <c r="BY16" i="12"/>
  <c r="BV16" i="13"/>
  <c r="GM12" i="13"/>
  <c r="BZ15" i="12" l="1"/>
  <c r="BY18" i="11"/>
  <c r="BV15" i="13"/>
  <c r="BW13" i="13"/>
  <c r="BW16" i="13"/>
  <c r="BZ17" i="11"/>
  <c r="CB12" i="12"/>
  <c r="CA13" i="12"/>
  <c r="CA14" i="12"/>
  <c r="BY13" i="11"/>
  <c r="BX14" i="13"/>
  <c r="BZ16" i="12"/>
  <c r="GN12" i="13"/>
  <c r="CA15" i="12" l="1"/>
  <c r="BZ18" i="11"/>
  <c r="BW15" i="13"/>
  <c r="BX13" i="13"/>
  <c r="BX16" i="13"/>
  <c r="BZ13" i="11"/>
  <c r="BY14" i="13"/>
  <c r="CA16" i="12"/>
  <c r="CA17" i="11"/>
  <c r="CC12" i="12"/>
  <c r="CB13" i="12"/>
  <c r="CB14" i="12"/>
  <c r="GO12" i="13"/>
  <c r="CB15" i="12" l="1"/>
  <c r="CA18" i="11"/>
  <c r="BX15" i="13"/>
  <c r="BY13" i="13"/>
  <c r="CB16" i="12"/>
  <c r="BY16" i="13"/>
  <c r="CB17" i="11"/>
  <c r="CD12" i="12"/>
  <c r="CC13" i="12"/>
  <c r="CC14" i="12"/>
  <c r="CA13" i="11"/>
  <c r="BZ14" i="13"/>
  <c r="GP12" i="13"/>
  <c r="CC15" i="12" l="1"/>
  <c r="CB18" i="11"/>
  <c r="BZ13" i="13"/>
  <c r="BY15" i="13"/>
  <c r="BZ16" i="13"/>
  <c r="CC17" i="11"/>
  <c r="CE12" i="12"/>
  <c r="CD13" i="12"/>
  <c r="CD14" i="12"/>
  <c r="CB13" i="11"/>
  <c r="CA14" i="13"/>
  <c r="CC16" i="12"/>
  <c r="GQ12" i="13"/>
  <c r="CD15" i="12" l="1"/>
  <c r="CC18" i="11"/>
  <c r="CA13" i="13"/>
  <c r="BZ15" i="13"/>
  <c r="CD17" i="11"/>
  <c r="CF12" i="12"/>
  <c r="CE13" i="12"/>
  <c r="CE14" i="12"/>
  <c r="CD16" i="12"/>
  <c r="CA16" i="13"/>
  <c r="CB14" i="13"/>
  <c r="CC13" i="11"/>
  <c r="GR12" i="13"/>
  <c r="CE15" i="12" l="1"/>
  <c r="CD18" i="11"/>
  <c r="CA15" i="13"/>
  <c r="CB13" i="13"/>
  <c r="CE16" i="12"/>
  <c r="CE17" i="11"/>
  <c r="CG12" i="12"/>
  <c r="CF13" i="12"/>
  <c r="CF14" i="12"/>
  <c r="CD13" i="11"/>
  <c r="CC14" i="13"/>
  <c r="CB16" i="13"/>
  <c r="GS12" i="13"/>
  <c r="CF15" i="12" l="1"/>
  <c r="CE18" i="11"/>
  <c r="CC13" i="13"/>
  <c r="CB15" i="13"/>
  <c r="CH12" i="12"/>
  <c r="CG13" i="12"/>
  <c r="CG14" i="12"/>
  <c r="CF17" i="11"/>
  <c r="CF16" i="12"/>
  <c r="CC16" i="13"/>
  <c r="CE13" i="11"/>
  <c r="CD14" i="13"/>
  <c r="GT12" i="13"/>
  <c r="CG15" i="12" l="1"/>
  <c r="CF18" i="11"/>
  <c r="CD13" i="13"/>
  <c r="CC15" i="13"/>
  <c r="CI12" i="12"/>
  <c r="CH13" i="12"/>
  <c r="CH14" i="12"/>
  <c r="CG17" i="11"/>
  <c r="CF13" i="11"/>
  <c r="CE14" i="13"/>
  <c r="CD16" i="13"/>
  <c r="CG16" i="12"/>
  <c r="GU12" i="13"/>
  <c r="CH15" i="12" l="1"/>
  <c r="CG18" i="11"/>
  <c r="CE13" i="13"/>
  <c r="CD15" i="13"/>
  <c r="CE16" i="13"/>
  <c r="CH17" i="11"/>
  <c r="CG13" i="11"/>
  <c r="CF14" i="13"/>
  <c r="CH16" i="12"/>
  <c r="CJ12" i="12"/>
  <c r="CI13" i="12"/>
  <c r="CI14" i="12"/>
  <c r="GV12" i="13"/>
  <c r="CI15" i="12" l="1"/>
  <c r="CH18" i="11"/>
  <c r="CE15" i="13"/>
  <c r="CF13" i="13"/>
  <c r="CI16" i="12"/>
  <c r="CF16" i="13"/>
  <c r="CH13" i="11"/>
  <c r="CG14" i="13"/>
  <c r="CK12" i="12"/>
  <c r="CJ13" i="12"/>
  <c r="CJ14" i="12"/>
  <c r="CI17" i="11"/>
  <c r="GW12" i="13"/>
  <c r="CJ15" i="12" l="1"/>
  <c r="CI18" i="11"/>
  <c r="CF15" i="13"/>
  <c r="CG13" i="13"/>
  <c r="CJ16" i="12"/>
  <c r="CH14" i="13"/>
  <c r="CI13" i="11"/>
  <c r="CG16" i="13"/>
  <c r="CJ17" i="11"/>
  <c r="CL12" i="12"/>
  <c r="CK13" i="12"/>
  <c r="CK14" i="12"/>
  <c r="GX12" i="13"/>
  <c r="CK15" i="12" l="1"/>
  <c r="CJ18" i="11"/>
  <c r="CG15" i="13"/>
  <c r="CH13" i="13"/>
  <c r="CH16" i="13"/>
  <c r="CJ13" i="11"/>
  <c r="CI14" i="13"/>
  <c r="CK17" i="11"/>
  <c r="CK16" i="12"/>
  <c r="CM12" i="12"/>
  <c r="CL13" i="12"/>
  <c r="CL14" i="12"/>
  <c r="GY12" i="13"/>
  <c r="CL15" i="12" l="1"/>
  <c r="CK18" i="11"/>
  <c r="CH15" i="13"/>
  <c r="CI13" i="13"/>
  <c r="CL16" i="12"/>
  <c r="CI16" i="13"/>
  <c r="CL17" i="11"/>
  <c r="CJ14" i="13"/>
  <c r="CK13" i="11"/>
  <c r="CN12" i="12"/>
  <c r="CM13" i="12"/>
  <c r="CM14" i="12"/>
  <c r="GZ12" i="13"/>
  <c r="CM15" i="12" l="1"/>
  <c r="CL18" i="11"/>
  <c r="CJ13" i="13"/>
  <c r="CI15" i="13"/>
  <c r="CM17" i="11"/>
  <c r="CM16" i="12"/>
  <c r="CJ16" i="13"/>
  <c r="CO12" i="12"/>
  <c r="CN13" i="12"/>
  <c r="CN14" i="12"/>
  <c r="CL13" i="11"/>
  <c r="CK14" i="13"/>
  <c r="HA12" i="13"/>
  <c r="CN15" i="12" l="1"/>
  <c r="CM18" i="11"/>
  <c r="CK13" i="13"/>
  <c r="CJ15" i="13"/>
  <c r="CK16" i="13"/>
  <c r="CN16" i="12"/>
  <c r="CP12" i="12"/>
  <c r="CO13" i="12"/>
  <c r="CO14" i="12"/>
  <c r="CM13" i="11"/>
  <c r="CL14" i="13"/>
  <c r="CN17" i="11"/>
  <c r="HB12" i="13"/>
  <c r="CO15" i="12" l="1"/>
  <c r="CN18" i="11"/>
  <c r="CK15" i="13"/>
  <c r="CL13" i="13"/>
  <c r="CL16" i="13"/>
  <c r="CN13" i="11"/>
  <c r="CM14" i="13"/>
  <c r="CO17" i="11"/>
  <c r="CO16" i="12"/>
  <c r="CQ12" i="12"/>
  <c r="CP13" i="12"/>
  <c r="CP14" i="12"/>
  <c r="HC12" i="13"/>
  <c r="CP15" i="12" l="1"/>
  <c r="CO18" i="11"/>
  <c r="CL15" i="13"/>
  <c r="CM13" i="13"/>
  <c r="CP16" i="12"/>
  <c r="CR12" i="12"/>
  <c r="CQ13" i="12"/>
  <c r="CQ14" i="12"/>
  <c r="CO13" i="11"/>
  <c r="CN14" i="13"/>
  <c r="CP17" i="11"/>
  <c r="CM16" i="13"/>
  <c r="HD12" i="13"/>
  <c r="CQ15" i="12" l="1"/>
  <c r="CP18" i="11"/>
  <c r="CM15" i="13"/>
  <c r="CN13" i="13"/>
  <c r="CO14" i="13"/>
  <c r="CP13" i="11"/>
  <c r="CN16" i="13"/>
  <c r="CS12" i="12"/>
  <c r="CR13" i="12"/>
  <c r="CR14" i="12"/>
  <c r="CQ17" i="11"/>
  <c r="CQ16" i="12"/>
  <c r="HE12" i="13"/>
  <c r="CR15" i="12" l="1"/>
  <c r="CQ18" i="11"/>
  <c r="CN15" i="13"/>
  <c r="CO13" i="13"/>
  <c r="CO16" i="13"/>
  <c r="CR17" i="11"/>
  <c r="CT12" i="12"/>
  <c r="CS13" i="12"/>
  <c r="CS14" i="12"/>
  <c r="CQ13" i="11"/>
  <c r="CP14" i="13"/>
  <c r="CR16" i="12"/>
  <c r="HF12" i="13"/>
  <c r="CS15" i="12" l="1"/>
  <c r="CR18" i="11"/>
  <c r="CO15" i="13"/>
  <c r="CP13" i="13"/>
  <c r="CP16" i="13"/>
  <c r="CS16" i="12"/>
  <c r="CS17" i="11"/>
  <c r="CU12" i="12"/>
  <c r="CT13" i="12"/>
  <c r="CT14" i="12"/>
  <c r="CQ14" i="13"/>
  <c r="CR13" i="11"/>
  <c r="HG12" i="13"/>
  <c r="CT15" i="12" l="1"/>
  <c r="CS18" i="11"/>
  <c r="CQ13" i="13"/>
  <c r="CP15" i="13"/>
  <c r="CQ16" i="13"/>
  <c r="CT17" i="11"/>
  <c r="CV12" i="12"/>
  <c r="CU13" i="12"/>
  <c r="CU14" i="12"/>
  <c r="CS13" i="11"/>
  <c r="CR14" i="13"/>
  <c r="CT16" i="12"/>
  <c r="HH12" i="13"/>
  <c r="CU15" i="12" l="1"/>
  <c r="CT18" i="11"/>
  <c r="CQ15" i="13"/>
  <c r="CR13" i="13"/>
  <c r="CR16" i="13"/>
  <c r="CW12" i="12"/>
  <c r="CV13" i="12"/>
  <c r="CV14" i="12"/>
  <c r="CU16" i="12"/>
  <c r="CU17" i="11"/>
  <c r="CS14" i="13"/>
  <c r="CT13" i="11"/>
  <c r="HI12" i="13"/>
  <c r="CV15" i="12" l="1"/>
  <c r="CU18" i="11"/>
  <c r="CR15" i="13"/>
  <c r="CS13" i="13"/>
  <c r="CV16" i="12"/>
  <c r="CX12" i="12"/>
  <c r="CW13" i="12"/>
  <c r="CW14" i="12"/>
  <c r="CS16" i="13"/>
  <c r="CV17" i="11"/>
  <c r="CU13" i="11"/>
  <c r="CT14" i="13"/>
  <c r="HJ12" i="13"/>
  <c r="CW15" i="12" l="1"/>
  <c r="CV18" i="11"/>
  <c r="CT13" i="13"/>
  <c r="CS15" i="13"/>
  <c r="CT16" i="13"/>
  <c r="CW17" i="11"/>
  <c r="CY12" i="12"/>
  <c r="CX13" i="12"/>
  <c r="CX14" i="12"/>
  <c r="CU14" i="13"/>
  <c r="CV13" i="11"/>
  <c r="CW16" i="12"/>
  <c r="HK12" i="13"/>
  <c r="CX15" i="12" l="1"/>
  <c r="CW18" i="11"/>
  <c r="CT15" i="13"/>
  <c r="CU13" i="13"/>
  <c r="CU16" i="13"/>
  <c r="CX17" i="11"/>
  <c r="CZ12" i="12"/>
  <c r="CY13" i="12"/>
  <c r="CY14" i="12"/>
  <c r="CX16" i="12"/>
  <c r="CW13" i="11"/>
  <c r="CV14" i="13"/>
  <c r="HL12" i="13"/>
  <c r="CY15" i="12" l="1"/>
  <c r="CX18" i="11"/>
  <c r="CU15" i="13"/>
  <c r="CV13" i="13"/>
  <c r="CY17" i="11"/>
  <c r="DA12" i="12"/>
  <c r="CZ13" i="12"/>
  <c r="CZ14" i="12"/>
  <c r="CV16" i="13"/>
  <c r="CW14" i="13"/>
  <c r="CX13" i="11"/>
  <c r="CY16" i="12"/>
  <c r="HM12" i="13"/>
  <c r="CZ15" i="12" l="1"/>
  <c r="CY18" i="11"/>
  <c r="CV15" i="13"/>
  <c r="CW13" i="13"/>
  <c r="CW16" i="13"/>
  <c r="CZ16" i="12"/>
  <c r="CZ17" i="11"/>
  <c r="DB12" i="12"/>
  <c r="DA13" i="12"/>
  <c r="DA14" i="12"/>
  <c r="CY13" i="11"/>
  <c r="CX14" i="13"/>
  <c r="HN12" i="13"/>
  <c r="DA15" i="12" l="1"/>
  <c r="CZ18" i="11"/>
  <c r="CX13" i="13"/>
  <c r="CW15" i="13"/>
  <c r="DA17" i="11"/>
  <c r="DC12" i="12"/>
  <c r="DB13" i="12"/>
  <c r="DB14" i="12"/>
  <c r="CX16" i="13"/>
  <c r="DA16" i="12"/>
  <c r="CY14" i="13"/>
  <c r="CZ13" i="11"/>
  <c r="HO12" i="13"/>
  <c r="DB15" i="12" l="1"/>
  <c r="DA18" i="11"/>
  <c r="CX15" i="13"/>
  <c r="CY13" i="13"/>
  <c r="CY16" i="13"/>
  <c r="DA13" i="11"/>
  <c r="CZ14" i="13"/>
  <c r="DB17" i="11"/>
  <c r="DD12" i="12"/>
  <c r="DC13" i="12"/>
  <c r="DC14" i="12"/>
  <c r="DB16" i="12"/>
  <c r="HP12" i="13"/>
  <c r="DC15" i="12" l="1"/>
  <c r="DB18" i="11"/>
  <c r="CY15" i="13"/>
  <c r="CZ13" i="13"/>
  <c r="DC16" i="12"/>
  <c r="DE12" i="12"/>
  <c r="DD13" i="12"/>
  <c r="DD14" i="12"/>
  <c r="DB13" i="11"/>
  <c r="DA14" i="13"/>
  <c r="CZ16" i="13"/>
  <c r="DC17" i="11"/>
  <c r="HQ12" i="13"/>
  <c r="DD16" i="12" l="1"/>
  <c r="DD15" i="12"/>
  <c r="DC18" i="11"/>
  <c r="CZ15" i="13"/>
  <c r="DA13" i="13"/>
  <c r="DD17" i="11"/>
  <c r="DB14" i="13"/>
  <c r="DC13" i="11"/>
  <c r="DF12" i="12"/>
  <c r="DE13" i="12"/>
  <c r="DE14" i="12"/>
  <c r="DA16" i="13"/>
  <c r="HR12" i="13"/>
  <c r="DE15" i="12" l="1"/>
  <c r="DE16" i="12"/>
  <c r="DD18" i="11"/>
  <c r="DB13" i="13"/>
  <c r="DA15" i="13"/>
  <c r="DG12" i="12"/>
  <c r="DF13" i="12"/>
  <c r="DF14" i="12"/>
  <c r="DD13" i="11"/>
  <c r="DC14" i="13"/>
  <c r="DB16" i="13"/>
  <c r="DE17" i="11"/>
  <c r="HS12" i="13"/>
  <c r="DF15" i="12" l="1"/>
  <c r="DE18" i="11"/>
  <c r="DC13" i="13"/>
  <c r="DB15" i="13"/>
  <c r="DC16" i="13"/>
  <c r="DF17" i="11"/>
  <c r="DD14" i="13"/>
  <c r="DE13" i="11"/>
  <c r="DH12" i="12"/>
  <c r="DG13" i="12"/>
  <c r="DG14" i="12"/>
  <c r="DF16" i="12"/>
  <c r="HT12" i="13"/>
  <c r="DG15" i="12" l="1"/>
  <c r="DF18" i="11"/>
  <c r="DD13" i="13"/>
  <c r="DC15" i="13"/>
  <c r="DG16" i="12"/>
  <c r="DI12" i="12"/>
  <c r="DH13" i="12"/>
  <c r="DH14" i="12"/>
  <c r="DD16" i="13"/>
  <c r="DF13" i="11"/>
  <c r="DE14" i="13"/>
  <c r="DG17" i="11"/>
  <c r="HU12" i="13"/>
  <c r="DH15" i="12" l="1"/>
  <c r="DG18" i="11"/>
  <c r="DE13" i="13"/>
  <c r="DD15" i="13"/>
  <c r="DH16" i="12"/>
  <c r="DH17" i="11"/>
  <c r="DJ12" i="12"/>
  <c r="DI13" i="12"/>
  <c r="DI14" i="12"/>
  <c r="DG13" i="11"/>
  <c r="DF14" i="13"/>
  <c r="DE16" i="13"/>
  <c r="HV12" i="13"/>
  <c r="DI15" i="12" l="1"/>
  <c r="DH18" i="11"/>
  <c r="DF13" i="13"/>
  <c r="DE15" i="13"/>
  <c r="DI16" i="12"/>
  <c r="DF16" i="13"/>
  <c r="DH13" i="11"/>
  <c r="DG14" i="13"/>
  <c r="DI17" i="11"/>
  <c r="DK12" i="12"/>
  <c r="DJ13" i="12"/>
  <c r="DJ14" i="12"/>
  <c r="HW12" i="13"/>
  <c r="DJ15" i="12" l="1"/>
  <c r="DI18" i="11"/>
  <c r="DF15" i="13"/>
  <c r="DG13" i="13"/>
  <c r="DH14" i="13"/>
  <c r="DI13" i="11"/>
  <c r="DL12" i="12"/>
  <c r="DK13" i="12"/>
  <c r="DK14" i="12"/>
  <c r="DJ17" i="11"/>
  <c r="DJ16" i="12"/>
  <c r="DG16" i="13"/>
  <c r="HX12" i="13"/>
  <c r="DK15" i="12" l="1"/>
  <c r="DJ18" i="11"/>
  <c r="DG15" i="13"/>
  <c r="DH13" i="13"/>
  <c r="DH16" i="13"/>
  <c r="DK17" i="11"/>
  <c r="DM12" i="12"/>
  <c r="DL13" i="12"/>
  <c r="DL14" i="12"/>
  <c r="DJ13" i="11"/>
  <c r="DI14" i="13"/>
  <c r="DK16" i="12"/>
  <c r="HY12" i="13"/>
  <c r="DL15" i="12" l="1"/>
  <c r="DK18" i="11"/>
  <c r="DH15" i="13"/>
  <c r="DI13" i="13"/>
  <c r="DI16" i="13"/>
  <c r="DN12" i="12"/>
  <c r="DM13" i="12"/>
  <c r="DM14" i="12"/>
  <c r="DL17" i="11"/>
  <c r="DL16" i="12"/>
  <c r="DJ14" i="13"/>
  <c r="DK13" i="11"/>
  <c r="HZ12" i="13"/>
  <c r="DM15" i="12" l="1"/>
  <c r="DL18" i="11"/>
  <c r="DI15" i="13"/>
  <c r="DJ13" i="13"/>
  <c r="DO12" i="12"/>
  <c r="DN13" i="12"/>
  <c r="DN14" i="12"/>
  <c r="DJ16" i="13"/>
  <c r="DM17" i="11"/>
  <c r="DL13" i="11"/>
  <c r="DK14" i="13"/>
  <c r="DM16" i="12"/>
  <c r="IA12" i="13"/>
  <c r="DN15" i="12" l="1"/>
  <c r="DM18" i="11"/>
  <c r="DJ15" i="13"/>
  <c r="DK13" i="13"/>
  <c r="DK16" i="13"/>
  <c r="DN16" i="12"/>
  <c r="DP12" i="12"/>
  <c r="DO13" i="12"/>
  <c r="DO14" i="12"/>
  <c r="DM13" i="11"/>
  <c r="DL14" i="13"/>
  <c r="DN17" i="11"/>
  <c r="IB12" i="13"/>
  <c r="DO15" i="12" l="1"/>
  <c r="DN18" i="11"/>
  <c r="DK15" i="13"/>
  <c r="DL13" i="13"/>
  <c r="DO16" i="12"/>
  <c r="DO17" i="11"/>
  <c r="DQ12" i="12"/>
  <c r="DP13" i="12"/>
  <c r="DP14" i="12"/>
  <c r="DL16" i="13"/>
  <c r="DM14" i="13"/>
  <c r="DN13" i="11"/>
  <c r="IC12" i="13"/>
  <c r="DP15" i="12" l="1"/>
  <c r="DO18" i="11"/>
  <c r="DL15" i="13"/>
  <c r="DM13" i="13"/>
  <c r="DP16" i="12"/>
  <c r="DO13" i="11"/>
  <c r="DN14" i="13"/>
  <c r="DR12" i="12"/>
  <c r="DQ13" i="12"/>
  <c r="DQ14" i="12"/>
  <c r="DM16" i="13"/>
  <c r="DP17" i="11"/>
  <c r="ID12" i="13"/>
  <c r="DQ15" i="12" l="1"/>
  <c r="DQ16" i="12"/>
  <c r="DP18" i="11"/>
  <c r="DM15" i="13"/>
  <c r="DN13" i="13"/>
  <c r="DN16" i="13"/>
  <c r="DP13" i="11"/>
  <c r="DO14" i="13"/>
  <c r="DQ17" i="11"/>
  <c r="DS12" i="12"/>
  <c r="DR13" i="12"/>
  <c r="DR14" i="12"/>
  <c r="IE12" i="13"/>
  <c r="DR15" i="12" l="1"/>
  <c r="DQ18" i="11"/>
  <c r="DN15" i="13"/>
  <c r="DO13" i="13"/>
  <c r="DO16" i="13"/>
  <c r="DQ13" i="11"/>
  <c r="DP14" i="13"/>
  <c r="DT12" i="12"/>
  <c r="DS13" i="12"/>
  <c r="DS14" i="12"/>
  <c r="DR17" i="11"/>
  <c r="DR16" i="12"/>
  <c r="IF12" i="13"/>
  <c r="DS15" i="12" l="1"/>
  <c r="DR18" i="11"/>
  <c r="DO15" i="13"/>
  <c r="DP13" i="13"/>
  <c r="DS17" i="11"/>
  <c r="DU12" i="12"/>
  <c r="DT13" i="12"/>
  <c r="DT14" i="12"/>
  <c r="DS16" i="12"/>
  <c r="DP16" i="13"/>
  <c r="DR13" i="11"/>
  <c r="DQ14" i="13"/>
  <c r="IG12" i="13"/>
  <c r="DT15" i="12" l="1"/>
  <c r="DS18" i="11"/>
  <c r="DQ13" i="13"/>
  <c r="DP15" i="13"/>
  <c r="DT17" i="11"/>
  <c r="DQ16" i="13"/>
  <c r="DV12" i="12"/>
  <c r="DU13" i="12"/>
  <c r="DU14" i="12"/>
  <c r="DR14" i="13"/>
  <c r="DS13" i="11"/>
  <c r="DT16" i="12"/>
  <c r="IH12" i="13"/>
  <c r="DU15" i="12" l="1"/>
  <c r="DT18" i="11"/>
  <c r="DR13" i="13"/>
  <c r="DQ15" i="13"/>
  <c r="DR16" i="13"/>
  <c r="DU17" i="11"/>
  <c r="DW12" i="12"/>
  <c r="DV13" i="12"/>
  <c r="DV14" i="12"/>
  <c r="DU16" i="12"/>
  <c r="DT13" i="11"/>
  <c r="DS14" i="13"/>
  <c r="II12" i="13"/>
  <c r="DV15" i="12" l="1"/>
  <c r="DU18" i="11"/>
  <c r="DS13" i="13"/>
  <c r="DR15" i="13"/>
  <c r="DV16" i="12"/>
  <c r="DX12" i="12"/>
  <c r="DW13" i="12"/>
  <c r="DW14" i="12"/>
  <c r="DS16" i="13"/>
  <c r="DV17" i="11"/>
  <c r="DT14" i="13"/>
  <c r="DU13" i="11"/>
  <c r="IJ12" i="13"/>
  <c r="DW16" i="12" l="1"/>
  <c r="DW15" i="12"/>
  <c r="DV18" i="11"/>
  <c r="DT13" i="13"/>
  <c r="DS15" i="13"/>
  <c r="DT16" i="13"/>
  <c r="DV13" i="11"/>
  <c r="DU14" i="13"/>
  <c r="DW17" i="11"/>
  <c r="DY12" i="12"/>
  <c r="DX13" i="12"/>
  <c r="DX14" i="12"/>
  <c r="IK12" i="13"/>
  <c r="DX15" i="12" l="1"/>
  <c r="DW18" i="11"/>
  <c r="DU13" i="13"/>
  <c r="DT15" i="13"/>
  <c r="DV14" i="13"/>
  <c r="DW13" i="11"/>
  <c r="DX17" i="11"/>
  <c r="DZ12" i="12"/>
  <c r="DY13" i="12"/>
  <c r="DY14" i="12"/>
  <c r="DX16" i="12"/>
  <c r="DU16" i="13"/>
  <c r="IL12" i="13"/>
  <c r="DY15" i="12" l="1"/>
  <c r="DX18" i="11"/>
  <c r="DV13" i="13"/>
  <c r="DU15" i="13"/>
  <c r="DY16" i="12"/>
  <c r="DV16" i="13"/>
  <c r="DW14" i="13"/>
  <c r="DX13" i="11"/>
  <c r="EA12" i="12"/>
  <c r="DZ13" i="12"/>
  <c r="DZ14" i="12"/>
  <c r="DY17" i="11"/>
  <c r="IM12" i="13"/>
  <c r="DZ15" i="12" l="1"/>
  <c r="DY18" i="11"/>
  <c r="DV15" i="13"/>
  <c r="DW13" i="13"/>
  <c r="DW16" i="13"/>
  <c r="DZ17" i="11"/>
  <c r="EB12" i="12"/>
  <c r="EA13" i="12"/>
  <c r="EA14" i="12"/>
  <c r="DX14" i="13"/>
  <c r="DY13" i="11"/>
  <c r="DZ16" i="12"/>
  <c r="IN12" i="13"/>
  <c r="EA15" i="12" l="1"/>
  <c r="DZ18" i="11"/>
  <c r="DW15" i="13"/>
  <c r="DX13" i="13"/>
  <c r="DX16" i="13"/>
  <c r="EA17" i="11"/>
  <c r="EC12" i="12"/>
  <c r="EB13" i="12"/>
  <c r="EB14" i="12"/>
  <c r="EA16" i="12"/>
  <c r="DY14" i="13"/>
  <c r="DZ13" i="11"/>
  <c r="IO12" i="13"/>
  <c r="EB15" i="12" l="1"/>
  <c r="EA18" i="11"/>
  <c r="DY13" i="13"/>
  <c r="DX15" i="13"/>
  <c r="ED12" i="12"/>
  <c r="EC13" i="12"/>
  <c r="EC14" i="12"/>
  <c r="DZ14" i="13"/>
  <c r="EA13" i="11"/>
  <c r="DY16" i="13"/>
  <c r="EB17" i="11"/>
  <c r="EB16" i="12"/>
  <c r="IP12" i="13"/>
  <c r="EC15" i="12" l="1"/>
  <c r="EB18" i="11"/>
  <c r="DY15" i="13"/>
  <c r="DZ13" i="13"/>
  <c r="EA14" i="13"/>
  <c r="EB13" i="11"/>
  <c r="DZ16" i="13"/>
  <c r="EE12" i="12"/>
  <c r="ED13" i="12"/>
  <c r="ED14" i="12"/>
  <c r="EC17" i="11"/>
  <c r="EC16" i="12"/>
  <c r="IQ12" i="13"/>
  <c r="ED15" i="12" l="1"/>
  <c r="EC18" i="11"/>
  <c r="EA13" i="13"/>
  <c r="DZ15" i="13"/>
  <c r="EA16" i="13"/>
  <c r="ED17" i="11"/>
  <c r="EF12" i="12"/>
  <c r="EE13" i="12"/>
  <c r="EE14" i="12"/>
  <c r="EB14" i="13"/>
  <c r="EC13" i="11"/>
  <c r="ED16" i="12"/>
  <c r="IR12" i="13"/>
  <c r="EE15" i="12" l="1"/>
  <c r="ED18" i="11"/>
  <c r="EA15" i="13"/>
  <c r="EB13" i="13"/>
  <c r="EE16" i="12"/>
  <c r="EC14" i="13"/>
  <c r="ED13" i="11"/>
  <c r="EB16" i="13"/>
  <c r="EG12" i="12"/>
  <c r="EF13" i="12"/>
  <c r="EF14" i="12"/>
  <c r="EE17" i="11"/>
  <c r="IS12" i="13"/>
  <c r="EF15" i="12" l="1"/>
  <c r="EE18" i="11"/>
  <c r="EF16" i="12"/>
  <c r="EC13" i="13"/>
  <c r="EB15" i="13"/>
  <c r="EC16" i="13"/>
  <c r="EH12" i="12"/>
  <c r="EG13" i="12"/>
  <c r="EG14" i="12"/>
  <c r="EE13" i="11"/>
  <c r="ED14" i="13"/>
  <c r="EF17" i="11"/>
  <c r="IT12" i="13"/>
  <c r="EG15" i="12" l="1"/>
  <c r="EF18" i="11"/>
  <c r="EG16" i="12"/>
  <c r="ED13" i="13"/>
  <c r="EC15" i="13"/>
  <c r="EF13" i="11"/>
  <c r="EE14" i="13"/>
  <c r="EG17" i="11"/>
  <c r="EI12" i="12"/>
  <c r="EH13" i="12"/>
  <c r="EH14" i="12"/>
  <c r="ED16" i="13"/>
  <c r="IU12" i="13"/>
  <c r="EH15" i="12" l="1"/>
  <c r="EH16" i="12"/>
  <c r="EG18" i="11"/>
  <c r="EE13" i="13"/>
  <c r="ED15" i="13"/>
  <c r="EE16" i="13"/>
  <c r="EJ12" i="12"/>
  <c r="EI13" i="12"/>
  <c r="EI14" i="12"/>
  <c r="EH17" i="11"/>
  <c r="EG13" i="11"/>
  <c r="EF14" i="13"/>
  <c r="IV12" i="13"/>
  <c r="EI16" i="12" l="1"/>
  <c r="EI15" i="12"/>
  <c r="EH18" i="11"/>
  <c r="EF13" i="13"/>
  <c r="EE15" i="13"/>
  <c r="EF16" i="13"/>
  <c r="EK12" i="12"/>
  <c r="EJ13" i="12"/>
  <c r="EJ14" i="12"/>
  <c r="EH13" i="11"/>
  <c r="EG14" i="13"/>
  <c r="EI17" i="11"/>
  <c r="IW12" i="13"/>
  <c r="EJ15" i="12" l="1"/>
  <c r="EI18" i="11"/>
  <c r="EG13" i="13"/>
  <c r="EF15" i="13"/>
  <c r="EJ17" i="11"/>
  <c r="EL12" i="12"/>
  <c r="EK13" i="12"/>
  <c r="EK14" i="12"/>
  <c r="EG16" i="13"/>
  <c r="EI13" i="11"/>
  <c r="EH14" i="13"/>
  <c r="EJ16" i="12"/>
  <c r="IX12" i="13"/>
  <c r="EK15" i="12" l="1"/>
  <c r="EJ18" i="11"/>
  <c r="EH13" i="13"/>
  <c r="EG15" i="13"/>
  <c r="EK16" i="12"/>
  <c r="EJ13" i="11"/>
  <c r="EI14" i="13"/>
  <c r="EK17" i="11"/>
  <c r="EM12" i="12"/>
  <c r="EL13" i="12"/>
  <c r="EL14" i="12"/>
  <c r="EH16" i="13"/>
  <c r="IY12" i="13"/>
  <c r="EL15" i="12" l="1"/>
  <c r="EK18" i="11"/>
  <c r="EI13" i="13"/>
  <c r="EH15" i="13"/>
  <c r="EI16" i="13"/>
  <c r="EK13" i="11"/>
  <c r="EJ14" i="13"/>
  <c r="EL16" i="12"/>
  <c r="EL17" i="11"/>
  <c r="EN12" i="12"/>
  <c r="EM13" i="12"/>
  <c r="EM14" i="12"/>
  <c r="IZ12" i="13"/>
  <c r="EM15" i="12" l="1"/>
  <c r="EL18" i="11"/>
  <c r="EJ13" i="13"/>
  <c r="EI15" i="13"/>
  <c r="EM16" i="12"/>
  <c r="EL13" i="11"/>
  <c r="EK14" i="13"/>
  <c r="EJ16" i="13"/>
  <c r="EM17" i="11"/>
  <c r="EO12" i="12"/>
  <c r="EN13" i="12"/>
  <c r="EN14" i="12"/>
  <c r="JA12" i="13"/>
  <c r="EN15" i="12" l="1"/>
  <c r="EN16" i="12"/>
  <c r="EM18" i="11"/>
  <c r="EK13" i="13"/>
  <c r="EJ15" i="13"/>
  <c r="EM13" i="11"/>
  <c r="EL14" i="13"/>
  <c r="EK16" i="13"/>
  <c r="EP12" i="12"/>
  <c r="EO13" i="12"/>
  <c r="EO14" i="12"/>
  <c r="EN17" i="11"/>
  <c r="JB12" i="13"/>
  <c r="EO15" i="12" l="1"/>
  <c r="EN18" i="11"/>
  <c r="EL13" i="13"/>
  <c r="EK15" i="13"/>
  <c r="EO17" i="11"/>
  <c r="EN13" i="11"/>
  <c r="EM14" i="13"/>
  <c r="EQ12" i="12"/>
  <c r="EP13" i="12"/>
  <c r="EP14" i="12"/>
  <c r="EL16" i="13"/>
  <c r="EO16" i="12"/>
  <c r="JC12" i="13"/>
  <c r="EP15" i="12" l="1"/>
  <c r="EO18" i="11"/>
  <c r="EM13" i="13"/>
  <c r="EL15" i="13"/>
  <c r="EP16" i="12"/>
  <c r="EO13" i="11"/>
  <c r="EN14" i="13"/>
  <c r="EM16" i="13"/>
  <c r="ER12" i="12"/>
  <c r="EQ13" i="12"/>
  <c r="EQ14" i="12"/>
  <c r="EP17" i="11"/>
  <c r="JD12" i="13"/>
  <c r="EQ15" i="12" l="1"/>
  <c r="EP18" i="11"/>
  <c r="EN13" i="13"/>
  <c r="EM15" i="13"/>
  <c r="EQ17" i="11"/>
  <c r="EP13" i="11"/>
  <c r="EO14" i="13"/>
  <c r="ES12" i="12"/>
  <c r="ER13" i="12"/>
  <c r="ER14" i="12"/>
  <c r="EQ16" i="12"/>
  <c r="EN16" i="13"/>
  <c r="JE12" i="13"/>
  <c r="ER15" i="12" l="1"/>
  <c r="EQ18" i="11"/>
  <c r="EO13" i="13"/>
  <c r="EN15" i="13"/>
  <c r="EQ13" i="11"/>
  <c r="EP14" i="13"/>
  <c r="EO16" i="13"/>
  <c r="ER16" i="12"/>
  <c r="ET12" i="12"/>
  <c r="ES13" i="12"/>
  <c r="ES14" i="12"/>
  <c r="ER17" i="11"/>
  <c r="JF12" i="13"/>
  <c r="ES15" i="12" l="1"/>
  <c r="ER18" i="11"/>
  <c r="EP13" i="13"/>
  <c r="EO15" i="13"/>
  <c r="ES16" i="12"/>
  <c r="EP16" i="13"/>
  <c r="EU12" i="12"/>
  <c r="ET13" i="12"/>
  <c r="ET14" i="12"/>
  <c r="ER13" i="11"/>
  <c r="EQ14" i="13"/>
  <c r="ES17" i="11"/>
  <c r="JG12" i="13"/>
  <c r="ET15" i="12" l="1"/>
  <c r="ES18" i="11"/>
  <c r="EQ13" i="13"/>
  <c r="EP15" i="13"/>
  <c r="EQ16" i="13"/>
  <c r="ET17" i="11"/>
  <c r="EV12" i="12"/>
  <c r="EU13" i="12"/>
  <c r="EU14" i="12"/>
  <c r="ET16" i="12"/>
  <c r="ES13" i="11"/>
  <c r="ER14" i="13"/>
  <c r="JH12" i="13"/>
  <c r="EU15" i="12" l="1"/>
  <c r="ET18" i="11"/>
  <c r="ER13" i="13"/>
  <c r="EQ15" i="13"/>
  <c r="EU16" i="12"/>
  <c r="ET13" i="11"/>
  <c r="ES14" i="13"/>
  <c r="ER16" i="13"/>
  <c r="EW12" i="12"/>
  <c r="EV13" i="12"/>
  <c r="EV14" i="12"/>
  <c r="EU17" i="11"/>
  <c r="JI12" i="13"/>
  <c r="EV15" i="12" l="1"/>
  <c r="EU18" i="11"/>
  <c r="ES13" i="13"/>
  <c r="ER15" i="13"/>
  <c r="EX12" i="12"/>
  <c r="EW13" i="12"/>
  <c r="EW14" i="12"/>
  <c r="EU13" i="11"/>
  <c r="ET14" i="13"/>
  <c r="EV17" i="11"/>
  <c r="ES16" i="13"/>
  <c r="EV16" i="12"/>
  <c r="JJ12" i="13"/>
  <c r="EW15" i="12" l="1"/>
  <c r="EV18" i="11"/>
  <c r="ET13" i="13"/>
  <c r="ES15" i="13"/>
  <c r="EW16" i="12"/>
  <c r="EV13" i="11"/>
  <c r="EU14" i="13"/>
  <c r="ET16" i="13"/>
  <c r="EY12" i="12"/>
  <c r="EX13" i="12"/>
  <c r="EX14" i="12"/>
  <c r="EW17" i="11"/>
  <c r="JK12" i="13"/>
  <c r="EX15" i="12" l="1"/>
  <c r="EW18" i="11"/>
  <c r="EX16" i="12"/>
  <c r="EU13" i="13"/>
  <c r="ET15" i="13"/>
  <c r="EU16" i="13"/>
  <c r="EZ12" i="12"/>
  <c r="EY13" i="12"/>
  <c r="EY14" i="12"/>
  <c r="EW13" i="11"/>
  <c r="EV14" i="13"/>
  <c r="EX17" i="11"/>
  <c r="JL12" i="13"/>
  <c r="EY15" i="12" l="1"/>
  <c r="EX18" i="11"/>
  <c r="EV13" i="13"/>
  <c r="EU15" i="13"/>
  <c r="EV16" i="13"/>
  <c r="EY17" i="11"/>
  <c r="EX13" i="11"/>
  <c r="EW14" i="13"/>
  <c r="FA12" i="12"/>
  <c r="EZ13" i="12"/>
  <c r="EZ14" i="12"/>
  <c r="EY16" i="12"/>
  <c r="JM12" i="13"/>
  <c r="EZ15" i="12" l="1"/>
  <c r="EY18" i="11"/>
  <c r="EW13" i="13"/>
  <c r="EV15" i="13"/>
  <c r="EZ16" i="12"/>
  <c r="EZ17" i="11"/>
  <c r="EW16" i="13"/>
  <c r="EY13" i="11"/>
  <c r="EX14" i="13"/>
  <c r="FB12" i="12"/>
  <c r="FA13" i="12"/>
  <c r="FA14" i="12"/>
  <c r="JN12" i="13"/>
  <c r="FA15" i="12" l="1"/>
  <c r="FA16" i="12"/>
  <c r="EZ18" i="11"/>
  <c r="EW15" i="13"/>
  <c r="EX13" i="13"/>
  <c r="EX16" i="13"/>
  <c r="EZ13" i="11"/>
  <c r="EY14" i="13"/>
  <c r="FA17" i="11"/>
  <c r="FC12" i="12"/>
  <c r="FB13" i="12"/>
  <c r="FB14" i="12"/>
  <c r="JO12" i="13"/>
  <c r="FB15" i="12" l="1"/>
  <c r="FB16" i="12"/>
  <c r="FA18" i="11"/>
  <c r="EX15" i="13"/>
  <c r="EY13" i="13"/>
  <c r="FA13" i="11"/>
  <c r="EZ14" i="13"/>
  <c r="EY16" i="13"/>
  <c r="FD12" i="12"/>
  <c r="FC13" i="12"/>
  <c r="FC14" i="12"/>
  <c r="FB17" i="11"/>
  <c r="JP12" i="13"/>
  <c r="FC15" i="12" l="1"/>
  <c r="FB18" i="11"/>
  <c r="EZ13" i="13"/>
  <c r="EY15" i="13"/>
  <c r="FB13" i="11"/>
  <c r="FA14" i="13"/>
  <c r="FE12" i="12"/>
  <c r="FD13" i="12"/>
  <c r="FD14" i="12"/>
  <c r="EZ16" i="13"/>
  <c r="FC17" i="11"/>
  <c r="FC16" i="12"/>
  <c r="JQ12" i="13"/>
  <c r="FD15" i="12" l="1"/>
  <c r="FC18" i="11"/>
  <c r="FA13" i="13"/>
  <c r="EZ15" i="13"/>
  <c r="FD17" i="11"/>
  <c r="FC13" i="11"/>
  <c r="FB14" i="13"/>
  <c r="FA16" i="13"/>
  <c r="FD16" i="12"/>
  <c r="FF12" i="12"/>
  <c r="FE13" i="12"/>
  <c r="FE14" i="12"/>
  <c r="JR12" i="13"/>
  <c r="FE15" i="12" l="1"/>
  <c r="FD18" i="11"/>
  <c r="FA15" i="13"/>
  <c r="FB13" i="13"/>
  <c r="FB16" i="13"/>
  <c r="FE17" i="11"/>
  <c r="FD13" i="11"/>
  <c r="FC14" i="13"/>
  <c r="FG12" i="12"/>
  <c r="FF13" i="12"/>
  <c r="FF14" i="12"/>
  <c r="FE16" i="12"/>
  <c r="JS12" i="13"/>
  <c r="FF15" i="12" l="1"/>
  <c r="FE18" i="11"/>
  <c r="FC13" i="13"/>
  <c r="FB15" i="13"/>
  <c r="FF16" i="12"/>
  <c r="FC16" i="13"/>
  <c r="FE13" i="11"/>
  <c r="FD14" i="13"/>
  <c r="FF17" i="11"/>
  <c r="FH12" i="12"/>
  <c r="FG13" i="12"/>
  <c r="FG14" i="12"/>
  <c r="JT12" i="13"/>
  <c r="FG15" i="12" l="1"/>
  <c r="FG16" i="12"/>
  <c r="FF18" i="11"/>
  <c r="FC15" i="13"/>
  <c r="FD13" i="13"/>
  <c r="FD16" i="13"/>
  <c r="FF13" i="11"/>
  <c r="FE14" i="13"/>
  <c r="FG17" i="11"/>
  <c r="FI12" i="12"/>
  <c r="FH13" i="12"/>
  <c r="FH14" i="12"/>
  <c r="JU12" i="13"/>
  <c r="FH15" i="12" l="1"/>
  <c r="FG18" i="11"/>
  <c r="FD15" i="13"/>
  <c r="FE13" i="13"/>
  <c r="FG13" i="11"/>
  <c r="FF14" i="13"/>
  <c r="FE16" i="13"/>
  <c r="FH17" i="11"/>
  <c r="FJ12" i="12"/>
  <c r="FI13" i="12"/>
  <c r="FI14" i="12"/>
  <c r="FH16" i="12"/>
  <c r="JV12" i="13"/>
  <c r="FI15" i="12" l="1"/>
  <c r="FH18" i="11"/>
  <c r="FE15" i="13"/>
  <c r="FF13" i="13"/>
  <c r="FF16" i="13"/>
  <c r="FK12" i="12"/>
  <c r="FJ13" i="12"/>
  <c r="FJ14" i="12"/>
  <c r="FI17" i="11"/>
  <c r="FH13" i="11"/>
  <c r="FG14" i="13"/>
  <c r="FI16" i="12"/>
  <c r="JW12" i="13"/>
  <c r="FJ15" i="12" l="1"/>
  <c r="FI18" i="11"/>
  <c r="FF15" i="13"/>
  <c r="FG13" i="13"/>
  <c r="FL12" i="12"/>
  <c r="FK13" i="12"/>
  <c r="FK14" i="12"/>
  <c r="FJ17" i="11"/>
  <c r="FJ16" i="12"/>
  <c r="FG16" i="13"/>
  <c r="FI13" i="11"/>
  <c r="FH14" i="13"/>
  <c r="JX12" i="13"/>
  <c r="FK15" i="12" l="1"/>
  <c r="FJ18" i="11"/>
  <c r="FH13" i="13"/>
  <c r="FG15" i="13"/>
  <c r="FK16" i="12"/>
  <c r="FK17" i="11"/>
  <c r="FM12" i="12"/>
  <c r="FL13" i="12"/>
  <c r="FL14" i="12"/>
  <c r="FJ13" i="11"/>
  <c r="FI14" i="13"/>
  <c r="FH16" i="13"/>
  <c r="JY12" i="13"/>
  <c r="FL15" i="12" l="1"/>
  <c r="FK18" i="11"/>
  <c r="FI13" i="13"/>
  <c r="FH15" i="13"/>
  <c r="FL16" i="12"/>
  <c r="FI16" i="13"/>
  <c r="FL17" i="11"/>
  <c r="FK13" i="11"/>
  <c r="FJ14" i="13"/>
  <c r="FN12" i="12"/>
  <c r="FM13" i="12"/>
  <c r="FM14" i="12"/>
  <c r="JZ12" i="13"/>
  <c r="FM15" i="12" l="1"/>
  <c r="FM16" i="12"/>
  <c r="FL18" i="11"/>
  <c r="FJ13" i="13"/>
  <c r="FI15" i="13"/>
  <c r="FK14" i="13"/>
  <c r="FL13" i="11"/>
  <c r="FM17" i="11"/>
  <c r="FO12" i="12"/>
  <c r="FN13" i="12"/>
  <c r="FN14" i="12"/>
  <c r="FJ16" i="13"/>
  <c r="KA12" i="13"/>
  <c r="FN15" i="12" l="1"/>
  <c r="FN16" i="12"/>
  <c r="FM18" i="11"/>
  <c r="FK13" i="13"/>
  <c r="FJ15" i="13"/>
  <c r="FK16" i="13"/>
  <c r="FM13" i="11"/>
  <c r="FL14" i="13"/>
  <c r="FP12" i="12"/>
  <c r="FO13" i="12"/>
  <c r="FO14" i="12"/>
  <c r="FN17" i="11"/>
  <c r="KB12" i="13"/>
  <c r="FO15" i="12" l="1"/>
  <c r="FN18" i="11"/>
  <c r="FK15" i="13"/>
  <c r="FL13" i="13"/>
  <c r="FN13" i="11"/>
  <c r="FM14" i="13"/>
  <c r="FL16" i="13"/>
  <c r="FO17" i="11"/>
  <c r="FQ12" i="12"/>
  <c r="FP13" i="12"/>
  <c r="FP14" i="12"/>
  <c r="FO16" i="12"/>
  <c r="KC12" i="13"/>
  <c r="FP15" i="12" l="1"/>
  <c r="FO18" i="11"/>
  <c r="FM13" i="13"/>
  <c r="FL15" i="13"/>
  <c r="FP16" i="12"/>
  <c r="FM16" i="13"/>
  <c r="FP17" i="11"/>
  <c r="FO13" i="11"/>
  <c r="FN14" i="13"/>
  <c r="FR12" i="12"/>
  <c r="FQ13" i="12"/>
  <c r="FQ14" i="12"/>
  <c r="KD12" i="13"/>
  <c r="FQ15" i="12" l="1"/>
  <c r="FQ16" i="12"/>
  <c r="FP18" i="11"/>
  <c r="FN13" i="13"/>
  <c r="FM15" i="13"/>
  <c r="FS12" i="12"/>
  <c r="FR13" i="12"/>
  <c r="FR14" i="12"/>
  <c r="FP13" i="11"/>
  <c r="FO14" i="13"/>
  <c r="FQ17" i="11"/>
  <c r="FN16" i="13"/>
  <c r="KE12" i="13"/>
  <c r="FR15" i="12" l="1"/>
  <c r="FQ18" i="11"/>
  <c r="FN15" i="13"/>
  <c r="FO13" i="13"/>
  <c r="FQ13" i="11"/>
  <c r="FP14" i="13"/>
  <c r="FR17" i="11"/>
  <c r="FT12" i="12"/>
  <c r="FS13" i="12"/>
  <c r="FS14" i="12"/>
  <c r="FO16" i="13"/>
  <c r="FR16" i="12"/>
  <c r="KF12" i="13"/>
  <c r="FS15" i="12" l="1"/>
  <c r="FR18" i="11"/>
  <c r="FP13" i="13"/>
  <c r="FO15" i="13"/>
  <c r="FS17" i="11"/>
  <c r="FU12" i="12"/>
  <c r="FT13" i="12"/>
  <c r="FT14" i="12"/>
  <c r="FS16" i="12"/>
  <c r="FP16" i="13"/>
  <c r="FQ14" i="13"/>
  <c r="FR13" i="11"/>
  <c r="KG12" i="13"/>
  <c r="FT15" i="12" l="1"/>
  <c r="FS18" i="11"/>
  <c r="FQ13" i="13"/>
  <c r="FP15" i="13"/>
  <c r="FV12" i="12"/>
  <c r="FU13" i="12"/>
  <c r="FU14" i="12"/>
  <c r="FT17" i="11"/>
  <c r="FT16" i="12"/>
  <c r="FS13" i="11"/>
  <c r="FR14" i="13"/>
  <c r="FQ16" i="13"/>
  <c r="KH12" i="13"/>
  <c r="FU15" i="12" l="1"/>
  <c r="FT18" i="11"/>
  <c r="FR13" i="13"/>
  <c r="FQ15" i="13"/>
  <c r="FU16" i="12"/>
  <c r="FR16" i="13"/>
  <c r="FU17" i="11"/>
  <c r="FT13" i="11"/>
  <c r="FS14" i="13"/>
  <c r="FW12" i="12"/>
  <c r="FV13" i="12"/>
  <c r="FV14" i="12"/>
  <c r="KI12" i="13"/>
  <c r="FV15" i="12" l="1"/>
  <c r="FU18" i="11"/>
  <c r="FR15" i="13"/>
  <c r="FS13" i="13"/>
  <c r="FX12" i="12"/>
  <c r="FW13" i="12"/>
  <c r="FW14" i="12"/>
  <c r="FS16" i="13"/>
  <c r="FU13" i="11"/>
  <c r="FT14" i="13"/>
  <c r="FV17" i="11"/>
  <c r="FV16" i="12"/>
  <c r="KJ12" i="13"/>
  <c r="FW15" i="12" l="1"/>
  <c r="FV18" i="11"/>
  <c r="FS15" i="13"/>
  <c r="FT13" i="13"/>
  <c r="FW16" i="12"/>
  <c r="FT16" i="13"/>
  <c r="FV13" i="11"/>
  <c r="FU14" i="13"/>
  <c r="FW17" i="11"/>
  <c r="FY12" i="12"/>
  <c r="FX13" i="12"/>
  <c r="FX14" i="12"/>
  <c r="KK12" i="13"/>
  <c r="FX15" i="12" l="1"/>
  <c r="FW18" i="11"/>
  <c r="FT15" i="13"/>
  <c r="FU13" i="13"/>
  <c r="FX16" i="12"/>
  <c r="FW13" i="11"/>
  <c r="FV14" i="13"/>
  <c r="FX17" i="11"/>
  <c r="FZ12" i="12"/>
  <c r="FY13" i="12"/>
  <c r="FY14" i="12"/>
  <c r="FU16" i="13"/>
  <c r="KL12" i="13"/>
  <c r="FY15" i="12" l="1"/>
  <c r="FX18" i="11"/>
  <c r="FU15" i="13"/>
  <c r="FV13" i="13"/>
  <c r="GA12" i="12"/>
  <c r="FZ13" i="12"/>
  <c r="FZ14" i="12"/>
  <c r="FV16" i="13"/>
  <c r="FX13" i="11"/>
  <c r="FW14" i="13"/>
  <c r="FY17" i="11"/>
  <c r="FY16" i="12"/>
  <c r="KM12" i="13"/>
  <c r="FZ15" i="12" l="1"/>
  <c r="FY18" i="11"/>
  <c r="FW13" i="13"/>
  <c r="FV15" i="13"/>
  <c r="FZ17" i="11"/>
  <c r="FY13" i="11"/>
  <c r="FX14" i="13"/>
  <c r="FZ16" i="12"/>
  <c r="GB12" i="12"/>
  <c r="GA13" i="12"/>
  <c r="GA14" i="12"/>
  <c r="FW16" i="13"/>
  <c r="KN12" i="13"/>
  <c r="GA15" i="12" l="1"/>
  <c r="FZ18" i="11"/>
  <c r="FW15" i="13"/>
  <c r="FX13" i="13"/>
  <c r="GA16" i="12"/>
  <c r="GC12" i="12"/>
  <c r="GB13" i="12"/>
  <c r="GB14" i="12"/>
  <c r="FX16" i="13"/>
  <c r="FZ13" i="11"/>
  <c r="FY14" i="13"/>
  <c r="GA17" i="11"/>
  <c r="KO12" i="13"/>
  <c r="GB15" i="12" l="1"/>
  <c r="GA18" i="11"/>
  <c r="FY13" i="13"/>
  <c r="FX15" i="13"/>
  <c r="GB16" i="12"/>
  <c r="GA13" i="11"/>
  <c r="FZ14" i="13"/>
  <c r="GB17" i="11"/>
  <c r="GD12" i="12"/>
  <c r="GC13" i="12"/>
  <c r="GC14" i="12"/>
  <c r="FY16" i="13"/>
  <c r="KP12" i="13"/>
  <c r="GC15" i="12" l="1"/>
  <c r="GB18" i="11"/>
  <c r="FY15" i="13"/>
  <c r="FZ13" i="13"/>
  <c r="FZ16" i="13"/>
  <c r="GB13" i="11"/>
  <c r="GA14" i="13"/>
  <c r="GC17" i="11"/>
  <c r="GE12" i="12"/>
  <c r="GD13" i="12"/>
  <c r="GD14" i="12"/>
  <c r="GC16" i="12"/>
  <c r="KQ12" i="13"/>
  <c r="GD15" i="12" l="1"/>
  <c r="GC18" i="11"/>
  <c r="FZ15" i="13"/>
  <c r="GA13" i="13"/>
  <c r="GF12" i="12"/>
  <c r="GE13" i="12"/>
  <c r="GE14" i="12"/>
  <c r="GC13" i="11"/>
  <c r="GB14" i="13"/>
  <c r="GD17" i="11"/>
  <c r="GA16" i="13"/>
  <c r="GD16" i="12"/>
  <c r="KR12" i="13"/>
  <c r="GE15" i="12" l="1"/>
  <c r="GD18" i="11"/>
  <c r="GB13" i="13"/>
  <c r="GA15" i="13"/>
  <c r="GE17" i="11"/>
  <c r="GD13" i="11"/>
  <c r="GC14" i="13"/>
  <c r="GB16" i="13"/>
  <c r="GG12" i="12"/>
  <c r="GF13" i="12"/>
  <c r="GF14" i="12"/>
  <c r="GE16" i="12"/>
  <c r="KS12" i="13"/>
  <c r="GF15" i="12" l="1"/>
  <c r="GE18" i="11"/>
  <c r="GC13" i="13"/>
  <c r="GB15" i="13"/>
  <c r="GF16" i="12"/>
  <c r="GH12" i="12"/>
  <c r="GG13" i="12"/>
  <c r="GG14" i="12"/>
  <c r="GC16" i="13"/>
  <c r="GF17" i="11"/>
  <c r="GE13" i="11"/>
  <c r="GD14" i="13"/>
  <c r="KT12" i="13"/>
  <c r="GG15" i="12" l="1"/>
  <c r="GF18" i="11"/>
  <c r="GD13" i="13"/>
  <c r="GC15" i="13"/>
  <c r="GD16" i="13"/>
  <c r="GG17" i="11"/>
  <c r="GI12" i="12"/>
  <c r="GH13" i="12"/>
  <c r="GH14" i="12"/>
  <c r="GF13" i="11"/>
  <c r="GE14" i="13"/>
  <c r="GG16" i="12"/>
  <c r="KU12" i="13"/>
  <c r="GH15" i="12" l="1"/>
  <c r="GG18" i="11"/>
  <c r="GD15" i="13"/>
  <c r="GE13" i="13"/>
  <c r="GE16" i="13"/>
  <c r="GG13" i="11"/>
  <c r="GF14" i="13"/>
  <c r="GJ12" i="12"/>
  <c r="GI13" i="12"/>
  <c r="GI14" i="12"/>
  <c r="GH16" i="12"/>
  <c r="GH17" i="11"/>
  <c r="KV12" i="13"/>
  <c r="GI15" i="12" l="1"/>
  <c r="GH18" i="11"/>
  <c r="GE15" i="13"/>
  <c r="GF13" i="13"/>
  <c r="GF16" i="13"/>
  <c r="GI16" i="12"/>
  <c r="GI17" i="11"/>
  <c r="GH13" i="11"/>
  <c r="GG14" i="13"/>
  <c r="GK12" i="12"/>
  <c r="GJ13" i="12"/>
  <c r="GJ14" i="12"/>
  <c r="KW12" i="13"/>
  <c r="GJ15" i="12" l="1"/>
  <c r="GI18" i="11"/>
  <c r="GJ16" i="12"/>
  <c r="GG13" i="13"/>
  <c r="GF15" i="13"/>
  <c r="GG16" i="13"/>
  <c r="GI13" i="11"/>
  <c r="GH14" i="13"/>
  <c r="GJ17" i="11"/>
  <c r="GL12" i="12"/>
  <c r="GK13" i="12"/>
  <c r="GK14" i="12"/>
  <c r="KX12" i="13"/>
  <c r="GK15" i="12" l="1"/>
  <c r="GJ18" i="11"/>
  <c r="GG15" i="13"/>
  <c r="GH13" i="13"/>
  <c r="GH16" i="13"/>
  <c r="GK17" i="11"/>
  <c r="GJ13" i="11"/>
  <c r="GI14" i="13"/>
  <c r="GM12" i="12"/>
  <c r="GL13" i="12"/>
  <c r="GL14" i="12"/>
  <c r="GK16" i="12"/>
  <c r="KY12" i="13"/>
  <c r="GL15" i="12" l="1"/>
  <c r="GK18" i="11"/>
  <c r="GH15" i="13"/>
  <c r="GI13" i="13"/>
  <c r="GL16" i="12"/>
  <c r="GN12" i="12"/>
  <c r="GM13" i="12"/>
  <c r="GM14" i="12"/>
  <c r="GK13" i="11"/>
  <c r="GJ14" i="13"/>
  <c r="GL17" i="11"/>
  <c r="GI16" i="13"/>
  <c r="KZ12" i="13"/>
  <c r="GM15" i="12" l="1"/>
  <c r="GL18" i="11"/>
  <c r="GJ13" i="13"/>
  <c r="GI15" i="13"/>
  <c r="GM17" i="11"/>
  <c r="GM16" i="12"/>
  <c r="GL13" i="11"/>
  <c r="GK14" i="13"/>
  <c r="GJ16" i="13"/>
  <c r="GO12" i="12"/>
  <c r="GN13" i="12"/>
  <c r="GN14" i="12"/>
  <c r="LA12" i="13"/>
  <c r="GN15" i="12" l="1"/>
  <c r="GM18" i="11"/>
  <c r="GJ15" i="13"/>
  <c r="GK13" i="13"/>
  <c r="GN16" i="12"/>
  <c r="GM13" i="11"/>
  <c r="GL14" i="13"/>
  <c r="GN17" i="11"/>
  <c r="GK16" i="13"/>
  <c r="GP12" i="12"/>
  <c r="GO13" i="12"/>
  <c r="GO14" i="12"/>
  <c r="LB12" i="13"/>
  <c r="GO15" i="12" l="1"/>
  <c r="GO16" i="12"/>
  <c r="GN18" i="11"/>
  <c r="GK15" i="13"/>
  <c r="GL13" i="13"/>
  <c r="GL16" i="13"/>
  <c r="GN13" i="11"/>
  <c r="GM14" i="13"/>
  <c r="GO17" i="11"/>
  <c r="GQ12" i="12"/>
  <c r="GP13" i="12"/>
  <c r="GP14" i="12"/>
  <c r="LC12" i="13"/>
  <c r="GP15" i="12" l="1"/>
  <c r="GO18" i="11"/>
  <c r="GL15" i="13"/>
  <c r="GM13" i="13"/>
  <c r="GM16" i="13"/>
  <c r="GP17" i="11"/>
  <c r="GO13" i="11"/>
  <c r="GN14" i="13"/>
  <c r="GR12" i="12"/>
  <c r="GQ13" i="12"/>
  <c r="GQ14" i="12"/>
  <c r="GP16" i="12"/>
  <c r="LD12" i="13"/>
  <c r="GQ15" i="12" l="1"/>
  <c r="GP18" i="11"/>
  <c r="GM15" i="13"/>
  <c r="GN13" i="13"/>
  <c r="GQ16" i="12"/>
  <c r="GS12" i="12"/>
  <c r="GR13" i="12"/>
  <c r="GR14" i="12"/>
  <c r="GP13" i="11"/>
  <c r="GO14" i="13"/>
  <c r="GQ17" i="11"/>
  <c r="GN16" i="13"/>
  <c r="LE12" i="13"/>
  <c r="GR15" i="12" l="1"/>
  <c r="GQ18" i="11"/>
  <c r="GN15" i="13"/>
  <c r="GO13" i="13"/>
  <c r="GR17" i="11"/>
  <c r="GQ13" i="11"/>
  <c r="GP14" i="13"/>
  <c r="GO16" i="13"/>
  <c r="GT12" i="12"/>
  <c r="GS13" i="12"/>
  <c r="GS14" i="12"/>
  <c r="GR16" i="12"/>
  <c r="LF12" i="13"/>
  <c r="GS15" i="12" l="1"/>
  <c r="GR18" i="11"/>
  <c r="GO15" i="13"/>
  <c r="GP13" i="13"/>
  <c r="GS16" i="12"/>
  <c r="GU12" i="12"/>
  <c r="GT13" i="12"/>
  <c r="GT14" i="12"/>
  <c r="GR13" i="11"/>
  <c r="GQ14" i="13"/>
  <c r="GS17" i="11"/>
  <c r="GP16" i="13"/>
  <c r="LG12" i="13"/>
  <c r="GT15" i="12" l="1"/>
  <c r="GS18" i="11"/>
  <c r="GQ13" i="13"/>
  <c r="GP15" i="13"/>
  <c r="GT17" i="11"/>
  <c r="GS13" i="11"/>
  <c r="GR14" i="13"/>
  <c r="GT16" i="12"/>
  <c r="GQ16" i="13"/>
  <c r="GV12" i="12"/>
  <c r="GU13" i="12"/>
  <c r="GU14" i="12"/>
  <c r="LH12" i="13"/>
  <c r="GU15" i="12" l="1"/>
  <c r="GT18" i="11"/>
  <c r="GR13" i="13"/>
  <c r="GQ15" i="13"/>
  <c r="GR16" i="13"/>
  <c r="GU16" i="12"/>
  <c r="GT13" i="11"/>
  <c r="GS14" i="13"/>
  <c r="GU17" i="11"/>
  <c r="GW12" i="12"/>
  <c r="GV13" i="12"/>
  <c r="GV14" i="12"/>
  <c r="LI12" i="13"/>
  <c r="GV15" i="12" l="1"/>
  <c r="GU18" i="11"/>
  <c r="GV16" i="12"/>
  <c r="GS13" i="13"/>
  <c r="GR15" i="13"/>
  <c r="GU13" i="11"/>
  <c r="GT14" i="13"/>
  <c r="GS16" i="13"/>
  <c r="GV17" i="11"/>
  <c r="GX12" i="12"/>
  <c r="GW13" i="12"/>
  <c r="GW14" i="12"/>
  <c r="LJ12" i="13"/>
  <c r="GW15" i="12" l="1"/>
  <c r="GV18" i="11"/>
  <c r="GS15" i="13"/>
  <c r="GT13" i="13"/>
  <c r="GV13" i="11"/>
  <c r="GU14" i="13"/>
  <c r="GT16" i="13"/>
  <c r="GW17" i="11"/>
  <c r="GY12" i="12"/>
  <c r="GX13" i="12"/>
  <c r="GX14" i="12"/>
  <c r="GW16" i="12"/>
  <c r="LK12" i="13"/>
  <c r="GX15" i="12" l="1"/>
  <c r="GW18" i="11"/>
  <c r="GT15" i="13"/>
  <c r="GU13" i="13"/>
  <c r="GU16" i="13"/>
  <c r="GX16" i="12"/>
  <c r="GX17" i="11"/>
  <c r="GW13" i="11"/>
  <c r="GV14" i="13"/>
  <c r="GZ12" i="12"/>
  <c r="GY13" i="12"/>
  <c r="GY14" i="12"/>
  <c r="LL12" i="13"/>
  <c r="GY15" i="12" l="1"/>
  <c r="GY16" i="12"/>
  <c r="GX18" i="11"/>
  <c r="GV13" i="13"/>
  <c r="GU15" i="13"/>
  <c r="GX13" i="11"/>
  <c r="GW14" i="13"/>
  <c r="GV16" i="13"/>
  <c r="GY17" i="11"/>
  <c r="HA12" i="12"/>
  <c r="GZ13" i="12"/>
  <c r="GZ14" i="12"/>
  <c r="LM12" i="13"/>
  <c r="GZ15" i="12" l="1"/>
  <c r="GY18" i="11"/>
  <c r="GW13" i="13"/>
  <c r="GV15" i="13"/>
  <c r="GW16" i="13"/>
  <c r="GZ17" i="11"/>
  <c r="GY13" i="11"/>
  <c r="GX14" i="13"/>
  <c r="HB12" i="12"/>
  <c r="HA13" i="12"/>
  <c r="HA14" i="12"/>
  <c r="GZ16" i="12"/>
  <c r="LN12" i="13"/>
  <c r="HA15" i="12" l="1"/>
  <c r="GZ18" i="11"/>
  <c r="GW15" i="13"/>
  <c r="GX13" i="13"/>
  <c r="HA16" i="12"/>
  <c r="HC12" i="12"/>
  <c r="HB13" i="12"/>
  <c r="HB14" i="12"/>
  <c r="GZ13" i="11"/>
  <c r="GY14" i="13"/>
  <c r="HA17" i="11"/>
  <c r="GX16" i="13"/>
  <c r="LO12" i="13"/>
  <c r="HB15" i="12" l="1"/>
  <c r="HA18" i="11"/>
  <c r="GX15" i="13"/>
  <c r="GY13" i="13"/>
  <c r="HA13" i="11"/>
  <c r="GZ14" i="13"/>
  <c r="GY16" i="13"/>
  <c r="HD12" i="12"/>
  <c r="HC13" i="12"/>
  <c r="HC14" i="12"/>
  <c r="HB17" i="11"/>
  <c r="HB16" i="12"/>
  <c r="LP12" i="13"/>
  <c r="HC15" i="12" l="1"/>
  <c r="HB18" i="11"/>
  <c r="GY15" i="13"/>
  <c r="GZ13" i="13"/>
  <c r="HC17" i="11"/>
  <c r="GZ16" i="13"/>
  <c r="HC16" i="12"/>
  <c r="HB13" i="11"/>
  <c r="HA14" i="13"/>
  <c r="HE12" i="12"/>
  <c r="HD13" i="12"/>
  <c r="HD14" i="12"/>
  <c r="LQ12" i="13"/>
  <c r="HD15" i="12" l="1"/>
  <c r="HC18" i="11"/>
  <c r="GZ15" i="13"/>
  <c r="HA13" i="13"/>
  <c r="HD16" i="12"/>
  <c r="HC13" i="11"/>
  <c r="HB14" i="13"/>
  <c r="HA16" i="13"/>
  <c r="HD17" i="11"/>
  <c r="HF12" i="12"/>
  <c r="HE13" i="12"/>
  <c r="HE14" i="12"/>
  <c r="LR12" i="13"/>
  <c r="HE15" i="12" l="1"/>
  <c r="HD18" i="11"/>
  <c r="HA15" i="13"/>
  <c r="HB13" i="13"/>
  <c r="HE16" i="12"/>
  <c r="HD13" i="11"/>
  <c r="HC14" i="13"/>
  <c r="HB16" i="13"/>
  <c r="HE17" i="11"/>
  <c r="HG12" i="12"/>
  <c r="HF13" i="12"/>
  <c r="HF14" i="12"/>
  <c r="LS12" i="13"/>
  <c r="HF15" i="12" l="1"/>
  <c r="HE18" i="11"/>
  <c r="HB15" i="13"/>
  <c r="HC13" i="13"/>
  <c r="HF17" i="11"/>
  <c r="HC16" i="13"/>
  <c r="HE13" i="11"/>
  <c r="HD14" i="13"/>
  <c r="HH12" i="12"/>
  <c r="HG13" i="12"/>
  <c r="HG14" i="12"/>
  <c r="HF16" i="12"/>
  <c r="LT12" i="13"/>
  <c r="HG15" i="12" l="1"/>
  <c r="HF18" i="11"/>
  <c r="HC15" i="13"/>
  <c r="HD13" i="13"/>
  <c r="HG16" i="12"/>
  <c r="HI12" i="12"/>
  <c r="HH13" i="12"/>
  <c r="HH14" i="12"/>
  <c r="HD16" i="13"/>
  <c r="HF13" i="11"/>
  <c r="HE14" i="13"/>
  <c r="HG17" i="11"/>
  <c r="LU12" i="13"/>
  <c r="HH15" i="12" l="1"/>
  <c r="HG18" i="11"/>
  <c r="HD15" i="13"/>
  <c r="HE13" i="13"/>
  <c r="HH17" i="11"/>
  <c r="HJ12" i="12"/>
  <c r="HI13" i="12"/>
  <c r="HI14" i="12"/>
  <c r="HG13" i="11"/>
  <c r="HF14" i="13"/>
  <c r="HE16" i="13"/>
  <c r="HH16" i="12"/>
  <c r="LV12" i="13"/>
  <c r="HI15" i="12" l="1"/>
  <c r="HH18" i="11"/>
  <c r="HF13" i="13"/>
  <c r="HE15" i="13"/>
  <c r="HF16" i="13"/>
  <c r="HI17" i="11"/>
  <c r="HK12" i="12"/>
  <c r="HJ13" i="12"/>
  <c r="HJ14" i="12"/>
  <c r="HI16" i="12"/>
  <c r="HH13" i="11"/>
  <c r="HG14" i="13"/>
  <c r="LW12" i="13"/>
  <c r="HJ15" i="12" l="1"/>
  <c r="HI18" i="11"/>
  <c r="HG13" i="13"/>
  <c r="HF15" i="13"/>
  <c r="HJ17" i="11"/>
  <c r="HL12" i="12"/>
  <c r="HK13" i="12"/>
  <c r="HK14" i="12"/>
  <c r="HJ16" i="12"/>
  <c r="HI13" i="11"/>
  <c r="HH14" i="13"/>
  <c r="HG16" i="13"/>
  <c r="LX12" i="13"/>
  <c r="HK15" i="12" l="1"/>
  <c r="HJ18" i="11"/>
  <c r="HG15" i="13"/>
  <c r="HH13" i="13"/>
  <c r="HK16" i="12"/>
  <c r="HK17" i="11"/>
  <c r="HM12" i="12"/>
  <c r="HL13" i="12"/>
  <c r="HL14" i="12"/>
  <c r="HH16" i="13"/>
  <c r="HJ13" i="11"/>
  <c r="HI14" i="13"/>
  <c r="LY12" i="13"/>
  <c r="HL15" i="12" l="1"/>
  <c r="HK18" i="11"/>
  <c r="HI13" i="13"/>
  <c r="HH15" i="13"/>
  <c r="HL17" i="11"/>
  <c r="HK13" i="11"/>
  <c r="HJ14" i="13"/>
  <c r="HL16" i="12"/>
  <c r="HN12" i="12"/>
  <c r="HM13" i="12"/>
  <c r="HM14" i="12"/>
  <c r="HI16" i="13"/>
  <c r="LZ12" i="13"/>
  <c r="HM15" i="12" l="1"/>
  <c r="HL18" i="11"/>
  <c r="HJ13" i="13"/>
  <c r="HI15" i="13"/>
  <c r="HM16" i="12"/>
  <c r="HO12" i="12"/>
  <c r="HN13" i="12"/>
  <c r="HN14" i="12"/>
  <c r="HJ16" i="13"/>
  <c r="HL13" i="11"/>
  <c r="HK14" i="13"/>
  <c r="HM17" i="11"/>
  <c r="MA12" i="13"/>
  <c r="HN15" i="12" l="1"/>
  <c r="HM18" i="11"/>
  <c r="HK13" i="13"/>
  <c r="HJ15" i="13"/>
  <c r="HN16" i="12"/>
  <c r="HM13" i="11"/>
  <c r="HL14" i="13"/>
  <c r="HP12" i="12"/>
  <c r="HO13" i="12"/>
  <c r="HO14" i="12"/>
  <c r="HK16" i="13"/>
  <c r="HN17" i="11"/>
  <c r="MB12" i="13"/>
  <c r="HO15" i="12" l="1"/>
  <c r="HN18" i="11"/>
  <c r="HK15" i="13"/>
  <c r="HL13" i="13"/>
  <c r="HL16" i="13"/>
  <c r="HQ12" i="12"/>
  <c r="HP13" i="12"/>
  <c r="HP14" i="12"/>
  <c r="HN13" i="11"/>
  <c r="HM14" i="13"/>
  <c r="HO17" i="11"/>
  <c r="HO16" i="12"/>
  <c r="MC12" i="13"/>
  <c r="HP15" i="12" l="1"/>
  <c r="HO18" i="11"/>
  <c r="HL15" i="13"/>
  <c r="HM13" i="13"/>
  <c r="HR12" i="12"/>
  <c r="HQ13" i="12"/>
  <c r="HQ14" i="12"/>
  <c r="HP17" i="11"/>
  <c r="HM16" i="13"/>
  <c r="HO13" i="11"/>
  <c r="HN14" i="13"/>
  <c r="HP16" i="12"/>
  <c r="MD12" i="13"/>
  <c r="HQ15" i="12" l="1"/>
  <c r="HP18" i="11"/>
  <c r="HN13" i="13"/>
  <c r="HM15" i="13"/>
  <c r="HN16" i="13"/>
  <c r="HQ17" i="11"/>
  <c r="HQ16" i="12"/>
  <c r="HS12" i="12"/>
  <c r="HR13" i="12"/>
  <c r="HR14" i="12"/>
  <c r="HP13" i="11"/>
  <c r="HO14" i="13"/>
  <c r="ME12" i="13"/>
  <c r="HR15" i="12" l="1"/>
  <c r="HQ18" i="11"/>
  <c r="HN15" i="13"/>
  <c r="HO13" i="13"/>
  <c r="HR16" i="12"/>
  <c r="HT12" i="12"/>
  <c r="HS13" i="12"/>
  <c r="HS14" i="12"/>
  <c r="HQ13" i="11"/>
  <c r="HP14" i="13"/>
  <c r="HO16" i="13"/>
  <c r="HR17" i="11"/>
  <c r="MF12" i="13"/>
  <c r="HS15" i="12" l="1"/>
  <c r="HR18" i="11"/>
  <c r="HO15" i="13"/>
  <c r="HP13" i="13"/>
  <c r="HS16" i="12"/>
  <c r="HP16" i="13"/>
  <c r="HS17" i="11"/>
  <c r="HU12" i="12"/>
  <c r="HT13" i="12"/>
  <c r="HT14" i="12"/>
  <c r="HR13" i="11"/>
  <c r="HQ14" i="13"/>
  <c r="MG12" i="13"/>
  <c r="HT15" i="12" l="1"/>
  <c r="HS18" i="11"/>
  <c r="HQ13" i="13"/>
  <c r="HP15" i="13"/>
  <c r="HT16" i="12"/>
  <c r="HV12" i="12"/>
  <c r="HU13" i="12"/>
  <c r="HU14" i="12"/>
  <c r="HS13" i="11"/>
  <c r="HR14" i="13"/>
  <c r="HQ16" i="13"/>
  <c r="HT17" i="11"/>
  <c r="MH12" i="13"/>
  <c r="HU15" i="12" l="1"/>
  <c r="HT18" i="11"/>
  <c r="HR13" i="13"/>
  <c r="HQ15" i="13"/>
  <c r="HR16" i="13"/>
  <c r="HW12" i="12"/>
  <c r="HV13" i="12"/>
  <c r="HV14" i="12"/>
  <c r="HU17" i="11"/>
  <c r="HU16" i="12"/>
  <c r="HT13" i="11"/>
  <c r="HS14" i="13"/>
  <c r="MI12" i="13"/>
  <c r="HV15" i="12" l="1"/>
  <c r="HU18" i="11"/>
  <c r="HS13" i="13"/>
  <c r="HR15" i="13"/>
  <c r="HX12" i="12"/>
  <c r="HW13" i="12"/>
  <c r="HW14" i="12"/>
  <c r="HV17" i="11"/>
  <c r="HS16" i="13"/>
  <c r="HU13" i="11"/>
  <c r="HT14" i="13"/>
  <c r="HV16" i="12"/>
  <c r="MJ12" i="13"/>
  <c r="HW15" i="12" l="1"/>
  <c r="HV18" i="11"/>
  <c r="HT13" i="13"/>
  <c r="HS15" i="13"/>
  <c r="HT16" i="13"/>
  <c r="HW17" i="11"/>
  <c r="HW16" i="12"/>
  <c r="HY12" i="12"/>
  <c r="HX13" i="12"/>
  <c r="HX14" i="12"/>
  <c r="HV13" i="11"/>
  <c r="HU14" i="13"/>
  <c r="MK12" i="13"/>
  <c r="HX15" i="12" l="1"/>
  <c r="HW18" i="11"/>
  <c r="HT15" i="13"/>
  <c r="HU13" i="13"/>
  <c r="HX16" i="12"/>
  <c r="HZ12" i="12"/>
  <c r="HY13" i="12"/>
  <c r="HY14" i="12"/>
  <c r="HU16" i="13"/>
  <c r="HW13" i="11"/>
  <c r="HV14" i="13"/>
  <c r="HX17" i="11"/>
  <c r="ML12" i="13"/>
  <c r="HY15" i="12" l="1"/>
  <c r="HX18" i="11"/>
  <c r="HV13" i="13"/>
  <c r="HU15" i="13"/>
  <c r="HY17" i="11"/>
  <c r="IA12" i="12"/>
  <c r="HZ13" i="12"/>
  <c r="HZ14" i="12"/>
  <c r="HV16" i="13"/>
  <c r="HY16" i="12"/>
  <c r="HX13" i="11"/>
  <c r="HW14" i="13"/>
  <c r="MM12" i="13"/>
  <c r="HZ15" i="12" l="1"/>
  <c r="HY18" i="11"/>
  <c r="HW13" i="13"/>
  <c r="HV15" i="13"/>
  <c r="HW16" i="13"/>
  <c r="HZ17" i="11"/>
  <c r="IB12" i="12"/>
  <c r="IA13" i="12"/>
  <c r="IA14" i="12"/>
  <c r="HY13" i="11"/>
  <c r="HX14" i="13"/>
  <c r="HZ16" i="12"/>
  <c r="MN12" i="13"/>
  <c r="IA15" i="12" l="1"/>
  <c r="HZ18" i="11"/>
  <c r="HX13" i="13"/>
  <c r="HW15" i="13"/>
  <c r="IA17" i="11"/>
  <c r="IC12" i="12"/>
  <c r="IB13" i="12"/>
  <c r="IB14" i="12"/>
  <c r="HX16" i="13"/>
  <c r="IA16" i="12"/>
  <c r="HZ13" i="11"/>
  <c r="HY14" i="13"/>
  <c r="MO12" i="13"/>
  <c r="IB15" i="12" l="1"/>
  <c r="IA18" i="11"/>
  <c r="HY13" i="13"/>
  <c r="HX15" i="13"/>
  <c r="HY16" i="13"/>
  <c r="IB17" i="11"/>
  <c r="ID12" i="12"/>
  <c r="IC13" i="12"/>
  <c r="IC14" i="12"/>
  <c r="IA13" i="11"/>
  <c r="HZ14" i="13"/>
  <c r="IB16" i="12"/>
  <c r="MP12" i="13"/>
  <c r="IC15" i="12" l="1"/>
  <c r="IB18" i="11"/>
  <c r="HZ13" i="13"/>
  <c r="HY15" i="13"/>
  <c r="HZ16" i="13"/>
  <c r="IC17" i="11"/>
  <c r="IC16" i="12"/>
  <c r="IE12" i="12"/>
  <c r="ID13" i="12"/>
  <c r="ID14" i="12"/>
  <c r="IB13" i="11"/>
  <c r="IA14" i="13"/>
  <c r="MQ12" i="13"/>
  <c r="ID15" i="12" l="1"/>
  <c r="IC18" i="11"/>
  <c r="HZ15" i="13"/>
  <c r="IA13" i="13"/>
  <c r="IA16" i="13"/>
  <c r="ID17" i="11"/>
  <c r="IF12" i="12"/>
  <c r="IE13" i="12"/>
  <c r="IE14" i="12"/>
  <c r="ID16" i="12"/>
  <c r="IC13" i="11"/>
  <c r="IB14" i="13"/>
  <c r="MR12" i="13"/>
  <c r="IE15" i="12" l="1"/>
  <c r="ID18" i="11"/>
  <c r="IA15" i="13"/>
  <c r="IB13" i="13"/>
  <c r="IE17" i="11"/>
  <c r="IE16" i="12"/>
  <c r="IG12" i="12"/>
  <c r="IF13" i="12"/>
  <c r="IF14" i="12"/>
  <c r="IC14" i="13"/>
  <c r="ID13" i="11"/>
  <c r="IB16" i="13"/>
  <c r="MS12" i="13"/>
  <c r="IF15" i="12" l="1"/>
  <c r="IE18" i="11"/>
  <c r="IC13" i="13"/>
  <c r="IB15" i="13"/>
  <c r="IC16" i="13"/>
  <c r="IF17" i="11"/>
  <c r="IF16" i="12"/>
  <c r="IE13" i="11"/>
  <c r="ID14" i="13"/>
  <c r="IH12" i="12"/>
  <c r="IG13" i="12"/>
  <c r="IG14" i="12"/>
  <c r="MT12" i="13"/>
  <c r="IG15" i="12" l="1"/>
  <c r="IF18" i="11"/>
  <c r="ID13" i="13"/>
  <c r="IC15" i="13"/>
  <c r="IG16" i="12"/>
  <c r="II12" i="12"/>
  <c r="IH13" i="12"/>
  <c r="IH14" i="12"/>
  <c r="ID16" i="13"/>
  <c r="IG17" i="11"/>
  <c r="IF13" i="11"/>
  <c r="IE14" i="13"/>
  <c r="MU12" i="13"/>
  <c r="IH15" i="12" l="1"/>
  <c r="IG18" i="11"/>
  <c r="IE13" i="13"/>
  <c r="ID15" i="13"/>
  <c r="IH16" i="12"/>
  <c r="IE16" i="13"/>
  <c r="IH17" i="11"/>
  <c r="IG13" i="11"/>
  <c r="IF14" i="13"/>
  <c r="IJ12" i="12"/>
  <c r="II13" i="12"/>
  <c r="II14" i="12"/>
  <c r="MV12" i="13"/>
  <c r="II15" i="12" l="1"/>
  <c r="IH18" i="11"/>
  <c r="IF13" i="13"/>
  <c r="IE15" i="13"/>
  <c r="II16" i="12"/>
  <c r="IK12" i="12"/>
  <c r="IJ13" i="12"/>
  <c r="IJ14" i="12"/>
  <c r="IF16" i="13"/>
  <c r="IH13" i="11"/>
  <c r="IG14" i="13"/>
  <c r="II17" i="11"/>
  <c r="MW12" i="13"/>
  <c r="IJ15" i="12" l="1"/>
  <c r="II18" i="11"/>
  <c r="IF15" i="13"/>
  <c r="IG13" i="13"/>
  <c r="IJ16" i="12"/>
  <c r="II13" i="11"/>
  <c r="IH14" i="13"/>
  <c r="IL12" i="12"/>
  <c r="IK13" i="12"/>
  <c r="IK14" i="12"/>
  <c r="IG16" i="13"/>
  <c r="IJ17" i="11"/>
  <c r="MX12" i="13"/>
  <c r="IK15" i="12" l="1"/>
  <c r="IJ18" i="11"/>
  <c r="IG15" i="13"/>
  <c r="IH13" i="13"/>
  <c r="IH16" i="13"/>
  <c r="IK17" i="11"/>
  <c r="IJ13" i="11"/>
  <c r="II14" i="13"/>
  <c r="IK16" i="12"/>
  <c r="IM12" i="12"/>
  <c r="IL13" i="12"/>
  <c r="IL14" i="12"/>
  <c r="MY12" i="13"/>
  <c r="IL15" i="12" l="1"/>
  <c r="IK18" i="11"/>
  <c r="IH15" i="13"/>
  <c r="II13" i="13"/>
  <c r="IL16" i="12"/>
  <c r="IK13" i="11"/>
  <c r="IJ14" i="13"/>
  <c r="II16" i="13"/>
  <c r="IL17" i="11"/>
  <c r="IN12" i="12"/>
  <c r="IM13" i="12"/>
  <c r="IM14" i="12"/>
  <c r="MZ12" i="13"/>
  <c r="IM15" i="12" l="1"/>
  <c r="IL18" i="11"/>
  <c r="II15" i="13"/>
  <c r="IJ13" i="13"/>
  <c r="IM17" i="11"/>
  <c r="IL13" i="11"/>
  <c r="IK14" i="13"/>
  <c r="IJ16" i="13"/>
  <c r="IM16" i="12"/>
  <c r="IO12" i="12"/>
  <c r="IN13" i="12"/>
  <c r="IN14" i="12"/>
  <c r="NA12" i="13"/>
  <c r="IN15" i="12" l="1"/>
  <c r="IM18" i="11"/>
  <c r="IJ15" i="13"/>
  <c r="IK13" i="13"/>
  <c r="IN16" i="12"/>
  <c r="IN17" i="11"/>
  <c r="IM13" i="11"/>
  <c r="IL14" i="13"/>
  <c r="IK16" i="13"/>
  <c r="IP12" i="12"/>
  <c r="IO13" i="12"/>
  <c r="IO14" i="12"/>
  <c r="NB12" i="13"/>
  <c r="IO15" i="12" l="1"/>
  <c r="IN18" i="11"/>
  <c r="IO16" i="12"/>
  <c r="IK15" i="13"/>
  <c r="IL13" i="13"/>
  <c r="IN13" i="11"/>
  <c r="IM14" i="13"/>
  <c r="IL16" i="13"/>
  <c r="IO17" i="11"/>
  <c r="IQ12" i="12"/>
  <c r="IP13" i="12"/>
  <c r="IP14" i="12"/>
  <c r="NC12" i="13"/>
  <c r="IP15" i="12" l="1"/>
  <c r="IO18" i="11"/>
  <c r="IP16" i="12"/>
  <c r="IL15" i="13"/>
  <c r="IM13" i="13"/>
  <c r="IO13" i="11"/>
  <c r="IN14" i="13"/>
  <c r="IM16" i="13"/>
  <c r="IP17" i="11"/>
  <c r="IR12" i="12"/>
  <c r="IQ13" i="12"/>
  <c r="IQ14" i="12"/>
  <c r="ND12" i="13"/>
  <c r="IQ15" i="12" l="1"/>
  <c r="IQ16" i="12"/>
  <c r="IP18" i="11"/>
  <c r="IN13" i="13"/>
  <c r="IM15" i="13"/>
  <c r="IN16" i="13"/>
  <c r="IP13" i="11"/>
  <c r="IO14" i="13"/>
  <c r="IQ17" i="11"/>
  <c r="IS12" i="12"/>
  <c r="IR13" i="12"/>
  <c r="IR14" i="12"/>
  <c r="NE12" i="13"/>
  <c r="IR15" i="12" l="1"/>
  <c r="IQ18" i="11"/>
  <c r="IO13" i="13"/>
  <c r="IN15" i="13"/>
  <c r="IO16" i="13"/>
  <c r="IQ13" i="11"/>
  <c r="IP14" i="13"/>
  <c r="IR17" i="11"/>
  <c r="IT12" i="12"/>
  <c r="IS13" i="12"/>
  <c r="IS14" i="12"/>
  <c r="IR16" i="12"/>
  <c r="NF12" i="13"/>
  <c r="IS15" i="12" l="1"/>
  <c r="IR18" i="11"/>
  <c r="IP13" i="13"/>
  <c r="IO15" i="13"/>
  <c r="IS16" i="12"/>
  <c r="IU12" i="12"/>
  <c r="IT13" i="12"/>
  <c r="IT14" i="12"/>
  <c r="IR13" i="11"/>
  <c r="IQ14" i="13"/>
  <c r="IS17" i="11"/>
  <c r="IP16" i="13"/>
  <c r="NG12" i="13"/>
  <c r="IT15" i="12" l="1"/>
  <c r="IS18" i="11"/>
  <c r="IQ13" i="13"/>
  <c r="IP15" i="13"/>
  <c r="IT17" i="11"/>
  <c r="IS13" i="11"/>
  <c r="IR14" i="13"/>
  <c r="IV12" i="12"/>
  <c r="IU13" i="12"/>
  <c r="IU14" i="12"/>
  <c r="IT16" i="12"/>
  <c r="IQ16" i="13"/>
  <c r="NH12" i="13"/>
  <c r="IU15" i="12" l="1"/>
  <c r="IT18" i="11"/>
  <c r="IQ15" i="13"/>
  <c r="IR13" i="13"/>
  <c r="IU16" i="12"/>
  <c r="IW12" i="12"/>
  <c r="IV13" i="12"/>
  <c r="IV14" i="12"/>
  <c r="IT13" i="11"/>
  <c r="IS14" i="13"/>
  <c r="IR16" i="13"/>
  <c r="IU17" i="11"/>
  <c r="NI12" i="13"/>
  <c r="IV15" i="12" l="1"/>
  <c r="IU18" i="11"/>
  <c r="IV16" i="12"/>
  <c r="IS13" i="13"/>
  <c r="IR15" i="13"/>
  <c r="IS16" i="13"/>
  <c r="IV17" i="11"/>
  <c r="IU13" i="11"/>
  <c r="IT14" i="13"/>
  <c r="IX12" i="12"/>
  <c r="IW13" i="12"/>
  <c r="IW14" i="12"/>
  <c r="NJ12" i="13"/>
  <c r="IW15" i="12" l="1"/>
  <c r="IW16" i="12"/>
  <c r="IV18" i="11"/>
  <c r="IS15" i="13"/>
  <c r="IT13" i="13"/>
  <c r="IV13" i="11"/>
  <c r="IU14" i="13"/>
  <c r="IT16" i="13"/>
  <c r="IW17" i="11"/>
  <c r="IY12" i="12"/>
  <c r="IX13" i="12"/>
  <c r="IX14" i="12"/>
  <c r="NK12" i="13"/>
  <c r="IX15" i="12" l="1"/>
  <c r="IW18" i="11"/>
  <c r="IT15" i="13"/>
  <c r="IU13" i="13"/>
  <c r="IU16" i="13"/>
  <c r="IX17" i="11"/>
  <c r="IW13" i="11"/>
  <c r="IV14" i="13"/>
  <c r="IX16" i="12"/>
  <c r="IZ12" i="12"/>
  <c r="IY13" i="12"/>
  <c r="IY14" i="12"/>
  <c r="NL12" i="13"/>
  <c r="IY15" i="12" l="1"/>
  <c r="IX18" i="11"/>
  <c r="IU15" i="13"/>
  <c r="IV13" i="13"/>
  <c r="IY16" i="12"/>
  <c r="IY17" i="11"/>
  <c r="IX13" i="11"/>
  <c r="IW14" i="13"/>
  <c r="IV16" i="13"/>
  <c r="JA12" i="12"/>
  <c r="IZ13" i="12"/>
  <c r="IZ14" i="12"/>
  <c r="NM12" i="13"/>
  <c r="IZ15" i="12" l="1"/>
  <c r="IY18" i="11"/>
  <c r="IV15" i="13"/>
  <c r="IW13" i="13"/>
  <c r="IZ16" i="12"/>
  <c r="IW16" i="13"/>
  <c r="IY13" i="11"/>
  <c r="IX14" i="13"/>
  <c r="IZ17" i="11"/>
  <c r="JB12" i="12"/>
  <c r="JA13" i="12"/>
  <c r="JA14" i="12"/>
  <c r="NN12" i="13"/>
  <c r="JA15" i="12" l="1"/>
  <c r="IZ18" i="11"/>
  <c r="IW15" i="13"/>
  <c r="IX13" i="13"/>
  <c r="IZ13" i="11"/>
  <c r="IY14" i="13"/>
  <c r="JA17" i="11"/>
  <c r="JA16" i="12"/>
  <c r="IX16" i="13"/>
  <c r="JC12" i="12"/>
  <c r="JB13" i="12"/>
  <c r="JB14" i="12"/>
  <c r="NO12" i="13"/>
  <c r="JB15" i="12" l="1"/>
  <c r="JA18" i="11"/>
  <c r="IY13" i="13"/>
  <c r="IX15" i="13"/>
  <c r="IY16" i="13"/>
  <c r="JB16" i="12"/>
  <c r="JA13" i="11"/>
  <c r="IZ14" i="13"/>
  <c r="JB17" i="11"/>
  <c r="JD12" i="12"/>
  <c r="JC13" i="12"/>
  <c r="JC14" i="12"/>
  <c r="NP12" i="13"/>
  <c r="JC15" i="12" l="1"/>
  <c r="JB18" i="11"/>
  <c r="IZ13" i="13"/>
  <c r="IY15" i="13"/>
  <c r="JB13" i="11"/>
  <c r="JA14" i="13"/>
  <c r="IZ16" i="13"/>
  <c r="JC17" i="11"/>
  <c r="JC16" i="12"/>
  <c r="JE12" i="12"/>
  <c r="JD13" i="12"/>
  <c r="JD14" i="12"/>
  <c r="NQ12" i="13"/>
  <c r="JD15" i="12" l="1"/>
  <c r="JC18" i="11"/>
  <c r="IZ15" i="13"/>
  <c r="JA13" i="13"/>
  <c r="JA16" i="13"/>
  <c r="JD16" i="12"/>
  <c r="JD17" i="11"/>
  <c r="JC13" i="11"/>
  <c r="JB14" i="13"/>
  <c r="JF12" i="12"/>
  <c r="JE13" i="12"/>
  <c r="JE14" i="12"/>
  <c r="NR12" i="13"/>
  <c r="JE15" i="12" l="1"/>
  <c r="JD18" i="11"/>
  <c r="JA15" i="13"/>
  <c r="JB13" i="13"/>
  <c r="JB16" i="13"/>
  <c r="JD13" i="11"/>
  <c r="JC14" i="13"/>
  <c r="JE17" i="11"/>
  <c r="JE16" i="12"/>
  <c r="JG12" i="12"/>
  <c r="JF13" i="12"/>
  <c r="JF14" i="12"/>
  <c r="NS12" i="13"/>
  <c r="JF15" i="12" l="1"/>
  <c r="JE18" i="11"/>
  <c r="JB15" i="13"/>
  <c r="JC13" i="13"/>
  <c r="JF16" i="12"/>
  <c r="JF17" i="11"/>
  <c r="JE13" i="11"/>
  <c r="JD14" i="13"/>
  <c r="JC16" i="13"/>
  <c r="JH12" i="12"/>
  <c r="JG13" i="12"/>
  <c r="JG14" i="12"/>
  <c r="NT12" i="13"/>
  <c r="JG15" i="12" l="1"/>
  <c r="JG16" i="12"/>
  <c r="JF18" i="11"/>
  <c r="JD13" i="13"/>
  <c r="JC15" i="13"/>
  <c r="JD16" i="13"/>
  <c r="JF13" i="11"/>
  <c r="JE14" i="13"/>
  <c r="JG17" i="11"/>
  <c r="JI12" i="12"/>
  <c r="JH13" i="12"/>
  <c r="JH14" i="12"/>
  <c r="NU12" i="13"/>
  <c r="JH16" i="12" l="1"/>
  <c r="JH15" i="12"/>
  <c r="JG18" i="11"/>
  <c r="JD15" i="13"/>
  <c r="JE13" i="13"/>
  <c r="JE16" i="13"/>
  <c r="JG13" i="11"/>
  <c r="JF14" i="13"/>
  <c r="JH17" i="11"/>
  <c r="JJ12" i="12"/>
  <c r="JI13" i="12"/>
  <c r="JI14" i="12"/>
  <c r="NV12" i="13"/>
  <c r="JI15" i="12" l="1"/>
  <c r="JH18" i="11"/>
  <c r="JE15" i="13"/>
  <c r="JF13" i="13"/>
  <c r="JF16" i="13"/>
  <c r="JH13" i="11"/>
  <c r="JG14" i="13"/>
  <c r="JI17" i="11"/>
  <c r="JK12" i="12"/>
  <c r="JJ13" i="12"/>
  <c r="JJ14" i="12"/>
  <c r="JI16" i="12"/>
  <c r="NW12" i="13"/>
  <c r="JJ15" i="12" l="1"/>
  <c r="JI18" i="11"/>
  <c r="JF15" i="13"/>
  <c r="JG13" i="13"/>
  <c r="JJ16" i="12"/>
  <c r="JL12" i="12"/>
  <c r="JK13" i="12"/>
  <c r="JK14" i="12"/>
  <c r="JI13" i="11"/>
  <c r="JH14" i="13"/>
  <c r="JG16" i="13"/>
  <c r="JJ17" i="11"/>
  <c r="NX12" i="13"/>
  <c r="JK16" i="12" l="1"/>
  <c r="JK15" i="12"/>
  <c r="JJ18" i="11"/>
  <c r="JG15" i="13"/>
  <c r="JH13" i="13"/>
  <c r="JK17" i="11"/>
  <c r="JH16" i="13"/>
  <c r="JM12" i="12"/>
  <c r="JL13" i="12"/>
  <c r="JL14" i="12"/>
  <c r="JI14" i="13"/>
  <c r="JJ13" i="11"/>
  <c r="NY12" i="13"/>
  <c r="JL16" i="12" l="1"/>
  <c r="JL15" i="12"/>
  <c r="JK18" i="11"/>
  <c r="JI13" i="13"/>
  <c r="JH15" i="13"/>
  <c r="JI16" i="13"/>
  <c r="JN12" i="12"/>
  <c r="JM13" i="12"/>
  <c r="JM14" i="12"/>
  <c r="JK13" i="11"/>
  <c r="JJ14" i="13"/>
  <c r="JL17" i="11"/>
  <c r="NZ12" i="13"/>
  <c r="JM16" i="12" l="1"/>
  <c r="JM15" i="12"/>
  <c r="JL18" i="11"/>
  <c r="JI15" i="13"/>
  <c r="JJ13" i="13"/>
  <c r="JL13" i="11"/>
  <c r="JK14" i="13"/>
  <c r="JM17" i="11"/>
  <c r="JO12" i="12"/>
  <c r="JN13" i="12"/>
  <c r="JN14" i="12"/>
  <c r="JJ16" i="13"/>
  <c r="OA12" i="13"/>
  <c r="JN15" i="12" l="1"/>
  <c r="JN16" i="12"/>
  <c r="JM18" i="11"/>
  <c r="JK13" i="13"/>
  <c r="JJ15" i="13"/>
  <c r="JP12" i="12"/>
  <c r="JO13" i="12"/>
  <c r="JO14" i="12"/>
  <c r="JK16" i="13"/>
  <c r="JM13" i="11"/>
  <c r="JL14" i="13"/>
  <c r="JN17" i="11"/>
  <c r="OB12" i="13"/>
  <c r="JO16" i="12" l="1"/>
  <c r="JO15" i="12"/>
  <c r="JN18" i="11"/>
  <c r="JK15" i="13"/>
  <c r="JL13" i="13"/>
  <c r="JN13" i="11"/>
  <c r="JM14" i="13"/>
  <c r="JO17" i="11"/>
  <c r="JQ12" i="12"/>
  <c r="JP13" i="12"/>
  <c r="JP14" i="12"/>
  <c r="JL16" i="13"/>
  <c r="OC12" i="13"/>
  <c r="JP16" i="12" l="1"/>
  <c r="JP15" i="12"/>
  <c r="JO18" i="11"/>
  <c r="JL15" i="13"/>
  <c r="JM13" i="13"/>
  <c r="JR12" i="12"/>
  <c r="JQ13" i="12"/>
  <c r="JQ14" i="12"/>
  <c r="JM16" i="13"/>
  <c r="JP17" i="11"/>
  <c r="JO13" i="11"/>
  <c r="JN14" i="13"/>
  <c r="OD12" i="13"/>
  <c r="JQ15" i="12" l="1"/>
  <c r="JP18" i="11"/>
  <c r="JN13" i="13"/>
  <c r="JM15" i="13"/>
  <c r="JN16" i="13"/>
  <c r="JQ17" i="11"/>
  <c r="JQ16" i="12"/>
  <c r="JP13" i="11"/>
  <c r="JO14" i="13"/>
  <c r="JS12" i="12"/>
  <c r="JR13" i="12"/>
  <c r="JR14" i="12"/>
  <c r="OE12" i="13"/>
  <c r="JR15" i="12" l="1"/>
  <c r="JQ18" i="11"/>
  <c r="JN15" i="13"/>
  <c r="JO13" i="13"/>
  <c r="JR16" i="12"/>
  <c r="JT12" i="12"/>
  <c r="JS13" i="12"/>
  <c r="JS14" i="12"/>
  <c r="JQ13" i="11"/>
  <c r="JP14" i="13"/>
  <c r="JO16" i="13"/>
  <c r="JR17" i="11"/>
  <c r="OF12" i="13"/>
  <c r="JS15" i="12" l="1"/>
  <c r="JR18" i="11"/>
  <c r="JS16" i="12"/>
  <c r="JO15" i="13"/>
  <c r="JP13" i="13"/>
  <c r="JP16" i="13"/>
  <c r="JS17" i="11"/>
  <c r="JU12" i="12"/>
  <c r="JT13" i="12"/>
  <c r="JT14" i="12"/>
  <c r="JR13" i="11"/>
  <c r="JQ14" i="13"/>
  <c r="OG12" i="13"/>
  <c r="JT15" i="12" l="1"/>
  <c r="JT16" i="12"/>
  <c r="JS18" i="11"/>
  <c r="JQ13" i="13"/>
  <c r="JP15" i="13"/>
  <c r="JV12" i="12"/>
  <c r="JU13" i="12"/>
  <c r="JU14" i="12"/>
  <c r="JQ16" i="13"/>
  <c r="JS13" i="11"/>
  <c r="JR14" i="13"/>
  <c r="JT17" i="11"/>
  <c r="OH12" i="13"/>
  <c r="JU16" i="12" l="1"/>
  <c r="JU15" i="12"/>
  <c r="JT18" i="11"/>
  <c r="JR13" i="13"/>
  <c r="JQ15" i="13"/>
  <c r="JU17" i="11"/>
  <c r="JT13" i="11"/>
  <c r="JS14" i="13"/>
  <c r="JW12" i="12"/>
  <c r="JV13" i="12"/>
  <c r="JV14" i="12"/>
  <c r="JR16" i="13"/>
  <c r="OI12" i="13"/>
  <c r="JV15" i="12" l="1"/>
  <c r="JU18" i="11"/>
  <c r="JS13" i="13"/>
  <c r="JR15" i="13"/>
  <c r="JX12" i="12"/>
  <c r="JW13" i="12"/>
  <c r="JW14" i="12"/>
  <c r="JU13" i="11"/>
  <c r="JT14" i="13"/>
  <c r="JV17" i="11"/>
  <c r="JV16" i="12"/>
  <c r="JS16" i="13"/>
  <c r="OJ12" i="13"/>
  <c r="JW15" i="12" l="1"/>
  <c r="JV18" i="11"/>
  <c r="JT13" i="13"/>
  <c r="JS15" i="13"/>
  <c r="JW17" i="11"/>
  <c r="JV13" i="11"/>
  <c r="JU14" i="13"/>
  <c r="JT16" i="13"/>
  <c r="JW16" i="12"/>
  <c r="JY12" i="12"/>
  <c r="JX13" i="12"/>
  <c r="JX14" i="12"/>
  <c r="OK12" i="13"/>
  <c r="JX15" i="12" l="1"/>
  <c r="JW18" i="11"/>
  <c r="JT15" i="13"/>
  <c r="JU13" i="13"/>
  <c r="JX16" i="12"/>
  <c r="JU16" i="13"/>
  <c r="JW13" i="11"/>
  <c r="JV14" i="13"/>
  <c r="JX17" i="11"/>
  <c r="JZ12" i="12"/>
  <c r="JY13" i="12"/>
  <c r="JY14" i="12"/>
  <c r="OL12" i="13"/>
  <c r="JY15" i="12" l="1"/>
  <c r="JX18" i="11"/>
  <c r="JV13" i="13"/>
  <c r="JU15" i="13"/>
  <c r="JY17" i="11"/>
  <c r="JV16" i="13"/>
  <c r="JX13" i="11"/>
  <c r="JW14" i="13"/>
  <c r="JY16" i="12"/>
  <c r="KA12" i="12"/>
  <c r="JZ13" i="12"/>
  <c r="JZ14" i="12"/>
  <c r="OM12" i="13"/>
  <c r="JZ15" i="12" l="1"/>
  <c r="JY18" i="11"/>
  <c r="JV15" i="13"/>
  <c r="JW13" i="13"/>
  <c r="JZ16" i="12"/>
  <c r="JW16" i="13"/>
  <c r="JY13" i="11"/>
  <c r="JX14" i="13"/>
  <c r="JZ17" i="11"/>
  <c r="KB12" i="12"/>
  <c r="KA13" i="12"/>
  <c r="KA14" i="12"/>
  <c r="ON12" i="13"/>
  <c r="KA15" i="12" l="1"/>
  <c r="JZ18" i="11"/>
  <c r="JX13" i="13"/>
  <c r="JW15" i="13"/>
  <c r="JX16" i="13"/>
  <c r="KA17" i="11"/>
  <c r="KA16" i="12"/>
  <c r="JZ13" i="11"/>
  <c r="JY14" i="13"/>
  <c r="KC12" i="12"/>
  <c r="KB13" i="12"/>
  <c r="KB14" i="12"/>
  <c r="OO12" i="13"/>
  <c r="KB15" i="12" l="1"/>
  <c r="KA18" i="11"/>
  <c r="JX15" i="13"/>
  <c r="JY13" i="13"/>
  <c r="KB16" i="12"/>
  <c r="KA13" i="11"/>
  <c r="JZ14" i="13"/>
  <c r="JY16" i="13"/>
  <c r="KB17" i="11"/>
  <c r="KD12" i="12"/>
  <c r="KC13" i="12"/>
  <c r="KC14" i="12"/>
  <c r="OP12" i="13"/>
  <c r="KC15" i="12" l="1"/>
  <c r="KC16" i="12"/>
  <c r="KB18" i="11"/>
  <c r="JY15" i="13"/>
  <c r="JZ13" i="13"/>
  <c r="KC17" i="11"/>
  <c r="KB13" i="11"/>
  <c r="KA14" i="13"/>
  <c r="JZ16" i="13"/>
  <c r="KE12" i="12"/>
  <c r="KD13" i="12"/>
  <c r="KD14" i="12"/>
  <c r="OQ12" i="13"/>
  <c r="KD15" i="12" l="1"/>
  <c r="KC18" i="11"/>
  <c r="JZ15" i="13"/>
  <c r="KA13" i="13"/>
  <c r="KA16" i="13"/>
  <c r="KD17" i="11"/>
  <c r="KD16" i="12"/>
  <c r="KC13" i="11"/>
  <c r="KB14" i="13"/>
  <c r="KF12" i="12"/>
  <c r="KE13" i="12"/>
  <c r="KE14" i="12"/>
  <c r="OR12" i="13"/>
  <c r="KE15" i="12" l="1"/>
  <c r="KD18" i="11"/>
  <c r="KA15" i="13"/>
  <c r="KB13" i="13"/>
  <c r="KE16" i="12"/>
  <c r="KD13" i="11"/>
  <c r="KC14" i="13"/>
  <c r="KB16" i="13"/>
  <c r="KE17" i="11"/>
  <c r="KG12" i="12"/>
  <c r="KF13" i="12"/>
  <c r="KF14" i="12"/>
  <c r="OS12" i="13"/>
  <c r="KF15" i="12" l="1"/>
  <c r="KE18" i="11"/>
  <c r="KF16" i="12"/>
  <c r="KB15" i="13"/>
  <c r="KC13" i="13"/>
  <c r="KC16" i="13"/>
  <c r="KE13" i="11"/>
  <c r="KD14" i="13"/>
  <c r="KF17" i="11"/>
  <c r="KH12" i="12"/>
  <c r="KG13" i="12"/>
  <c r="KG14" i="12"/>
  <c r="OT12" i="13"/>
  <c r="KG15" i="12" l="1"/>
  <c r="KF18" i="11"/>
  <c r="KC15" i="13"/>
  <c r="KD13" i="13"/>
  <c r="KF13" i="11"/>
  <c r="KE14" i="13"/>
  <c r="KD16" i="13"/>
  <c r="KG17" i="11"/>
  <c r="KG16" i="12"/>
  <c r="KI12" i="12"/>
  <c r="KH13" i="12"/>
  <c r="KH14" i="12"/>
  <c r="OU12" i="13"/>
  <c r="KH15" i="12" l="1"/>
  <c r="KG18" i="11"/>
  <c r="KE13" i="13"/>
  <c r="KD15" i="13"/>
  <c r="KH16" i="12"/>
  <c r="KE16" i="13"/>
  <c r="KG13" i="11"/>
  <c r="KF14" i="13"/>
  <c r="KH17" i="11"/>
  <c r="KJ12" i="12"/>
  <c r="KI13" i="12"/>
  <c r="KI14" i="12"/>
  <c r="OV12" i="13"/>
  <c r="KI15" i="12" l="1"/>
  <c r="KH18" i="11"/>
  <c r="KI16" i="12"/>
  <c r="KE15" i="13"/>
  <c r="KF13" i="13"/>
  <c r="KF16" i="13"/>
  <c r="KH13" i="11"/>
  <c r="KG14" i="13"/>
  <c r="KI17" i="11"/>
  <c r="KK12" i="12"/>
  <c r="KJ13" i="12"/>
  <c r="KJ14" i="12"/>
  <c r="OW12" i="13"/>
  <c r="KJ16" i="12" l="1"/>
  <c r="KJ15" i="12"/>
  <c r="KI18" i="11"/>
  <c r="KF15" i="13"/>
  <c r="KG13" i="13"/>
  <c r="KG16" i="13"/>
  <c r="KI13" i="11"/>
  <c r="KH14" i="13"/>
  <c r="KJ17" i="11"/>
  <c r="KL12" i="12"/>
  <c r="KK13" i="12"/>
  <c r="KK14" i="12"/>
  <c r="OX12" i="13"/>
  <c r="KK15" i="12" l="1"/>
  <c r="KJ18" i="11"/>
  <c r="KG15" i="13"/>
  <c r="KH13" i="13"/>
  <c r="KJ13" i="11"/>
  <c r="KI14" i="13"/>
  <c r="KH16" i="13"/>
  <c r="KK17" i="11"/>
  <c r="KM12" i="12"/>
  <c r="KL13" i="12"/>
  <c r="KL14" i="12"/>
  <c r="KK16" i="12"/>
  <c r="OY12" i="13"/>
  <c r="KL15" i="12" l="1"/>
  <c r="KK18" i="11"/>
  <c r="KI13" i="13"/>
  <c r="KH15" i="13"/>
  <c r="KL16" i="12"/>
  <c r="KN12" i="12"/>
  <c r="KM13" i="12"/>
  <c r="KM14" i="12"/>
  <c r="KI16" i="13"/>
  <c r="KK13" i="11"/>
  <c r="KJ14" i="13"/>
  <c r="KL17" i="11"/>
  <c r="OZ12" i="13"/>
  <c r="KM15" i="12" l="1"/>
  <c r="KL18" i="11"/>
  <c r="KM16" i="12"/>
  <c r="KJ13" i="13"/>
  <c r="KI15" i="13"/>
  <c r="KM17" i="11"/>
  <c r="KK14" i="13"/>
  <c r="KL13" i="11"/>
  <c r="KJ16" i="13"/>
  <c r="KO12" i="12"/>
  <c r="KN13" i="12"/>
  <c r="KN14" i="12"/>
  <c r="PA12" i="13"/>
  <c r="KN16" i="12" l="1"/>
  <c r="KN15" i="12"/>
  <c r="KM18" i="11"/>
  <c r="KJ15" i="13"/>
  <c r="KK13" i="13"/>
  <c r="KM13" i="11"/>
  <c r="KL14" i="13"/>
  <c r="KK16" i="13"/>
  <c r="KN17" i="11"/>
  <c r="KP12" i="12"/>
  <c r="KO13" i="12"/>
  <c r="KO14" i="12"/>
  <c r="PB12" i="13"/>
  <c r="KO15" i="12" l="1"/>
  <c r="KN18" i="11"/>
  <c r="KK15" i="13"/>
  <c r="KL13" i="13"/>
  <c r="KO17" i="11"/>
  <c r="KN13" i="11"/>
  <c r="KM14" i="13"/>
  <c r="KL16" i="13"/>
  <c r="KO16" i="12"/>
  <c r="KQ12" i="12"/>
  <c r="KP13" i="12"/>
  <c r="KP14" i="12"/>
  <c r="PC12" i="13"/>
  <c r="KP15" i="12" l="1"/>
  <c r="KO18" i="11"/>
  <c r="KL15" i="13"/>
  <c r="KM13" i="13"/>
  <c r="KP16" i="12"/>
  <c r="KO13" i="11"/>
  <c r="KN14" i="13"/>
  <c r="KM16" i="13"/>
  <c r="KP17" i="11"/>
  <c r="KR12" i="12"/>
  <c r="KQ13" i="12"/>
  <c r="KQ14" i="12"/>
  <c r="PD12" i="13"/>
  <c r="KQ15" i="12" l="1"/>
  <c r="KP18" i="11"/>
  <c r="KQ16" i="12"/>
  <c r="KM15" i="13"/>
  <c r="KN13" i="13"/>
  <c r="KN16" i="13"/>
  <c r="KP13" i="11"/>
  <c r="KO14" i="13"/>
  <c r="KQ17" i="11"/>
  <c r="KS12" i="12"/>
  <c r="KR13" i="12"/>
  <c r="KR14" i="12"/>
  <c r="PE12" i="13"/>
  <c r="KR15" i="12" l="1"/>
  <c r="KQ18" i="11"/>
  <c r="KN15" i="13"/>
  <c r="KO13" i="13"/>
  <c r="KO16" i="13"/>
  <c r="KQ13" i="11"/>
  <c r="KP14" i="13"/>
  <c r="KR17" i="11"/>
  <c r="KT12" i="12"/>
  <c r="KS13" i="12"/>
  <c r="KS14" i="12"/>
  <c r="KR16" i="12"/>
  <c r="PF12" i="13"/>
  <c r="KS15" i="12" l="1"/>
  <c r="KR18" i="11"/>
  <c r="KO15" i="13"/>
  <c r="KP13" i="13"/>
  <c r="KS16" i="12"/>
  <c r="KU12" i="12"/>
  <c r="KT13" i="12"/>
  <c r="KT14" i="12"/>
  <c r="KR13" i="11"/>
  <c r="KQ14" i="13"/>
  <c r="KS17" i="11"/>
  <c r="KP16" i="13"/>
  <c r="PG12" i="13"/>
  <c r="KT15" i="12" l="1"/>
  <c r="KS18" i="11"/>
  <c r="KQ13" i="13"/>
  <c r="KP15" i="13"/>
  <c r="KT17" i="11"/>
  <c r="KS13" i="11"/>
  <c r="KR14" i="13"/>
  <c r="KV12" i="12"/>
  <c r="KU13" i="12"/>
  <c r="KU14" i="12"/>
  <c r="KT16" i="12"/>
  <c r="KQ16" i="13"/>
  <c r="PH12" i="13"/>
  <c r="KU15" i="12" l="1"/>
  <c r="KT18" i="11"/>
  <c r="KQ15" i="13"/>
  <c r="KR13" i="13"/>
  <c r="KU16" i="12"/>
  <c r="KT13" i="11"/>
  <c r="KS14" i="13"/>
  <c r="KW12" i="12"/>
  <c r="KV13" i="12"/>
  <c r="KV14" i="12"/>
  <c r="KR16" i="13"/>
  <c r="KU17" i="11"/>
  <c r="PI12" i="13"/>
  <c r="KV15" i="12" l="1"/>
  <c r="KU18" i="11"/>
  <c r="KR15" i="13"/>
  <c r="KS13" i="13"/>
  <c r="KS16" i="13"/>
  <c r="KV17" i="11"/>
  <c r="KV16" i="12"/>
  <c r="KU13" i="11"/>
  <c r="KT14" i="13"/>
  <c r="KX12" i="12"/>
  <c r="KW13" i="12"/>
  <c r="KW14" i="12"/>
  <c r="PJ12" i="13"/>
  <c r="KW15" i="12" l="1"/>
  <c r="KV18" i="11"/>
  <c r="KT13" i="13"/>
  <c r="KS15" i="13"/>
  <c r="KW16" i="12"/>
  <c r="KW17" i="11"/>
  <c r="KV13" i="11"/>
  <c r="KU14" i="13"/>
  <c r="KT16" i="13"/>
  <c r="KY12" i="12"/>
  <c r="KX13" i="12"/>
  <c r="KX14" i="12"/>
  <c r="PK12" i="13"/>
  <c r="KX15" i="12" l="1"/>
  <c r="KW18" i="11"/>
  <c r="KT15" i="13"/>
  <c r="KU13" i="13"/>
  <c r="KX16" i="12"/>
  <c r="KW13" i="11"/>
  <c r="KV14" i="13"/>
  <c r="KU16" i="13"/>
  <c r="KX17" i="11"/>
  <c r="KZ12" i="12"/>
  <c r="KY13" i="12"/>
  <c r="KY14" i="12"/>
  <c r="PL12" i="13"/>
  <c r="KY15" i="12" l="1"/>
  <c r="KX18" i="11"/>
  <c r="KY16" i="12"/>
  <c r="KU15" i="13"/>
  <c r="KV13" i="13"/>
  <c r="KV16" i="13"/>
  <c r="KX13" i="11"/>
  <c r="KW14" i="13"/>
  <c r="KY17" i="11"/>
  <c r="LA12" i="12"/>
  <c r="KZ13" i="12"/>
  <c r="KZ14" i="12"/>
  <c r="PM12" i="13"/>
  <c r="KZ15" i="12" l="1"/>
  <c r="KY18" i="11"/>
  <c r="KV15" i="13"/>
  <c r="KW13" i="13"/>
  <c r="KY13" i="11"/>
  <c r="KX14" i="13"/>
  <c r="KZ17" i="11"/>
  <c r="KW16" i="13"/>
  <c r="KZ16" i="12"/>
  <c r="LB12" i="12"/>
  <c r="LA13" i="12"/>
  <c r="LA14" i="12"/>
  <c r="PN12" i="13"/>
  <c r="LA15" i="12" l="1"/>
  <c r="KZ18" i="11"/>
  <c r="KW15" i="13"/>
  <c r="KX13" i="13"/>
  <c r="KX16" i="13"/>
  <c r="LA16" i="12"/>
  <c r="KZ13" i="11"/>
  <c r="KY14" i="13"/>
  <c r="LA17" i="11"/>
  <c r="LC12" i="12"/>
  <c r="LB13" i="12"/>
  <c r="LB14" i="12"/>
  <c r="PO12" i="13"/>
  <c r="LB15" i="12" l="1"/>
  <c r="LA18" i="11"/>
  <c r="KX15" i="13"/>
  <c r="KY13" i="13"/>
  <c r="KY16" i="13"/>
  <c r="LB17" i="11"/>
  <c r="LB16" i="12"/>
  <c r="LA13" i="11"/>
  <c r="KZ14" i="13"/>
  <c r="LD12" i="12"/>
  <c r="LC13" i="12"/>
  <c r="LC14" i="12"/>
  <c r="PP12" i="13"/>
  <c r="LC15" i="12" l="1"/>
  <c r="LB18" i="11"/>
  <c r="KZ13" i="13"/>
  <c r="KY15" i="13"/>
  <c r="LC16" i="12"/>
  <c r="LB13" i="11"/>
  <c r="LA14" i="13"/>
  <c r="LC17" i="11"/>
  <c r="KZ16" i="13"/>
  <c r="LE12" i="12"/>
  <c r="LD13" i="12"/>
  <c r="LD14" i="12"/>
  <c r="PQ12" i="13"/>
  <c r="LD15" i="12" l="1"/>
  <c r="LC18" i="11"/>
  <c r="LD16" i="12"/>
  <c r="KZ15" i="13"/>
  <c r="LA13" i="13"/>
  <c r="LA16" i="13"/>
  <c r="LC13" i="11"/>
  <c r="LB14" i="13"/>
  <c r="LD17" i="11"/>
  <c r="LF12" i="12"/>
  <c r="LE13" i="12"/>
  <c r="LE14" i="12"/>
  <c r="PR12" i="13"/>
  <c r="LE15" i="12" l="1"/>
  <c r="LE16" i="12"/>
  <c r="LD18" i="11"/>
  <c r="LA15" i="13"/>
  <c r="LB13" i="13"/>
  <c r="LD13" i="11"/>
  <c r="LC14" i="13"/>
  <c r="LB16" i="13"/>
  <c r="LE17" i="11"/>
  <c r="LG12" i="12"/>
  <c r="LF13" i="12"/>
  <c r="LF14" i="12"/>
  <c r="PS12" i="13"/>
  <c r="LF15" i="12" l="1"/>
  <c r="LE18" i="11"/>
  <c r="LC13" i="13"/>
  <c r="LB15" i="13"/>
  <c r="LC16" i="13"/>
  <c r="LE13" i="11"/>
  <c r="LD14" i="13"/>
  <c r="LF17" i="11"/>
  <c r="LH12" i="12"/>
  <c r="LG13" i="12"/>
  <c r="LG14" i="12"/>
  <c r="LF16" i="12"/>
  <c r="PT12" i="13"/>
  <c r="LG15" i="12" l="1"/>
  <c r="LF18" i="11"/>
  <c r="LD13" i="13"/>
  <c r="LC15" i="13"/>
  <c r="LG16" i="12"/>
  <c r="LF13" i="11"/>
  <c r="LE14" i="13"/>
  <c r="LI12" i="12"/>
  <c r="LH13" i="12"/>
  <c r="LH14" i="12"/>
  <c r="LG17" i="11"/>
  <c r="LD16" i="13"/>
  <c r="PU12" i="13"/>
  <c r="LH15" i="12" l="1"/>
  <c r="LG18" i="11"/>
  <c r="LE13" i="13"/>
  <c r="LD15" i="13"/>
  <c r="LH17" i="11"/>
  <c r="LJ12" i="12"/>
  <c r="LI13" i="12"/>
  <c r="LI14" i="12"/>
  <c r="LH16" i="12"/>
  <c r="LE16" i="13"/>
  <c r="LG13" i="11"/>
  <c r="LF14" i="13"/>
  <c r="PV12" i="13"/>
  <c r="LI15" i="12" l="1"/>
  <c r="LH18" i="11"/>
  <c r="LF13" i="13"/>
  <c r="LE15" i="13"/>
  <c r="LI16" i="12"/>
  <c r="LI17" i="11"/>
  <c r="LK12" i="12"/>
  <c r="LJ13" i="12"/>
  <c r="LJ14" i="12"/>
  <c r="LH13" i="11"/>
  <c r="LG14" i="13"/>
  <c r="LF16" i="13"/>
  <c r="PW12" i="13"/>
  <c r="LJ15" i="12" l="1"/>
  <c r="LI18" i="11"/>
  <c r="LF15" i="13"/>
  <c r="LG13" i="13"/>
  <c r="LJ16" i="12"/>
  <c r="LI13" i="11"/>
  <c r="LH14" i="13"/>
  <c r="LG16" i="13"/>
  <c r="LJ17" i="11"/>
  <c r="LL12" i="12"/>
  <c r="LK13" i="12"/>
  <c r="LK14" i="12"/>
  <c r="PX12" i="13"/>
  <c r="LK15" i="12" l="1"/>
  <c r="LJ18" i="11"/>
  <c r="LG15" i="13"/>
  <c r="LH13" i="13"/>
  <c r="LK17" i="11"/>
  <c r="LI14" i="13"/>
  <c r="LJ13" i="11"/>
  <c r="LK16" i="12"/>
  <c r="LH16" i="13"/>
  <c r="LM12" i="12"/>
  <c r="LL13" i="12"/>
  <c r="LL14" i="12"/>
  <c r="PY12" i="13"/>
  <c r="LL15" i="12" l="1"/>
  <c r="LK18" i="11"/>
  <c r="LI13" i="13"/>
  <c r="LH15" i="13"/>
  <c r="LL16" i="12"/>
  <c r="LK13" i="11"/>
  <c r="LJ14" i="13"/>
  <c r="LL17" i="11"/>
  <c r="LN12" i="12"/>
  <c r="LM13" i="12"/>
  <c r="LM14" i="12"/>
  <c r="LI16" i="13"/>
  <c r="PZ12" i="13"/>
  <c r="LM15" i="12" l="1"/>
  <c r="LL18" i="11"/>
  <c r="LI15" i="13"/>
  <c r="LJ13" i="13"/>
  <c r="LO12" i="12"/>
  <c r="LN13" i="12"/>
  <c r="LN14" i="12"/>
  <c r="LL13" i="11"/>
  <c r="LK14" i="13"/>
  <c r="LM17" i="11"/>
  <c r="LM16" i="12"/>
  <c r="LJ16" i="13"/>
  <c r="QA12" i="13"/>
  <c r="LN15" i="12" l="1"/>
  <c r="LM18" i="11"/>
  <c r="LJ15" i="13"/>
  <c r="LK13" i="13"/>
  <c r="LN17" i="11"/>
  <c r="LK16" i="13"/>
  <c r="LN16" i="12"/>
  <c r="LP12" i="12"/>
  <c r="LO13" i="12"/>
  <c r="LO14" i="12"/>
  <c r="LM13" i="11"/>
  <c r="LL14" i="13"/>
  <c r="QB12" i="13"/>
  <c r="LO15" i="12" l="1"/>
  <c r="LN18" i="11"/>
  <c r="LK15" i="13"/>
  <c r="LL13" i="13"/>
  <c r="LO16" i="12"/>
  <c r="LQ12" i="12"/>
  <c r="LP13" i="12"/>
  <c r="LP14" i="12"/>
  <c r="LN13" i="11"/>
  <c r="LM14" i="13"/>
  <c r="LL16" i="13"/>
  <c r="LO17" i="11"/>
  <c r="QC12" i="13"/>
  <c r="LP15" i="12" l="1"/>
  <c r="LP16" i="12"/>
  <c r="LO18" i="11"/>
  <c r="LL15" i="13"/>
  <c r="LM13" i="13"/>
  <c r="LM16" i="13"/>
  <c r="LR12" i="12"/>
  <c r="LQ13" i="12"/>
  <c r="LQ14" i="12"/>
  <c r="LO13" i="11"/>
  <c r="LN14" i="13"/>
  <c r="LP17" i="11"/>
  <c r="QD12" i="13"/>
  <c r="LQ16" i="12" l="1"/>
  <c r="LQ15" i="12"/>
  <c r="LP18" i="11"/>
  <c r="LM15" i="13"/>
  <c r="LN13" i="13"/>
  <c r="LP13" i="11"/>
  <c r="LO14" i="13"/>
  <c r="LN16" i="13"/>
  <c r="LQ17" i="11"/>
  <c r="LS12" i="12"/>
  <c r="LR13" i="12"/>
  <c r="LR14" i="12"/>
  <c r="QE12" i="13"/>
  <c r="LR15" i="12" l="1"/>
  <c r="LQ18" i="11"/>
  <c r="LN15" i="13"/>
  <c r="LO13" i="13"/>
  <c r="LR17" i="11"/>
  <c r="LQ13" i="11"/>
  <c r="LP14" i="13"/>
  <c r="LO16" i="13"/>
  <c r="LT12" i="12"/>
  <c r="LS13" i="12"/>
  <c r="LS14" i="12"/>
  <c r="LR16" i="12"/>
  <c r="QF12" i="13"/>
  <c r="LS15" i="12" l="1"/>
  <c r="LR18" i="11"/>
  <c r="LO15" i="13"/>
  <c r="LP13" i="13"/>
  <c r="LS16" i="12"/>
  <c r="LU12" i="12"/>
  <c r="LT13" i="12"/>
  <c r="LT14" i="12"/>
  <c r="LP16" i="13"/>
  <c r="LR13" i="11"/>
  <c r="LQ14" i="13"/>
  <c r="LS17" i="11"/>
  <c r="QG12" i="13"/>
  <c r="LT15" i="12" l="1"/>
  <c r="LT16" i="12"/>
  <c r="LS18" i="11"/>
  <c r="LQ13" i="13"/>
  <c r="LP15" i="13"/>
  <c r="LQ16" i="13"/>
  <c r="LS13" i="11"/>
  <c r="LR14" i="13"/>
  <c r="LV12" i="12"/>
  <c r="LU13" i="12"/>
  <c r="LU14" i="12"/>
  <c r="LT17" i="11"/>
  <c r="QH12" i="13"/>
  <c r="LU15" i="12" l="1"/>
  <c r="LT18" i="11"/>
  <c r="LQ15" i="13"/>
  <c r="LR13" i="13"/>
  <c r="LU17" i="11"/>
  <c r="LU16" i="12"/>
  <c r="LS14" i="13"/>
  <c r="LT13" i="11"/>
  <c r="LR16" i="13"/>
  <c r="LW12" i="12"/>
  <c r="LV13" i="12"/>
  <c r="LV14" i="12"/>
  <c r="QI12" i="13"/>
  <c r="LV15" i="12" l="1"/>
  <c r="LU18" i="11"/>
  <c r="LR15" i="13"/>
  <c r="LS13" i="13"/>
  <c r="LV16" i="12"/>
  <c r="LU13" i="11"/>
  <c r="LT14" i="13"/>
  <c r="LX12" i="12"/>
  <c r="LW13" i="12"/>
  <c r="LW14" i="12"/>
  <c r="LV17" i="11"/>
  <c r="LS16" i="13"/>
  <c r="QJ12" i="13"/>
  <c r="LW15" i="12" l="1"/>
  <c r="LW16" i="12"/>
  <c r="LV18" i="11"/>
  <c r="LS15" i="13"/>
  <c r="LT13" i="13"/>
  <c r="LY12" i="12"/>
  <c r="LX13" i="12"/>
  <c r="LX14" i="12"/>
  <c r="LV13" i="11"/>
  <c r="LU14" i="13"/>
  <c r="LW17" i="11"/>
  <c r="LT16" i="13"/>
  <c r="QK12" i="13"/>
  <c r="LX15" i="12" l="1"/>
  <c r="LX16" i="12"/>
  <c r="LW18" i="11"/>
  <c r="LT15" i="13"/>
  <c r="LU13" i="13"/>
  <c r="LX17" i="11"/>
  <c r="LW13" i="11"/>
  <c r="LV14" i="13"/>
  <c r="LU16" i="13"/>
  <c r="LZ12" i="12"/>
  <c r="LY13" i="12"/>
  <c r="LY14" i="12"/>
  <c r="QL12" i="13"/>
  <c r="LY15" i="12" l="1"/>
  <c r="LY16" i="12"/>
  <c r="LX18" i="11"/>
  <c r="LU15" i="13"/>
  <c r="LV13" i="13"/>
  <c r="LV16" i="13"/>
  <c r="LX13" i="11"/>
  <c r="LW14" i="13"/>
  <c r="LY17" i="11"/>
  <c r="MA12" i="12"/>
  <c r="LZ13" i="12"/>
  <c r="LZ14" i="12"/>
  <c r="QM12" i="13"/>
  <c r="LZ15" i="12" l="1"/>
  <c r="LY18" i="11"/>
  <c r="LV15" i="13"/>
  <c r="LW13" i="13"/>
  <c r="LW16" i="13"/>
  <c r="LY13" i="11"/>
  <c r="LX14" i="13"/>
  <c r="LZ17" i="11"/>
  <c r="MB12" i="12"/>
  <c r="MA13" i="12"/>
  <c r="MA14" i="12"/>
  <c r="LZ16" i="12"/>
  <c r="QN12" i="13"/>
  <c r="MA15" i="12" l="1"/>
  <c r="LZ18" i="11"/>
  <c r="LW15" i="13"/>
  <c r="LX13" i="13"/>
  <c r="MA16" i="12"/>
  <c r="LZ13" i="11"/>
  <c r="LY14" i="13"/>
  <c r="MC12" i="12"/>
  <c r="MB13" i="12"/>
  <c r="MB14" i="12"/>
  <c r="MA17" i="11"/>
  <c r="LX16" i="13"/>
  <c r="QO12" i="13"/>
  <c r="MB15" i="12" l="1"/>
  <c r="MB16" i="12"/>
  <c r="MA18" i="11"/>
  <c r="LX15" i="13"/>
  <c r="LY13" i="13"/>
  <c r="MD12" i="12"/>
  <c r="MC13" i="12"/>
  <c r="MC14" i="12"/>
  <c r="MB17" i="11"/>
  <c r="MA13" i="11"/>
  <c r="LZ14" i="13"/>
  <c r="LY16" i="13"/>
  <c r="QP12" i="13"/>
  <c r="MC16" i="12" l="1"/>
  <c r="MC15" i="12"/>
  <c r="MB18" i="11"/>
  <c r="LZ13" i="13"/>
  <c r="LY15" i="13"/>
  <c r="ME12" i="12"/>
  <c r="MD13" i="12"/>
  <c r="MD14" i="12"/>
  <c r="MC17" i="11"/>
  <c r="LZ16" i="13"/>
  <c r="MB13" i="11"/>
  <c r="MA14" i="13"/>
  <c r="QQ12" i="13"/>
  <c r="MD15" i="12" l="1"/>
  <c r="MC18" i="11"/>
  <c r="MA13" i="13"/>
  <c r="LZ15" i="13"/>
  <c r="MA16" i="13"/>
  <c r="MD17" i="11"/>
  <c r="MF12" i="12"/>
  <c r="ME13" i="12"/>
  <c r="ME14" i="12"/>
  <c r="MC13" i="11"/>
  <c r="MB14" i="13"/>
  <c r="MD16" i="12"/>
  <c r="QR12" i="13"/>
  <c r="ME15" i="12" l="1"/>
  <c r="MD18" i="11"/>
  <c r="MA15" i="13"/>
  <c r="MB13" i="13"/>
  <c r="ME17" i="11"/>
  <c r="MB16" i="13"/>
  <c r="MG12" i="12"/>
  <c r="MF13" i="12"/>
  <c r="MF14" i="12"/>
  <c r="ME16" i="12"/>
  <c r="MC14" i="13"/>
  <c r="MD13" i="11"/>
  <c r="QS12" i="13"/>
  <c r="MF15" i="12" l="1"/>
  <c r="ME18" i="11"/>
  <c r="MC13" i="13"/>
  <c r="MB15" i="13"/>
  <c r="MF16" i="12"/>
  <c r="MC16" i="13"/>
  <c r="MH12" i="12"/>
  <c r="MG13" i="12"/>
  <c r="MG14" i="12"/>
  <c r="ME13" i="11"/>
  <c r="MD14" i="13"/>
  <c r="MF17" i="11"/>
  <c r="QT12" i="13"/>
  <c r="MG15" i="12" l="1"/>
  <c r="MF18" i="11"/>
  <c r="MD13" i="13"/>
  <c r="MC15" i="13"/>
  <c r="MG17" i="11"/>
  <c r="MF13" i="11"/>
  <c r="ME14" i="13"/>
  <c r="MG16" i="12"/>
  <c r="MD16" i="13"/>
  <c r="MI12" i="12"/>
  <c r="MH13" i="12"/>
  <c r="MH14" i="12"/>
  <c r="QU12" i="13"/>
  <c r="MH15" i="12" l="1"/>
  <c r="MG18" i="11"/>
  <c r="MD15" i="13"/>
  <c r="ME13" i="13"/>
  <c r="MH16" i="12"/>
  <c r="MG13" i="11"/>
  <c r="MF14" i="13"/>
  <c r="MJ12" i="12"/>
  <c r="MI13" i="12"/>
  <c r="MI14" i="12"/>
  <c r="MH17" i="11"/>
  <c r="ME16" i="13"/>
  <c r="QV12" i="13"/>
  <c r="MI15" i="12" l="1"/>
  <c r="MI16" i="12"/>
  <c r="MH18" i="11"/>
  <c r="ME15" i="13"/>
  <c r="MF13" i="13"/>
  <c r="MH13" i="11"/>
  <c r="MG14" i="13"/>
  <c r="MI17" i="11"/>
  <c r="MK12" i="12"/>
  <c r="MJ13" i="12"/>
  <c r="MJ14" i="12"/>
  <c r="MF16" i="13"/>
  <c r="QW12" i="13"/>
  <c r="MJ15" i="12" l="1"/>
  <c r="MJ16" i="12"/>
  <c r="MI18" i="11"/>
  <c r="MG13" i="13"/>
  <c r="MF15" i="13"/>
  <c r="MI13" i="11"/>
  <c r="MH14" i="13"/>
  <c r="MG16" i="13"/>
  <c r="MJ17" i="11"/>
  <c r="ML12" i="12"/>
  <c r="MK13" i="12"/>
  <c r="MK14" i="12"/>
  <c r="QX12" i="13"/>
  <c r="MK15" i="12" l="1"/>
  <c r="MJ18" i="11"/>
  <c r="MH13" i="13"/>
  <c r="MG15" i="13"/>
  <c r="MK17" i="11"/>
  <c r="MH16" i="13"/>
  <c r="MM12" i="12"/>
  <c r="ML13" i="12"/>
  <c r="ML14" i="12"/>
  <c r="MJ13" i="11"/>
  <c r="MI14" i="13"/>
  <c r="MK16" i="12"/>
  <c r="QY12" i="13"/>
  <c r="ML15" i="12" l="1"/>
  <c r="MK18" i="11"/>
  <c r="MH15" i="13"/>
  <c r="MI13" i="13"/>
  <c r="MI16" i="13"/>
  <c r="ML17" i="11"/>
  <c r="MN12" i="12"/>
  <c r="MM13" i="12"/>
  <c r="MM14" i="12"/>
  <c r="ML16" i="12"/>
  <c r="MK13" i="11"/>
  <c r="MJ14" i="13"/>
  <c r="QZ12" i="13"/>
  <c r="MM15" i="12" l="1"/>
  <c r="ML18" i="11"/>
  <c r="MJ13" i="13"/>
  <c r="MI15" i="13"/>
  <c r="MJ16" i="13"/>
  <c r="MM17" i="11"/>
  <c r="MO12" i="12"/>
  <c r="MN13" i="12"/>
  <c r="MN14" i="12"/>
  <c r="ML13" i="11"/>
  <c r="MK14" i="13"/>
  <c r="MM16" i="12"/>
  <c r="RA12" i="13"/>
  <c r="MN15" i="12" l="1"/>
  <c r="MM18" i="11"/>
  <c r="MK13" i="13"/>
  <c r="MJ15" i="13"/>
  <c r="MN17" i="11"/>
  <c r="MP12" i="12"/>
  <c r="MO13" i="12"/>
  <c r="MO14" i="12"/>
  <c r="MK16" i="13"/>
  <c r="MN16" i="12"/>
  <c r="MM13" i="11"/>
  <c r="ML14" i="13"/>
  <c r="RB12" i="13"/>
  <c r="MO15" i="12" l="1"/>
  <c r="MN18" i="11"/>
  <c r="MK15" i="13"/>
  <c r="ML13" i="13"/>
  <c r="ML16" i="13"/>
  <c r="MQ12" i="12"/>
  <c r="MP13" i="12"/>
  <c r="MP14" i="12"/>
  <c r="MN13" i="11"/>
  <c r="MM14" i="13"/>
  <c r="MO17" i="11"/>
  <c r="MO16" i="12"/>
  <c r="RC12" i="13"/>
  <c r="MP15" i="12" l="1"/>
  <c r="MO18" i="11"/>
  <c r="ML15" i="13"/>
  <c r="MM13" i="13"/>
  <c r="MO13" i="11"/>
  <c r="MN14" i="13"/>
  <c r="MP16" i="12"/>
  <c r="MP17" i="11"/>
  <c r="MM16" i="13"/>
  <c r="MR12" i="12"/>
  <c r="MQ13" i="12"/>
  <c r="MQ14" i="12"/>
  <c r="RD12" i="13"/>
  <c r="MQ15" i="12" l="1"/>
  <c r="MP18" i="11"/>
  <c r="MM15" i="13"/>
  <c r="MN13" i="13"/>
  <c r="MN16" i="13"/>
  <c r="MQ16" i="12"/>
  <c r="MQ17" i="11"/>
  <c r="MP13" i="11"/>
  <c r="MO14" i="13"/>
  <c r="MS12" i="12"/>
  <c r="MR13" i="12"/>
  <c r="MR14" i="12"/>
  <c r="RE12" i="13"/>
  <c r="MR15" i="12" l="1"/>
  <c r="MQ18" i="11"/>
  <c r="MN15" i="13"/>
  <c r="MO13" i="13"/>
  <c r="MT12" i="12"/>
  <c r="MS13" i="12"/>
  <c r="MS14" i="12"/>
  <c r="MR17" i="11"/>
  <c r="MO16" i="13"/>
  <c r="MQ13" i="11"/>
  <c r="MP14" i="13"/>
  <c r="MR16" i="12"/>
  <c r="RF12" i="13"/>
  <c r="MS15" i="12" l="1"/>
  <c r="MR18" i="11"/>
  <c r="MO15" i="13"/>
  <c r="MP13" i="13"/>
  <c r="MP16" i="13"/>
  <c r="MS17" i="11"/>
  <c r="MS16" i="12"/>
  <c r="MU12" i="12"/>
  <c r="MT13" i="12"/>
  <c r="MT14" i="12"/>
  <c r="MQ14" i="13"/>
  <c r="MR13" i="11"/>
  <c r="RG12" i="13"/>
  <c r="MT15" i="12" l="1"/>
  <c r="MS18" i="11"/>
  <c r="MQ13" i="13"/>
  <c r="MP15" i="13"/>
  <c r="MT16" i="12"/>
  <c r="MV12" i="12"/>
  <c r="MU13" i="12"/>
  <c r="MU14" i="12"/>
  <c r="MS13" i="11"/>
  <c r="MR14" i="13"/>
  <c r="MQ16" i="13"/>
  <c r="MT17" i="11"/>
  <c r="RH12" i="13"/>
  <c r="MU15" i="12" l="1"/>
  <c r="MT18" i="11"/>
  <c r="MR13" i="13"/>
  <c r="MQ15" i="13"/>
  <c r="MR16" i="13"/>
  <c r="MU17" i="11"/>
  <c r="MT13" i="11"/>
  <c r="MS14" i="13"/>
  <c r="MU16" i="12"/>
  <c r="MW12" i="12"/>
  <c r="MV13" i="12"/>
  <c r="MV14" i="12"/>
  <c r="RI12" i="13"/>
  <c r="MV15" i="12" l="1"/>
  <c r="MU18" i="11"/>
  <c r="MR15" i="13"/>
  <c r="MS13" i="13"/>
  <c r="MV16" i="12"/>
  <c r="MV17" i="11"/>
  <c r="MS16" i="13"/>
  <c r="MU13" i="11"/>
  <c r="MT14" i="13"/>
  <c r="MX12" i="12"/>
  <c r="MW13" i="12"/>
  <c r="MW14" i="12"/>
  <c r="RJ12" i="13"/>
  <c r="MW15" i="12" l="1"/>
  <c r="MV18" i="11"/>
  <c r="MT13" i="13"/>
  <c r="MS15" i="13"/>
  <c r="MW17" i="11"/>
  <c r="MV13" i="11"/>
  <c r="MU14" i="13"/>
  <c r="MW16" i="12"/>
  <c r="MT16" i="13"/>
  <c r="MY12" i="12"/>
  <c r="MX13" i="12"/>
  <c r="MX14" i="12"/>
  <c r="RK12" i="13"/>
  <c r="MX15" i="12" l="1"/>
  <c r="MW18" i="11"/>
  <c r="MT15" i="13"/>
  <c r="MU13" i="13"/>
  <c r="MU16" i="13"/>
  <c r="MX16" i="12"/>
  <c r="MW13" i="11"/>
  <c r="MV14" i="13"/>
  <c r="MX17" i="11"/>
  <c r="MZ12" i="12"/>
  <c r="MY13" i="12"/>
  <c r="MY14" i="12"/>
  <c r="RL12" i="13"/>
  <c r="MY15" i="12" l="1"/>
  <c r="MY16" i="12"/>
  <c r="MX18" i="11"/>
  <c r="MU15" i="13"/>
  <c r="MV13" i="13"/>
  <c r="MX13" i="11"/>
  <c r="MW14" i="13"/>
  <c r="MV16" i="13"/>
  <c r="MY17" i="11"/>
  <c r="NA12" i="12"/>
  <c r="MZ13" i="12"/>
  <c r="MZ14" i="12"/>
  <c r="RM12" i="13"/>
  <c r="MZ15" i="12" l="1"/>
  <c r="MZ16" i="12"/>
  <c r="MY18" i="11"/>
  <c r="MV15" i="13"/>
  <c r="MW13" i="13"/>
  <c r="MY13" i="11"/>
  <c r="MX14" i="13"/>
  <c r="MW16" i="13"/>
  <c r="MZ17" i="11"/>
  <c r="NB12" i="12"/>
  <c r="NA13" i="12"/>
  <c r="NA14" i="12"/>
  <c r="RN12" i="13"/>
  <c r="NA15" i="12" l="1"/>
  <c r="NA16" i="12"/>
  <c r="MZ18" i="11"/>
  <c r="MW15" i="13"/>
  <c r="MX13" i="13"/>
  <c r="MZ13" i="11"/>
  <c r="MY14" i="13"/>
  <c r="MX16" i="13"/>
  <c r="NA17" i="11"/>
  <c r="NC12" i="12"/>
  <c r="NB13" i="12"/>
  <c r="NB14" i="12"/>
  <c r="RO12" i="13"/>
  <c r="NB15" i="12" l="1"/>
  <c r="NA18" i="11"/>
  <c r="MX15" i="13"/>
  <c r="MY13" i="13"/>
  <c r="NB17" i="11"/>
  <c r="NA13" i="11"/>
  <c r="MZ14" i="13"/>
  <c r="MY16" i="13"/>
  <c r="ND12" i="12"/>
  <c r="NC13" i="12"/>
  <c r="NC14" i="12"/>
  <c r="NB16" i="12"/>
  <c r="RP12" i="13"/>
  <c r="NC15" i="12" l="1"/>
  <c r="NB18" i="11"/>
  <c r="MY15" i="13"/>
  <c r="MZ13" i="13"/>
  <c r="NC16" i="12"/>
  <c r="NE12" i="12"/>
  <c r="ND13" i="12"/>
  <c r="ND14" i="12"/>
  <c r="NB13" i="11"/>
  <c r="NA14" i="13"/>
  <c r="NC17" i="11"/>
  <c r="MZ16" i="13"/>
  <c r="RQ12" i="13"/>
  <c r="ND15" i="12" l="1"/>
  <c r="NC18" i="11"/>
  <c r="NA13" i="13"/>
  <c r="MZ15" i="13"/>
  <c r="ND16" i="12"/>
  <c r="NC13" i="11"/>
  <c r="NB14" i="13"/>
  <c r="NF12" i="12"/>
  <c r="NE13" i="12"/>
  <c r="NE14" i="12"/>
  <c r="ND17" i="11"/>
  <c r="NA16" i="13"/>
  <c r="RR12" i="13"/>
  <c r="NE15" i="12" l="1"/>
  <c r="ND18" i="11"/>
  <c r="NB13" i="13"/>
  <c r="NA15" i="13"/>
  <c r="NE17" i="11"/>
  <c r="NB16" i="13"/>
  <c r="ND13" i="11"/>
  <c r="NC14" i="13"/>
  <c r="NG12" i="12"/>
  <c r="NF13" i="12"/>
  <c r="NF14" i="12"/>
  <c r="NE16" i="12"/>
  <c r="RS12" i="13"/>
  <c r="NF15" i="12" l="1"/>
  <c r="NE18" i="11"/>
  <c r="NC13" i="13"/>
  <c r="NB15" i="13"/>
  <c r="NF16" i="12"/>
  <c r="NH12" i="12"/>
  <c r="NG13" i="12"/>
  <c r="NG14" i="12"/>
  <c r="NE13" i="11"/>
  <c r="ND14" i="13"/>
  <c r="NF17" i="11"/>
  <c r="NC16" i="13"/>
  <c r="RT12" i="13"/>
  <c r="NG15" i="12" l="1"/>
  <c r="NF18" i="11"/>
  <c r="NC15" i="13"/>
  <c r="ND13" i="13"/>
  <c r="NG17" i="11"/>
  <c r="NF13" i="11"/>
  <c r="NE14" i="13"/>
  <c r="NI12" i="12"/>
  <c r="NH13" i="12"/>
  <c r="NH14" i="12"/>
  <c r="NG16" i="12"/>
  <c r="ND16" i="13"/>
  <c r="RU12" i="13"/>
  <c r="NH15" i="12" l="1"/>
  <c r="NG18" i="11"/>
  <c r="ND15" i="13"/>
  <c r="NE13" i="13"/>
  <c r="NH16" i="12"/>
  <c r="NJ12" i="12"/>
  <c r="NI13" i="12"/>
  <c r="NI14" i="12"/>
  <c r="NG13" i="11"/>
  <c r="NF14" i="13"/>
  <c r="NE16" i="13"/>
  <c r="NH17" i="11"/>
  <c r="RV12" i="13"/>
  <c r="NI15" i="12" l="1"/>
  <c r="NH18" i="11"/>
  <c r="NE15" i="13"/>
  <c r="NF13" i="13"/>
  <c r="NI16" i="12"/>
  <c r="NI17" i="11"/>
  <c r="NF16" i="13"/>
  <c r="NK12" i="12"/>
  <c r="NJ13" i="12"/>
  <c r="NJ14" i="12"/>
  <c r="NH13" i="11"/>
  <c r="NG14" i="13"/>
  <c r="RW12" i="13"/>
  <c r="NJ15" i="12" l="1"/>
  <c r="NI18" i="11"/>
  <c r="NG13" i="13"/>
  <c r="NF15" i="13"/>
  <c r="NG16" i="13"/>
  <c r="NL12" i="12"/>
  <c r="NK13" i="12"/>
  <c r="NK14" i="12"/>
  <c r="NI13" i="11"/>
  <c r="NH14" i="13"/>
  <c r="NJ17" i="11"/>
  <c r="NJ16" i="12"/>
  <c r="RX12" i="13"/>
  <c r="NK15" i="12" l="1"/>
  <c r="NJ18" i="11"/>
  <c r="NH13" i="13"/>
  <c r="NG15" i="13"/>
  <c r="NJ13" i="11"/>
  <c r="NI14" i="13"/>
  <c r="NM12" i="12"/>
  <c r="NL13" i="12"/>
  <c r="NL14" i="12"/>
  <c r="NH16" i="13"/>
  <c r="NK17" i="11"/>
  <c r="NK16" i="12"/>
  <c r="RY12" i="13"/>
  <c r="NL15" i="12" l="1"/>
  <c r="NK18" i="11"/>
  <c r="NI13" i="13"/>
  <c r="NH15" i="13"/>
  <c r="NI16" i="13"/>
  <c r="NL17" i="11"/>
  <c r="NN12" i="12"/>
  <c r="NM13" i="12"/>
  <c r="NM14" i="12"/>
  <c r="NL16" i="12"/>
  <c r="NK13" i="11"/>
  <c r="NJ14" i="13"/>
  <c r="RZ12" i="13"/>
  <c r="NM15" i="12" l="1"/>
  <c r="NL18" i="11"/>
  <c r="NI15" i="13"/>
  <c r="NJ13" i="13"/>
  <c r="NM17" i="11"/>
  <c r="NJ16" i="13"/>
  <c r="NO12" i="12"/>
  <c r="NN13" i="12"/>
  <c r="NN14" i="12"/>
  <c r="NK14" i="13"/>
  <c r="NL13" i="11"/>
  <c r="NM16" i="12"/>
  <c r="SA12" i="13"/>
  <c r="NN15" i="12" l="1"/>
  <c r="NM18" i="11"/>
  <c r="NK13" i="13"/>
  <c r="NJ15" i="13"/>
  <c r="NK16" i="13"/>
  <c r="NN17" i="11"/>
  <c r="NP12" i="12"/>
  <c r="NO13" i="12"/>
  <c r="NO14" i="12"/>
  <c r="NM13" i="11"/>
  <c r="NL14" i="13"/>
  <c r="NN16" i="12"/>
  <c r="SB12" i="13"/>
  <c r="NO15" i="12" l="1"/>
  <c r="NN18" i="11"/>
  <c r="NK15" i="13"/>
  <c r="NL13" i="13"/>
  <c r="NL16" i="13"/>
  <c r="NO17" i="11"/>
  <c r="NQ12" i="12"/>
  <c r="NP13" i="12"/>
  <c r="NP14" i="12"/>
  <c r="NO16" i="12"/>
  <c r="NN13" i="11"/>
  <c r="NM14" i="13"/>
  <c r="SC12" i="13"/>
  <c r="NP15" i="12" l="1"/>
  <c r="NO18" i="11"/>
  <c r="NM13" i="13"/>
  <c r="NL15" i="13"/>
  <c r="NP17" i="11"/>
  <c r="NR12" i="12"/>
  <c r="NQ13" i="12"/>
  <c r="NQ14" i="12"/>
  <c r="NO13" i="11"/>
  <c r="NN14" i="13"/>
  <c r="NM16" i="13"/>
  <c r="NP16" i="12"/>
  <c r="SD12" i="13"/>
  <c r="NQ15" i="12" l="1"/>
  <c r="NP18" i="11"/>
  <c r="NM15" i="13"/>
  <c r="NN13" i="13"/>
  <c r="NP13" i="11"/>
  <c r="NO14" i="13"/>
  <c r="NQ16" i="12"/>
  <c r="NS12" i="12"/>
  <c r="NR13" i="12"/>
  <c r="NR14" i="12"/>
  <c r="NN16" i="13"/>
  <c r="NQ17" i="11"/>
  <c r="SE12" i="13"/>
  <c r="NR15" i="12" l="1"/>
  <c r="NQ18" i="11"/>
  <c r="NN15" i="13"/>
  <c r="NO13" i="13"/>
  <c r="NO16" i="13"/>
  <c r="NR17" i="11"/>
  <c r="NR16" i="12"/>
  <c r="NT12" i="12"/>
  <c r="NS13" i="12"/>
  <c r="NS14" i="12"/>
  <c r="NQ13" i="11"/>
  <c r="NP14" i="13"/>
  <c r="SF12" i="13"/>
  <c r="NS15" i="12" l="1"/>
  <c r="NR18" i="11"/>
  <c r="NP13" i="13"/>
  <c r="NO15" i="13"/>
  <c r="NS17" i="11"/>
  <c r="NS16" i="12"/>
  <c r="NU12" i="12"/>
  <c r="NT13" i="12"/>
  <c r="NT14" i="12"/>
  <c r="NP16" i="13"/>
  <c r="NR13" i="11"/>
  <c r="NQ14" i="13"/>
  <c r="SG12" i="13"/>
  <c r="NT15" i="12" l="1"/>
  <c r="NS18" i="11"/>
  <c r="NQ13" i="13"/>
  <c r="NP15" i="13"/>
  <c r="NT17" i="11"/>
  <c r="NT16" i="12"/>
  <c r="NV12" i="12"/>
  <c r="NU13" i="12"/>
  <c r="NU14" i="12"/>
  <c r="NS13" i="11"/>
  <c r="NR14" i="13"/>
  <c r="NQ16" i="13"/>
  <c r="SH12" i="13"/>
  <c r="NU15" i="12" l="1"/>
  <c r="NT18" i="11"/>
  <c r="NR13" i="13"/>
  <c r="NQ15" i="13"/>
  <c r="NU17" i="11"/>
  <c r="NW12" i="12"/>
  <c r="NV13" i="12"/>
  <c r="NV14" i="12"/>
  <c r="NU16" i="12"/>
  <c r="NR16" i="13"/>
  <c r="NT13" i="11"/>
  <c r="NS14" i="13"/>
  <c r="SI12" i="13"/>
  <c r="NV15" i="12" l="1"/>
  <c r="NU18" i="11"/>
  <c r="NS13" i="13"/>
  <c r="NR15" i="13"/>
  <c r="NV16" i="12"/>
  <c r="NV17" i="11"/>
  <c r="NX12" i="12"/>
  <c r="NW13" i="12"/>
  <c r="NW14" i="12"/>
  <c r="NU13" i="11"/>
  <c r="NT14" i="13"/>
  <c r="NS16" i="13"/>
  <c r="SJ12" i="13"/>
  <c r="NW15" i="12" l="1"/>
  <c r="NV18" i="11"/>
  <c r="NW16" i="12"/>
  <c r="NT13" i="13"/>
  <c r="NS15" i="13"/>
  <c r="NT16" i="13"/>
  <c r="NY12" i="12"/>
  <c r="NX13" i="12"/>
  <c r="NX14" i="12"/>
  <c r="NW17" i="11"/>
  <c r="NV13" i="11"/>
  <c r="NU14" i="13"/>
  <c r="SK12" i="13"/>
  <c r="NX15" i="12" l="1"/>
  <c r="NX16" i="12"/>
  <c r="NW18" i="11"/>
  <c r="NU13" i="13"/>
  <c r="NT15" i="13"/>
  <c r="NU16" i="13"/>
  <c r="NW13" i="11"/>
  <c r="NV14" i="13"/>
  <c r="NX17" i="11"/>
  <c r="NZ12" i="12"/>
  <c r="NY13" i="12"/>
  <c r="NY14" i="12"/>
  <c r="SL12" i="13"/>
  <c r="NY15" i="12" l="1"/>
  <c r="NX18" i="11"/>
  <c r="NU15" i="13"/>
  <c r="NV13" i="13"/>
  <c r="NV16" i="13"/>
  <c r="NX13" i="11"/>
  <c r="NW14" i="13"/>
  <c r="NY17" i="11"/>
  <c r="OA12" i="12"/>
  <c r="NZ13" i="12"/>
  <c r="NZ14" i="12"/>
  <c r="NY16" i="12"/>
  <c r="SM12" i="13"/>
  <c r="NZ15" i="12" l="1"/>
  <c r="NY18" i="11"/>
  <c r="NV15" i="13"/>
  <c r="NW13" i="13"/>
  <c r="NZ16" i="12"/>
  <c r="OB12" i="12"/>
  <c r="OA13" i="12"/>
  <c r="OA14" i="12"/>
  <c r="NY13" i="11"/>
  <c r="NX14" i="13"/>
  <c r="NZ17" i="11"/>
  <c r="NW16" i="13"/>
  <c r="SN12" i="13"/>
  <c r="OA15" i="12" l="1"/>
  <c r="NZ18" i="11"/>
  <c r="NW15" i="13"/>
  <c r="NX13" i="13"/>
  <c r="OA17" i="11"/>
  <c r="NZ13" i="11"/>
  <c r="NY14" i="13"/>
  <c r="OC12" i="12"/>
  <c r="OB13" i="12"/>
  <c r="OB14" i="12"/>
  <c r="OA16" i="12"/>
  <c r="NX16" i="13"/>
  <c r="SO12" i="13"/>
  <c r="OB15" i="12" l="1"/>
  <c r="OA18" i="11"/>
  <c r="NX15" i="13"/>
  <c r="NY13" i="13"/>
  <c r="OB16" i="12"/>
  <c r="OD12" i="12"/>
  <c r="OC13" i="12"/>
  <c r="OC14" i="12"/>
  <c r="OA13" i="11"/>
  <c r="NZ14" i="13"/>
  <c r="NY16" i="13"/>
  <c r="OB17" i="11"/>
  <c r="SP12" i="13"/>
  <c r="OC15" i="12" l="1"/>
  <c r="OB18" i="11"/>
  <c r="OC16" i="12"/>
  <c r="NZ13" i="13"/>
  <c r="NY15" i="13"/>
  <c r="NZ16" i="13"/>
  <c r="OC17" i="11"/>
  <c r="OB13" i="11"/>
  <c r="OA14" i="13"/>
  <c r="OE12" i="12"/>
  <c r="OD13" i="12"/>
  <c r="OD14" i="12"/>
  <c r="SQ12" i="13"/>
  <c r="OD15" i="12" l="1"/>
  <c r="OC18" i="11"/>
  <c r="OD16" i="12"/>
  <c r="NZ15" i="13"/>
  <c r="OA13" i="13"/>
  <c r="OF12" i="12"/>
  <c r="OE13" i="12"/>
  <c r="OE14" i="12"/>
  <c r="OD17" i="11"/>
  <c r="OA16" i="13"/>
  <c r="OC13" i="11"/>
  <c r="OB14" i="13"/>
  <c r="SR12" i="13"/>
  <c r="OE15" i="12" l="1"/>
  <c r="OD18" i="11"/>
  <c r="OA15" i="13"/>
  <c r="OB13" i="13"/>
  <c r="OE17" i="11"/>
  <c r="OG12" i="12"/>
  <c r="OF13" i="12"/>
  <c r="OF14" i="12"/>
  <c r="OD13" i="11"/>
  <c r="OC14" i="13"/>
  <c r="OB16" i="13"/>
  <c r="OE16" i="12"/>
  <c r="SS12" i="13"/>
  <c r="OF15" i="12" l="1"/>
  <c r="OE18" i="11"/>
  <c r="OC13" i="13"/>
  <c r="OB15" i="13"/>
  <c r="OE13" i="11"/>
  <c r="OD14" i="13"/>
  <c r="OF16" i="12"/>
  <c r="OF17" i="11"/>
  <c r="OH12" i="12"/>
  <c r="OG13" i="12"/>
  <c r="OG14" i="12"/>
  <c r="OC16" i="13"/>
  <c r="ST12" i="13"/>
  <c r="OG15" i="12" l="1"/>
  <c r="OF18" i="11"/>
  <c r="OD13" i="13"/>
  <c r="OC15" i="13"/>
  <c r="OG16" i="12"/>
  <c r="OI12" i="12"/>
  <c r="OH13" i="12"/>
  <c r="OH14" i="12"/>
  <c r="OD16" i="13"/>
  <c r="OG17" i="11"/>
  <c r="OF13" i="11"/>
  <c r="OE14" i="13"/>
  <c r="SU12" i="13"/>
  <c r="OH15" i="12" l="1"/>
  <c r="OG18" i="11"/>
  <c r="OE13" i="13"/>
  <c r="OD15" i="13"/>
  <c r="OH16" i="12"/>
  <c r="OE16" i="13"/>
  <c r="OJ12" i="12"/>
  <c r="OI13" i="12"/>
  <c r="OI14" i="12"/>
  <c r="OG13" i="11"/>
  <c r="OF14" i="13"/>
  <c r="OH17" i="11"/>
  <c r="SV12" i="13"/>
  <c r="OI15" i="12" l="1"/>
  <c r="OH18" i="11"/>
  <c r="OF13" i="13"/>
  <c r="OE15" i="13"/>
  <c r="OK12" i="12"/>
  <c r="OJ13" i="12"/>
  <c r="OJ14" i="12"/>
  <c r="OH13" i="11"/>
  <c r="OG14" i="13"/>
  <c r="OF16" i="13"/>
  <c r="OI17" i="11"/>
  <c r="OI16" i="12"/>
  <c r="SW12" i="13"/>
  <c r="OJ15" i="12" l="1"/>
  <c r="OI18" i="11"/>
  <c r="OG13" i="13"/>
  <c r="OF15" i="13"/>
  <c r="OJ17" i="11"/>
  <c r="OG16" i="13"/>
  <c r="OI13" i="11"/>
  <c r="OH14" i="13"/>
  <c r="OL12" i="12"/>
  <c r="OK13" i="12"/>
  <c r="OK14" i="12"/>
  <c r="OJ16" i="12"/>
  <c r="SX12" i="13"/>
  <c r="OK15" i="12" l="1"/>
  <c r="OJ18" i="11"/>
  <c r="OG15" i="13"/>
  <c r="OH13" i="13"/>
  <c r="OK16" i="12"/>
  <c r="OM12" i="12"/>
  <c r="OL13" i="12"/>
  <c r="OL14" i="12"/>
  <c r="OJ13" i="11"/>
  <c r="OI14" i="13"/>
  <c r="OH16" i="13"/>
  <c r="OK17" i="11"/>
  <c r="SY12" i="13"/>
  <c r="OL15" i="12" l="1"/>
  <c r="OK18" i="11"/>
  <c r="OI13" i="13"/>
  <c r="OH15" i="13"/>
  <c r="OI16" i="13"/>
  <c r="OL17" i="11"/>
  <c r="OL16" i="12"/>
  <c r="OK13" i="11"/>
  <c r="OJ14" i="13"/>
  <c r="ON12" i="12"/>
  <c r="OM13" i="12"/>
  <c r="OM14" i="12"/>
  <c r="SZ12" i="13"/>
  <c r="OM15" i="12" l="1"/>
  <c r="OL18" i="11"/>
  <c r="OJ13" i="13"/>
  <c r="OI15" i="13"/>
  <c r="OM16" i="12"/>
  <c r="OL13" i="11"/>
  <c r="OK14" i="13"/>
  <c r="OJ16" i="13"/>
  <c r="OM17" i="11"/>
  <c r="OO12" i="12"/>
  <c r="ON13" i="12"/>
  <c r="ON14" i="12"/>
  <c r="TA12" i="13"/>
  <c r="ON15" i="12" l="1"/>
  <c r="ON16" i="12"/>
  <c r="OM18" i="11"/>
  <c r="OJ15" i="13"/>
  <c r="OK13" i="13"/>
  <c r="OK16" i="13"/>
  <c r="OM13" i="11"/>
  <c r="OL14" i="13"/>
  <c r="ON17" i="11"/>
  <c r="OP12" i="12"/>
  <c r="OO13" i="12"/>
  <c r="OO14" i="12"/>
  <c r="TB12" i="13"/>
  <c r="OO15" i="12" l="1"/>
  <c r="ON18" i="11"/>
  <c r="OK15" i="13"/>
  <c r="OL13" i="13"/>
  <c r="ON13" i="11"/>
  <c r="OM14" i="13"/>
  <c r="OL16" i="13"/>
  <c r="OO17" i="11"/>
  <c r="OQ12" i="12"/>
  <c r="OP13" i="12"/>
  <c r="OP14" i="12"/>
  <c r="OO16" i="12"/>
  <c r="TC12" i="13"/>
  <c r="OP15" i="12" l="1"/>
  <c r="OO18" i="11"/>
  <c r="OM13" i="13"/>
  <c r="OL15" i="13"/>
  <c r="OP16" i="12"/>
  <c r="OM16" i="13"/>
  <c r="OP17" i="11"/>
  <c r="OO13" i="11"/>
  <c r="ON14" i="13"/>
  <c r="OR12" i="12"/>
  <c r="OQ13" i="12"/>
  <c r="OQ14" i="12"/>
  <c r="TD12" i="13"/>
  <c r="OQ15" i="12" l="1"/>
  <c r="OP18" i="11"/>
  <c r="ON13" i="13"/>
  <c r="OM15" i="13"/>
  <c r="OP13" i="11"/>
  <c r="OO14" i="13"/>
  <c r="OQ17" i="11"/>
  <c r="OQ16" i="12"/>
  <c r="ON16" i="13"/>
  <c r="OS12" i="12"/>
  <c r="OR13" i="12"/>
  <c r="OR14" i="12"/>
  <c r="TE12" i="13"/>
  <c r="OR15" i="12" l="1"/>
  <c r="OQ18" i="11"/>
  <c r="OO13" i="13"/>
  <c r="ON15" i="13"/>
  <c r="OO16" i="13"/>
  <c r="OR16" i="12"/>
  <c r="OQ13" i="11"/>
  <c r="OP14" i="13"/>
  <c r="OR17" i="11"/>
  <c r="OT12" i="12"/>
  <c r="OS13" i="12"/>
  <c r="OS14" i="12"/>
  <c r="TF12" i="13"/>
  <c r="OS15" i="12" l="1"/>
  <c r="OR18" i="11"/>
  <c r="OS16" i="12"/>
  <c r="OP13" i="13"/>
  <c r="OO15" i="13"/>
  <c r="OP16" i="13"/>
  <c r="OR13" i="11"/>
  <c r="OQ14" i="13"/>
  <c r="OS17" i="11"/>
  <c r="OU12" i="12"/>
  <c r="OT13" i="12"/>
  <c r="OT14" i="12"/>
  <c r="TG12" i="13"/>
  <c r="OT15" i="12" l="1"/>
  <c r="OS18" i="11"/>
  <c r="OT16" i="12"/>
  <c r="OP15" i="13"/>
  <c r="OQ13" i="13"/>
  <c r="OS13" i="11"/>
  <c r="OR14" i="13"/>
  <c r="OQ16" i="13"/>
  <c r="OT17" i="11"/>
  <c r="OV12" i="12"/>
  <c r="OU13" i="12"/>
  <c r="OU14" i="12"/>
  <c r="TH12" i="13"/>
  <c r="OU15" i="12" l="1"/>
  <c r="OT18" i="11"/>
  <c r="OQ15" i="13"/>
  <c r="OR13" i="13"/>
  <c r="OR16" i="13"/>
  <c r="OT13" i="11"/>
  <c r="OS14" i="13"/>
  <c r="OU17" i="11"/>
  <c r="OW12" i="12"/>
  <c r="OV13" i="12"/>
  <c r="OV14" i="12"/>
  <c r="OU16" i="12"/>
  <c r="TI12" i="13"/>
  <c r="OV15" i="12" l="1"/>
  <c r="OU18" i="11"/>
  <c r="OR15" i="13"/>
  <c r="OS13" i="13"/>
  <c r="OV16" i="12"/>
  <c r="OU13" i="11"/>
  <c r="OT14" i="13"/>
  <c r="OV17" i="11"/>
  <c r="OS16" i="13"/>
  <c r="OX12" i="12"/>
  <c r="OW13" i="12"/>
  <c r="OW14" i="12"/>
  <c r="TJ12" i="13"/>
  <c r="OW15" i="12" l="1"/>
  <c r="OV18" i="11"/>
  <c r="OS15" i="13"/>
  <c r="OT13" i="13"/>
  <c r="OT16" i="13"/>
  <c r="OW17" i="11"/>
  <c r="OV13" i="11"/>
  <c r="OU14" i="13"/>
  <c r="OW16" i="12"/>
  <c r="OY12" i="12"/>
  <c r="OX13" i="12"/>
  <c r="OX14" i="12"/>
  <c r="TK12" i="13"/>
  <c r="OX15" i="12" l="1"/>
  <c r="OW18" i="11"/>
  <c r="OT15" i="13"/>
  <c r="OU13" i="13"/>
  <c r="OX16" i="12"/>
  <c r="OU16" i="13"/>
  <c r="OW13" i="11"/>
  <c r="OV14" i="13"/>
  <c r="OX17" i="11"/>
  <c r="OZ12" i="12"/>
  <c r="OY13" i="12"/>
  <c r="OY14" i="12"/>
  <c r="TL12" i="13"/>
  <c r="OY15" i="12" l="1"/>
  <c r="OY16" i="12"/>
  <c r="OX18" i="11"/>
  <c r="OV13" i="13"/>
  <c r="OU15" i="13"/>
  <c r="OX13" i="11"/>
  <c r="OW14" i="13"/>
  <c r="OV16" i="13"/>
  <c r="OY17" i="11"/>
  <c r="PA12" i="12"/>
  <c r="OZ13" i="12"/>
  <c r="OZ14" i="12"/>
  <c r="TM12" i="13"/>
  <c r="OZ15" i="12" l="1"/>
  <c r="OZ16" i="12"/>
  <c r="OY18" i="11"/>
  <c r="OV15" i="13"/>
  <c r="OW13" i="13"/>
  <c r="OW16" i="13"/>
  <c r="OY13" i="11"/>
  <c r="OX14" i="13"/>
  <c r="OZ17" i="11"/>
  <c r="PB12" i="12"/>
  <c r="PA13" i="12"/>
  <c r="PA14" i="12"/>
  <c r="TN12" i="13"/>
  <c r="PA15" i="12" l="1"/>
  <c r="OZ18" i="11"/>
  <c r="OW15" i="13"/>
  <c r="OX13" i="13"/>
  <c r="OX16" i="13"/>
  <c r="OZ13" i="11"/>
  <c r="OY14" i="13"/>
  <c r="PA17" i="11"/>
  <c r="PC12" i="12"/>
  <c r="PB13" i="12"/>
  <c r="PB14" i="12"/>
  <c r="PA16" i="12"/>
  <c r="TO12" i="13"/>
  <c r="PB15" i="12" l="1"/>
  <c r="PA18" i="11"/>
  <c r="OX15" i="13"/>
  <c r="OY13" i="13"/>
  <c r="PB16" i="12"/>
  <c r="PA13" i="11"/>
  <c r="OZ14" i="13"/>
  <c r="PB17" i="11"/>
  <c r="OY16" i="13"/>
  <c r="PD12" i="12"/>
  <c r="PC13" i="12"/>
  <c r="PC14" i="12"/>
  <c r="TP12" i="13"/>
  <c r="PC15" i="12" l="1"/>
  <c r="PB18" i="11"/>
  <c r="OY15" i="13"/>
  <c r="OZ13" i="13"/>
  <c r="PC16" i="12"/>
  <c r="OZ16" i="13"/>
  <c r="PE12" i="12"/>
  <c r="PD13" i="12"/>
  <c r="PD14" i="12"/>
  <c r="PC17" i="11"/>
  <c r="PB13" i="11"/>
  <c r="PA14" i="13"/>
  <c r="TQ12" i="13"/>
  <c r="PD15" i="12" l="1"/>
  <c r="PC18" i="11"/>
  <c r="PA13" i="13"/>
  <c r="OZ15" i="13"/>
  <c r="PD16" i="12"/>
  <c r="PF12" i="12"/>
  <c r="PE13" i="12"/>
  <c r="PE14" i="12"/>
  <c r="PD17" i="11"/>
  <c r="PA16" i="13"/>
  <c r="PC13" i="11"/>
  <c r="PB14" i="13"/>
  <c r="TR12" i="13"/>
  <c r="PE15" i="12" l="1"/>
  <c r="PD18" i="11"/>
  <c r="PA15" i="13"/>
  <c r="PB13" i="13"/>
  <c r="PE17" i="11"/>
  <c r="PE16" i="12"/>
  <c r="PD13" i="11"/>
  <c r="PC14" i="13"/>
  <c r="PG12" i="12"/>
  <c r="PF13" i="12"/>
  <c r="PF14" i="12"/>
  <c r="PB16" i="13"/>
  <c r="TS12" i="13"/>
  <c r="PF15" i="12" l="1"/>
  <c r="PE18" i="11"/>
  <c r="PC13" i="13"/>
  <c r="PB15" i="13"/>
  <c r="PF16" i="12"/>
  <c r="PH12" i="12"/>
  <c r="PG13" i="12"/>
  <c r="PG14" i="12"/>
  <c r="PE13" i="11"/>
  <c r="PD14" i="13"/>
  <c r="PC16" i="13"/>
  <c r="PF17" i="11"/>
  <c r="TT12" i="13"/>
  <c r="PG15" i="12" l="1"/>
  <c r="PF18" i="11"/>
  <c r="PC15" i="13"/>
  <c r="PD13" i="13"/>
  <c r="PG17" i="11"/>
  <c r="PI12" i="12"/>
  <c r="PH13" i="12"/>
  <c r="PH14" i="12"/>
  <c r="PD16" i="13"/>
  <c r="PE14" i="13"/>
  <c r="PF13" i="11"/>
  <c r="PG16" i="12"/>
  <c r="TU12" i="13"/>
  <c r="PH15" i="12" l="1"/>
  <c r="PG18" i="11"/>
  <c r="PD15" i="13"/>
  <c r="PE13" i="13"/>
  <c r="PG13" i="11"/>
  <c r="PF14" i="13"/>
  <c r="PH17" i="11"/>
  <c r="PJ12" i="12"/>
  <c r="PI13" i="12"/>
  <c r="PI14" i="12"/>
  <c r="PH16" i="12"/>
  <c r="PE16" i="13"/>
  <c r="TV12" i="13"/>
  <c r="PI15" i="12" l="1"/>
  <c r="PH18" i="11"/>
  <c r="PE15" i="13"/>
  <c r="PF13" i="13"/>
  <c r="PI16" i="12"/>
  <c r="PF16" i="13"/>
  <c r="PH13" i="11"/>
  <c r="PG14" i="13"/>
  <c r="PK12" i="12"/>
  <c r="PJ13" i="12"/>
  <c r="PJ14" i="12"/>
  <c r="PI17" i="11"/>
  <c r="TW12" i="13"/>
  <c r="PJ15" i="12" l="1"/>
  <c r="PJ16" i="12"/>
  <c r="PI18" i="11"/>
  <c r="PF15" i="13"/>
  <c r="PG13" i="13"/>
  <c r="PG16" i="13"/>
  <c r="PI13" i="11"/>
  <c r="PH14" i="13"/>
  <c r="PL12" i="12"/>
  <c r="PK13" i="12"/>
  <c r="PK14" i="12"/>
  <c r="PJ17" i="11"/>
  <c r="TX12" i="13"/>
  <c r="PK15" i="12" l="1"/>
  <c r="PJ18" i="11"/>
  <c r="PG15" i="13"/>
  <c r="PH13" i="13"/>
  <c r="PK17" i="11"/>
  <c r="PM12" i="12"/>
  <c r="PL13" i="12"/>
  <c r="PL14" i="12"/>
  <c r="PH16" i="13"/>
  <c r="PI14" i="13"/>
  <c r="PJ13" i="11"/>
  <c r="PK16" i="12"/>
  <c r="TY12" i="13"/>
  <c r="PL15" i="12" l="1"/>
  <c r="PK18" i="11"/>
  <c r="PI13" i="13"/>
  <c r="PH15" i="13"/>
  <c r="PI16" i="13"/>
  <c r="PN12" i="12"/>
  <c r="PM13" i="12"/>
  <c r="PM14" i="12"/>
  <c r="PL17" i="11"/>
  <c r="PL16" i="12"/>
  <c r="PK13" i="11"/>
  <c r="PJ14" i="13"/>
  <c r="TZ12" i="13"/>
  <c r="PM15" i="12" l="1"/>
  <c r="PL18" i="11"/>
  <c r="PJ13" i="13"/>
  <c r="PI15" i="13"/>
  <c r="PM17" i="11"/>
  <c r="PO12" i="12"/>
  <c r="PN13" i="12"/>
  <c r="PN14" i="12"/>
  <c r="PL13" i="11"/>
  <c r="PK14" i="13"/>
  <c r="PJ16" i="13"/>
  <c r="PM16" i="12"/>
  <c r="UA12" i="13"/>
  <c r="PN15" i="12" l="1"/>
  <c r="PM18" i="11"/>
  <c r="PJ15" i="13"/>
  <c r="PK13" i="13"/>
  <c r="PK16" i="13"/>
  <c r="PN17" i="11"/>
  <c r="PN16" i="12"/>
  <c r="PP12" i="12"/>
  <c r="PO13" i="12"/>
  <c r="PO14" i="12"/>
  <c r="PM13" i="11"/>
  <c r="PL14" i="13"/>
  <c r="UB12" i="13"/>
  <c r="PO15" i="12" l="1"/>
  <c r="PN18" i="11"/>
  <c r="PL13" i="13"/>
  <c r="PK15" i="13"/>
  <c r="PO17" i="11"/>
  <c r="PQ12" i="12"/>
  <c r="PP13" i="12"/>
  <c r="PP14" i="12"/>
  <c r="PO16" i="12"/>
  <c r="PN13" i="11"/>
  <c r="PM14" i="13"/>
  <c r="PL16" i="13"/>
  <c r="UC12" i="13"/>
  <c r="PP15" i="12" l="1"/>
  <c r="PO18" i="11"/>
  <c r="PL15" i="13"/>
  <c r="PM13" i="13"/>
  <c r="PP16" i="12"/>
  <c r="PR12" i="12"/>
  <c r="PQ13" i="12"/>
  <c r="PQ14" i="12"/>
  <c r="PP17" i="11"/>
  <c r="PM16" i="13"/>
  <c r="PO13" i="11"/>
  <c r="PN14" i="13"/>
  <c r="UD12" i="13"/>
  <c r="PQ15" i="12" l="1"/>
  <c r="PP18" i="11"/>
  <c r="PN13" i="13"/>
  <c r="PM15" i="13"/>
  <c r="PS12" i="12"/>
  <c r="PR13" i="12"/>
  <c r="PR14" i="12"/>
  <c r="PQ17" i="11"/>
  <c r="PP13" i="11"/>
  <c r="PO14" i="13"/>
  <c r="PQ16" i="12"/>
  <c r="PN16" i="13"/>
  <c r="UE12" i="13"/>
  <c r="PR15" i="12" l="1"/>
  <c r="PQ18" i="11"/>
  <c r="PO13" i="13"/>
  <c r="PN15" i="13"/>
  <c r="PO16" i="13"/>
  <c r="PR17" i="11"/>
  <c r="PQ13" i="11"/>
  <c r="PP14" i="13"/>
  <c r="PR16" i="12"/>
  <c r="PT12" i="12"/>
  <c r="PS13" i="12"/>
  <c r="PS14" i="12"/>
  <c r="UF12" i="13"/>
  <c r="PS15" i="12" l="1"/>
  <c r="PR18" i="11"/>
  <c r="PO15" i="13"/>
  <c r="PP13" i="13"/>
  <c r="PS16" i="12"/>
  <c r="PP16" i="13"/>
  <c r="PR13" i="11"/>
  <c r="PQ14" i="13"/>
  <c r="PS17" i="11"/>
  <c r="PU12" i="12"/>
  <c r="PT13" i="12"/>
  <c r="PT14" i="12"/>
  <c r="UG12" i="13"/>
  <c r="PT15" i="12" l="1"/>
  <c r="PS18" i="11"/>
  <c r="PP15" i="13"/>
  <c r="PQ13" i="13"/>
  <c r="PV12" i="12"/>
  <c r="PU13" i="12"/>
  <c r="PU14" i="12"/>
  <c r="PQ16" i="13"/>
  <c r="PT17" i="11"/>
  <c r="PT16" i="12"/>
  <c r="PS13" i="11"/>
  <c r="PR14" i="13"/>
  <c r="UH12" i="13"/>
  <c r="PU15" i="12" l="1"/>
  <c r="PT18" i="11"/>
  <c r="PR13" i="13"/>
  <c r="PQ15" i="13"/>
  <c r="PR16" i="13"/>
  <c r="PU17" i="11"/>
  <c r="PS14" i="13"/>
  <c r="PT13" i="11"/>
  <c r="PW12" i="12"/>
  <c r="PV13" i="12"/>
  <c r="PV14" i="12"/>
  <c r="PU16" i="12"/>
  <c r="UI12" i="13"/>
  <c r="PV15" i="12" l="1"/>
  <c r="PU18" i="11"/>
  <c r="PS13" i="13"/>
  <c r="PR15" i="13"/>
  <c r="PV16" i="12"/>
  <c r="PX12" i="12"/>
  <c r="PW13" i="12"/>
  <c r="PW14" i="12"/>
  <c r="PV17" i="11"/>
  <c r="PS16" i="13"/>
  <c r="PU13" i="11"/>
  <c r="PT14" i="13"/>
  <c r="UJ12" i="13"/>
  <c r="PW15" i="12" l="1"/>
  <c r="PV18" i="11"/>
  <c r="PT13" i="13"/>
  <c r="PS15" i="13"/>
  <c r="PT16" i="13"/>
  <c r="PW17" i="11"/>
  <c r="PW16" i="12"/>
  <c r="PY12" i="12"/>
  <c r="PX13" i="12"/>
  <c r="PX14" i="12"/>
  <c r="PV13" i="11"/>
  <c r="PU14" i="13"/>
  <c r="UK12" i="13"/>
  <c r="PX15" i="12" l="1"/>
  <c r="PW18" i="11"/>
  <c r="PU13" i="13"/>
  <c r="PT15" i="13"/>
  <c r="PX17" i="11"/>
  <c r="PX16" i="12"/>
  <c r="PZ12" i="12"/>
  <c r="PY13" i="12"/>
  <c r="PY14" i="12"/>
  <c r="PW13" i="11"/>
  <c r="PV14" i="13"/>
  <c r="PU16" i="13"/>
  <c r="UL12" i="13"/>
  <c r="PY15" i="12" l="1"/>
  <c r="PX18" i="11"/>
  <c r="PU15" i="13"/>
  <c r="PV13" i="13"/>
  <c r="PY17" i="11"/>
  <c r="PY16" i="12"/>
  <c r="QA12" i="12"/>
  <c r="PZ13" i="12"/>
  <c r="PZ14" i="12"/>
  <c r="PV16" i="13"/>
  <c r="PX13" i="11"/>
  <c r="PW14" i="13"/>
  <c r="UM12" i="13"/>
  <c r="PZ15" i="12" l="1"/>
  <c r="PY18" i="11"/>
  <c r="PW13" i="13"/>
  <c r="PV15" i="13"/>
  <c r="PZ17" i="11"/>
  <c r="PZ16" i="12"/>
  <c r="PY13" i="11"/>
  <c r="PX14" i="13"/>
  <c r="QB12" i="12"/>
  <c r="QA13" i="12"/>
  <c r="QA14" i="12"/>
  <c r="PW16" i="13"/>
  <c r="UN12" i="13"/>
  <c r="QA15" i="12" l="1"/>
  <c r="PZ18" i="11"/>
  <c r="PW15" i="13"/>
  <c r="PX13" i="13"/>
  <c r="QA16" i="12"/>
  <c r="QC12" i="12"/>
  <c r="QB13" i="12"/>
  <c r="QB14" i="12"/>
  <c r="PX16" i="13"/>
  <c r="QA17" i="11"/>
  <c r="PZ13" i="11"/>
  <c r="PY14" i="13"/>
  <c r="UO12" i="13"/>
  <c r="QB15" i="12" l="1"/>
  <c r="QA18" i="11"/>
  <c r="PY13" i="13"/>
  <c r="PX15" i="13"/>
  <c r="QB16" i="12"/>
  <c r="PY16" i="13"/>
  <c r="QB17" i="11"/>
  <c r="QD12" i="12"/>
  <c r="QC13" i="12"/>
  <c r="QC14" i="12"/>
  <c r="QA13" i="11"/>
  <c r="PZ14" i="13"/>
  <c r="UP12" i="13"/>
  <c r="QC15" i="12" l="1"/>
  <c r="QB18" i="11"/>
  <c r="PY15" i="13"/>
  <c r="PZ13" i="13"/>
  <c r="QC16" i="12"/>
  <c r="PZ16" i="13"/>
  <c r="QE12" i="12"/>
  <c r="QD13" i="12"/>
  <c r="QD14" i="12"/>
  <c r="QA14" i="13"/>
  <c r="QB13" i="11"/>
  <c r="QC17" i="11"/>
  <c r="UQ12" i="13"/>
  <c r="QD15" i="12" l="1"/>
  <c r="QC18" i="11"/>
  <c r="PZ15" i="13"/>
  <c r="QA13" i="13"/>
  <c r="QC13" i="11"/>
  <c r="QB14" i="13"/>
  <c r="QD17" i="11"/>
  <c r="QF12" i="12"/>
  <c r="QE13" i="12"/>
  <c r="QE14" i="12"/>
  <c r="QA16" i="13"/>
  <c r="QD16" i="12"/>
  <c r="UR12" i="13"/>
  <c r="QE15" i="12" l="1"/>
  <c r="QD18" i="11"/>
  <c r="QA15" i="13"/>
  <c r="QB13" i="13"/>
  <c r="QE16" i="12"/>
  <c r="QG12" i="12"/>
  <c r="QF13" i="12"/>
  <c r="QF14" i="12"/>
  <c r="QB16" i="13"/>
  <c r="QD13" i="11"/>
  <c r="QC14" i="13"/>
  <c r="QE17" i="11"/>
  <c r="US12" i="13"/>
  <c r="QF15" i="12" l="1"/>
  <c r="QE18" i="11"/>
  <c r="QB15" i="13"/>
  <c r="QC13" i="13"/>
  <c r="QF17" i="11"/>
  <c r="QF16" i="12"/>
  <c r="QH12" i="12"/>
  <c r="QG13" i="12"/>
  <c r="QG14" i="12"/>
  <c r="QE13" i="11"/>
  <c r="QD14" i="13"/>
  <c r="QC16" i="13"/>
  <c r="UT12" i="13"/>
  <c r="QG15" i="12" l="1"/>
  <c r="QF18" i="11"/>
  <c r="QC15" i="13"/>
  <c r="QD13" i="13"/>
  <c r="QG17" i="11"/>
  <c r="QD16" i="13"/>
  <c r="QI12" i="12"/>
  <c r="QH13" i="12"/>
  <c r="QH14" i="12"/>
  <c r="QG16" i="12"/>
  <c r="QF13" i="11"/>
  <c r="QE14" i="13"/>
  <c r="UU12" i="13"/>
  <c r="QH15" i="12" l="1"/>
  <c r="QG18" i="11"/>
  <c r="QE13" i="13"/>
  <c r="QD15" i="13"/>
  <c r="QH16" i="12"/>
  <c r="QH17" i="11"/>
  <c r="QJ12" i="12"/>
  <c r="QI13" i="12"/>
  <c r="QI14" i="12"/>
  <c r="QE16" i="13"/>
  <c r="QG13" i="11"/>
  <c r="QF14" i="13"/>
  <c r="UV12" i="13"/>
  <c r="QI15" i="12" l="1"/>
  <c r="QH18" i="11"/>
  <c r="QF13" i="13"/>
  <c r="QE15" i="13"/>
  <c r="QK12" i="12"/>
  <c r="QJ13" i="12"/>
  <c r="QJ14" i="12"/>
  <c r="QG14" i="13"/>
  <c r="QH13" i="11"/>
  <c r="QI16" i="12"/>
  <c r="QI17" i="11"/>
  <c r="QF16" i="13"/>
  <c r="UW12" i="13"/>
  <c r="QJ15" i="12" l="1"/>
  <c r="QI18" i="11"/>
  <c r="QF15" i="13"/>
  <c r="QG13" i="13"/>
  <c r="QJ16" i="12"/>
  <c r="QJ17" i="11"/>
  <c r="QL12" i="12"/>
  <c r="QK13" i="12"/>
  <c r="QK14" i="12"/>
  <c r="QI13" i="11"/>
  <c r="QH14" i="13"/>
  <c r="QG16" i="13"/>
  <c r="UX12" i="13"/>
  <c r="QK15" i="12" l="1"/>
  <c r="QJ18" i="11"/>
  <c r="QG15" i="13"/>
  <c r="QH13" i="13"/>
  <c r="QH16" i="13"/>
  <c r="QK17" i="11"/>
  <c r="QM12" i="12"/>
  <c r="QL13" i="12"/>
  <c r="QL14" i="12"/>
  <c r="QK16" i="12"/>
  <c r="QJ13" i="11"/>
  <c r="QI14" i="13"/>
  <c r="UY12" i="13"/>
  <c r="QL15" i="12" l="1"/>
  <c r="QK18" i="11"/>
  <c r="QH15" i="13"/>
  <c r="QI13" i="13"/>
  <c r="QL16" i="12"/>
  <c r="QL17" i="11"/>
  <c r="QN12" i="12"/>
  <c r="QM13" i="12"/>
  <c r="QM14" i="12"/>
  <c r="QK13" i="11"/>
  <c r="QJ14" i="13"/>
  <c r="QI16" i="13"/>
  <c r="UZ12" i="13"/>
  <c r="QM15" i="12" l="1"/>
  <c r="QL18" i="11"/>
  <c r="QJ13" i="13"/>
  <c r="QI15" i="13"/>
  <c r="QM17" i="11"/>
  <c r="QO12" i="12"/>
  <c r="QN13" i="12"/>
  <c r="QN14" i="12"/>
  <c r="QM16" i="12"/>
  <c r="QJ16" i="13"/>
  <c r="QL13" i="11"/>
  <c r="QK14" i="13"/>
  <c r="VA12" i="13"/>
  <c r="QN15" i="12" l="1"/>
  <c r="QM18" i="11"/>
  <c r="QJ15" i="13"/>
  <c r="QK13" i="13"/>
  <c r="QN16" i="12"/>
  <c r="QN17" i="11"/>
  <c r="QP12" i="12"/>
  <c r="QO13" i="12"/>
  <c r="QO14" i="12"/>
  <c r="QM13" i="11"/>
  <c r="QL14" i="13"/>
  <c r="QK16" i="13"/>
  <c r="VB12" i="13"/>
  <c r="QO15" i="12" l="1"/>
  <c r="QN18" i="11"/>
  <c r="QL13" i="13"/>
  <c r="QK15" i="13"/>
  <c r="QO17" i="11"/>
  <c r="QO16" i="12"/>
  <c r="QQ12" i="12"/>
  <c r="QP13" i="12"/>
  <c r="QP14" i="12"/>
  <c r="QL16" i="13"/>
  <c r="QN13" i="11"/>
  <c r="QM14" i="13"/>
  <c r="VC12" i="13"/>
  <c r="QP15" i="12" l="1"/>
  <c r="QO18" i="11"/>
  <c r="QL15" i="13"/>
  <c r="QM13" i="13"/>
  <c r="QP17" i="11"/>
  <c r="QP16" i="12"/>
  <c r="QR12" i="12"/>
  <c r="QQ13" i="12"/>
  <c r="QQ14" i="12"/>
  <c r="QO13" i="11"/>
  <c r="QN14" i="13"/>
  <c r="QM16" i="13"/>
  <c r="VD12" i="13"/>
  <c r="QQ15" i="12" l="1"/>
  <c r="QP18" i="11"/>
  <c r="QM15" i="13"/>
  <c r="QN13" i="13"/>
  <c r="QQ17" i="11"/>
  <c r="QS12" i="12"/>
  <c r="QR13" i="12"/>
  <c r="QR14" i="12"/>
  <c r="QN16" i="13"/>
  <c r="QQ16" i="12"/>
  <c r="QP13" i="11"/>
  <c r="QO14" i="13"/>
  <c r="VE12" i="13"/>
  <c r="QR15" i="12" l="1"/>
  <c r="QQ18" i="11"/>
  <c r="QN15" i="13"/>
  <c r="QO13" i="13"/>
  <c r="QO16" i="13"/>
  <c r="QT12" i="12"/>
  <c r="QS13" i="12"/>
  <c r="QS14" i="12"/>
  <c r="QQ13" i="11"/>
  <c r="QP14" i="13"/>
  <c r="QR17" i="11"/>
  <c r="QR16" i="12"/>
  <c r="VF12" i="13"/>
  <c r="QS15" i="12" l="1"/>
  <c r="QR18" i="11"/>
  <c r="QO15" i="13"/>
  <c r="QP13" i="13"/>
  <c r="QS17" i="11"/>
  <c r="QU12" i="12"/>
  <c r="QT13" i="12"/>
  <c r="QT14" i="12"/>
  <c r="QP16" i="13"/>
  <c r="QR13" i="11"/>
  <c r="QQ14" i="13"/>
  <c r="QS16" i="12"/>
  <c r="VG12" i="13"/>
  <c r="QT15" i="12" l="1"/>
  <c r="QS18" i="11"/>
  <c r="QP15" i="13"/>
  <c r="QQ13" i="13"/>
  <c r="QQ16" i="13"/>
  <c r="QT17" i="11"/>
  <c r="QV12" i="12"/>
  <c r="QU13" i="12"/>
  <c r="QU14" i="12"/>
  <c r="QT16" i="12"/>
  <c r="QS13" i="11"/>
  <c r="QR14" i="13"/>
  <c r="VH12" i="13"/>
  <c r="QU15" i="12" l="1"/>
  <c r="QT18" i="11"/>
  <c r="QQ15" i="13"/>
  <c r="QR13" i="13"/>
  <c r="QU17" i="11"/>
  <c r="QT13" i="11"/>
  <c r="QS14" i="13"/>
  <c r="QR16" i="13"/>
  <c r="QW12" i="12"/>
  <c r="QV13" i="12"/>
  <c r="QV14" i="12"/>
  <c r="QU16" i="12"/>
  <c r="VI12" i="13"/>
  <c r="QV15" i="12" l="1"/>
  <c r="QU18" i="11"/>
  <c r="QR15" i="13"/>
  <c r="QS13" i="13"/>
  <c r="QV16" i="12"/>
  <c r="QX12" i="12"/>
  <c r="QW13" i="12"/>
  <c r="QW14" i="12"/>
  <c r="QS16" i="13"/>
  <c r="QV17" i="11"/>
  <c r="QU13" i="11"/>
  <c r="QT14" i="13"/>
  <c r="VJ12" i="13"/>
  <c r="QW15" i="12" l="1"/>
  <c r="QV18" i="11"/>
  <c r="QS15" i="13"/>
  <c r="QT13" i="13"/>
  <c r="QW17" i="11"/>
  <c r="QY12" i="12"/>
  <c r="QX13" i="12"/>
  <c r="QX14" i="12"/>
  <c r="QV13" i="11"/>
  <c r="QU14" i="13"/>
  <c r="QW16" i="12"/>
  <c r="QT16" i="13"/>
  <c r="VK12" i="13"/>
  <c r="QX15" i="12" l="1"/>
  <c r="QW18" i="11"/>
  <c r="QT15" i="13"/>
  <c r="QU13" i="13"/>
  <c r="QX17" i="11"/>
  <c r="QW13" i="11"/>
  <c r="QV14" i="13"/>
  <c r="QZ12" i="12"/>
  <c r="QY13" i="12"/>
  <c r="QY14" i="12"/>
  <c r="QU16" i="13"/>
  <c r="QX16" i="12"/>
  <c r="VL12" i="13"/>
  <c r="QY15" i="12" l="1"/>
  <c r="QX18" i="11"/>
  <c r="QU15" i="13"/>
  <c r="QV13" i="13"/>
  <c r="QY16" i="12"/>
  <c r="RA12" i="12"/>
  <c r="QZ13" i="12"/>
  <c r="QZ14" i="12"/>
  <c r="QV16" i="13"/>
  <c r="QW14" i="13"/>
  <c r="QX13" i="11"/>
  <c r="QY17" i="11"/>
  <c r="VM12" i="13"/>
  <c r="QZ15" i="12" l="1"/>
  <c r="QY18" i="11"/>
  <c r="QW13" i="13"/>
  <c r="QV15" i="13"/>
  <c r="QZ16" i="12"/>
  <c r="QW16" i="13"/>
  <c r="RB12" i="12"/>
  <c r="RA13" i="12"/>
  <c r="RA14" i="12"/>
  <c r="QZ17" i="11"/>
  <c r="QY13" i="11"/>
  <c r="QX14" i="13"/>
  <c r="VN12" i="13"/>
  <c r="RA15" i="12" l="1"/>
  <c r="QZ18" i="11"/>
  <c r="QW15" i="13"/>
  <c r="QX13" i="13"/>
  <c r="RC12" i="12"/>
  <c r="RB13" i="12"/>
  <c r="RB14" i="12"/>
  <c r="QX16" i="13"/>
  <c r="RA17" i="11"/>
  <c r="QZ13" i="11"/>
  <c r="QY14" i="13"/>
  <c r="RA16" i="12"/>
  <c r="VO12" i="13"/>
  <c r="RB15" i="12" l="1"/>
  <c r="RA18" i="11"/>
  <c r="QX15" i="13"/>
  <c r="QY13" i="13"/>
  <c r="QY16" i="13"/>
  <c r="RB17" i="11"/>
  <c r="RB16" i="12"/>
  <c r="RD12" i="12"/>
  <c r="RC13" i="12"/>
  <c r="RC14" i="12"/>
  <c r="RA13" i="11"/>
  <c r="QZ14" i="13"/>
  <c r="VP12" i="13"/>
  <c r="RC15" i="12" l="1"/>
  <c r="RB18" i="11"/>
  <c r="QY15" i="13"/>
  <c r="QZ13" i="13"/>
  <c r="RC16" i="12"/>
  <c r="RE12" i="12"/>
  <c r="RD13" i="12"/>
  <c r="RD14" i="12"/>
  <c r="RB13" i="11"/>
  <c r="RA14" i="13"/>
  <c r="QZ16" i="13"/>
  <c r="RC17" i="11"/>
  <c r="VQ12" i="13"/>
  <c r="RD15" i="12" l="1"/>
  <c r="RC18" i="11"/>
  <c r="RA13" i="13"/>
  <c r="QZ15" i="13"/>
  <c r="RD16" i="12"/>
  <c r="RA16" i="13"/>
  <c r="RD17" i="11"/>
  <c r="RC13" i="11"/>
  <c r="RB14" i="13"/>
  <c r="RF12" i="12"/>
  <c r="RE13" i="12"/>
  <c r="RE14" i="12"/>
  <c r="VR12" i="13"/>
  <c r="RE15" i="12" l="1"/>
  <c r="RE16" i="12"/>
  <c r="RD18" i="11"/>
  <c r="RA15" i="13"/>
  <c r="RB13" i="13"/>
  <c r="RC14" i="13"/>
  <c r="RD13" i="11"/>
  <c r="RB16" i="13"/>
  <c r="RG12" i="12"/>
  <c r="RF13" i="12"/>
  <c r="RF14" i="12"/>
  <c r="RE17" i="11"/>
  <c r="VS12" i="13"/>
  <c r="RF15" i="12" l="1"/>
  <c r="RF16" i="12"/>
  <c r="RE18" i="11"/>
  <c r="RB15" i="13"/>
  <c r="RC13" i="13"/>
  <c r="RC16" i="13"/>
  <c r="RH12" i="12"/>
  <c r="RG13" i="12"/>
  <c r="RG14" i="12"/>
  <c r="RE13" i="11"/>
  <c r="RD14" i="13"/>
  <c r="RF17" i="11"/>
  <c r="VT12" i="13"/>
  <c r="RG16" i="12" l="1"/>
  <c r="RG15" i="12"/>
  <c r="RF18" i="11"/>
  <c r="RC15" i="13"/>
  <c r="RD13" i="13"/>
  <c r="RD16" i="13"/>
  <c r="RF13" i="11"/>
  <c r="RE14" i="13"/>
  <c r="RG17" i="11"/>
  <c r="RI12" i="12"/>
  <c r="RH13" i="12"/>
  <c r="RH14" i="12"/>
  <c r="VU12" i="13"/>
  <c r="RH15" i="12" l="1"/>
  <c r="RH16" i="12"/>
  <c r="RG18" i="11"/>
  <c r="RD15" i="13"/>
  <c r="RE13" i="13"/>
  <c r="RJ12" i="12"/>
  <c r="RI13" i="12"/>
  <c r="RI14" i="12"/>
  <c r="RG13" i="11"/>
  <c r="RF14" i="13"/>
  <c r="RH17" i="11"/>
  <c r="RE16" i="13"/>
  <c r="VV12" i="13"/>
  <c r="RI15" i="12" l="1"/>
  <c r="RH18" i="11"/>
  <c r="RE15" i="13"/>
  <c r="RF13" i="13"/>
  <c r="RI17" i="11"/>
  <c r="RF16" i="13"/>
  <c r="RH13" i="11"/>
  <c r="RG14" i="13"/>
  <c r="RK12" i="12"/>
  <c r="RJ13" i="12"/>
  <c r="RJ14" i="12"/>
  <c r="RI16" i="12"/>
  <c r="VW12" i="13"/>
  <c r="RJ15" i="12" l="1"/>
  <c r="RI18" i="11"/>
  <c r="RF15" i="13"/>
  <c r="RG13" i="13"/>
  <c r="RJ16" i="12"/>
  <c r="RG16" i="13"/>
  <c r="RJ17" i="11"/>
  <c r="RL12" i="12"/>
  <c r="RK13" i="12"/>
  <c r="RK14" i="12"/>
  <c r="RI13" i="11"/>
  <c r="RH14" i="13"/>
  <c r="VX12" i="13"/>
  <c r="RK15" i="12" l="1"/>
  <c r="RJ18" i="11"/>
  <c r="RH13" i="13"/>
  <c r="RG15" i="13"/>
  <c r="RK16" i="12"/>
  <c r="RH16" i="13"/>
  <c r="RJ13" i="11"/>
  <c r="RI14" i="13"/>
  <c r="RM12" i="12"/>
  <c r="RL13" i="12"/>
  <c r="RL14" i="12"/>
  <c r="RK17" i="11"/>
  <c r="VY12" i="13"/>
  <c r="RL15" i="12" l="1"/>
  <c r="RK18" i="11"/>
  <c r="RI13" i="13"/>
  <c r="RH15" i="13"/>
  <c r="RL16" i="12"/>
  <c r="RK13" i="11"/>
  <c r="RJ14" i="13"/>
  <c r="RN12" i="12"/>
  <c r="RM13" i="12"/>
  <c r="RM14" i="12"/>
  <c r="RI16" i="13"/>
  <c r="RL17" i="11"/>
  <c r="VZ12" i="13"/>
  <c r="RM15" i="12" l="1"/>
  <c r="RL18" i="11"/>
  <c r="RI15" i="13"/>
  <c r="RJ13" i="13"/>
  <c r="RJ16" i="13"/>
  <c r="RO12" i="12"/>
  <c r="RN13" i="12"/>
  <c r="RN14" i="12"/>
  <c r="RK14" i="13"/>
  <c r="RL13" i="11"/>
  <c r="RM17" i="11"/>
  <c r="RM16" i="12"/>
  <c r="WA12" i="13"/>
  <c r="RN15" i="12" l="1"/>
  <c r="RM18" i="11"/>
  <c r="RJ15" i="13"/>
  <c r="RK13" i="13"/>
  <c r="RM13" i="11"/>
  <c r="RL14" i="13"/>
  <c r="RN17" i="11"/>
  <c r="RP12" i="12"/>
  <c r="RO13" i="12"/>
  <c r="RO14" i="12"/>
  <c r="RN16" i="12"/>
  <c r="RK16" i="13"/>
  <c r="WB12" i="13"/>
  <c r="RO15" i="12" l="1"/>
  <c r="RN18" i="11"/>
  <c r="RL13" i="13"/>
  <c r="RK15" i="13"/>
  <c r="RL16" i="13"/>
  <c r="RO16" i="12"/>
  <c r="RQ12" i="12"/>
  <c r="RP13" i="12"/>
  <c r="RP14" i="12"/>
  <c r="RN13" i="11"/>
  <c r="RM14" i="13"/>
  <c r="RO17" i="11"/>
  <c r="WC12" i="13"/>
  <c r="RP15" i="12" l="1"/>
  <c r="RO18" i="11"/>
  <c r="RM13" i="13"/>
  <c r="RL15" i="13"/>
  <c r="RP16" i="12"/>
  <c r="RP17" i="11"/>
  <c r="RR12" i="12"/>
  <c r="RQ13" i="12"/>
  <c r="RQ14" i="12"/>
  <c r="RO13" i="11"/>
  <c r="RN14" i="13"/>
  <c r="RM16" i="13"/>
  <c r="WD12" i="13"/>
  <c r="RQ15" i="12" l="1"/>
  <c r="RP18" i="11"/>
  <c r="RM15" i="13"/>
  <c r="RN13" i="13"/>
  <c r="RS12" i="12"/>
  <c r="RR13" i="12"/>
  <c r="RR14" i="12"/>
  <c r="RQ17" i="11"/>
  <c r="RQ16" i="12"/>
  <c r="RN16" i="13"/>
  <c r="RP13" i="11"/>
  <c r="RO14" i="13"/>
  <c r="WE12" i="13"/>
  <c r="RR15" i="12" l="1"/>
  <c r="RQ18" i="11"/>
  <c r="RN15" i="13"/>
  <c r="RO13" i="13"/>
  <c r="RR16" i="12"/>
  <c r="RR17" i="11"/>
  <c r="RQ13" i="11"/>
  <c r="RP14" i="13"/>
  <c r="RT12" i="12"/>
  <c r="RS13" i="12"/>
  <c r="RS14" i="12"/>
  <c r="RO16" i="13"/>
  <c r="WF12" i="13"/>
  <c r="RS15" i="12" l="1"/>
  <c r="RR18" i="11"/>
  <c r="RP13" i="13"/>
  <c r="RO15" i="13"/>
  <c r="RU12" i="12"/>
  <c r="RT13" i="12"/>
  <c r="RT14" i="12"/>
  <c r="RR13" i="11"/>
  <c r="RQ14" i="13"/>
  <c r="RS17" i="11"/>
  <c r="RS16" i="12"/>
  <c r="RP16" i="13"/>
  <c r="WG12" i="13"/>
  <c r="RT15" i="12" l="1"/>
  <c r="RS18" i="11"/>
  <c r="RQ13" i="13"/>
  <c r="RP15" i="13"/>
  <c r="RS13" i="11"/>
  <c r="RR14" i="13"/>
  <c r="RT17" i="11"/>
  <c r="RQ16" i="13"/>
  <c r="RT16" i="12"/>
  <c r="RV12" i="12"/>
  <c r="RU13" i="12"/>
  <c r="RU14" i="12"/>
  <c r="WH12" i="13"/>
  <c r="RU15" i="12" l="1"/>
  <c r="RT18" i="11"/>
  <c r="RR13" i="13"/>
  <c r="RQ15" i="13"/>
  <c r="RR16" i="13"/>
  <c r="RU16" i="12"/>
  <c r="RU17" i="11"/>
  <c r="RT13" i="11"/>
  <c r="RS14" i="13"/>
  <c r="RW12" i="12"/>
  <c r="RV13" i="12"/>
  <c r="RV14" i="12"/>
  <c r="WI12" i="13"/>
  <c r="RV15" i="12" l="1"/>
  <c r="RU18" i="11"/>
  <c r="RS13" i="13"/>
  <c r="RR15" i="13"/>
  <c r="RS16" i="13"/>
  <c r="RU13" i="11"/>
  <c r="RT14" i="13"/>
  <c r="RV17" i="11"/>
  <c r="RV16" i="12"/>
  <c r="RX12" i="12"/>
  <c r="RW13" i="12"/>
  <c r="RW14" i="12"/>
  <c r="WJ12" i="13"/>
  <c r="RW15" i="12" l="1"/>
  <c r="RV18" i="11"/>
  <c r="RS15" i="13"/>
  <c r="RT13" i="13"/>
  <c r="RW16" i="12"/>
  <c r="RW17" i="11"/>
  <c r="RV13" i="11"/>
  <c r="RU14" i="13"/>
  <c r="RT16" i="13"/>
  <c r="RY12" i="12"/>
  <c r="RX13" i="12"/>
  <c r="RX14" i="12"/>
  <c r="WK12" i="13"/>
  <c r="RX15" i="12" l="1"/>
  <c r="RW18" i="11"/>
  <c r="RT15" i="13"/>
  <c r="RU13" i="13"/>
  <c r="RX16" i="12"/>
  <c r="RZ12" i="12"/>
  <c r="RY13" i="12"/>
  <c r="RY14" i="12"/>
  <c r="RU16" i="13"/>
  <c r="RX17" i="11"/>
  <c r="RW13" i="11"/>
  <c r="RV14" i="13"/>
  <c r="WL12" i="13"/>
  <c r="RY15" i="12" l="1"/>
  <c r="RX18" i="11"/>
  <c r="RV13" i="13"/>
  <c r="RU15" i="13"/>
  <c r="RY16" i="12"/>
  <c r="RV16" i="13"/>
  <c r="RY17" i="11"/>
  <c r="RW14" i="13"/>
  <c r="RX13" i="11"/>
  <c r="SA12" i="12"/>
  <c r="RZ13" i="12"/>
  <c r="RZ14" i="12"/>
  <c r="WM12" i="13"/>
  <c r="RZ15" i="12" l="1"/>
  <c r="RY18" i="11"/>
  <c r="RW13" i="13"/>
  <c r="RV15" i="13"/>
  <c r="RW16" i="13"/>
  <c r="RZ17" i="11"/>
  <c r="SB12" i="12"/>
  <c r="SA13" i="12"/>
  <c r="SA14" i="12"/>
  <c r="RY13" i="11"/>
  <c r="RX14" i="13"/>
  <c r="RZ16" i="12"/>
  <c r="WN12" i="13"/>
  <c r="SA15" i="12" l="1"/>
  <c r="RZ18" i="11"/>
  <c r="RW15" i="13"/>
  <c r="RX13" i="13"/>
  <c r="SA17" i="11"/>
  <c r="SA16" i="12"/>
  <c r="SC12" i="12"/>
  <c r="SB13" i="12"/>
  <c r="SB14" i="12"/>
  <c r="RX16" i="13"/>
  <c r="RZ13" i="11"/>
  <c r="RY14" i="13"/>
  <c r="WO12" i="13"/>
  <c r="SB15" i="12" l="1"/>
  <c r="SA18" i="11"/>
  <c r="RX15" i="13"/>
  <c r="RY13" i="13"/>
  <c r="SB16" i="12"/>
  <c r="SA13" i="11"/>
  <c r="RZ14" i="13"/>
  <c r="SB17" i="11"/>
  <c r="SD12" i="12"/>
  <c r="SC13" i="12"/>
  <c r="SC14" i="12"/>
  <c r="RY16" i="13"/>
  <c r="WP12" i="13"/>
  <c r="SC15" i="12" l="1"/>
  <c r="SB18" i="11"/>
  <c r="RY15" i="13"/>
  <c r="RZ13" i="13"/>
  <c r="RZ16" i="13"/>
  <c r="SB13" i="11"/>
  <c r="SA14" i="13"/>
  <c r="SE12" i="12"/>
  <c r="SD13" i="12"/>
  <c r="SD14" i="12"/>
  <c r="SC17" i="11"/>
  <c r="SC16" i="12"/>
  <c r="WQ12" i="13"/>
  <c r="SD15" i="12" l="1"/>
  <c r="SC18" i="11"/>
  <c r="RZ15" i="13"/>
  <c r="SA13" i="13"/>
  <c r="SD17" i="11"/>
  <c r="SC13" i="11"/>
  <c r="SB14" i="13"/>
  <c r="SF12" i="12"/>
  <c r="SE13" i="12"/>
  <c r="SE14" i="12"/>
  <c r="SD16" i="12"/>
  <c r="SA16" i="13"/>
  <c r="WR12" i="13"/>
  <c r="SE15" i="12" l="1"/>
  <c r="SD18" i="11"/>
  <c r="SA15" i="13"/>
  <c r="SB13" i="13"/>
  <c r="SE16" i="12"/>
  <c r="SC14" i="13"/>
  <c r="SD13" i="11"/>
  <c r="SG12" i="12"/>
  <c r="SF13" i="12"/>
  <c r="SF14" i="12"/>
  <c r="SB16" i="13"/>
  <c r="SE17" i="11"/>
  <c r="WS12" i="13"/>
  <c r="SF15" i="12" l="1"/>
  <c r="SE18" i="11"/>
  <c r="SC13" i="13"/>
  <c r="SB15" i="13"/>
  <c r="SC16" i="13"/>
  <c r="SH12" i="12"/>
  <c r="SG13" i="12"/>
  <c r="SG14" i="12"/>
  <c r="SE13" i="11"/>
  <c r="SD14" i="13"/>
  <c r="SF17" i="11"/>
  <c r="SF16" i="12"/>
  <c r="WT12" i="13"/>
  <c r="SG15" i="12" l="1"/>
  <c r="SF18" i="11"/>
  <c r="SC15" i="13"/>
  <c r="SD13" i="13"/>
  <c r="SF13" i="11"/>
  <c r="SE14" i="13"/>
  <c r="SI12" i="12"/>
  <c r="SH13" i="12"/>
  <c r="SH14" i="12"/>
  <c r="SD16" i="13"/>
  <c r="SG17" i="11"/>
  <c r="SG16" i="12"/>
  <c r="WU12" i="13"/>
  <c r="SH15" i="12" l="1"/>
  <c r="SG18" i="11"/>
  <c r="SD15" i="13"/>
  <c r="SE13" i="13"/>
  <c r="SE16" i="13"/>
  <c r="SJ12" i="12"/>
  <c r="SI13" i="12"/>
  <c r="SI14" i="12"/>
  <c r="SG13" i="11"/>
  <c r="SF14" i="13"/>
  <c r="SH17" i="11"/>
  <c r="SH16" i="12"/>
  <c r="WV12" i="13"/>
  <c r="SI15" i="12" l="1"/>
  <c r="SH18" i="11"/>
  <c r="SE15" i="13"/>
  <c r="SF13" i="13"/>
  <c r="SH13" i="11"/>
  <c r="SG14" i="13"/>
  <c r="SK12" i="12"/>
  <c r="SJ13" i="12"/>
  <c r="SJ14" i="12"/>
  <c r="SI17" i="11"/>
  <c r="SF16" i="13"/>
  <c r="SI16" i="12"/>
  <c r="WW12" i="13"/>
  <c r="SJ15" i="12" l="1"/>
  <c r="SI18" i="11"/>
  <c r="SG13" i="13"/>
  <c r="SF15" i="13"/>
  <c r="SL12" i="12"/>
  <c r="SK13" i="12"/>
  <c r="SK14" i="12"/>
  <c r="SJ16" i="12"/>
  <c r="SG16" i="13"/>
  <c r="SI13" i="11"/>
  <c r="SH14" i="13"/>
  <c r="SJ17" i="11"/>
  <c r="WX12" i="13"/>
  <c r="SK15" i="12" l="1"/>
  <c r="SJ18" i="11"/>
  <c r="SH13" i="13"/>
  <c r="SG15" i="13"/>
  <c r="SK16" i="12"/>
  <c r="SK17" i="11"/>
  <c r="SJ13" i="11"/>
  <c r="SI14" i="13"/>
  <c r="SM12" i="12"/>
  <c r="SL13" i="12"/>
  <c r="SL14" i="12"/>
  <c r="SH16" i="13"/>
  <c r="WY12" i="13"/>
  <c r="SL15" i="12" l="1"/>
  <c r="SK18" i="11"/>
  <c r="SI13" i="13"/>
  <c r="SH15" i="13"/>
  <c r="SN12" i="12"/>
  <c r="SM13" i="12"/>
  <c r="SM14" i="12"/>
  <c r="SI16" i="13"/>
  <c r="SK13" i="11"/>
  <c r="SJ14" i="13"/>
  <c r="SL17" i="11"/>
  <c r="SL16" i="12"/>
  <c r="WZ12" i="13"/>
  <c r="SM15" i="12" l="1"/>
  <c r="SL18" i="11"/>
  <c r="SI15" i="13"/>
  <c r="SJ13" i="13"/>
  <c r="SM17" i="11"/>
  <c r="SL13" i="11"/>
  <c r="SK14" i="13"/>
  <c r="SO12" i="12"/>
  <c r="SN13" i="12"/>
  <c r="SN14" i="12"/>
  <c r="SJ16" i="13"/>
  <c r="SM16" i="12"/>
  <c r="XA12" i="13"/>
  <c r="SN15" i="12" l="1"/>
  <c r="SM18" i="11"/>
  <c r="SJ15" i="13"/>
  <c r="SK13" i="13"/>
  <c r="SN16" i="12"/>
  <c r="SP12" i="12"/>
  <c r="SO13" i="12"/>
  <c r="SO14" i="12"/>
  <c r="SM13" i="11"/>
  <c r="SL14" i="13"/>
  <c r="SK16" i="13"/>
  <c r="SN17" i="11"/>
  <c r="XB12" i="13"/>
  <c r="SO15" i="12" l="1"/>
  <c r="SN18" i="11"/>
  <c r="SK15" i="13"/>
  <c r="SL13" i="13"/>
  <c r="SO17" i="11"/>
  <c r="SL16" i="13"/>
  <c r="SQ12" i="12"/>
  <c r="SP13" i="12"/>
  <c r="SP14" i="12"/>
  <c r="SN13" i="11"/>
  <c r="SM14" i="13"/>
  <c r="SO16" i="12"/>
  <c r="XC12" i="13"/>
  <c r="SP15" i="12" l="1"/>
  <c r="SO18" i="11"/>
  <c r="SM13" i="13"/>
  <c r="SL15" i="13"/>
  <c r="SM16" i="13"/>
  <c r="SP17" i="11"/>
  <c r="SP16" i="12"/>
  <c r="SR12" i="12"/>
  <c r="SQ13" i="12"/>
  <c r="SQ14" i="12"/>
  <c r="SO13" i="11"/>
  <c r="SN14" i="13"/>
  <c r="XD12" i="13"/>
  <c r="SQ15" i="12" l="1"/>
  <c r="SP18" i="11"/>
  <c r="SN13" i="13"/>
  <c r="SM15" i="13"/>
  <c r="SQ17" i="11"/>
  <c r="SS12" i="12"/>
  <c r="SR13" i="12"/>
  <c r="SR14" i="12"/>
  <c r="SQ16" i="12"/>
  <c r="SP13" i="11"/>
  <c r="SO14" i="13"/>
  <c r="SN16" i="13"/>
  <c r="XE12" i="13"/>
  <c r="SR15" i="12" l="1"/>
  <c r="SQ18" i="11"/>
  <c r="SN15" i="13"/>
  <c r="SO13" i="13"/>
  <c r="SR16" i="12"/>
  <c r="SR17" i="11"/>
  <c r="ST12" i="12"/>
  <c r="SS13" i="12"/>
  <c r="SS14" i="12"/>
  <c r="SO16" i="13"/>
  <c r="SQ13" i="11"/>
  <c r="SP14" i="13"/>
  <c r="XF12" i="13"/>
  <c r="SS16" i="12" l="1"/>
  <c r="SS15" i="12"/>
  <c r="SR18" i="11"/>
  <c r="SP13" i="13"/>
  <c r="SO15" i="13"/>
  <c r="SU12" i="12"/>
  <c r="ST13" i="12"/>
  <c r="ST14" i="12"/>
  <c r="SR13" i="11"/>
  <c r="SQ14" i="13"/>
  <c r="SS17" i="11"/>
  <c r="SP16" i="13"/>
  <c r="XG12" i="13"/>
  <c r="ST15" i="12" l="1"/>
  <c r="SS18" i="11"/>
  <c r="SQ13" i="13"/>
  <c r="SP15" i="13"/>
  <c r="ST17" i="11"/>
  <c r="SV12" i="12"/>
  <c r="SU13" i="12"/>
  <c r="SU14" i="12"/>
  <c r="SS13" i="11"/>
  <c r="SR14" i="13"/>
  <c r="SQ16" i="13"/>
  <c r="ST16" i="12"/>
  <c r="XH12" i="13"/>
  <c r="SU15" i="12" l="1"/>
  <c r="ST18" i="11"/>
  <c r="SR13" i="13"/>
  <c r="SQ15" i="13"/>
  <c r="SR16" i="13"/>
  <c r="SU17" i="11"/>
  <c r="ST13" i="11"/>
  <c r="SS14" i="13"/>
  <c r="SU16" i="12"/>
  <c r="SW12" i="12"/>
  <c r="SV13" i="12"/>
  <c r="SV14" i="12"/>
  <c r="XI12" i="13"/>
  <c r="SV15" i="12" l="1"/>
  <c r="SU18" i="11"/>
  <c r="SR15" i="13"/>
  <c r="SS13" i="13"/>
  <c r="SV16" i="12"/>
  <c r="SX12" i="12"/>
  <c r="SW13" i="12"/>
  <c r="SW14" i="12"/>
  <c r="SS16" i="13"/>
  <c r="SU13" i="11"/>
  <c r="ST14" i="13"/>
  <c r="SV17" i="11"/>
  <c r="XJ12" i="13"/>
  <c r="SW15" i="12" l="1"/>
  <c r="SV18" i="11"/>
  <c r="SS15" i="13"/>
  <c r="ST13" i="13"/>
  <c r="SW16" i="12"/>
  <c r="ST16" i="13"/>
  <c r="SW17" i="11"/>
  <c r="SV13" i="11"/>
  <c r="SU14" i="13"/>
  <c r="SY12" i="12"/>
  <c r="SX13" i="12"/>
  <c r="SX14" i="12"/>
  <c r="XK12" i="13"/>
  <c r="SX15" i="12" l="1"/>
  <c r="SX16" i="12"/>
  <c r="SW18" i="11"/>
  <c r="SU13" i="13"/>
  <c r="ST15" i="13"/>
  <c r="SX17" i="11"/>
  <c r="SU16" i="13"/>
  <c r="SW13" i="11"/>
  <c r="SV14" i="13"/>
  <c r="SZ12" i="12"/>
  <c r="SY13" i="12"/>
  <c r="SY14" i="12"/>
  <c r="XL12" i="13"/>
  <c r="SY15" i="12" l="1"/>
  <c r="SY16" i="12"/>
  <c r="SX18" i="11"/>
  <c r="SV13" i="13"/>
  <c r="SU15" i="13"/>
  <c r="SX13" i="11"/>
  <c r="SW14" i="13"/>
  <c r="SV16" i="13"/>
  <c r="SY17" i="11"/>
  <c r="TA12" i="12"/>
  <c r="SZ13" i="12"/>
  <c r="SZ14" i="12"/>
  <c r="XM12" i="13"/>
  <c r="SZ15" i="12" l="1"/>
  <c r="SY18" i="11"/>
  <c r="SW13" i="13"/>
  <c r="SV15" i="13"/>
  <c r="TB12" i="12"/>
  <c r="TA13" i="12"/>
  <c r="TA14" i="12"/>
  <c r="SW16" i="13"/>
  <c r="SZ17" i="11"/>
  <c r="SZ16" i="12"/>
  <c r="SY13" i="11"/>
  <c r="SX14" i="13"/>
  <c r="XN12" i="13"/>
  <c r="TA15" i="12" l="1"/>
  <c r="SZ18" i="11"/>
  <c r="SX13" i="13"/>
  <c r="SW15" i="13"/>
  <c r="SX16" i="13"/>
  <c r="TA17" i="11"/>
  <c r="SY14" i="13"/>
  <c r="SZ13" i="11"/>
  <c r="TC12" i="12"/>
  <c r="TB13" i="12"/>
  <c r="TB14" i="12"/>
  <c r="TA16" i="12"/>
  <c r="XO12" i="13"/>
  <c r="TB15" i="12" l="1"/>
  <c r="TA18" i="11"/>
  <c r="SY13" i="13"/>
  <c r="SX15" i="13"/>
  <c r="TB16" i="12"/>
  <c r="TA13" i="11"/>
  <c r="SZ14" i="13"/>
  <c r="TD12" i="12"/>
  <c r="TC13" i="12"/>
  <c r="TC14" i="12"/>
  <c r="TB17" i="11"/>
  <c r="SY16" i="13"/>
  <c r="XP12" i="13"/>
  <c r="TC15" i="12" l="1"/>
  <c r="TB18" i="11"/>
  <c r="SZ13" i="13"/>
  <c r="SY15" i="13"/>
  <c r="TE12" i="12"/>
  <c r="TD13" i="12"/>
  <c r="TD14" i="12"/>
  <c r="TC17" i="11"/>
  <c r="TC16" i="12"/>
  <c r="SZ16" i="13"/>
  <c r="TB13" i="11"/>
  <c r="TA14" i="13"/>
  <c r="XQ12" i="13"/>
  <c r="TD15" i="12" l="1"/>
  <c r="TC18" i="11"/>
  <c r="TA13" i="13"/>
  <c r="SZ15" i="13"/>
  <c r="TD16" i="12"/>
  <c r="TD17" i="11"/>
  <c r="TC13" i="11"/>
  <c r="TB14" i="13"/>
  <c r="TF12" i="12"/>
  <c r="TE13" i="12"/>
  <c r="TE14" i="12"/>
  <c r="TA16" i="13"/>
  <c r="XR12" i="13"/>
  <c r="TE15" i="12" l="1"/>
  <c r="TD18" i="11"/>
  <c r="TE16" i="12"/>
  <c r="TB13" i="13"/>
  <c r="TA15" i="13"/>
  <c r="TG12" i="12"/>
  <c r="TF13" i="12"/>
  <c r="TF14" i="12"/>
  <c r="TD13" i="11"/>
  <c r="TC14" i="13"/>
  <c r="TB16" i="13"/>
  <c r="TE17" i="11"/>
  <c r="XS12" i="13"/>
  <c r="TF16" i="12" l="1"/>
  <c r="TF15" i="12"/>
  <c r="TE18" i="11"/>
  <c r="TB15" i="13"/>
  <c r="TC13" i="13"/>
  <c r="TC16" i="13"/>
  <c r="TF17" i="11"/>
  <c r="TE13" i="11"/>
  <c r="TD14" i="13"/>
  <c r="TH12" i="12"/>
  <c r="TG13" i="12"/>
  <c r="TG14" i="12"/>
  <c r="XT12" i="13"/>
  <c r="TG16" i="12" l="1"/>
  <c r="TG15" i="12"/>
  <c r="TF18" i="11"/>
  <c r="TC15" i="13"/>
  <c r="TD13" i="13"/>
  <c r="TD16" i="13"/>
  <c r="TF13" i="11"/>
  <c r="TE14" i="13"/>
  <c r="TG17" i="11"/>
  <c r="TI12" i="12"/>
  <c r="TH13" i="12"/>
  <c r="TH14" i="12"/>
  <c r="XU12" i="13"/>
  <c r="TH15" i="12" l="1"/>
  <c r="TG18" i="11"/>
  <c r="TD15" i="13"/>
  <c r="TE13" i="13"/>
  <c r="TE16" i="13"/>
  <c r="TH17" i="11"/>
  <c r="TG13" i="11"/>
  <c r="TF14" i="13"/>
  <c r="TJ12" i="12"/>
  <c r="TI13" i="12"/>
  <c r="TI14" i="12"/>
  <c r="TH16" i="12"/>
  <c r="XV12" i="13"/>
  <c r="TI15" i="12" l="1"/>
  <c r="TH18" i="11"/>
  <c r="TE15" i="13"/>
  <c r="TF13" i="13"/>
  <c r="TI16" i="12"/>
  <c r="TK12" i="12"/>
  <c r="TJ13" i="12"/>
  <c r="TJ14" i="12"/>
  <c r="TH13" i="11"/>
  <c r="TG14" i="13"/>
  <c r="TI17" i="11"/>
  <c r="TF16" i="13"/>
  <c r="XW12" i="13"/>
  <c r="TJ16" i="12" l="1"/>
  <c r="TJ15" i="12"/>
  <c r="TI18" i="11"/>
  <c r="TF15" i="13"/>
  <c r="TG13" i="13"/>
  <c r="TI13" i="11"/>
  <c r="TH14" i="13"/>
  <c r="TL12" i="12"/>
  <c r="TK13" i="12"/>
  <c r="TK14" i="12"/>
  <c r="TJ17" i="11"/>
  <c r="TG16" i="13"/>
  <c r="XX12" i="13"/>
  <c r="TK15" i="12" l="1"/>
  <c r="TJ18" i="11"/>
  <c r="TH13" i="13"/>
  <c r="TG15" i="13"/>
  <c r="TK17" i="11"/>
  <c r="TH16" i="13"/>
  <c r="TJ13" i="11"/>
  <c r="TI14" i="13"/>
  <c r="TM12" i="12"/>
  <c r="TL13" i="12"/>
  <c r="TL14" i="12"/>
  <c r="TK16" i="12"/>
  <c r="XY12" i="13"/>
  <c r="TL15" i="12" l="1"/>
  <c r="TK18" i="11"/>
  <c r="TI13" i="13"/>
  <c r="TH15" i="13"/>
  <c r="TL16" i="12"/>
  <c r="TN12" i="12"/>
  <c r="TM13" i="12"/>
  <c r="TM14" i="12"/>
  <c r="TK13" i="11"/>
  <c r="TJ14" i="13"/>
  <c r="TI16" i="13"/>
  <c r="TL17" i="11"/>
  <c r="XZ12" i="13"/>
  <c r="TM16" i="12" l="1"/>
  <c r="TM15" i="12"/>
  <c r="TL18" i="11"/>
  <c r="TJ13" i="13"/>
  <c r="TI15" i="13"/>
  <c r="TJ16" i="13"/>
  <c r="TM17" i="11"/>
  <c r="TO12" i="12"/>
  <c r="TN13" i="12"/>
  <c r="TN14" i="12"/>
  <c r="TL13" i="11"/>
  <c r="TK14" i="13"/>
  <c r="YA12" i="13"/>
  <c r="TN15" i="12" l="1"/>
  <c r="TN16" i="12"/>
  <c r="TM18" i="11"/>
  <c r="TJ15" i="13"/>
  <c r="TK13" i="13"/>
  <c r="TP12" i="12"/>
  <c r="TO13" i="12"/>
  <c r="TO14" i="12"/>
  <c r="TM13" i="11"/>
  <c r="TL14" i="13"/>
  <c r="TK16" i="13"/>
  <c r="TN17" i="11"/>
  <c r="YB12" i="13"/>
  <c r="TO15" i="12" l="1"/>
  <c r="TN18" i="11"/>
  <c r="TK15" i="13"/>
  <c r="TL13" i="13"/>
  <c r="TO17" i="11"/>
  <c r="TL16" i="13"/>
  <c r="TO16" i="12"/>
  <c r="TN13" i="11"/>
  <c r="TM14" i="13"/>
  <c r="TQ12" i="12"/>
  <c r="TP13" i="12"/>
  <c r="TP14" i="12"/>
  <c r="YC12" i="13"/>
  <c r="TP15" i="12" l="1"/>
  <c r="TO18" i="11"/>
  <c r="TL15" i="13"/>
  <c r="TM13" i="13"/>
  <c r="TP16" i="12"/>
  <c r="TM16" i="13"/>
  <c r="TO13" i="11"/>
  <c r="TN14" i="13"/>
  <c r="TP17" i="11"/>
  <c r="TR12" i="12"/>
  <c r="TQ13" i="12"/>
  <c r="TQ14" i="12"/>
  <c r="YD12" i="13"/>
  <c r="TQ15" i="12" l="1"/>
  <c r="TQ16" i="12"/>
  <c r="TP18" i="11"/>
  <c r="TN13" i="13"/>
  <c r="TM15" i="13"/>
  <c r="TN16" i="13"/>
  <c r="TP13" i="11"/>
  <c r="TO14" i="13"/>
  <c r="TQ17" i="11"/>
  <c r="TS12" i="12"/>
  <c r="TR13" i="12"/>
  <c r="TR14" i="12"/>
  <c r="YE12" i="13"/>
  <c r="TR15" i="12" l="1"/>
  <c r="TQ18" i="11"/>
  <c r="TN15" i="13"/>
  <c r="TO13" i="13"/>
  <c r="TR17" i="11"/>
  <c r="TO16" i="13"/>
  <c r="TQ13" i="11"/>
  <c r="TP14" i="13"/>
  <c r="TT12" i="12"/>
  <c r="TS13" i="12"/>
  <c r="TS14" i="12"/>
  <c r="TR16" i="12"/>
  <c r="YF12" i="13"/>
  <c r="TS15" i="12" l="1"/>
  <c r="TR18" i="11"/>
  <c r="TO15" i="13"/>
  <c r="TP13" i="13"/>
  <c r="TS16" i="12"/>
  <c r="TR13" i="11"/>
  <c r="TQ14" i="13"/>
  <c r="TU12" i="12"/>
  <c r="TT13" i="12"/>
  <c r="TT14" i="12"/>
  <c r="TP16" i="13"/>
  <c r="TS17" i="11"/>
  <c r="YG12" i="13"/>
  <c r="TT15" i="12" l="1"/>
  <c r="TS18" i="11"/>
  <c r="TP15" i="13"/>
  <c r="TQ13" i="13"/>
  <c r="TQ16" i="13"/>
  <c r="TT16" i="12"/>
  <c r="TT17" i="11"/>
  <c r="TV12" i="12"/>
  <c r="TU13" i="12"/>
  <c r="TU14" i="12"/>
  <c r="TS13" i="11"/>
  <c r="TR14" i="13"/>
  <c r="YH12" i="13"/>
  <c r="TU15" i="12" l="1"/>
  <c r="TT18" i="11"/>
  <c r="TR13" i="13"/>
  <c r="TQ15" i="13"/>
  <c r="TR16" i="13"/>
  <c r="TW12" i="12"/>
  <c r="TV13" i="12"/>
  <c r="TV14" i="12"/>
  <c r="TT13" i="11"/>
  <c r="TS14" i="13"/>
  <c r="TU17" i="11"/>
  <c r="TU16" i="12"/>
  <c r="YI12" i="13"/>
  <c r="TV15" i="12" l="1"/>
  <c r="TU18" i="11"/>
  <c r="TS13" i="13"/>
  <c r="TR15" i="13"/>
  <c r="TV17" i="11"/>
  <c r="TU13" i="11"/>
  <c r="TT14" i="13"/>
  <c r="TS16" i="13"/>
  <c r="TV16" i="12"/>
  <c r="TX12" i="12"/>
  <c r="TW13" i="12"/>
  <c r="TW14" i="12"/>
  <c r="YJ12" i="13"/>
  <c r="TW15" i="12" l="1"/>
  <c r="TV18" i="11"/>
  <c r="TS15" i="13"/>
  <c r="TT13" i="13"/>
  <c r="TW16" i="12"/>
  <c r="TT16" i="13"/>
  <c r="TW17" i="11"/>
  <c r="TV13" i="11"/>
  <c r="TU14" i="13"/>
  <c r="TY12" i="12"/>
  <c r="TX13" i="12"/>
  <c r="TX14" i="12"/>
  <c r="YK12" i="13"/>
  <c r="TX15" i="12" l="1"/>
  <c r="TW18" i="11"/>
  <c r="TT15" i="13"/>
  <c r="TU13" i="13"/>
  <c r="TX17" i="11"/>
  <c r="TU16" i="13"/>
  <c r="TX16" i="12"/>
  <c r="TW13" i="11"/>
  <c r="TV14" i="13"/>
  <c r="TZ12" i="12"/>
  <c r="TY13" i="12"/>
  <c r="TY14" i="12"/>
  <c r="YL12" i="13"/>
  <c r="TY15" i="12" l="1"/>
  <c r="TX18" i="11"/>
  <c r="TU15" i="13"/>
  <c r="TV13" i="13"/>
  <c r="TY16" i="12"/>
  <c r="TX13" i="11"/>
  <c r="TW14" i="13"/>
  <c r="TV16" i="13"/>
  <c r="TY17" i="11"/>
  <c r="UA12" i="12"/>
  <c r="TZ13" i="12"/>
  <c r="TZ14" i="12"/>
  <c r="YM12" i="13"/>
  <c r="TZ15" i="12" l="1"/>
  <c r="TY18" i="11"/>
  <c r="TV15" i="13"/>
  <c r="TW13" i="13"/>
  <c r="TW16" i="13"/>
  <c r="TZ17" i="11"/>
  <c r="TZ16" i="12"/>
  <c r="TY13" i="11"/>
  <c r="TX14" i="13"/>
  <c r="UB12" i="12"/>
  <c r="UA13" i="12"/>
  <c r="UA14" i="12"/>
  <c r="YN12" i="13"/>
  <c r="UA15" i="12" l="1"/>
  <c r="TZ18" i="11"/>
  <c r="TW15" i="13"/>
  <c r="TX13" i="13"/>
  <c r="UA16" i="12"/>
  <c r="TZ13" i="11"/>
  <c r="TY14" i="13"/>
  <c r="TX16" i="13"/>
  <c r="UA17" i="11"/>
  <c r="UC12" i="12"/>
  <c r="UB13" i="12"/>
  <c r="UB14" i="12"/>
  <c r="YO12" i="13"/>
  <c r="UB15" i="12" l="1"/>
  <c r="UA18" i="11"/>
  <c r="TX15" i="13"/>
  <c r="TY13" i="13"/>
  <c r="TY16" i="13"/>
  <c r="UB16" i="12"/>
  <c r="UA13" i="11"/>
  <c r="TZ14" i="13"/>
  <c r="UB17" i="11"/>
  <c r="UD12" i="12"/>
  <c r="UC13" i="12"/>
  <c r="UC14" i="12"/>
  <c r="YP12" i="13"/>
  <c r="UC15" i="12" l="1"/>
  <c r="UB18" i="11"/>
  <c r="TZ13" i="13"/>
  <c r="TY15" i="13"/>
  <c r="UC17" i="11"/>
  <c r="TZ16" i="13"/>
  <c r="UB13" i="11"/>
  <c r="UA14" i="13"/>
  <c r="UC16" i="12"/>
  <c r="UE12" i="12"/>
  <c r="UD13" i="12"/>
  <c r="UD14" i="12"/>
  <c r="YQ12" i="13"/>
  <c r="UD15" i="12" l="1"/>
  <c r="UC18" i="11"/>
  <c r="TZ15" i="13"/>
  <c r="UA13" i="13"/>
  <c r="UD16" i="12"/>
  <c r="UC13" i="11"/>
  <c r="UB14" i="13"/>
  <c r="UD17" i="11"/>
  <c r="UA16" i="13"/>
  <c r="UF12" i="12"/>
  <c r="UE13" i="12"/>
  <c r="UE14" i="12"/>
  <c r="YR12" i="13"/>
  <c r="UE15" i="12" l="1"/>
  <c r="UD18" i="11"/>
  <c r="UA15" i="13"/>
  <c r="UB13" i="13"/>
  <c r="UB16" i="13"/>
  <c r="UE16" i="12"/>
  <c r="UD13" i="11"/>
  <c r="UC14" i="13"/>
  <c r="UE17" i="11"/>
  <c r="UG12" i="12"/>
  <c r="UF13" i="12"/>
  <c r="UF14" i="12"/>
  <c r="YS12" i="13"/>
  <c r="UF15" i="12" l="1"/>
  <c r="UE18" i="11"/>
  <c r="UC13" i="13"/>
  <c r="UB15" i="13"/>
  <c r="UF17" i="11"/>
  <c r="UC16" i="13"/>
  <c r="UF16" i="12"/>
  <c r="UE13" i="11"/>
  <c r="UD14" i="13"/>
  <c r="UH12" i="12"/>
  <c r="UG13" i="12"/>
  <c r="UG14" i="12"/>
  <c r="YT12" i="13"/>
  <c r="UG15" i="12" l="1"/>
  <c r="UF18" i="11"/>
  <c r="UC15" i="13"/>
  <c r="UD13" i="13"/>
  <c r="UG16" i="12"/>
  <c r="UF13" i="11"/>
  <c r="UE14" i="13"/>
  <c r="UD16" i="13"/>
  <c r="UG17" i="11"/>
  <c r="UI12" i="12"/>
  <c r="UH13" i="12"/>
  <c r="UH14" i="12"/>
  <c r="YU12" i="13"/>
  <c r="UH15" i="12" l="1"/>
  <c r="UG18" i="11"/>
  <c r="UD15" i="13"/>
  <c r="UE13" i="13"/>
  <c r="UH16" i="12"/>
  <c r="UE16" i="13"/>
  <c r="UG13" i="11"/>
  <c r="UF14" i="13"/>
  <c r="UH17" i="11"/>
  <c r="UJ12" i="12"/>
  <c r="UI13" i="12"/>
  <c r="UI14" i="12"/>
  <c r="YV12" i="13"/>
  <c r="UI15" i="12" l="1"/>
  <c r="UH18" i="11"/>
  <c r="UF13" i="13"/>
  <c r="UE15" i="13"/>
  <c r="UF16" i="13"/>
  <c r="UI17" i="11"/>
  <c r="UI16" i="12"/>
  <c r="UH13" i="11"/>
  <c r="UG14" i="13"/>
  <c r="UK12" i="12"/>
  <c r="UJ13" i="12"/>
  <c r="UJ14" i="12"/>
  <c r="YW12" i="13"/>
  <c r="UJ15" i="12" l="1"/>
  <c r="UI18" i="11"/>
  <c r="UF15" i="13"/>
  <c r="UG13" i="13"/>
  <c r="UL12" i="12"/>
  <c r="UK13" i="12"/>
  <c r="UK14" i="12"/>
  <c r="UJ16" i="12"/>
  <c r="UJ17" i="11"/>
  <c r="UG16" i="13"/>
  <c r="UI13" i="11"/>
  <c r="UH14" i="13"/>
  <c r="YX12" i="13"/>
  <c r="UK15" i="12" l="1"/>
  <c r="UJ18" i="11"/>
  <c r="UH13" i="13"/>
  <c r="UG15" i="13"/>
  <c r="UK16" i="12"/>
  <c r="UK17" i="11"/>
  <c r="UM12" i="12"/>
  <c r="UL13" i="12"/>
  <c r="UL14" i="12"/>
  <c r="UI14" i="13"/>
  <c r="UJ13" i="11"/>
  <c r="UH16" i="13"/>
  <c r="YY12" i="13"/>
  <c r="UL15" i="12" l="1"/>
  <c r="UK18" i="11"/>
  <c r="UH15" i="13"/>
  <c r="UI13" i="13"/>
  <c r="UI16" i="13"/>
  <c r="UL17" i="11"/>
  <c r="UK13" i="11"/>
  <c r="UJ14" i="13"/>
  <c r="UN12" i="12"/>
  <c r="UM13" i="12"/>
  <c r="UM14" i="12"/>
  <c r="UL16" i="12"/>
  <c r="YZ12" i="13"/>
  <c r="UM15" i="12" l="1"/>
  <c r="UL18" i="11"/>
  <c r="UI15" i="13"/>
  <c r="UJ13" i="13"/>
  <c r="UM16" i="12"/>
  <c r="UO12" i="12"/>
  <c r="UN13" i="12"/>
  <c r="UN14" i="12"/>
  <c r="UL13" i="11"/>
  <c r="UK14" i="13"/>
  <c r="UJ16" i="13"/>
  <c r="UM17" i="11"/>
  <c r="ZA12" i="13"/>
  <c r="UN15" i="12" l="1"/>
  <c r="UM18" i="11"/>
  <c r="UJ15" i="13"/>
  <c r="UK13" i="13"/>
  <c r="UK16" i="13"/>
  <c r="UP12" i="12"/>
  <c r="UO13" i="12"/>
  <c r="UO14" i="12"/>
  <c r="UM13" i="11"/>
  <c r="UL14" i="13"/>
  <c r="UN17" i="11"/>
  <c r="UN16" i="12"/>
  <c r="ZB12" i="13"/>
  <c r="UO15" i="12" l="1"/>
  <c r="UN18" i="11"/>
  <c r="UK15" i="13"/>
  <c r="UL13" i="13"/>
  <c r="UQ12" i="12"/>
  <c r="UP13" i="12"/>
  <c r="UP14" i="12"/>
  <c r="UN13" i="11"/>
  <c r="UM14" i="13"/>
  <c r="UL16" i="13"/>
  <c r="UO17" i="11"/>
  <c r="UO16" i="12"/>
  <c r="ZC12" i="13"/>
  <c r="UP15" i="12" l="1"/>
  <c r="UO18" i="11"/>
  <c r="UL15" i="13"/>
  <c r="UM13" i="13"/>
  <c r="UP17" i="11"/>
  <c r="UR12" i="12"/>
  <c r="UQ13" i="12"/>
  <c r="UQ14" i="12"/>
  <c r="UM16" i="13"/>
  <c r="UO13" i="11"/>
  <c r="UN14" i="13"/>
  <c r="UP16" i="12"/>
  <c r="ZD12" i="13"/>
  <c r="UQ15" i="12" l="1"/>
  <c r="UP18" i="11"/>
  <c r="UM15" i="13"/>
  <c r="UN13" i="13"/>
  <c r="UN16" i="13"/>
  <c r="UQ17" i="11"/>
  <c r="US12" i="12"/>
  <c r="UR13" i="12"/>
  <c r="UR14" i="12"/>
  <c r="UQ16" i="12"/>
  <c r="UP13" i="11"/>
  <c r="UO14" i="13"/>
  <c r="ZE12" i="13"/>
  <c r="UR15" i="12" l="1"/>
  <c r="UQ18" i="11"/>
  <c r="UN15" i="13"/>
  <c r="UO13" i="13"/>
  <c r="UQ13" i="11"/>
  <c r="UP14" i="13"/>
  <c r="UO16" i="13"/>
  <c r="UR17" i="11"/>
  <c r="UT12" i="12"/>
  <c r="US13" i="12"/>
  <c r="US14" i="12"/>
  <c r="UR16" i="12"/>
  <c r="ZF12" i="13"/>
  <c r="US15" i="12" l="1"/>
  <c r="UR18" i="11"/>
  <c r="UO15" i="13"/>
  <c r="UP13" i="13"/>
  <c r="US16" i="12"/>
  <c r="UU12" i="12"/>
  <c r="UT13" i="12"/>
  <c r="UT14" i="12"/>
  <c r="UP16" i="13"/>
  <c r="US17" i="11"/>
  <c r="UR13" i="11"/>
  <c r="UQ14" i="13"/>
  <c r="ZG12" i="13"/>
  <c r="UT15" i="12" l="1"/>
  <c r="US18" i="11"/>
  <c r="UQ13" i="13"/>
  <c r="UP15" i="13"/>
  <c r="UT16" i="12"/>
  <c r="UT17" i="11"/>
  <c r="US13" i="11"/>
  <c r="UR14" i="13"/>
  <c r="UV12" i="12"/>
  <c r="UU13" i="12"/>
  <c r="UU14" i="12"/>
  <c r="UQ16" i="13"/>
  <c r="ZH12" i="13"/>
  <c r="UU15" i="12" l="1"/>
  <c r="UT18" i="11"/>
  <c r="UU16" i="12"/>
  <c r="UR13" i="13"/>
  <c r="UQ15" i="13"/>
  <c r="UW12" i="12"/>
  <c r="UV13" i="12"/>
  <c r="UV14" i="12"/>
  <c r="UT13" i="11"/>
  <c r="US14" i="13"/>
  <c r="UR16" i="13"/>
  <c r="UU17" i="11"/>
  <c r="ZI12" i="13"/>
  <c r="UV15" i="12" l="1"/>
  <c r="UV16" i="12"/>
  <c r="UU18" i="11"/>
  <c r="UR15" i="13"/>
  <c r="US13" i="13"/>
  <c r="US16" i="13"/>
  <c r="UU13" i="11"/>
  <c r="UT14" i="13"/>
  <c r="UX12" i="12"/>
  <c r="UW13" i="12"/>
  <c r="UW14" i="12"/>
  <c r="UV17" i="11"/>
  <c r="ZJ12" i="13"/>
  <c r="UW16" i="12" l="1"/>
  <c r="UW15" i="12"/>
  <c r="UV18" i="11"/>
  <c r="US15" i="13"/>
  <c r="UT13" i="13"/>
  <c r="UU14" i="13"/>
  <c r="UV13" i="11"/>
  <c r="UY12" i="12"/>
  <c r="UX13" i="12"/>
  <c r="UX14" i="12"/>
  <c r="UT16" i="13"/>
  <c r="UW17" i="11"/>
  <c r="ZK12" i="13"/>
  <c r="UX15" i="12" l="1"/>
  <c r="UW18" i="11"/>
  <c r="UU13" i="13"/>
  <c r="UT15" i="13"/>
  <c r="UU16" i="13"/>
  <c r="UZ12" i="12"/>
  <c r="UY13" i="12"/>
  <c r="UY14" i="12"/>
  <c r="UW13" i="11"/>
  <c r="UV14" i="13"/>
  <c r="UX17" i="11"/>
  <c r="UX16" i="12"/>
  <c r="ZL12" i="13"/>
  <c r="UY15" i="12" l="1"/>
  <c r="UX18" i="11"/>
  <c r="UV13" i="13"/>
  <c r="UU15" i="13"/>
  <c r="UV16" i="13"/>
  <c r="UY17" i="11"/>
  <c r="VA12" i="12"/>
  <c r="UZ13" i="12"/>
  <c r="UZ14" i="12"/>
  <c r="UX13" i="11"/>
  <c r="UW14" i="13"/>
  <c r="UY16" i="12"/>
  <c r="ZM12" i="13"/>
  <c r="UZ15" i="12" l="1"/>
  <c r="UY18" i="11"/>
  <c r="UV15" i="13"/>
  <c r="UW13" i="13"/>
  <c r="UZ17" i="11"/>
  <c r="UW16" i="13"/>
  <c r="VB12" i="12"/>
  <c r="VA13" i="12"/>
  <c r="VA14" i="12"/>
  <c r="UZ16" i="12"/>
  <c r="UY13" i="11"/>
  <c r="UX14" i="13"/>
  <c r="ZN12" i="13"/>
  <c r="VA15" i="12" l="1"/>
  <c r="UZ18" i="11"/>
  <c r="UX13" i="13"/>
  <c r="UW15" i="13"/>
  <c r="UX16" i="13"/>
  <c r="VC12" i="12"/>
  <c r="VB13" i="12"/>
  <c r="VB14" i="12"/>
  <c r="UZ13" i="11"/>
  <c r="UY14" i="13"/>
  <c r="VA17" i="11"/>
  <c r="VA16" i="12"/>
  <c r="ZO12" i="13"/>
  <c r="VB15" i="12" l="1"/>
  <c r="VA18" i="11"/>
  <c r="UY13" i="13"/>
  <c r="UX15" i="13"/>
  <c r="VD12" i="12"/>
  <c r="VC13" i="12"/>
  <c r="VC14" i="12"/>
  <c r="VA13" i="11"/>
  <c r="UZ14" i="13"/>
  <c r="UY16" i="13"/>
  <c r="VB17" i="11"/>
  <c r="VB16" i="12"/>
  <c r="ZP12" i="13"/>
  <c r="VC15" i="12" l="1"/>
  <c r="VB18" i="11"/>
  <c r="UY15" i="13"/>
  <c r="UZ13" i="13"/>
  <c r="UZ16" i="13"/>
  <c r="VC17" i="11"/>
  <c r="VE12" i="12"/>
  <c r="VD13" i="12"/>
  <c r="VD14" i="12"/>
  <c r="VA14" i="13"/>
  <c r="VB13" i="11"/>
  <c r="VC16" i="12"/>
  <c r="ZQ12" i="13"/>
  <c r="VD15" i="12" l="1"/>
  <c r="VC18" i="11"/>
  <c r="UZ15" i="13"/>
  <c r="VA13" i="13"/>
  <c r="VD17" i="11"/>
  <c r="VF12" i="12"/>
  <c r="VE13" i="12"/>
  <c r="VE14" i="12"/>
  <c r="VA16" i="13"/>
  <c r="VD16" i="12"/>
  <c r="VC13" i="11"/>
  <c r="VB14" i="13"/>
  <c r="ZR12" i="13"/>
  <c r="VE15" i="12" l="1"/>
  <c r="VD18" i="11"/>
  <c r="VB13" i="13"/>
  <c r="VA15" i="13"/>
  <c r="VB16" i="13"/>
  <c r="VE17" i="11"/>
  <c r="VG12" i="12"/>
  <c r="VF13" i="12"/>
  <c r="VF14" i="12"/>
  <c r="VD13" i="11"/>
  <c r="VC14" i="13"/>
  <c r="VE16" i="12"/>
  <c r="ZS12" i="13"/>
  <c r="VF15" i="12" l="1"/>
  <c r="VE18" i="11"/>
  <c r="VC13" i="13"/>
  <c r="VB15" i="13"/>
  <c r="VH12" i="12"/>
  <c r="VG13" i="12"/>
  <c r="VG14" i="12"/>
  <c r="VF17" i="11"/>
  <c r="VC16" i="13"/>
  <c r="VF16" i="12"/>
  <c r="VE13" i="11"/>
  <c r="VD14" i="13"/>
  <c r="ZT12" i="13"/>
  <c r="VG15" i="12" l="1"/>
  <c r="VF18" i="11"/>
  <c r="VC15" i="13"/>
  <c r="VD13" i="13"/>
  <c r="VD16" i="13"/>
  <c r="VG17" i="11"/>
  <c r="VF13" i="11"/>
  <c r="VE14" i="13"/>
  <c r="VI12" i="12"/>
  <c r="VH13" i="12"/>
  <c r="VH14" i="12"/>
  <c r="VG16" i="12"/>
  <c r="ZU12" i="13"/>
  <c r="VH15" i="12" l="1"/>
  <c r="VG18" i="11"/>
  <c r="VD15" i="13"/>
  <c r="VE13" i="13"/>
  <c r="VH16" i="12"/>
  <c r="VH17" i="11"/>
  <c r="VE16" i="13"/>
  <c r="VJ12" i="12"/>
  <c r="VI13" i="12"/>
  <c r="VI14" i="12"/>
  <c r="VG13" i="11"/>
  <c r="VF14" i="13"/>
  <c r="ZV12" i="13"/>
  <c r="VI15" i="12" l="1"/>
  <c r="VI16" i="12"/>
  <c r="VH18" i="11"/>
  <c r="VE15" i="13"/>
  <c r="VF13" i="13"/>
  <c r="VF16" i="13"/>
  <c r="VK12" i="12"/>
  <c r="VJ13" i="12"/>
  <c r="VJ14" i="12"/>
  <c r="VH13" i="11"/>
  <c r="VG14" i="13"/>
  <c r="VI17" i="11"/>
  <c r="ZW12" i="13"/>
  <c r="VJ15" i="12" l="1"/>
  <c r="VI18" i="11"/>
  <c r="VF15" i="13"/>
  <c r="VG13" i="13"/>
  <c r="VJ17" i="11"/>
  <c r="VG16" i="13"/>
  <c r="VI13" i="11"/>
  <c r="VH14" i="13"/>
  <c r="VL12" i="12"/>
  <c r="VK13" i="12"/>
  <c r="VK14" i="12"/>
  <c r="VJ16" i="12"/>
  <c r="ZX12" i="13"/>
  <c r="VK15" i="12" l="1"/>
  <c r="VJ18" i="11"/>
  <c r="VG15" i="13"/>
  <c r="VH13" i="13"/>
  <c r="VK16" i="12"/>
  <c r="VM12" i="12"/>
  <c r="VL13" i="12"/>
  <c r="VL14" i="12"/>
  <c r="VH16" i="13"/>
  <c r="VK17" i="11"/>
  <c r="VI14" i="13"/>
  <c r="VJ13" i="11"/>
  <c r="ZY12" i="13"/>
  <c r="VL15" i="12" l="1"/>
  <c r="VK18" i="11"/>
  <c r="VH15" i="13"/>
  <c r="VI13" i="13"/>
  <c r="VI16" i="13"/>
  <c r="VL17" i="11"/>
  <c r="VL16" i="12"/>
  <c r="VK13" i="11"/>
  <c r="VJ14" i="13"/>
  <c r="VN12" i="12"/>
  <c r="VM13" i="12"/>
  <c r="VM14" i="12"/>
  <c r="ZZ12" i="13"/>
  <c r="VM15" i="12" l="1"/>
  <c r="VL18" i="11"/>
  <c r="VI15" i="13"/>
  <c r="VJ13" i="13"/>
  <c r="VM16" i="12"/>
  <c r="VK14" i="13"/>
  <c r="VL13" i="11"/>
  <c r="VJ16" i="13"/>
  <c r="VM17" i="11"/>
  <c r="VO12" i="12"/>
  <c r="VN13" i="12"/>
  <c r="VN14" i="12"/>
  <c r="AAA12" i="13"/>
  <c r="VN15" i="12" l="1"/>
  <c r="VN16" i="12"/>
  <c r="VM18" i="11"/>
  <c r="VJ15" i="13"/>
  <c r="VK13" i="13"/>
  <c r="VM13" i="11"/>
  <c r="VL14" i="13"/>
  <c r="VK16" i="13"/>
  <c r="VP12" i="12"/>
  <c r="VO13" i="12"/>
  <c r="VO14" i="12"/>
  <c r="VN17" i="11"/>
  <c r="AAB12" i="13"/>
  <c r="VO15" i="12" l="1"/>
  <c r="VN18" i="11"/>
  <c r="VL13" i="13"/>
  <c r="VK15" i="13"/>
  <c r="VL16" i="13"/>
  <c r="VN13" i="11"/>
  <c r="VM14" i="13"/>
  <c r="VO17" i="11"/>
  <c r="VQ12" i="12"/>
  <c r="VP13" i="12"/>
  <c r="VP14" i="12"/>
  <c r="VO16" i="12"/>
  <c r="AAC12" i="13"/>
  <c r="VP15" i="12" l="1"/>
  <c r="VO18" i="11"/>
  <c r="VL15" i="13"/>
  <c r="VM13" i="13"/>
  <c r="VP16" i="12"/>
  <c r="VR12" i="12"/>
  <c r="VQ13" i="12"/>
  <c r="VQ14" i="12"/>
  <c r="VO13" i="11"/>
  <c r="VN14" i="13"/>
  <c r="VP17" i="11"/>
  <c r="VM16" i="13"/>
  <c r="AAD12" i="13"/>
  <c r="VQ15" i="12" l="1"/>
  <c r="VP18" i="11"/>
  <c r="VM15" i="13"/>
  <c r="VN13" i="13"/>
  <c r="VQ17" i="11"/>
  <c r="VQ16" i="12"/>
  <c r="VN16" i="13"/>
  <c r="VS12" i="12"/>
  <c r="VR13" i="12"/>
  <c r="VR14" i="12"/>
  <c r="VP13" i="11"/>
  <c r="VO14" i="13"/>
  <c r="AAE12" i="13"/>
  <c r="VR15" i="12" l="1"/>
  <c r="VQ18" i="11"/>
  <c r="VO13" i="13"/>
  <c r="VN15" i="13"/>
  <c r="VO16" i="13"/>
  <c r="VR16" i="12"/>
  <c r="VT12" i="12"/>
  <c r="VS13" i="12"/>
  <c r="VS14" i="12"/>
  <c r="VQ13" i="11"/>
  <c r="VP14" i="13"/>
  <c r="VR17" i="11"/>
  <c r="AAF12" i="13"/>
  <c r="VS16" i="12" l="1"/>
  <c r="VS15" i="12"/>
  <c r="VR18" i="11"/>
  <c r="VP13" i="13"/>
  <c r="VO15" i="13"/>
  <c r="VU12" i="12"/>
  <c r="VT13" i="12"/>
  <c r="VT14" i="12"/>
  <c r="VR13" i="11"/>
  <c r="VQ14" i="13"/>
  <c r="VP16" i="13"/>
  <c r="VS17" i="11"/>
  <c r="AAG12" i="13"/>
  <c r="VT16" i="12" l="1"/>
  <c r="VT15" i="12"/>
  <c r="VS18" i="11"/>
  <c r="VP15" i="13"/>
  <c r="VQ13" i="13"/>
  <c r="VT17" i="11"/>
  <c r="VQ16" i="13"/>
  <c r="VS13" i="11"/>
  <c r="VR14" i="13"/>
  <c r="VV12" i="12"/>
  <c r="VU13" i="12"/>
  <c r="VU14" i="12"/>
  <c r="AAH12" i="13"/>
  <c r="VU15" i="12" l="1"/>
  <c r="VT18" i="11"/>
  <c r="VQ15" i="13"/>
  <c r="VR13" i="13"/>
  <c r="VW12" i="12"/>
  <c r="VV13" i="12"/>
  <c r="VV14" i="12"/>
  <c r="VT13" i="11"/>
  <c r="VS14" i="13"/>
  <c r="VR16" i="13"/>
  <c r="VU17" i="11"/>
  <c r="VU16" i="12"/>
  <c r="AAI12" i="13"/>
  <c r="VV15" i="12" l="1"/>
  <c r="VU18" i="11"/>
  <c r="VS13" i="13"/>
  <c r="VR15" i="13"/>
  <c r="VS16" i="13"/>
  <c r="VU13" i="11"/>
  <c r="VT14" i="13"/>
  <c r="VX12" i="12"/>
  <c r="VW13" i="12"/>
  <c r="VW14" i="12"/>
  <c r="VV17" i="11"/>
  <c r="VV16" i="12"/>
  <c r="AAJ12" i="13"/>
  <c r="VW15" i="12" l="1"/>
  <c r="VV18" i="11"/>
  <c r="VT13" i="13"/>
  <c r="VS15" i="13"/>
  <c r="VW16" i="12"/>
  <c r="VU14" i="13"/>
  <c r="VV13" i="11"/>
  <c r="VW17" i="11"/>
  <c r="VY12" i="12"/>
  <c r="VX13" i="12"/>
  <c r="VX14" i="12"/>
  <c r="VT16" i="13"/>
  <c r="AAK12" i="13"/>
  <c r="VX15" i="12" l="1"/>
  <c r="VW18" i="11"/>
  <c r="VU13" i="13"/>
  <c r="VT15" i="13"/>
  <c r="VW13" i="11"/>
  <c r="VV14" i="13"/>
  <c r="VX17" i="11"/>
  <c r="VX16" i="12"/>
  <c r="VZ12" i="12"/>
  <c r="VY13" i="12"/>
  <c r="VY14" i="12"/>
  <c r="VU16" i="13"/>
  <c r="AAL12" i="13"/>
  <c r="VY15" i="12" l="1"/>
  <c r="VX18" i="11"/>
  <c r="VU15" i="13"/>
  <c r="VV13" i="13"/>
  <c r="VY16" i="12"/>
  <c r="VV16" i="13"/>
  <c r="VY17" i="11"/>
  <c r="VX13" i="11"/>
  <c r="VW14" i="13"/>
  <c r="WA12" i="12"/>
  <c r="VZ13" i="12"/>
  <c r="VZ14" i="12"/>
  <c r="AAM12" i="13"/>
  <c r="VZ15" i="12" l="1"/>
  <c r="VZ16" i="12"/>
  <c r="VY18" i="11"/>
  <c r="VV15" i="13"/>
  <c r="VW13" i="13"/>
  <c r="VW16" i="13"/>
  <c r="VY13" i="11"/>
  <c r="VX14" i="13"/>
  <c r="VZ17" i="11"/>
  <c r="WB12" i="12"/>
  <c r="WA13" i="12"/>
  <c r="WA14" i="12"/>
  <c r="AAN12" i="13"/>
  <c r="WA15" i="12" l="1"/>
  <c r="VZ18" i="11"/>
  <c r="VW15" i="13"/>
  <c r="VX13" i="13"/>
  <c r="VX16" i="13"/>
  <c r="VZ13" i="11"/>
  <c r="VY14" i="13"/>
  <c r="WA17" i="11"/>
  <c r="WC12" i="12"/>
  <c r="WB13" i="12"/>
  <c r="WB14" i="12"/>
  <c r="WA16" i="12"/>
  <c r="AAO12" i="13"/>
  <c r="WB15" i="12" l="1"/>
  <c r="WA18" i="11"/>
  <c r="VX15" i="13"/>
  <c r="VY13" i="13"/>
  <c r="WB16" i="12"/>
  <c r="WD12" i="12"/>
  <c r="WC13" i="12"/>
  <c r="WC14" i="12"/>
  <c r="WA13" i="11"/>
  <c r="VZ14" i="13"/>
  <c r="WB17" i="11"/>
  <c r="VY16" i="13"/>
  <c r="AAP12" i="13"/>
  <c r="WC15" i="12" l="1"/>
  <c r="WB18" i="11"/>
  <c r="VZ13" i="13"/>
  <c r="VY15" i="13"/>
  <c r="WC17" i="11"/>
  <c r="WB13" i="11"/>
  <c r="WA14" i="13"/>
  <c r="WC16" i="12"/>
  <c r="VZ16" i="13"/>
  <c r="WE12" i="12"/>
  <c r="WD13" i="12"/>
  <c r="WD14" i="12"/>
  <c r="AAQ12" i="13"/>
  <c r="WD15" i="12" l="1"/>
  <c r="WC18" i="11"/>
  <c r="VZ15" i="13"/>
  <c r="WA13" i="13"/>
  <c r="WD16" i="12"/>
  <c r="WA16" i="13"/>
  <c r="WD17" i="11"/>
  <c r="WC13" i="11"/>
  <c r="WB14" i="13"/>
  <c r="WF12" i="12"/>
  <c r="WE13" i="12"/>
  <c r="WE14" i="12"/>
  <c r="AAR12" i="13"/>
  <c r="WE15" i="12" l="1"/>
  <c r="WD18" i="11"/>
  <c r="WA15" i="13"/>
  <c r="WB13" i="13"/>
  <c r="WD13" i="11"/>
  <c r="WC14" i="13"/>
  <c r="WB16" i="13"/>
  <c r="WE17" i="11"/>
  <c r="WE16" i="12"/>
  <c r="WG12" i="12"/>
  <c r="WF13" i="12"/>
  <c r="WF14" i="12"/>
  <c r="AAS12" i="13"/>
  <c r="WF15" i="12" l="1"/>
  <c r="WE18" i="11"/>
  <c r="WB15" i="13"/>
  <c r="WC13" i="13"/>
  <c r="WF16" i="12"/>
  <c r="WH12" i="12"/>
  <c r="WG13" i="12"/>
  <c r="WG14" i="12"/>
  <c r="WC16" i="13"/>
  <c r="WF17" i="11"/>
  <c r="WE13" i="11"/>
  <c r="WD14" i="13"/>
  <c r="AAT12" i="13"/>
  <c r="WG15" i="12" l="1"/>
  <c r="WF18" i="11"/>
  <c r="WD13" i="13"/>
  <c r="WC15" i="13"/>
  <c r="WD16" i="13"/>
  <c r="WG17" i="11"/>
  <c r="WG16" i="12"/>
  <c r="WI12" i="12"/>
  <c r="WH13" i="12"/>
  <c r="WH14" i="12"/>
  <c r="WE14" i="13"/>
  <c r="WF13" i="11"/>
  <c r="AAU12" i="13"/>
  <c r="WH15" i="12" l="1"/>
  <c r="WG18" i="11"/>
  <c r="WE13" i="13"/>
  <c r="WD15" i="13"/>
  <c r="WH16" i="12"/>
  <c r="WE16" i="13"/>
  <c r="WG13" i="11"/>
  <c r="WF14" i="13"/>
  <c r="WJ12" i="12"/>
  <c r="WI13" i="12"/>
  <c r="WI14" i="12"/>
  <c r="WH17" i="11"/>
  <c r="AAV12" i="13"/>
  <c r="WI15" i="12" l="1"/>
  <c r="WH18" i="11"/>
  <c r="WE15" i="13"/>
  <c r="WF13" i="13"/>
  <c r="WI16" i="12"/>
  <c r="WH13" i="11"/>
  <c r="WG14" i="13"/>
  <c r="WF16" i="13"/>
  <c r="WI17" i="11"/>
  <c r="WK12" i="12"/>
  <c r="WJ13" i="12"/>
  <c r="WJ14" i="12"/>
  <c r="AAW12" i="13"/>
  <c r="WJ15" i="12" l="1"/>
  <c r="WI18" i="11"/>
  <c r="WF15" i="13"/>
  <c r="WG13" i="13"/>
  <c r="WG16" i="13"/>
  <c r="WJ17" i="11"/>
  <c r="WI13" i="11"/>
  <c r="WH14" i="13"/>
  <c r="WL12" i="12"/>
  <c r="WK13" i="12"/>
  <c r="WK14" i="12"/>
  <c r="WJ16" i="12"/>
  <c r="AAX12" i="13"/>
  <c r="WK15" i="12" l="1"/>
  <c r="WJ18" i="11"/>
  <c r="WG15" i="13"/>
  <c r="WH13" i="13"/>
  <c r="WK16" i="12"/>
  <c r="WM12" i="12"/>
  <c r="WL13" i="12"/>
  <c r="WL14" i="12"/>
  <c r="WJ13" i="11"/>
  <c r="WI14" i="13"/>
  <c r="WK17" i="11"/>
  <c r="WH16" i="13"/>
  <c r="AAY12" i="13"/>
  <c r="WL16" i="12" l="1"/>
  <c r="WL15" i="12"/>
  <c r="WK18" i="11"/>
  <c r="WH15" i="13"/>
  <c r="WI13" i="13"/>
  <c r="WN12" i="12"/>
  <c r="WM13" i="12"/>
  <c r="WM14" i="12"/>
  <c r="WK13" i="11"/>
  <c r="WJ14" i="13"/>
  <c r="WL17" i="11"/>
  <c r="WI16" i="13"/>
  <c r="AAZ12" i="13"/>
  <c r="WM15" i="12" l="1"/>
  <c r="WL18" i="11"/>
  <c r="WI15" i="13"/>
  <c r="WJ13" i="13"/>
  <c r="WO12" i="12"/>
  <c r="WN13" i="12"/>
  <c r="WN14" i="12"/>
  <c r="WM17" i="11"/>
  <c r="WL13" i="11"/>
  <c r="WK14" i="13"/>
  <c r="WJ16" i="13"/>
  <c r="WM16" i="12"/>
  <c r="ABA12" i="13"/>
  <c r="WN15" i="12" l="1"/>
  <c r="WM18" i="11"/>
  <c r="WJ15" i="13"/>
  <c r="WK13" i="13"/>
  <c r="WK16" i="13"/>
  <c r="WN17" i="11"/>
  <c r="WM13" i="11"/>
  <c r="WL14" i="13"/>
  <c r="WN16" i="12"/>
  <c r="WP12" i="12"/>
  <c r="WO13" i="12"/>
  <c r="WO14" i="12"/>
  <c r="ABB12" i="13"/>
  <c r="WO15" i="12" l="1"/>
  <c r="WN18" i="11"/>
  <c r="WK15" i="13"/>
  <c r="WL13" i="13"/>
  <c r="WO16" i="12"/>
  <c r="WL16" i="13"/>
  <c r="WN13" i="11"/>
  <c r="WM14" i="13"/>
  <c r="WO17" i="11"/>
  <c r="WQ12" i="12"/>
  <c r="WP13" i="12"/>
  <c r="WP14" i="12"/>
  <c r="ABC12" i="13"/>
  <c r="WP15" i="12" l="1"/>
  <c r="WO18" i="11"/>
  <c r="WL15" i="13"/>
  <c r="WM13" i="13"/>
  <c r="WP16" i="12"/>
  <c r="WP17" i="11"/>
  <c r="WO13" i="11"/>
  <c r="WN14" i="13"/>
  <c r="WM16" i="13"/>
  <c r="WR12" i="12"/>
  <c r="WQ13" i="12"/>
  <c r="WQ14" i="12"/>
  <c r="ABD12" i="13"/>
  <c r="WQ15" i="12" l="1"/>
  <c r="WP18" i="11"/>
  <c r="WQ16" i="12"/>
  <c r="WM15" i="13"/>
  <c r="WN13" i="13"/>
  <c r="WN16" i="13"/>
  <c r="WP13" i="11"/>
  <c r="WO14" i="13"/>
  <c r="WQ17" i="11"/>
  <c r="WS12" i="12"/>
  <c r="WR13" i="12"/>
  <c r="WR14" i="12"/>
  <c r="ABE12" i="13"/>
  <c r="WR15" i="12" l="1"/>
  <c r="WR16" i="12"/>
  <c r="WQ18" i="11"/>
  <c r="WN15" i="13"/>
  <c r="WO13" i="13"/>
  <c r="WO16" i="13"/>
  <c r="WQ13" i="11"/>
  <c r="WP14" i="13"/>
  <c r="WR17" i="11"/>
  <c r="WT12" i="12"/>
  <c r="WS13" i="12"/>
  <c r="WS14" i="12"/>
  <c r="ABF12" i="13"/>
  <c r="WS15" i="12" l="1"/>
  <c r="WS16" i="12"/>
  <c r="WR18" i="11"/>
  <c r="WO15" i="13"/>
  <c r="WP13" i="13"/>
  <c r="WR13" i="11"/>
  <c r="WQ14" i="13"/>
  <c r="WP16" i="13"/>
  <c r="WS17" i="11"/>
  <c r="WU12" i="12"/>
  <c r="WT13" i="12"/>
  <c r="WT14" i="12"/>
  <c r="ABG12" i="13"/>
  <c r="WT15" i="12" l="1"/>
  <c r="WT16" i="12"/>
  <c r="WS18" i="11"/>
  <c r="WQ13" i="13"/>
  <c r="WP15" i="13"/>
  <c r="WQ16" i="13"/>
  <c r="WS13" i="11"/>
  <c r="WR14" i="13"/>
  <c r="WT17" i="11"/>
  <c r="WV12" i="12"/>
  <c r="WU13" i="12"/>
  <c r="WU14" i="12"/>
  <c r="ABH12" i="13"/>
  <c r="WU15" i="12" l="1"/>
  <c r="WT18" i="11"/>
  <c r="WQ15" i="13"/>
  <c r="WR13" i="13"/>
  <c r="WR16" i="13"/>
  <c r="WU17" i="11"/>
  <c r="WT13" i="11"/>
  <c r="WS14" i="13"/>
  <c r="WW12" i="12"/>
  <c r="WV13" i="12"/>
  <c r="WV14" i="12"/>
  <c r="WU16" i="12"/>
  <c r="ABI12" i="13"/>
  <c r="WV15" i="12" l="1"/>
  <c r="WU18" i="11"/>
  <c r="WR15" i="13"/>
  <c r="WS13" i="13"/>
  <c r="WV16" i="12"/>
  <c r="WX12" i="12"/>
  <c r="WW13" i="12"/>
  <c r="WW14" i="12"/>
  <c r="WV17" i="11"/>
  <c r="WS16" i="13"/>
  <c r="WU13" i="11"/>
  <c r="WT14" i="13"/>
  <c r="ABJ12" i="13"/>
  <c r="WW15" i="12" l="1"/>
  <c r="WV18" i="11"/>
  <c r="WS15" i="13"/>
  <c r="WT13" i="13"/>
  <c r="WT16" i="13"/>
  <c r="WW17" i="11"/>
  <c r="WW16" i="12"/>
  <c r="WY12" i="12"/>
  <c r="WX13" i="12"/>
  <c r="WX14" i="12"/>
  <c r="WV13" i="11"/>
  <c r="WU14" i="13"/>
  <c r="ABK12" i="13"/>
  <c r="WX15" i="12" l="1"/>
  <c r="WW18" i="11"/>
  <c r="WT15" i="13"/>
  <c r="WU13" i="13"/>
  <c r="WX16" i="12"/>
  <c r="WZ12" i="12"/>
  <c r="WY13" i="12"/>
  <c r="WY14" i="12"/>
  <c r="WW13" i="11"/>
  <c r="WV14" i="13"/>
  <c r="WX17" i="11"/>
  <c r="WU16" i="13"/>
  <c r="ABL12" i="13"/>
  <c r="WY15" i="12" l="1"/>
  <c r="WX18" i="11"/>
  <c r="WU15" i="13"/>
  <c r="WV13" i="13"/>
  <c r="WY17" i="11"/>
  <c r="XA12" i="12"/>
  <c r="WZ13" i="12"/>
  <c r="WZ14" i="12"/>
  <c r="WV16" i="13"/>
  <c r="WY16" i="12"/>
  <c r="WX13" i="11"/>
  <c r="WW14" i="13"/>
  <c r="ABM12" i="13"/>
  <c r="WZ15" i="12" l="1"/>
  <c r="WY18" i="11"/>
  <c r="WW13" i="13"/>
  <c r="WV15" i="13"/>
  <c r="WW16" i="13"/>
  <c r="XB12" i="12"/>
  <c r="XA13" i="12"/>
  <c r="XA14" i="12"/>
  <c r="WZ17" i="11"/>
  <c r="WY13" i="11"/>
  <c r="WX14" i="13"/>
  <c r="WZ16" i="12"/>
  <c r="ABN12" i="13"/>
  <c r="XA15" i="12" l="1"/>
  <c r="WZ18" i="11"/>
  <c r="WX13" i="13"/>
  <c r="WW15" i="13"/>
  <c r="WX16" i="13"/>
  <c r="WZ13" i="11"/>
  <c r="WY14" i="13"/>
  <c r="XA17" i="11"/>
  <c r="XA16" i="12"/>
  <c r="XC12" i="12"/>
  <c r="XB13" i="12"/>
  <c r="XB14" i="12"/>
  <c r="ABO12" i="13"/>
  <c r="XB15" i="12" l="1"/>
  <c r="XA18" i="11"/>
  <c r="WX15" i="13"/>
  <c r="WY13" i="13"/>
  <c r="WY16" i="13"/>
  <c r="XB16" i="12"/>
  <c r="XA13" i="11"/>
  <c r="WZ14" i="13"/>
  <c r="XB17" i="11"/>
  <c r="XD12" i="12"/>
  <c r="XC13" i="12"/>
  <c r="XC14" i="12"/>
  <c r="ABP12" i="13"/>
  <c r="XC15" i="12" l="1"/>
  <c r="XB18" i="11"/>
  <c r="WY15" i="13"/>
  <c r="WZ13" i="13"/>
  <c r="XC16" i="12"/>
  <c r="XB13" i="11"/>
  <c r="XA14" i="13"/>
  <c r="WZ16" i="13"/>
  <c r="XC17" i="11"/>
  <c r="XE12" i="12"/>
  <c r="XD13" i="12"/>
  <c r="XD14" i="12"/>
  <c r="ABQ12" i="13"/>
  <c r="XD15" i="12" l="1"/>
  <c r="XC18" i="11"/>
  <c r="WZ15" i="13"/>
  <c r="XA13" i="13"/>
  <c r="XF12" i="12"/>
  <c r="XE13" i="12"/>
  <c r="XE14" i="12"/>
  <c r="XC13" i="11"/>
  <c r="XB14" i="13"/>
  <c r="XD17" i="11"/>
  <c r="XA16" i="13"/>
  <c r="XD16" i="12"/>
  <c r="ABR12" i="13"/>
  <c r="XE15" i="12" l="1"/>
  <c r="XD18" i="11"/>
  <c r="XA15" i="13"/>
  <c r="XB13" i="13"/>
  <c r="XE17" i="11"/>
  <c r="XE16" i="12"/>
  <c r="XB16" i="13"/>
  <c r="XG12" i="12"/>
  <c r="XF13" i="12"/>
  <c r="XF14" i="12"/>
  <c r="XC14" i="13"/>
  <c r="XD13" i="11"/>
  <c r="ABS12" i="13"/>
  <c r="XF15" i="12" l="1"/>
  <c r="XE18" i="11"/>
  <c r="XB15" i="13"/>
  <c r="XC13" i="13"/>
  <c r="XC16" i="13"/>
  <c r="XF16" i="12"/>
  <c r="XH12" i="12"/>
  <c r="XG13" i="12"/>
  <c r="XG14" i="12"/>
  <c r="XF17" i="11"/>
  <c r="XE13" i="11"/>
  <c r="XD14" i="13"/>
  <c r="ABT12" i="13"/>
  <c r="XG15" i="12" l="1"/>
  <c r="XF18" i="11"/>
  <c r="XD13" i="13"/>
  <c r="XC15" i="13"/>
  <c r="XG17" i="11"/>
  <c r="XI12" i="12"/>
  <c r="XH13" i="12"/>
  <c r="XH14" i="12"/>
  <c r="XE14" i="13"/>
  <c r="XF13" i="11"/>
  <c r="XG16" i="12"/>
  <c r="XD16" i="13"/>
  <c r="ABU12" i="13"/>
  <c r="XH15" i="12" l="1"/>
  <c r="XG18" i="11"/>
  <c r="XD15" i="13"/>
  <c r="XE13" i="13"/>
  <c r="XE16" i="13"/>
  <c r="XH17" i="11"/>
  <c r="XH16" i="12"/>
  <c r="XG13" i="11"/>
  <c r="XF14" i="13"/>
  <c r="XJ12" i="12"/>
  <c r="XI13" i="12"/>
  <c r="XI14" i="12"/>
  <c r="ABV12" i="13"/>
  <c r="XI15" i="12" l="1"/>
  <c r="XH18" i="11"/>
  <c r="XE15" i="13"/>
  <c r="XF13" i="13"/>
  <c r="XI16" i="12"/>
  <c r="XF16" i="13"/>
  <c r="XH13" i="11"/>
  <c r="XG14" i="13"/>
  <c r="XI17" i="11"/>
  <c r="XK12" i="12"/>
  <c r="XJ13" i="12"/>
  <c r="XJ14" i="12"/>
  <c r="ABW12" i="13"/>
  <c r="XJ15" i="12" l="1"/>
  <c r="XI18" i="11"/>
  <c r="XG13" i="13"/>
  <c r="XF15" i="13"/>
  <c r="XJ17" i="11"/>
  <c r="XI13" i="11"/>
  <c r="XH14" i="13"/>
  <c r="XG16" i="13"/>
  <c r="XJ16" i="12"/>
  <c r="XL12" i="12"/>
  <c r="XK13" i="12"/>
  <c r="XK14" i="12"/>
  <c r="ABX12" i="13"/>
  <c r="XK15" i="12" l="1"/>
  <c r="XJ18" i="11"/>
  <c r="XG15" i="13"/>
  <c r="XH13" i="13"/>
  <c r="XK16" i="12"/>
  <c r="XK17" i="11"/>
  <c r="XJ13" i="11"/>
  <c r="XI14" i="13"/>
  <c r="XH16" i="13"/>
  <c r="XM12" i="12"/>
  <c r="XL13" i="12"/>
  <c r="XL14" i="12"/>
  <c r="ABY12" i="13"/>
  <c r="XL15" i="12" l="1"/>
  <c r="XL16" i="12"/>
  <c r="XK18" i="11"/>
  <c r="XH15" i="13"/>
  <c r="XI13" i="13"/>
  <c r="XI16" i="13"/>
  <c r="XK13" i="11"/>
  <c r="XJ14" i="13"/>
  <c r="XL17" i="11"/>
  <c r="XN12" i="12"/>
  <c r="XM13" i="12"/>
  <c r="XM14" i="12"/>
  <c r="ABZ12" i="13"/>
  <c r="XM15" i="12" l="1"/>
  <c r="XL18" i="11"/>
  <c r="XI15" i="13"/>
  <c r="XJ13" i="13"/>
  <c r="XM17" i="11"/>
  <c r="XM16" i="12"/>
  <c r="XJ16" i="13"/>
  <c r="XL13" i="11"/>
  <c r="XK14" i="13"/>
  <c r="XO12" i="12"/>
  <c r="XN13" i="12"/>
  <c r="XN14" i="12"/>
  <c r="ACA12" i="13"/>
  <c r="XN15" i="12" l="1"/>
  <c r="XM18" i="11"/>
  <c r="XK13" i="13"/>
  <c r="XJ15" i="13"/>
  <c r="XN16" i="12"/>
  <c r="XM13" i="11"/>
  <c r="XL14" i="13"/>
  <c r="XN17" i="11"/>
  <c r="XK16" i="13"/>
  <c r="XP12" i="12"/>
  <c r="XO13" i="12"/>
  <c r="XO14" i="12"/>
  <c r="ACB12" i="13"/>
  <c r="XO15" i="12" l="1"/>
  <c r="XO16" i="12"/>
  <c r="XN18" i="11"/>
  <c r="XL13" i="13"/>
  <c r="XK15" i="13"/>
  <c r="XL16" i="13"/>
  <c r="XO17" i="11"/>
  <c r="XN13" i="11"/>
  <c r="XM14" i="13"/>
  <c r="XQ12" i="12"/>
  <c r="XP13" i="12"/>
  <c r="XP14" i="12"/>
  <c r="ACC12" i="13"/>
  <c r="XP15" i="12" l="1"/>
  <c r="XO18" i="11"/>
  <c r="XM13" i="13"/>
  <c r="XL15" i="13"/>
  <c r="XP17" i="11"/>
  <c r="XP16" i="12"/>
  <c r="XM16" i="13"/>
  <c r="XO13" i="11"/>
  <c r="XN14" i="13"/>
  <c r="XR12" i="12"/>
  <c r="XQ13" i="12"/>
  <c r="XQ14" i="12"/>
  <c r="ACD12" i="13"/>
  <c r="XQ15" i="12" l="1"/>
  <c r="XP18" i="11"/>
  <c r="XM15" i="13"/>
  <c r="XN13" i="13"/>
  <c r="XQ16" i="12"/>
  <c r="XP13" i="11"/>
  <c r="XO14" i="13"/>
  <c r="XN16" i="13"/>
  <c r="XQ17" i="11"/>
  <c r="XS12" i="12"/>
  <c r="XR13" i="12"/>
  <c r="XR14" i="12"/>
  <c r="ACE12" i="13"/>
  <c r="XR15" i="12" l="1"/>
  <c r="XQ18" i="11"/>
  <c r="XN15" i="13"/>
  <c r="XO13" i="13"/>
  <c r="XR16" i="12"/>
  <c r="XO16" i="13"/>
  <c r="XQ13" i="11"/>
  <c r="XP14" i="13"/>
  <c r="XR17" i="11"/>
  <c r="XT12" i="12"/>
  <c r="XS13" i="12"/>
  <c r="XS14" i="12"/>
  <c r="ACF12" i="13"/>
  <c r="XS15" i="12" l="1"/>
  <c r="XS16" i="12"/>
  <c r="XR18" i="11"/>
  <c r="XP13" i="13"/>
  <c r="XO15" i="13"/>
  <c r="XR13" i="11"/>
  <c r="XQ14" i="13"/>
  <c r="XP16" i="13"/>
  <c r="XS17" i="11"/>
  <c r="XU12" i="12"/>
  <c r="XT13" i="12"/>
  <c r="XT14" i="12"/>
  <c r="ACG12" i="13"/>
  <c r="XT15" i="12" l="1"/>
  <c r="XS18" i="11"/>
  <c r="XQ13" i="13"/>
  <c r="XP15" i="13"/>
  <c r="XT17" i="11"/>
  <c r="XS13" i="11"/>
  <c r="XR14" i="13"/>
  <c r="XQ16" i="13"/>
  <c r="XV12" i="12"/>
  <c r="XU13" i="12"/>
  <c r="XU14" i="12"/>
  <c r="XT16" i="12"/>
  <c r="ACH12" i="13"/>
  <c r="XU15" i="12" l="1"/>
  <c r="XT18" i="11"/>
  <c r="XQ15" i="13"/>
  <c r="XR13" i="13"/>
  <c r="XU16" i="12"/>
  <c r="XW12" i="12"/>
  <c r="XV13" i="12"/>
  <c r="XV14" i="12"/>
  <c r="XR16" i="13"/>
  <c r="XU17" i="11"/>
  <c r="XT13" i="11"/>
  <c r="XS14" i="13"/>
  <c r="ACI12" i="13"/>
  <c r="XV15" i="12" l="1"/>
  <c r="XU18" i="11"/>
  <c r="XS13" i="13"/>
  <c r="XR15" i="13"/>
  <c r="XS16" i="13"/>
  <c r="XV17" i="11"/>
  <c r="XU13" i="11"/>
  <c r="XT14" i="13"/>
  <c r="XX12" i="12"/>
  <c r="XW13" i="12"/>
  <c r="XW14" i="12"/>
  <c r="XV16" i="12"/>
  <c r="ACJ12" i="13"/>
  <c r="XW15" i="12" l="1"/>
  <c r="XV18" i="11"/>
  <c r="XT13" i="13"/>
  <c r="XS15" i="13"/>
  <c r="XW16" i="12"/>
  <c r="XV13" i="11"/>
  <c r="XU14" i="13"/>
  <c r="XT16" i="13"/>
  <c r="XY12" i="12"/>
  <c r="XX13" i="12"/>
  <c r="XX14" i="12"/>
  <c r="XW17" i="11"/>
  <c r="ACK12" i="13"/>
  <c r="XX15" i="12" l="1"/>
  <c r="XW18" i="11"/>
  <c r="XT15" i="13"/>
  <c r="XU13" i="13"/>
  <c r="XX17" i="11"/>
  <c r="XZ12" i="12"/>
  <c r="XY13" i="12"/>
  <c r="XY14" i="12"/>
  <c r="XU16" i="13"/>
  <c r="XX16" i="12"/>
  <c r="XW13" i="11"/>
  <c r="XV14" i="13"/>
  <c r="ACL12" i="13"/>
  <c r="XY15" i="12" l="1"/>
  <c r="XX18" i="11"/>
  <c r="XV13" i="13"/>
  <c r="XU15" i="13"/>
  <c r="XV16" i="13"/>
  <c r="YA12" i="12"/>
  <c r="XZ13" i="12"/>
  <c r="XZ14" i="12"/>
  <c r="XY17" i="11"/>
  <c r="XX13" i="11"/>
  <c r="XW14" i="13"/>
  <c r="XY16" i="12"/>
  <c r="ACM12" i="13"/>
  <c r="XZ15" i="12" l="1"/>
  <c r="XY18" i="11"/>
  <c r="XV15" i="13"/>
  <c r="XW13" i="13"/>
  <c r="YB12" i="12"/>
  <c r="YA13" i="12"/>
  <c r="YA14" i="12"/>
  <c r="XW16" i="13"/>
  <c r="XZ17" i="11"/>
  <c r="XZ16" i="12"/>
  <c r="XY13" i="11"/>
  <c r="XX14" i="13"/>
  <c r="ACN12" i="13"/>
  <c r="YA15" i="12" l="1"/>
  <c r="XZ18" i="11"/>
  <c r="XX13" i="13"/>
  <c r="XW15" i="13"/>
  <c r="YA17" i="11"/>
  <c r="XX16" i="13"/>
  <c r="XZ13" i="11"/>
  <c r="XY14" i="13"/>
  <c r="YC12" i="12"/>
  <c r="YB13" i="12"/>
  <c r="YB14" i="12"/>
  <c r="YA16" i="12"/>
  <c r="ACO12" i="13"/>
  <c r="YB15" i="12" l="1"/>
  <c r="YA18" i="11"/>
  <c r="XY13" i="13"/>
  <c r="XX15" i="13"/>
  <c r="YB16" i="12"/>
  <c r="YA13" i="11"/>
  <c r="XZ14" i="13"/>
  <c r="YB17" i="11"/>
  <c r="YD12" i="12"/>
  <c r="YC13" i="12"/>
  <c r="YC14" i="12"/>
  <c r="XY16" i="13"/>
  <c r="ACP12" i="13"/>
  <c r="YC15" i="12" l="1"/>
  <c r="YB18" i="11"/>
  <c r="YC16" i="12"/>
  <c r="XY15" i="13"/>
  <c r="XZ13" i="13"/>
  <c r="XZ16" i="13"/>
  <c r="YC17" i="11"/>
  <c r="YB13" i="11"/>
  <c r="YA14" i="13"/>
  <c r="YE12" i="12"/>
  <c r="YD13" i="12"/>
  <c r="YD14" i="12"/>
  <c r="ACQ12" i="13"/>
  <c r="YD15" i="12" l="1"/>
  <c r="YC18" i="11"/>
  <c r="XZ15" i="13"/>
  <c r="YA13" i="13"/>
  <c r="YF12" i="12"/>
  <c r="YE13" i="12"/>
  <c r="YE14" i="12"/>
  <c r="YA16" i="13"/>
  <c r="YD17" i="11"/>
  <c r="YD16" i="12"/>
  <c r="YC13" i="11"/>
  <c r="YB14" i="13"/>
  <c r="ACR12" i="13"/>
  <c r="YE15" i="12" l="1"/>
  <c r="YD18" i="11"/>
  <c r="YA15" i="13"/>
  <c r="YB13" i="13"/>
  <c r="YE17" i="11"/>
  <c r="YB16" i="13"/>
  <c r="YC14" i="13"/>
  <c r="YD13" i="11"/>
  <c r="YG12" i="12"/>
  <c r="YF13" i="12"/>
  <c r="YF14" i="12"/>
  <c r="YE16" i="12"/>
  <c r="ACS12" i="13"/>
  <c r="YF15" i="12" l="1"/>
  <c r="YE18" i="11"/>
  <c r="YB15" i="13"/>
  <c r="YC13" i="13"/>
  <c r="YF16" i="12"/>
  <c r="YE13" i="11"/>
  <c r="YD14" i="13"/>
  <c r="YF17" i="11"/>
  <c r="YC16" i="13"/>
  <c r="YH12" i="12"/>
  <c r="YG13" i="12"/>
  <c r="YG14" i="12"/>
  <c r="ACT12" i="13"/>
  <c r="YG15" i="12" l="1"/>
  <c r="YF18" i="11"/>
  <c r="YG16" i="12"/>
  <c r="YC15" i="13"/>
  <c r="YD13" i="13"/>
  <c r="YD16" i="13"/>
  <c r="YF13" i="11"/>
  <c r="YE14" i="13"/>
  <c r="YG17" i="11"/>
  <c r="YI12" i="12"/>
  <c r="YH13" i="12"/>
  <c r="YH14" i="12"/>
  <c r="ACU12" i="13"/>
  <c r="YH16" i="12" l="1"/>
  <c r="YH15" i="12"/>
  <c r="YG18" i="11"/>
  <c r="YD15" i="13"/>
  <c r="YE13" i="13"/>
  <c r="YE16" i="13"/>
  <c r="YG13" i="11"/>
  <c r="YF14" i="13"/>
  <c r="YJ12" i="12"/>
  <c r="YI13" i="12"/>
  <c r="YI14" i="12"/>
  <c r="YH17" i="11"/>
  <c r="ACV12" i="13"/>
  <c r="YI15" i="12" l="1"/>
  <c r="YH18" i="11"/>
  <c r="YE15" i="13"/>
  <c r="YF13" i="13"/>
  <c r="YF16" i="13"/>
  <c r="YK12" i="12"/>
  <c r="YJ13" i="12"/>
  <c r="YJ14" i="12"/>
  <c r="YH13" i="11"/>
  <c r="YG14" i="13"/>
  <c r="YI17" i="11"/>
  <c r="YI16" i="12"/>
  <c r="ACW12" i="13"/>
  <c r="YJ15" i="12" l="1"/>
  <c r="YI18" i="11"/>
  <c r="YG13" i="13"/>
  <c r="YF15" i="13"/>
  <c r="YL12" i="12"/>
  <c r="YK13" i="12"/>
  <c r="YK14" i="12"/>
  <c r="YJ17" i="11"/>
  <c r="YJ16" i="12"/>
  <c r="YG16" i="13"/>
  <c r="YI13" i="11"/>
  <c r="YH14" i="13"/>
  <c r="ACX12" i="13"/>
  <c r="YK15" i="12" l="1"/>
  <c r="YJ18" i="11"/>
  <c r="YH13" i="13"/>
  <c r="YG15" i="13"/>
  <c r="YK16" i="12"/>
  <c r="YK17" i="11"/>
  <c r="YJ13" i="11"/>
  <c r="YI14" i="13"/>
  <c r="YM12" i="12"/>
  <c r="YL13" i="12"/>
  <c r="YL14" i="12"/>
  <c r="YH16" i="13"/>
  <c r="ACY12" i="13"/>
  <c r="YL15" i="12" l="1"/>
  <c r="YK18" i="11"/>
  <c r="YL16" i="12"/>
  <c r="YI13" i="13"/>
  <c r="YH15" i="13"/>
  <c r="YL17" i="11"/>
  <c r="YI16" i="13"/>
  <c r="YK13" i="11"/>
  <c r="YJ14" i="13"/>
  <c r="YN12" i="12"/>
  <c r="YM13" i="12"/>
  <c r="YM14" i="12"/>
  <c r="ACZ12" i="13"/>
  <c r="YM15" i="12" l="1"/>
  <c r="YL18" i="11"/>
  <c r="YI15" i="13"/>
  <c r="YJ13" i="13"/>
  <c r="YO12" i="12"/>
  <c r="YN13" i="12"/>
  <c r="YN14" i="12"/>
  <c r="YJ16" i="13"/>
  <c r="YM17" i="11"/>
  <c r="YM16" i="12"/>
  <c r="YL13" i="11"/>
  <c r="YK14" i="13"/>
  <c r="ADA12" i="13"/>
  <c r="YN15" i="12" l="1"/>
  <c r="YM18" i="11"/>
  <c r="YJ15" i="13"/>
  <c r="YK13" i="13"/>
  <c r="YK16" i="13"/>
  <c r="YN17" i="11"/>
  <c r="YL14" i="13"/>
  <c r="YM13" i="11"/>
  <c r="YP12" i="12"/>
  <c r="YO13" i="12"/>
  <c r="YO14" i="12"/>
  <c r="YN16" i="12"/>
  <c r="ADB12" i="13"/>
  <c r="YO15" i="12" l="1"/>
  <c r="YN18" i="11"/>
  <c r="YK15" i="13"/>
  <c r="YL13" i="13"/>
  <c r="YO16" i="12"/>
  <c r="YQ12" i="12"/>
  <c r="YP13" i="12"/>
  <c r="YP14" i="12"/>
  <c r="YN13" i="11"/>
  <c r="YM14" i="13"/>
  <c r="YO17" i="11"/>
  <c r="YL16" i="13"/>
  <c r="ADC12" i="13"/>
  <c r="YP15" i="12" l="1"/>
  <c r="YO18" i="11"/>
  <c r="YL15" i="13"/>
  <c r="YM13" i="13"/>
  <c r="YP17" i="11"/>
  <c r="YP16" i="12"/>
  <c r="YM16" i="13"/>
  <c r="YR12" i="12"/>
  <c r="YQ13" i="12"/>
  <c r="YQ14" i="12"/>
  <c r="YO13" i="11"/>
  <c r="YN14" i="13"/>
  <c r="ADD12" i="13"/>
  <c r="YQ15" i="12" l="1"/>
  <c r="YP18" i="11"/>
  <c r="YN13" i="13"/>
  <c r="YM15" i="13"/>
  <c r="YN16" i="13"/>
  <c r="YQ16" i="12"/>
  <c r="YS12" i="12"/>
  <c r="YR13" i="12"/>
  <c r="YR14" i="12"/>
  <c r="YP13" i="11"/>
  <c r="YO14" i="13"/>
  <c r="YQ17" i="11"/>
  <c r="ADE12" i="13"/>
  <c r="YR15" i="12" l="1"/>
  <c r="YR16" i="12"/>
  <c r="YQ18" i="11"/>
  <c r="YO13" i="13"/>
  <c r="YN15" i="13"/>
  <c r="YR17" i="11"/>
  <c r="YT12" i="12"/>
  <c r="YS13" i="12"/>
  <c r="YS14" i="12"/>
  <c r="YQ13" i="11"/>
  <c r="YP14" i="13"/>
  <c r="YO16" i="13"/>
  <c r="ADF12" i="13"/>
  <c r="YS15" i="12" l="1"/>
  <c r="YR18" i="11"/>
  <c r="YO15" i="13"/>
  <c r="YP13" i="13"/>
  <c r="YP16" i="13"/>
  <c r="YS17" i="11"/>
  <c r="YR13" i="11"/>
  <c r="YQ14" i="13"/>
  <c r="YS16" i="12"/>
  <c r="YU12" i="12"/>
  <c r="YT13" i="12"/>
  <c r="YT14" i="12"/>
  <c r="ADG12" i="13"/>
  <c r="YT15" i="12" l="1"/>
  <c r="YS18" i="11"/>
  <c r="YQ13" i="13"/>
  <c r="YP15" i="13"/>
  <c r="YT16" i="12"/>
  <c r="YT17" i="11"/>
  <c r="YR14" i="13"/>
  <c r="YS13" i="11"/>
  <c r="YQ16" i="13"/>
  <c r="YV12" i="12"/>
  <c r="YU13" i="12"/>
  <c r="YU14" i="12"/>
  <c r="ADH12" i="13"/>
  <c r="YU15" i="12" l="1"/>
  <c r="YU16" i="12"/>
  <c r="YT18" i="11"/>
  <c r="YQ15" i="13"/>
  <c r="YR13" i="13"/>
  <c r="YT13" i="11"/>
  <c r="YS14" i="13"/>
  <c r="YW12" i="12"/>
  <c r="YV13" i="12"/>
  <c r="YV14" i="12"/>
  <c r="YU17" i="11"/>
  <c r="YR16" i="13"/>
  <c r="ADI12" i="13"/>
  <c r="YV15" i="12" l="1"/>
  <c r="YU18" i="11"/>
  <c r="YR15" i="13"/>
  <c r="YS13" i="13"/>
  <c r="YU13" i="11"/>
  <c r="YT14" i="13"/>
  <c r="YV17" i="11"/>
  <c r="YX12" i="12"/>
  <c r="YW13" i="12"/>
  <c r="YW14" i="12"/>
  <c r="YS16" i="13"/>
  <c r="YV16" i="12"/>
  <c r="ADJ12" i="13"/>
  <c r="YW15" i="12" l="1"/>
  <c r="YV18" i="11"/>
  <c r="YS15" i="13"/>
  <c r="YT13" i="13"/>
  <c r="YW16" i="12"/>
  <c r="YY12" i="12"/>
  <c r="YX13" i="12"/>
  <c r="YX14" i="12"/>
  <c r="YT16" i="13"/>
  <c r="YV13" i="11"/>
  <c r="YU14" i="13"/>
  <c r="YW17" i="11"/>
  <c r="ADK12" i="13"/>
  <c r="YX15" i="12" l="1"/>
  <c r="YW18" i="11"/>
  <c r="YT15" i="13"/>
  <c r="YU13" i="13"/>
  <c r="YX16" i="12"/>
  <c r="YX17" i="11"/>
  <c r="YU16" i="13"/>
  <c r="YW13" i="11"/>
  <c r="YV14" i="13"/>
  <c r="YZ12" i="12"/>
  <c r="YY13" i="12"/>
  <c r="YY14" i="12"/>
  <c r="ADL12" i="13"/>
  <c r="YY15" i="12" l="1"/>
  <c r="YY16" i="12"/>
  <c r="YX18" i="11"/>
  <c r="YU15" i="13"/>
  <c r="YV13" i="13"/>
  <c r="ZA12" i="12"/>
  <c r="YZ13" i="12"/>
  <c r="YZ14" i="12"/>
  <c r="YX13" i="11"/>
  <c r="YW14" i="13"/>
  <c r="YV16" i="13"/>
  <c r="YY17" i="11"/>
  <c r="ADM12" i="13"/>
  <c r="YZ15" i="12" l="1"/>
  <c r="YY18" i="11"/>
  <c r="YV15" i="13"/>
  <c r="YW13" i="13"/>
  <c r="YZ17" i="11"/>
  <c r="YY13" i="11"/>
  <c r="YX14" i="13"/>
  <c r="YW16" i="13"/>
  <c r="ZB12" i="12"/>
  <c r="ZA13" i="12"/>
  <c r="ZA14" i="12"/>
  <c r="YZ16" i="12"/>
  <c r="ADN12" i="13"/>
  <c r="ZA15" i="12" l="1"/>
  <c r="YZ18" i="11"/>
  <c r="YW15" i="13"/>
  <c r="YX13" i="13"/>
  <c r="ZA16" i="12"/>
  <c r="ZC12" i="12"/>
  <c r="ZB13" i="12"/>
  <c r="ZB14" i="12"/>
  <c r="YZ13" i="11"/>
  <c r="YY14" i="13"/>
  <c r="ZA17" i="11"/>
  <c r="YX16" i="13"/>
  <c r="ADO12" i="13"/>
  <c r="ZB15" i="12" l="1"/>
  <c r="ZA18" i="11"/>
  <c r="YX15" i="13"/>
  <c r="YY13" i="13"/>
  <c r="ZB17" i="11"/>
  <c r="YY16" i="13"/>
  <c r="ZA13" i="11"/>
  <c r="YZ14" i="13"/>
  <c r="ZB16" i="12"/>
  <c r="ZD12" i="12"/>
  <c r="ZC13" i="12"/>
  <c r="ZC14" i="12"/>
  <c r="ADP12" i="13"/>
  <c r="ZC15" i="12" l="1"/>
  <c r="ZB18" i="11"/>
  <c r="YY15" i="13"/>
  <c r="YZ13" i="13"/>
  <c r="ZC16" i="12"/>
  <c r="YZ16" i="13"/>
  <c r="ZB13" i="11"/>
  <c r="ZA14" i="13"/>
  <c r="ZC17" i="11"/>
  <c r="ZE12" i="12"/>
  <c r="ZD13" i="12"/>
  <c r="ZD14" i="12"/>
  <c r="ADQ12" i="13"/>
  <c r="ZD15" i="12" l="1"/>
  <c r="ZD16" i="12"/>
  <c r="ZC18" i="11"/>
  <c r="YZ15" i="13"/>
  <c r="ZA13" i="13"/>
  <c r="ZC13" i="11"/>
  <c r="ZB14" i="13"/>
  <c r="ZA16" i="13"/>
  <c r="ZD17" i="11"/>
  <c r="ZF12" i="12"/>
  <c r="ZE13" i="12"/>
  <c r="ZE14" i="12"/>
  <c r="ADR12" i="13"/>
  <c r="ZE15" i="12" l="1"/>
  <c r="ZD18" i="11"/>
  <c r="ZB13" i="13"/>
  <c r="ZA15" i="13"/>
  <c r="ZB16" i="13"/>
  <c r="ZD13" i="11"/>
  <c r="ZC14" i="13"/>
  <c r="ZG12" i="12"/>
  <c r="ZF13" i="12"/>
  <c r="ZF14" i="12"/>
  <c r="ZE17" i="11"/>
  <c r="ZE16" i="12"/>
  <c r="ADS12" i="13"/>
  <c r="ZF15" i="12" l="1"/>
  <c r="ZE18" i="11"/>
  <c r="ZC13" i="13"/>
  <c r="ZB15" i="13"/>
  <c r="ZF16" i="12"/>
  <c r="ZD14" i="13"/>
  <c r="ZE13" i="11"/>
  <c r="ZF17" i="11"/>
  <c r="ZH12" i="12"/>
  <c r="ZG13" i="12"/>
  <c r="ZG14" i="12"/>
  <c r="ZC16" i="13"/>
  <c r="ADT12" i="13"/>
  <c r="ZG15" i="12" l="1"/>
  <c r="ZF18" i="11"/>
  <c r="ZD13" i="13"/>
  <c r="ZC15" i="13"/>
  <c r="ZF13" i="11"/>
  <c r="ZE14" i="13"/>
  <c r="ZD16" i="13"/>
  <c r="ZG17" i="11"/>
  <c r="ZG16" i="12"/>
  <c r="ZI12" i="12"/>
  <c r="ZH13" i="12"/>
  <c r="ZH14" i="12"/>
  <c r="ADU12" i="13"/>
  <c r="ZH15" i="12" l="1"/>
  <c r="ZG18" i="11"/>
  <c r="ZE13" i="13"/>
  <c r="ZD15" i="13"/>
  <c r="ZH16" i="12"/>
  <c r="ZE16" i="13"/>
  <c r="ZG13" i="11"/>
  <c r="ZF14" i="13"/>
  <c r="ZH17" i="11"/>
  <c r="ZJ12" i="12"/>
  <c r="ZI13" i="12"/>
  <c r="ZI14" i="12"/>
  <c r="ADV12" i="13"/>
  <c r="ZI15" i="12" l="1"/>
  <c r="ZH18" i="11"/>
  <c r="ZF13" i="13"/>
  <c r="ZE15" i="13"/>
  <c r="ZI16" i="12"/>
  <c r="ZH13" i="11"/>
  <c r="ZG14" i="13"/>
  <c r="ZF16" i="13"/>
  <c r="ZI17" i="11"/>
  <c r="ZK12" i="12"/>
  <c r="ZJ13" i="12"/>
  <c r="ZJ14" i="12"/>
  <c r="ADW12" i="13"/>
  <c r="ZJ15" i="12" l="1"/>
  <c r="ZI18" i="11"/>
  <c r="ZJ16" i="12"/>
  <c r="ZF15" i="13"/>
  <c r="ZG13" i="13"/>
  <c r="ZG16" i="13"/>
  <c r="ZI13" i="11"/>
  <c r="ZH14" i="13"/>
  <c r="ZJ17" i="11"/>
  <c r="ZL12" i="12"/>
  <c r="ZK13" i="12"/>
  <c r="ZK14" i="12"/>
  <c r="ADX12" i="13"/>
  <c r="ZK15" i="12" l="1"/>
  <c r="ZJ18" i="11"/>
  <c r="ZG15" i="13"/>
  <c r="ZH13" i="13"/>
  <c r="ZK17" i="11"/>
  <c r="ZJ13" i="11"/>
  <c r="ZI14" i="13"/>
  <c r="ZK16" i="12"/>
  <c r="ZH16" i="13"/>
  <c r="ZM12" i="12"/>
  <c r="ZL13" i="12"/>
  <c r="ZL14" i="12"/>
  <c r="ADY12" i="13"/>
  <c r="ZL15" i="12" l="1"/>
  <c r="ZK18" i="11"/>
  <c r="ZH15" i="13"/>
  <c r="ZI13" i="13"/>
  <c r="ZL16" i="12"/>
  <c r="ZI16" i="13"/>
  <c r="ZL17" i="11"/>
  <c r="ZK13" i="11"/>
  <c r="ZJ14" i="13"/>
  <c r="ZN12" i="12"/>
  <c r="ZM13" i="12"/>
  <c r="ZM14" i="12"/>
  <c r="ADZ12" i="13"/>
  <c r="ZM15" i="12" l="1"/>
  <c r="ZL18" i="11"/>
  <c r="ZM16" i="12"/>
  <c r="ZJ13" i="13"/>
  <c r="ZI15" i="13"/>
  <c r="ZO12" i="12"/>
  <c r="ZN13" i="12"/>
  <c r="ZN14" i="12"/>
  <c r="ZL13" i="11"/>
  <c r="ZK14" i="13"/>
  <c r="ZM17" i="11"/>
  <c r="ZJ16" i="13"/>
  <c r="AEA12" i="13"/>
  <c r="ZN15" i="12" l="1"/>
  <c r="ZM18" i="11"/>
  <c r="ZJ15" i="13"/>
  <c r="ZK13" i="13"/>
  <c r="ZN17" i="11"/>
  <c r="ZL14" i="13"/>
  <c r="ZM13" i="11"/>
  <c r="ZP12" i="12"/>
  <c r="ZO13" i="12"/>
  <c r="ZO14" i="12"/>
  <c r="ZN16" i="12"/>
  <c r="ZK16" i="13"/>
  <c r="AEB12" i="13"/>
  <c r="ZO15" i="12" l="1"/>
  <c r="ZN18" i="11"/>
  <c r="ZK15" i="13"/>
  <c r="ZL13" i="13"/>
  <c r="ZO16" i="12"/>
  <c r="ZQ12" i="12"/>
  <c r="ZP13" i="12"/>
  <c r="ZP14" i="12"/>
  <c r="ZN13" i="11"/>
  <c r="ZM14" i="13"/>
  <c r="ZO17" i="11"/>
  <c r="ZL16" i="13"/>
  <c r="AEC12" i="13"/>
  <c r="ZP15" i="12" l="1"/>
  <c r="ZO18" i="11"/>
  <c r="ZL15" i="13"/>
  <c r="ZM13" i="13"/>
  <c r="ZP17" i="11"/>
  <c r="ZM16" i="13"/>
  <c r="ZR12" i="12"/>
  <c r="ZQ13" i="12"/>
  <c r="ZQ14" i="12"/>
  <c r="ZO13" i="11"/>
  <c r="ZN14" i="13"/>
  <c r="ZP16" i="12"/>
  <c r="AED12" i="13"/>
  <c r="ZQ15" i="12" l="1"/>
  <c r="ZP18" i="11"/>
  <c r="ZM15" i="13"/>
  <c r="ZN13" i="13"/>
  <c r="ZN16" i="13"/>
  <c r="ZQ17" i="11"/>
  <c r="ZS12" i="12"/>
  <c r="ZR13" i="12"/>
  <c r="ZR14" i="12"/>
  <c r="ZQ16" i="12"/>
  <c r="ZP13" i="11"/>
  <c r="ZO14" i="13"/>
  <c r="AEE12" i="13"/>
  <c r="ZR15" i="12" l="1"/>
  <c r="ZQ18" i="11"/>
  <c r="ZN15" i="13"/>
  <c r="ZO13" i="13"/>
  <c r="ZT12" i="12"/>
  <c r="ZS13" i="12"/>
  <c r="ZS14" i="12"/>
  <c r="ZO16" i="13"/>
  <c r="ZQ13" i="11"/>
  <c r="ZP14" i="13"/>
  <c r="ZR17" i="11"/>
  <c r="ZR16" i="12"/>
  <c r="AEF12" i="13"/>
  <c r="ZS15" i="12" l="1"/>
  <c r="ZR18" i="11"/>
  <c r="ZO15" i="13"/>
  <c r="ZP13" i="13"/>
  <c r="ZS17" i="11"/>
  <c r="ZU12" i="12"/>
  <c r="ZT13" i="12"/>
  <c r="ZT14" i="12"/>
  <c r="ZR13" i="11"/>
  <c r="ZQ14" i="13"/>
  <c r="ZP16" i="13"/>
  <c r="ZS16" i="12"/>
  <c r="AEG12" i="13"/>
  <c r="ZT15" i="12" l="1"/>
  <c r="ZS18" i="11"/>
  <c r="ZP15" i="13"/>
  <c r="ZQ13" i="13"/>
  <c r="ZQ16" i="13"/>
  <c r="ZT17" i="11"/>
  <c r="ZV12" i="12"/>
  <c r="ZU13" i="12"/>
  <c r="ZU14" i="12"/>
  <c r="ZS13" i="11"/>
  <c r="ZR14" i="13"/>
  <c r="ZT16" i="12"/>
  <c r="AEH12" i="13"/>
  <c r="ZU15" i="12" l="1"/>
  <c r="ZT18" i="11"/>
  <c r="ZR13" i="13"/>
  <c r="ZQ15" i="13"/>
  <c r="ZR16" i="13"/>
  <c r="ZT13" i="11"/>
  <c r="ZS14" i="13"/>
  <c r="ZU17" i="11"/>
  <c r="ZU16" i="12"/>
  <c r="ZW12" i="12"/>
  <c r="ZV13" i="12"/>
  <c r="ZV14" i="12"/>
  <c r="AEI12" i="13"/>
  <c r="ZV15" i="12" l="1"/>
  <c r="ZU18" i="11"/>
  <c r="ZS13" i="13"/>
  <c r="ZR15" i="13"/>
  <c r="ZV16" i="12"/>
  <c r="ZS16" i="13"/>
  <c r="ZU13" i="11"/>
  <c r="ZT14" i="13"/>
  <c r="ZV17" i="11"/>
  <c r="ZX12" i="12"/>
  <c r="ZW13" i="12"/>
  <c r="ZW14" i="12"/>
  <c r="AEJ12" i="13"/>
  <c r="ZW15" i="12" l="1"/>
  <c r="ZW16" i="12"/>
  <c r="ZV18" i="11"/>
  <c r="ZT13" i="13"/>
  <c r="ZS15" i="13"/>
  <c r="ZV13" i="11"/>
  <c r="ZU14" i="13"/>
  <c r="ZT16" i="13"/>
  <c r="ZW17" i="11"/>
  <c r="ZY12" i="12"/>
  <c r="ZX13" i="12"/>
  <c r="ZX14" i="12"/>
  <c r="AEK12" i="13"/>
  <c r="ZX15" i="12" l="1"/>
  <c r="ZW18" i="11"/>
  <c r="ZT15" i="13"/>
  <c r="ZU13" i="13"/>
  <c r="ZW13" i="11"/>
  <c r="ZV14" i="13"/>
  <c r="ZU16" i="13"/>
  <c r="ZX17" i="11"/>
  <c r="ZZ12" i="12"/>
  <c r="ZY13" i="12"/>
  <c r="ZY14" i="12"/>
  <c r="ZX16" i="12"/>
  <c r="AEL12" i="13"/>
  <c r="ZY15" i="12" l="1"/>
  <c r="ZX18" i="11"/>
  <c r="ZV13" i="13"/>
  <c r="ZU15" i="13"/>
  <c r="ZV16" i="13"/>
  <c r="ZY16" i="12"/>
  <c r="AAA12" i="12"/>
  <c r="ZZ13" i="12"/>
  <c r="ZZ14" i="12"/>
  <c r="ZY17" i="11"/>
  <c r="ZX13" i="11"/>
  <c r="ZW14" i="13"/>
  <c r="AEM12" i="13"/>
  <c r="ZZ16" i="12" l="1"/>
  <c r="ZZ15" i="12"/>
  <c r="ZY18" i="11"/>
  <c r="ZV15" i="13"/>
  <c r="ZW13" i="13"/>
  <c r="AAB12" i="12"/>
  <c r="AAA13" i="12"/>
  <c r="AAA14" i="12"/>
  <c r="ZY13" i="11"/>
  <c r="ZX14" i="13"/>
  <c r="ZW16" i="13"/>
  <c r="ZZ17" i="11"/>
  <c r="AEN12" i="13"/>
  <c r="AAA15" i="12" l="1"/>
  <c r="ZZ18" i="11"/>
  <c r="ZX13" i="13"/>
  <c r="ZW15" i="13"/>
  <c r="AAC12" i="12"/>
  <c r="AAB13" i="12"/>
  <c r="AAB14" i="12"/>
  <c r="ZX16" i="13"/>
  <c r="AAA17" i="11"/>
  <c r="AAA16" i="12"/>
  <c r="ZZ13" i="11"/>
  <c r="ZY14" i="13"/>
  <c r="AEO12" i="13"/>
  <c r="AAB15" i="12" l="1"/>
  <c r="AAA18" i="11"/>
  <c r="ZX15" i="13"/>
  <c r="ZY13" i="13"/>
  <c r="AAB17" i="11"/>
  <c r="ZY16" i="13"/>
  <c r="ZZ14" i="13"/>
  <c r="AAA13" i="11"/>
  <c r="AAD12" i="12"/>
  <c r="AAC13" i="12"/>
  <c r="AAC14" i="12"/>
  <c r="AAB16" i="12"/>
  <c r="AEP12" i="13"/>
  <c r="AAC15" i="12" l="1"/>
  <c r="AAB18" i="11"/>
  <c r="ZY15" i="13"/>
  <c r="ZZ13" i="13"/>
  <c r="AAB13" i="11"/>
  <c r="AAA14" i="13"/>
  <c r="ZZ16" i="13"/>
  <c r="AAC16" i="12"/>
  <c r="AAC17" i="11"/>
  <c r="AAE12" i="12"/>
  <c r="AAD13" i="12"/>
  <c r="AAD14" i="12"/>
  <c r="AEQ12" i="13"/>
  <c r="AAD15" i="12" l="1"/>
  <c r="AAC18" i="11"/>
  <c r="ZZ15" i="13"/>
  <c r="AAA13" i="13"/>
  <c r="AAD16" i="12"/>
  <c r="AAA16" i="13"/>
  <c r="AAC13" i="11"/>
  <c r="AAB14" i="13"/>
  <c r="AAD17" i="11"/>
  <c r="AAF12" i="12"/>
  <c r="AAE13" i="12"/>
  <c r="AAE14" i="12"/>
  <c r="AER12" i="13"/>
  <c r="AAE15" i="12" l="1"/>
  <c r="AAE16" i="12"/>
  <c r="AAD18" i="11"/>
  <c r="AAB13" i="13"/>
  <c r="AAA15" i="13"/>
  <c r="AAD13" i="11"/>
  <c r="AAC14" i="13"/>
  <c r="AAB16" i="13"/>
  <c r="AAE17" i="11"/>
  <c r="AAG12" i="12"/>
  <c r="AAF13" i="12"/>
  <c r="AAF14" i="12"/>
  <c r="AES12" i="13"/>
  <c r="AAF15" i="12" l="1"/>
  <c r="AAF16" i="12"/>
  <c r="AAE18" i="11"/>
  <c r="AAB15" i="13"/>
  <c r="AAC13" i="13"/>
  <c r="AAC16" i="13"/>
  <c r="AAE13" i="11"/>
  <c r="AAD14" i="13"/>
  <c r="AAF17" i="11"/>
  <c r="AAH12" i="12"/>
  <c r="AAG13" i="12"/>
  <c r="AAG14" i="12"/>
  <c r="AET12" i="13"/>
  <c r="AAG15" i="12" l="1"/>
  <c r="AAF18" i="11"/>
  <c r="AAC15" i="13"/>
  <c r="AAD13" i="13"/>
  <c r="AAD16" i="13"/>
  <c r="AAF13" i="11"/>
  <c r="AAE14" i="13"/>
  <c r="AAG17" i="11"/>
  <c r="AAI12" i="12"/>
  <c r="AAH13" i="12"/>
  <c r="AAH14" i="12"/>
  <c r="AAG16" i="12"/>
  <c r="AEU12" i="13"/>
  <c r="AAH15" i="12" l="1"/>
  <c r="AAG18" i="11"/>
  <c r="AAD15" i="13"/>
  <c r="AAE13" i="13"/>
  <c r="AAH16" i="12"/>
  <c r="AAJ12" i="12"/>
  <c r="AAI13" i="12"/>
  <c r="AAI14" i="12"/>
  <c r="AAG13" i="11"/>
  <c r="AAF14" i="13"/>
  <c r="AAH17" i="11"/>
  <c r="AAE16" i="13"/>
  <c r="AEV12" i="13"/>
  <c r="AAI15" i="12" l="1"/>
  <c r="AAH18" i="11"/>
  <c r="AAE15" i="13"/>
  <c r="AAF13" i="13"/>
  <c r="AAI17" i="11"/>
  <c r="AAF16" i="13"/>
  <c r="AAK12" i="12"/>
  <c r="AAJ13" i="12"/>
  <c r="AAJ14" i="12"/>
  <c r="AAH13" i="11"/>
  <c r="AAG14" i="13"/>
  <c r="AAI16" i="12"/>
  <c r="AEW12" i="13"/>
  <c r="AAJ15" i="12" l="1"/>
  <c r="AAI18" i="11"/>
  <c r="AAG13" i="13"/>
  <c r="AAF15" i="13"/>
  <c r="AAG16" i="13"/>
  <c r="AAJ17" i="11"/>
  <c r="AAL12" i="12"/>
  <c r="AAK13" i="12"/>
  <c r="AAK14" i="12"/>
  <c r="AAJ16" i="12"/>
  <c r="AAI13" i="11"/>
  <c r="AAH14" i="13"/>
  <c r="AEX12" i="13"/>
  <c r="AAK15" i="12" l="1"/>
  <c r="AAJ18" i="11"/>
  <c r="AAH13" i="13"/>
  <c r="AAG15" i="13"/>
  <c r="AAK16" i="12"/>
  <c r="AAK17" i="11"/>
  <c r="AAM12" i="12"/>
  <c r="AAL13" i="12"/>
  <c r="AAL14" i="12"/>
  <c r="AAH16" i="13"/>
  <c r="AAJ13" i="11"/>
  <c r="AAI14" i="13"/>
  <c r="AEY12" i="13"/>
  <c r="AAL15" i="12" l="1"/>
  <c r="AAK18" i="11"/>
  <c r="AAI13" i="13"/>
  <c r="AAH15" i="13"/>
  <c r="AAL17" i="11"/>
  <c r="AAN12" i="12"/>
  <c r="AAM13" i="12"/>
  <c r="AAM14" i="12"/>
  <c r="AAJ14" i="13"/>
  <c r="AAK13" i="11"/>
  <c r="AAL16" i="12"/>
  <c r="AAI16" i="13"/>
  <c r="AEZ12" i="13"/>
  <c r="AAM15" i="12" l="1"/>
  <c r="AAL18" i="11"/>
  <c r="AAJ13" i="13"/>
  <c r="AAI15" i="13"/>
  <c r="AAM17" i="11"/>
  <c r="AAO12" i="12"/>
  <c r="AAN13" i="12"/>
  <c r="AAN14" i="12"/>
  <c r="AAM16" i="12"/>
  <c r="AAJ16" i="13"/>
  <c r="AAL13" i="11"/>
  <c r="AAK14" i="13"/>
  <c r="AFA12" i="13"/>
  <c r="AAN15" i="12" l="1"/>
  <c r="AAM18" i="11"/>
  <c r="AAJ15" i="13"/>
  <c r="AAK13" i="13"/>
  <c r="AAP12" i="12"/>
  <c r="AAO13" i="12"/>
  <c r="AAO14" i="12"/>
  <c r="AAN17" i="11"/>
  <c r="AAM13" i="11"/>
  <c r="AAL14" i="13"/>
  <c r="AAN16" i="12"/>
  <c r="AAK16" i="13"/>
  <c r="AFB12" i="13"/>
  <c r="AAO15" i="12" l="1"/>
  <c r="AAN18" i="11"/>
  <c r="AAL13" i="13"/>
  <c r="AAK15" i="13"/>
  <c r="AAL16" i="13"/>
  <c r="AAO17" i="11"/>
  <c r="AAN13" i="11"/>
  <c r="AAM14" i="13"/>
  <c r="AAO16" i="12"/>
  <c r="AAQ12" i="12"/>
  <c r="AAP13" i="12"/>
  <c r="AAP14" i="12"/>
  <c r="AFC12" i="13"/>
  <c r="AAP15" i="12" l="1"/>
  <c r="AAO18" i="11"/>
  <c r="AAM13" i="13"/>
  <c r="AAL15" i="13"/>
  <c r="AAP16" i="12"/>
  <c r="AAO13" i="11"/>
  <c r="AAN14" i="13"/>
  <c r="AAM16" i="13"/>
  <c r="AAP17" i="11"/>
  <c r="AAR12" i="12"/>
  <c r="AAQ13" i="12"/>
  <c r="AAQ14" i="12"/>
  <c r="AFD12" i="13"/>
  <c r="AAQ15" i="12" l="1"/>
  <c r="AAQ16" i="12"/>
  <c r="AAP18" i="11"/>
  <c r="AAM15" i="13"/>
  <c r="AAN13" i="13"/>
  <c r="AAN16" i="13"/>
  <c r="AAQ17" i="11"/>
  <c r="AAP13" i="11"/>
  <c r="AAO14" i="13"/>
  <c r="AAS12" i="12"/>
  <c r="AAR13" i="12"/>
  <c r="AAR14" i="12"/>
  <c r="AFE12" i="13"/>
  <c r="AAR15" i="12" l="1"/>
  <c r="AAQ18" i="11"/>
  <c r="AAN15" i="13"/>
  <c r="AAO13" i="13"/>
  <c r="AAT12" i="12"/>
  <c r="AAS13" i="12"/>
  <c r="AAS14" i="12"/>
  <c r="AAO16" i="13"/>
  <c r="AAR17" i="11"/>
  <c r="AAR16" i="12"/>
  <c r="AAP14" i="13"/>
  <c r="AAQ13" i="11"/>
  <c r="AFF12" i="13"/>
  <c r="AAS15" i="12" l="1"/>
  <c r="AAR18" i="11"/>
  <c r="AAP13" i="13"/>
  <c r="AAO15" i="13"/>
  <c r="AAS17" i="11"/>
  <c r="AAP16" i="13"/>
  <c r="AAU12" i="12"/>
  <c r="AAT13" i="12"/>
  <c r="AAT14" i="12"/>
  <c r="AAR13" i="11"/>
  <c r="AAQ14" i="13"/>
  <c r="AAS16" i="12"/>
  <c r="AFG12" i="13"/>
  <c r="AAT15" i="12" l="1"/>
  <c r="AAS18" i="11"/>
  <c r="AAP15" i="13"/>
  <c r="AAQ13" i="13"/>
  <c r="AAQ16" i="13"/>
  <c r="AAV12" i="12"/>
  <c r="AAU13" i="12"/>
  <c r="AAU14" i="12"/>
  <c r="AAT17" i="11"/>
  <c r="AAT16" i="12"/>
  <c r="AAS13" i="11"/>
  <c r="AAR14" i="13"/>
  <c r="AFH12" i="13"/>
  <c r="AAU15" i="12" l="1"/>
  <c r="AAT18" i="11"/>
  <c r="AAR13" i="13"/>
  <c r="AAQ15" i="13"/>
  <c r="AAW12" i="12"/>
  <c r="AAV13" i="12"/>
  <c r="AAV14" i="12"/>
  <c r="AAT13" i="11"/>
  <c r="AAS14" i="13"/>
  <c r="AAU16" i="12"/>
  <c r="AAR16" i="13"/>
  <c r="AAU17" i="11"/>
  <c r="AFI12" i="13"/>
  <c r="AAV15" i="12" l="1"/>
  <c r="AAU18" i="11"/>
  <c r="AAS13" i="13"/>
  <c r="AAR15" i="13"/>
  <c r="AAV16" i="12"/>
  <c r="AAS16" i="13"/>
  <c r="AAU13" i="11"/>
  <c r="AAT14" i="13"/>
  <c r="AAV17" i="11"/>
  <c r="AAX12" i="12"/>
  <c r="AAW13" i="12"/>
  <c r="AAW14" i="12"/>
  <c r="AFJ12" i="13"/>
  <c r="AAW15" i="12" l="1"/>
  <c r="AAV18" i="11"/>
  <c r="AAT13" i="13"/>
  <c r="AAS15" i="13"/>
  <c r="AAW17" i="11"/>
  <c r="AAV13" i="11"/>
  <c r="AAU14" i="13"/>
  <c r="AAW16" i="12"/>
  <c r="AAT16" i="13"/>
  <c r="AAY12" i="12"/>
  <c r="AAX13" i="12"/>
  <c r="AAX14" i="12"/>
  <c r="AFK12" i="13"/>
  <c r="AAX15" i="12" l="1"/>
  <c r="AAW18" i="11"/>
  <c r="AAT15" i="13"/>
  <c r="AAU13" i="13"/>
  <c r="AAU16" i="13"/>
  <c r="AAX16" i="12"/>
  <c r="AAW13" i="11"/>
  <c r="AAV14" i="13"/>
  <c r="AAX17" i="11"/>
  <c r="AAZ12" i="12"/>
  <c r="AAY13" i="12"/>
  <c r="AAY14" i="12"/>
  <c r="AFL12" i="13"/>
  <c r="AAY15" i="12" l="1"/>
  <c r="AAX18" i="11"/>
  <c r="AAU15" i="13"/>
  <c r="AAV13" i="13"/>
  <c r="AAY16" i="12"/>
  <c r="ABA12" i="12"/>
  <c r="AAZ13" i="12"/>
  <c r="AAZ14" i="12"/>
  <c r="AAX13" i="11"/>
  <c r="AAW14" i="13"/>
  <c r="AAY17" i="11"/>
  <c r="AAV16" i="13"/>
  <c r="AFM12" i="13"/>
  <c r="AAZ15" i="12" l="1"/>
  <c r="AAY18" i="11"/>
  <c r="AAV15" i="13"/>
  <c r="AAW13" i="13"/>
  <c r="AAZ17" i="11"/>
  <c r="ABB12" i="12"/>
  <c r="ABA13" i="12"/>
  <c r="ABA14" i="12"/>
  <c r="AAW16" i="13"/>
  <c r="AAX14" i="13"/>
  <c r="AAY13" i="11"/>
  <c r="AAZ16" i="12"/>
  <c r="AFN12" i="13"/>
  <c r="ABA15" i="12" l="1"/>
  <c r="AAZ18" i="11"/>
  <c r="AAW15" i="13"/>
  <c r="AAX13" i="13"/>
  <c r="AAX16" i="13"/>
  <c r="ABA16" i="12"/>
  <c r="AAZ13" i="11"/>
  <c r="AAY14" i="13"/>
  <c r="ABA17" i="11"/>
  <c r="ABC12" i="12"/>
  <c r="ABB13" i="12"/>
  <c r="ABB14" i="12"/>
  <c r="AFO12" i="13"/>
  <c r="ABB15" i="12" l="1"/>
  <c r="ABA18" i="11"/>
  <c r="AAY13" i="13"/>
  <c r="AAX15" i="13"/>
  <c r="ABA13" i="11"/>
  <c r="AAZ14" i="13"/>
  <c r="ABB16" i="12"/>
  <c r="AAY16" i="13"/>
  <c r="ABB17" i="11"/>
  <c r="ABD12" i="12"/>
  <c r="ABC13" i="12"/>
  <c r="ABC14" i="12"/>
  <c r="AFP12" i="13"/>
  <c r="ABC15" i="12" l="1"/>
  <c r="ABB18" i="11"/>
  <c r="AAZ13" i="13"/>
  <c r="AAY15" i="13"/>
  <c r="AAZ16" i="13"/>
  <c r="ABC16" i="12"/>
  <c r="ABB13" i="11"/>
  <c r="ABA14" i="13"/>
  <c r="ABC17" i="11"/>
  <c r="ABE12" i="12"/>
  <c r="ABD13" i="12"/>
  <c r="ABD14" i="12"/>
  <c r="AFQ12" i="13"/>
  <c r="ABD15" i="12" l="1"/>
  <c r="ABC18" i="11"/>
  <c r="ABA13" i="13"/>
  <c r="AAZ15" i="13"/>
  <c r="ABC13" i="11"/>
  <c r="ABB14" i="13"/>
  <c r="ABD16" i="12"/>
  <c r="ABA16" i="13"/>
  <c r="ABD17" i="11"/>
  <c r="ABF12" i="12"/>
  <c r="ABE13" i="12"/>
  <c r="ABE14" i="12"/>
  <c r="AFR12" i="13"/>
  <c r="ABE15" i="12" l="1"/>
  <c r="ABD18" i="11"/>
  <c r="ABA15" i="13"/>
  <c r="ABB13" i="13"/>
  <c r="ABE16" i="12"/>
  <c r="ABB16" i="13"/>
  <c r="ABD13" i="11"/>
  <c r="ABC14" i="13"/>
  <c r="ABE17" i="11"/>
  <c r="ABG12" i="12"/>
  <c r="ABF13" i="12"/>
  <c r="ABF14" i="12"/>
  <c r="AFS12" i="13"/>
  <c r="ABF15" i="12" l="1"/>
  <c r="ABF16" i="12"/>
  <c r="ABE18" i="11"/>
  <c r="ABB15" i="13"/>
  <c r="ABC13" i="13"/>
  <c r="ABE13" i="11"/>
  <c r="ABD14" i="13"/>
  <c r="ABC16" i="13"/>
  <c r="ABF17" i="11"/>
  <c r="ABH12" i="12"/>
  <c r="ABG13" i="12"/>
  <c r="ABG14" i="12"/>
  <c r="AFT12" i="13"/>
  <c r="ABG15" i="12" l="1"/>
  <c r="ABF18" i="11"/>
  <c r="ABC15" i="13"/>
  <c r="ABD13" i="13"/>
  <c r="ABI12" i="12"/>
  <c r="ABH13" i="12"/>
  <c r="ABH14" i="12"/>
  <c r="ABD16" i="13"/>
  <c r="ABF13" i="11"/>
  <c r="ABE14" i="13"/>
  <c r="ABG17" i="11"/>
  <c r="ABG16" i="12"/>
  <c r="AFU12" i="13"/>
  <c r="ABH15" i="12" l="1"/>
  <c r="ABG18" i="11"/>
  <c r="ABD15" i="13"/>
  <c r="ABE13" i="13"/>
  <c r="ABH17" i="11"/>
  <c r="ABF14" i="13"/>
  <c r="ABG13" i="11"/>
  <c r="ABJ12" i="12"/>
  <c r="ABI13" i="12"/>
  <c r="ABI14" i="12"/>
  <c r="ABE16" i="13"/>
  <c r="ABH16" i="12"/>
  <c r="AFV12" i="13"/>
  <c r="ABI15" i="12" l="1"/>
  <c r="ABH18" i="11"/>
  <c r="ABF13" i="13"/>
  <c r="ABE15" i="13"/>
  <c r="ABI16" i="12"/>
  <c r="ABH13" i="11"/>
  <c r="ABG14" i="13"/>
  <c r="ABF16" i="13"/>
  <c r="ABI17" i="11"/>
  <c r="ABK12" i="12"/>
  <c r="ABJ13" i="12"/>
  <c r="ABJ14" i="12"/>
  <c r="AFW12" i="13"/>
  <c r="ABJ15" i="12" l="1"/>
  <c r="ABI18" i="11"/>
  <c r="ABJ16" i="12"/>
  <c r="ABG13" i="13"/>
  <c r="ABF15" i="13"/>
  <c r="ABG16" i="13"/>
  <c r="ABJ17" i="11"/>
  <c r="ABI13" i="11"/>
  <c r="ABH14" i="13"/>
  <c r="ABL12" i="12"/>
  <c r="ABK13" i="12"/>
  <c r="ABK14" i="12"/>
  <c r="AFX12" i="13"/>
  <c r="ABK15" i="12" l="1"/>
  <c r="ABJ18" i="11"/>
  <c r="ABK16" i="12"/>
  <c r="ABH13" i="13"/>
  <c r="ABG15" i="13"/>
  <c r="ABM12" i="12"/>
  <c r="ABL13" i="12"/>
  <c r="ABL14" i="12"/>
  <c r="ABJ13" i="11"/>
  <c r="ABI14" i="13"/>
  <c r="ABK17" i="11"/>
  <c r="ABH16" i="13"/>
  <c r="AFY12" i="13"/>
  <c r="ABL15" i="12" l="1"/>
  <c r="ABL16" i="12"/>
  <c r="ABK18" i="11"/>
  <c r="ABI13" i="13"/>
  <c r="ABH15" i="13"/>
  <c r="ABK13" i="11"/>
  <c r="ABJ14" i="13"/>
  <c r="ABN12" i="12"/>
  <c r="ABM13" i="12"/>
  <c r="ABM14" i="12"/>
  <c r="ABL17" i="11"/>
  <c r="ABI16" i="13"/>
  <c r="AFZ12" i="13"/>
  <c r="ABM15" i="12" l="1"/>
  <c r="ABL18" i="11"/>
  <c r="ABJ13" i="13"/>
  <c r="ABI15" i="13"/>
  <c r="ABM17" i="11"/>
  <c r="ABJ16" i="13"/>
  <c r="ABL13" i="11"/>
  <c r="ABK14" i="13"/>
  <c r="ABO12" i="12"/>
  <c r="ABN13" i="12"/>
  <c r="ABN14" i="12"/>
  <c r="ABM16" i="12"/>
  <c r="AGA12" i="13"/>
  <c r="ABN15" i="12" l="1"/>
  <c r="ABM18" i="11"/>
  <c r="ABJ15" i="13"/>
  <c r="ABK13" i="13"/>
  <c r="ABN16" i="12"/>
  <c r="ABP12" i="12"/>
  <c r="ABO13" i="12"/>
  <c r="ABO14" i="12"/>
  <c r="ABK16" i="13"/>
  <c r="ABN17" i="11"/>
  <c r="ABM13" i="11"/>
  <c r="ABL14" i="13"/>
  <c r="AGB12" i="13"/>
  <c r="ABO15" i="12" l="1"/>
  <c r="ABN18" i="11"/>
  <c r="ABK15" i="13"/>
  <c r="ABL13" i="13"/>
  <c r="ABL16" i="13"/>
  <c r="ABO17" i="11"/>
  <c r="ABN13" i="11"/>
  <c r="ABM14" i="13"/>
  <c r="ABQ12" i="12"/>
  <c r="ABP13" i="12"/>
  <c r="ABP14" i="12"/>
  <c r="ABO16" i="12"/>
  <c r="AGC12" i="13"/>
  <c r="ABP15" i="12" l="1"/>
  <c r="ABO18" i="11"/>
  <c r="ABL15" i="13"/>
  <c r="ABM13" i="13"/>
  <c r="ABP16" i="12"/>
  <c r="ABR12" i="12"/>
  <c r="ABQ13" i="12"/>
  <c r="ABQ14" i="12"/>
  <c r="ABO13" i="11"/>
  <c r="ABN14" i="13"/>
  <c r="ABM16" i="13"/>
  <c r="ABP17" i="11"/>
  <c r="AGD12" i="13"/>
  <c r="ABQ15" i="12" l="1"/>
  <c r="ABQ16" i="12"/>
  <c r="ABP18" i="11"/>
  <c r="ABM15" i="13"/>
  <c r="ABN13" i="13"/>
  <c r="ABN16" i="13"/>
  <c r="ABP13" i="11"/>
  <c r="ABO14" i="13"/>
  <c r="ABS12" i="12"/>
  <c r="ABR13" i="12"/>
  <c r="ABR14" i="12"/>
  <c r="ABQ17" i="11"/>
  <c r="AGE12" i="13"/>
  <c r="ABR15" i="12" l="1"/>
  <c r="ABQ18" i="11"/>
  <c r="ABN15" i="13"/>
  <c r="ABO13" i="13"/>
  <c r="ABP14" i="13"/>
  <c r="ABQ13" i="11"/>
  <c r="ABO16" i="13"/>
  <c r="ABR17" i="11"/>
  <c r="ABT12" i="12"/>
  <c r="ABS13" i="12"/>
  <c r="ABS14" i="12"/>
  <c r="ABR16" i="12"/>
  <c r="AGF12" i="13"/>
  <c r="ABS15" i="12" l="1"/>
  <c r="ABR18" i="11"/>
  <c r="ABO15" i="13"/>
  <c r="ABP13" i="13"/>
  <c r="ABP16" i="13"/>
  <c r="ABS16" i="12"/>
  <c r="ABS17" i="11"/>
  <c r="ABR13" i="11"/>
  <c r="ABQ14" i="13"/>
  <c r="ABU12" i="12"/>
  <c r="ABT13" i="12"/>
  <c r="ABT14" i="12"/>
  <c r="AGG12" i="13"/>
  <c r="ABT15" i="12" l="1"/>
  <c r="ABT16" i="12"/>
  <c r="ABS18" i="11"/>
  <c r="ABQ13" i="13"/>
  <c r="ABP15" i="13"/>
  <c r="ABS13" i="11"/>
  <c r="ABR14" i="13"/>
  <c r="ABT17" i="11"/>
  <c r="ABQ16" i="13"/>
  <c r="ABV12" i="12"/>
  <c r="ABU13" i="12"/>
  <c r="ABU14" i="12"/>
  <c r="AGH12" i="13"/>
  <c r="ABU15" i="12" l="1"/>
  <c r="ABT18" i="11"/>
  <c r="ABQ15" i="13"/>
  <c r="ABR13" i="13"/>
  <c r="ABR16" i="13"/>
  <c r="ABU17" i="11"/>
  <c r="ABT13" i="11"/>
  <c r="ABS14" i="13"/>
  <c r="ABU16" i="12"/>
  <c r="ABW12" i="12"/>
  <c r="ABV13" i="12"/>
  <c r="ABV14" i="12"/>
  <c r="AGI12" i="13"/>
  <c r="ABV15" i="12" l="1"/>
  <c r="ABU18" i="11"/>
  <c r="ABS13" i="13"/>
  <c r="ABR15" i="13"/>
  <c r="ABV16" i="12"/>
  <c r="ABS16" i="13"/>
  <c r="ABU13" i="11"/>
  <c r="ABT14" i="13"/>
  <c r="ABV17" i="11"/>
  <c r="ABX12" i="12"/>
  <c r="ABW13" i="12"/>
  <c r="ABW14" i="12"/>
  <c r="AGJ12" i="13"/>
  <c r="ABW15" i="12" l="1"/>
  <c r="ABV18" i="11"/>
  <c r="ABS15" i="13"/>
  <c r="ABT13" i="13"/>
  <c r="ABV13" i="11"/>
  <c r="ABU14" i="13"/>
  <c r="ABW17" i="11"/>
  <c r="ABW16" i="12"/>
  <c r="ABT16" i="13"/>
  <c r="ABY12" i="12"/>
  <c r="ABX13" i="12"/>
  <c r="ABX14" i="12"/>
  <c r="AGK12" i="13"/>
  <c r="ABX15" i="12" l="1"/>
  <c r="ABW18" i="11"/>
  <c r="ABU13" i="13"/>
  <c r="ABT15" i="13"/>
  <c r="ABU16" i="13"/>
  <c r="ABX16" i="12"/>
  <c r="ABW13" i="11"/>
  <c r="ABV14" i="13"/>
  <c r="ABX17" i="11"/>
  <c r="ABZ12" i="12"/>
  <c r="ABY13" i="12"/>
  <c r="ABY14" i="12"/>
  <c r="AGL12" i="13"/>
  <c r="ABY15" i="12" l="1"/>
  <c r="ABX18" i="11"/>
  <c r="ABY16" i="12"/>
  <c r="ABV13" i="13"/>
  <c r="ABU15" i="13"/>
  <c r="ABX13" i="11"/>
  <c r="ABW14" i="13"/>
  <c r="ABV16" i="13"/>
  <c r="ABY17" i="11"/>
  <c r="ACA12" i="12"/>
  <c r="ABZ13" i="12"/>
  <c r="ABZ14" i="12"/>
  <c r="AGM12" i="13"/>
  <c r="ABZ15" i="12" l="1"/>
  <c r="ABZ16" i="12"/>
  <c r="ABY18" i="11"/>
  <c r="ABV15" i="13"/>
  <c r="ABW13" i="13"/>
  <c r="ABY13" i="11"/>
  <c r="ABX14" i="13"/>
  <c r="ABW16" i="13"/>
  <c r="ABZ17" i="11"/>
  <c r="ACB12" i="12"/>
  <c r="ACA13" i="12"/>
  <c r="ACA14" i="12"/>
  <c r="AGN12" i="13"/>
  <c r="ACA15" i="12" l="1"/>
  <c r="ABZ18" i="11"/>
  <c r="ABX13" i="13"/>
  <c r="ABW15" i="13"/>
  <c r="ABX16" i="13"/>
  <c r="ACA17" i="11"/>
  <c r="ACC12" i="12"/>
  <c r="ACB13" i="12"/>
  <c r="ACB14" i="12"/>
  <c r="ABZ13" i="11"/>
  <c r="ABY14" i="13"/>
  <c r="ACA16" i="12"/>
  <c r="AGO12" i="13"/>
  <c r="ACB15" i="12" l="1"/>
  <c r="ACA18" i="11"/>
  <c r="ABY13" i="13"/>
  <c r="ABX15" i="13"/>
  <c r="ACD12" i="12"/>
  <c r="ACC13" i="12"/>
  <c r="ACC14" i="12"/>
  <c r="ACB16" i="12"/>
  <c r="ABY16" i="13"/>
  <c r="ACB17" i="11"/>
  <c r="ABZ14" i="13"/>
  <c r="ACA13" i="11"/>
  <c r="AGP12" i="13"/>
  <c r="ACC15" i="12" l="1"/>
  <c r="ACB18" i="11"/>
  <c r="ABZ13" i="13"/>
  <c r="ABY15" i="13"/>
  <c r="ABZ16" i="13"/>
  <c r="ACC17" i="11"/>
  <c r="ACE12" i="12"/>
  <c r="ACD13" i="12"/>
  <c r="ACD14" i="12"/>
  <c r="ACC16" i="12"/>
  <c r="ACB13" i="11"/>
  <c r="ACA14" i="13"/>
  <c r="AGQ12" i="13"/>
  <c r="ACD15" i="12" l="1"/>
  <c r="ACC18" i="11"/>
  <c r="ACA13" i="13"/>
  <c r="ABZ15" i="13"/>
  <c r="ACD17" i="11"/>
  <c r="ACF12" i="12"/>
  <c r="ACE13" i="12"/>
  <c r="ACE14" i="12"/>
  <c r="ACC13" i="11"/>
  <c r="ACB14" i="13"/>
  <c r="ACA16" i="13"/>
  <c r="ACD16" i="12"/>
  <c r="AGR12" i="13"/>
  <c r="ACE15" i="12" l="1"/>
  <c r="ACD18" i="11"/>
  <c r="ACB13" i="13"/>
  <c r="ACA15" i="13"/>
  <c r="ACB16" i="13"/>
  <c r="ACE17" i="11"/>
  <c r="ACE16" i="12"/>
  <c r="ACD13" i="11"/>
  <c r="ACC14" i="13"/>
  <c r="ACG12" i="12"/>
  <c r="ACF13" i="12"/>
  <c r="ACF14" i="12"/>
  <c r="AGS12" i="13"/>
  <c r="ACF15" i="12" l="1"/>
  <c r="ACE18" i="11"/>
  <c r="ACB15" i="13"/>
  <c r="ACC13" i="13"/>
  <c r="ACF16" i="12"/>
  <c r="ACE13" i="11"/>
  <c r="ACD14" i="13"/>
  <c r="ACF17" i="11"/>
  <c r="ACC16" i="13"/>
  <c r="ACH12" i="12"/>
  <c r="ACG13" i="12"/>
  <c r="ACG14" i="12"/>
  <c r="AGT12" i="13"/>
  <c r="ACG15" i="12" l="1"/>
  <c r="ACG16" i="12"/>
  <c r="ACF18" i="11"/>
  <c r="ACC15" i="13"/>
  <c r="ACD13" i="13"/>
  <c r="ACD16" i="13"/>
  <c r="ACF13" i="11"/>
  <c r="ACE14" i="13"/>
  <c r="ACG17" i="11"/>
  <c r="ACI12" i="12"/>
  <c r="ACH13" i="12"/>
  <c r="ACH14" i="12"/>
  <c r="AGU12" i="13"/>
  <c r="ACH15" i="12" l="1"/>
  <c r="ACH16" i="12"/>
  <c r="ACG18" i="11"/>
  <c r="ACD15" i="13"/>
  <c r="ACE13" i="13"/>
  <c r="ACG13" i="11"/>
  <c r="ACF14" i="13"/>
  <c r="ACE16" i="13"/>
  <c r="ACH17" i="11"/>
  <c r="ACJ12" i="12"/>
  <c r="ACI13" i="12"/>
  <c r="ACI14" i="12"/>
  <c r="AGV12" i="13"/>
  <c r="ACI15" i="12" l="1"/>
  <c r="ACH18" i="11"/>
  <c r="ACE15" i="13"/>
  <c r="ACF13" i="13"/>
  <c r="ACH13" i="11"/>
  <c r="ACG14" i="13"/>
  <c r="ACF16" i="13"/>
  <c r="ACI17" i="11"/>
  <c r="ACK12" i="12"/>
  <c r="ACJ13" i="12"/>
  <c r="ACJ14" i="12"/>
  <c r="ACI16" i="12"/>
  <c r="AGW12" i="13"/>
  <c r="ACJ15" i="12" l="1"/>
  <c r="ACI18" i="11"/>
  <c r="ACG13" i="13"/>
  <c r="ACF15" i="13"/>
  <c r="ACJ16" i="12"/>
  <c r="ACL12" i="12"/>
  <c r="ACK13" i="12"/>
  <c r="ACK14" i="12"/>
  <c r="ACG16" i="13"/>
  <c r="ACJ17" i="11"/>
  <c r="ACI13" i="11"/>
  <c r="ACH14" i="13"/>
  <c r="AGX12" i="13"/>
  <c r="ACK15" i="12" l="1"/>
  <c r="ACJ18" i="11"/>
  <c r="ACG15" i="13"/>
  <c r="ACH13" i="13"/>
  <c r="ACH16" i="13"/>
  <c r="ACK17" i="11"/>
  <c r="ACK16" i="12"/>
  <c r="ACM12" i="12"/>
  <c r="ACL13" i="12"/>
  <c r="ACL14" i="12"/>
  <c r="ACJ13" i="11"/>
  <c r="ACI14" i="13"/>
  <c r="AGY12" i="13"/>
  <c r="ACL15" i="12" l="1"/>
  <c r="ACK18" i="11"/>
  <c r="ACI13" i="13"/>
  <c r="ACH15" i="13"/>
  <c r="ACL17" i="11"/>
  <c r="ACL16" i="12"/>
  <c r="ACK13" i="11"/>
  <c r="ACJ14" i="13"/>
  <c r="ACN12" i="12"/>
  <c r="ACM13" i="12"/>
  <c r="ACM14" i="12"/>
  <c r="ACI16" i="13"/>
  <c r="AGZ12" i="13"/>
  <c r="ACM15" i="12" l="1"/>
  <c r="ACL18" i="11"/>
  <c r="ACI15" i="13"/>
  <c r="ACJ13" i="13"/>
  <c r="ACM16" i="12"/>
  <c r="ACL13" i="11"/>
  <c r="ACK14" i="13"/>
  <c r="ACO12" i="12"/>
  <c r="ACN13" i="12"/>
  <c r="ACN14" i="12"/>
  <c r="ACM17" i="11"/>
  <c r="ACJ16" i="13"/>
  <c r="AHA12" i="13"/>
  <c r="ACN15" i="12" l="1"/>
  <c r="ACN16" i="12"/>
  <c r="ACM18" i="11"/>
  <c r="ACJ15" i="13"/>
  <c r="ACK13" i="13"/>
  <c r="ACP12" i="12"/>
  <c r="ACO13" i="12"/>
  <c r="ACO14" i="12"/>
  <c r="ACM13" i="11"/>
  <c r="ACL14" i="13"/>
  <c r="ACN17" i="11"/>
  <c r="ACK16" i="13"/>
  <c r="AHB12" i="13"/>
  <c r="ACO15" i="12" l="1"/>
  <c r="ACO16" i="12"/>
  <c r="ACN18" i="11"/>
  <c r="ACK15" i="13"/>
  <c r="ACL13" i="13"/>
  <c r="ACN13" i="11"/>
  <c r="ACM14" i="13"/>
  <c r="ACQ12" i="12"/>
  <c r="ACP13" i="12"/>
  <c r="ACP14" i="12"/>
  <c r="ACO17" i="11"/>
  <c r="ACL16" i="13"/>
  <c r="AHC12" i="13"/>
  <c r="ACP15" i="12" l="1"/>
  <c r="ACO18" i="11"/>
  <c r="ACL15" i="13"/>
  <c r="ACM13" i="13"/>
  <c r="ACO13" i="11"/>
  <c r="ACN14" i="13"/>
  <c r="ACR12" i="12"/>
  <c r="ACQ13" i="12"/>
  <c r="ACQ14" i="12"/>
  <c r="ACP17" i="11"/>
  <c r="ACM16" i="13"/>
  <c r="ACP16" i="12"/>
  <c r="AHD12" i="13"/>
  <c r="ACQ15" i="12" l="1"/>
  <c r="ACP18" i="11"/>
  <c r="ACM15" i="13"/>
  <c r="ACN13" i="13"/>
  <c r="ACS12" i="12"/>
  <c r="ACR13" i="12"/>
  <c r="ACR14" i="12"/>
  <c r="ACQ17" i="11"/>
  <c r="ACQ16" i="12"/>
  <c r="ACN16" i="13"/>
  <c r="ACP13" i="11"/>
  <c r="ACO14" i="13"/>
  <c r="AHE12" i="13"/>
  <c r="ACR15" i="12" l="1"/>
  <c r="ACQ18" i="11"/>
  <c r="ACN15" i="13"/>
  <c r="ACO13" i="13"/>
  <c r="ACR16" i="12"/>
  <c r="ACR17" i="11"/>
  <c r="ACT12" i="12"/>
  <c r="ACS13" i="12"/>
  <c r="ACS14" i="12"/>
  <c r="ACQ13" i="11"/>
  <c r="ACP14" i="13"/>
  <c r="ACO16" i="13"/>
  <c r="AHF12" i="13"/>
  <c r="ACS15" i="12" l="1"/>
  <c r="ACR18" i="11"/>
  <c r="ACO15" i="13"/>
  <c r="ACP13" i="13"/>
  <c r="ACS17" i="11"/>
  <c r="ACU12" i="12"/>
  <c r="ACT13" i="12"/>
  <c r="ACT14" i="12"/>
  <c r="ACS16" i="12"/>
  <c r="ACP16" i="13"/>
  <c r="ACR13" i="11"/>
  <c r="ACQ14" i="13"/>
  <c r="AHG12" i="13"/>
  <c r="ACT15" i="12" l="1"/>
  <c r="ACS18" i="11"/>
  <c r="ACP15" i="13"/>
  <c r="ACQ13" i="13"/>
  <c r="ACT17" i="11"/>
  <c r="ACT16" i="12"/>
  <c r="ACV12" i="12"/>
  <c r="ACU13" i="12"/>
  <c r="ACU14" i="12"/>
  <c r="ACS13" i="11"/>
  <c r="ACR14" i="13"/>
  <c r="ACQ16" i="13"/>
  <c r="AHH12" i="13"/>
  <c r="ACU15" i="12" l="1"/>
  <c r="ACT18" i="11"/>
  <c r="ACQ15" i="13"/>
  <c r="ACR13" i="13"/>
  <c r="ACU17" i="11"/>
  <c r="ACW12" i="12"/>
  <c r="ACV13" i="12"/>
  <c r="ACV14" i="12"/>
  <c r="ACU16" i="12"/>
  <c r="ACR16" i="13"/>
  <c r="ACT13" i="11"/>
  <c r="ACS14" i="13"/>
  <c r="AHI12" i="13"/>
  <c r="ACV15" i="12" l="1"/>
  <c r="ACU18" i="11"/>
  <c r="ACR15" i="13"/>
  <c r="ACS13" i="13"/>
  <c r="ACV16" i="12"/>
  <c r="ACX12" i="12"/>
  <c r="ACW13" i="12"/>
  <c r="ACW14" i="12"/>
  <c r="ACU13" i="11"/>
  <c r="ACT14" i="13"/>
  <c r="ACV17" i="11"/>
  <c r="ACS16" i="13"/>
  <c r="AHJ12" i="13"/>
  <c r="ACW15" i="12" l="1"/>
  <c r="ACV18" i="11"/>
  <c r="ACS15" i="13"/>
  <c r="ACT13" i="13"/>
  <c r="ACV13" i="11"/>
  <c r="ACU14" i="13"/>
  <c r="ACT16" i="13"/>
  <c r="ACW17" i="11"/>
  <c r="ACW16" i="12"/>
  <c r="ACY12" i="12"/>
  <c r="ACX13" i="12"/>
  <c r="ACX14" i="12"/>
  <c r="AHK12" i="13"/>
  <c r="ACX15" i="12" l="1"/>
  <c r="ACW18" i="11"/>
  <c r="ACT15" i="13"/>
  <c r="ACU13" i="13"/>
  <c r="ACX16" i="12"/>
  <c r="ACU16" i="13"/>
  <c r="ACW13" i="11"/>
  <c r="ACV14" i="13"/>
  <c r="ACX17" i="11"/>
  <c r="ACZ12" i="12"/>
  <c r="ACY13" i="12"/>
  <c r="ACY14" i="12"/>
  <c r="AHL12" i="13"/>
  <c r="ACY15" i="12" l="1"/>
  <c r="ACX18" i="11"/>
  <c r="ACY16" i="12"/>
  <c r="ACU15" i="13"/>
  <c r="ACV13" i="13"/>
  <c r="ACX13" i="11"/>
  <c r="ACW14" i="13"/>
  <c r="ACV16" i="13"/>
  <c r="ACY17" i="11"/>
  <c r="ADA12" i="12"/>
  <c r="ACZ13" i="12"/>
  <c r="ACZ14" i="12"/>
  <c r="AHM12" i="13"/>
  <c r="ACZ15" i="12" l="1"/>
  <c r="ACY18" i="11"/>
  <c r="ACW13" i="13"/>
  <c r="ACV15" i="13"/>
  <c r="ACW16" i="13"/>
  <c r="ACY13" i="11"/>
  <c r="ACX14" i="13"/>
  <c r="ACZ17" i="11"/>
  <c r="ADB12" i="12"/>
  <c r="ADA13" i="12"/>
  <c r="ADA14" i="12"/>
  <c r="ACZ16" i="12"/>
  <c r="AHN12" i="13"/>
  <c r="ADA15" i="12" l="1"/>
  <c r="ACZ18" i="11"/>
  <c r="ACX13" i="13"/>
  <c r="ACW15" i="13"/>
  <c r="ADA16" i="12"/>
  <c r="ADC12" i="12"/>
  <c r="ADB13" i="12"/>
  <c r="ADB14" i="12"/>
  <c r="ACZ13" i="11"/>
  <c r="ACY14" i="13"/>
  <c r="ADA17" i="11"/>
  <c r="ACX16" i="13"/>
  <c r="AHO12" i="13"/>
  <c r="ADB15" i="12" l="1"/>
  <c r="ADA18" i="11"/>
  <c r="ACY13" i="13"/>
  <c r="ACX15" i="13"/>
  <c r="ADB17" i="11"/>
  <c r="ADD12" i="12"/>
  <c r="ADC13" i="12"/>
  <c r="ADC14" i="12"/>
  <c r="ADA13" i="11"/>
  <c r="ACZ14" i="13"/>
  <c r="ADB16" i="12"/>
  <c r="ACY16" i="13"/>
  <c r="AHP12" i="13"/>
  <c r="ADC15" i="12" l="1"/>
  <c r="ADB18" i="11"/>
  <c r="ACY15" i="13"/>
  <c r="ACZ13" i="13"/>
  <c r="ACZ16" i="13"/>
  <c r="ADC17" i="11"/>
  <c r="ADE12" i="12"/>
  <c r="ADD13" i="12"/>
  <c r="ADD14" i="12"/>
  <c r="ADC16" i="12"/>
  <c r="ADB13" i="11"/>
  <c r="ADA14" i="13"/>
  <c r="AHQ12" i="13"/>
  <c r="ADD15" i="12" l="1"/>
  <c r="ADC18" i="11"/>
  <c r="ADA13" i="13"/>
  <c r="ACZ15" i="13"/>
  <c r="ADA16" i="13"/>
  <c r="ADF12" i="12"/>
  <c r="ADE13" i="12"/>
  <c r="ADE14" i="12"/>
  <c r="ADD17" i="11"/>
  <c r="ADD16" i="12"/>
  <c r="ADC13" i="11"/>
  <c r="ADB14" i="13"/>
  <c r="AHR12" i="13"/>
  <c r="ADE15" i="12" l="1"/>
  <c r="ADD18" i="11"/>
  <c r="ADB13" i="13"/>
  <c r="ADA15" i="13"/>
  <c r="ADE16" i="12"/>
  <c r="ADE17" i="11"/>
  <c r="ADG12" i="12"/>
  <c r="ADF13" i="12"/>
  <c r="ADF14" i="12"/>
  <c r="ADD13" i="11"/>
  <c r="ADC14" i="13"/>
  <c r="ADB16" i="13"/>
  <c r="AHS12" i="13"/>
  <c r="ADF15" i="12" l="1"/>
  <c r="ADE18" i="11"/>
  <c r="ADB15" i="13"/>
  <c r="ADC13" i="13"/>
  <c r="ADC16" i="13"/>
  <c r="ADF17" i="11"/>
  <c r="ADH12" i="12"/>
  <c r="ADG13" i="12"/>
  <c r="ADG14" i="12"/>
  <c r="ADF16" i="12"/>
  <c r="ADE13" i="11"/>
  <c r="ADD14" i="13"/>
  <c r="AHT12" i="13"/>
  <c r="ADG15" i="12" l="1"/>
  <c r="ADF18" i="11"/>
  <c r="ADD13" i="13"/>
  <c r="ADC15" i="13"/>
  <c r="ADG16" i="12"/>
  <c r="ADI12" i="12"/>
  <c r="ADH13" i="12"/>
  <c r="ADH14" i="12"/>
  <c r="ADF13" i="11"/>
  <c r="ADE14" i="13"/>
  <c r="ADG17" i="11"/>
  <c r="ADD16" i="13"/>
  <c r="AHU12" i="13"/>
  <c r="ADH16" i="12" l="1"/>
  <c r="ADH15" i="12"/>
  <c r="ADG18" i="11"/>
  <c r="ADE13" i="13"/>
  <c r="ADD15" i="13"/>
  <c r="ADJ12" i="12"/>
  <c r="ADI13" i="12"/>
  <c r="ADI14" i="12"/>
  <c r="ADG13" i="11"/>
  <c r="ADF14" i="13"/>
  <c r="ADH17" i="11"/>
  <c r="ADE16" i="13"/>
  <c r="AHV12" i="13"/>
  <c r="ADI15" i="12" l="1"/>
  <c r="ADH18" i="11"/>
  <c r="ADF13" i="13"/>
  <c r="ADE15" i="13"/>
  <c r="ADK12" i="12"/>
  <c r="ADJ13" i="12"/>
  <c r="ADJ14" i="12"/>
  <c r="ADH13" i="11"/>
  <c r="ADG14" i="13"/>
  <c r="ADI17" i="11"/>
  <c r="ADF16" i="13"/>
  <c r="ADI16" i="12"/>
  <c r="AHW12" i="13"/>
  <c r="ADJ15" i="12" l="1"/>
  <c r="ADI18" i="11"/>
  <c r="ADF15" i="13"/>
  <c r="ADG13" i="13"/>
  <c r="ADJ17" i="11"/>
  <c r="ADJ16" i="12"/>
  <c r="ADG16" i="13"/>
  <c r="ADL12" i="12"/>
  <c r="ADK13" i="12"/>
  <c r="ADK14" i="12"/>
  <c r="ADI13" i="11"/>
  <c r="ADH14" i="13"/>
  <c r="AHX12" i="13"/>
  <c r="ADK15" i="12" l="1"/>
  <c r="ADJ18" i="11"/>
  <c r="ADG15" i="13"/>
  <c r="ADH13" i="13"/>
  <c r="ADH16" i="13"/>
  <c r="ADK16" i="12"/>
  <c r="ADM12" i="12"/>
  <c r="ADL13" i="12"/>
  <c r="ADL14" i="12"/>
  <c r="ADJ13" i="11"/>
  <c r="ADI14" i="13"/>
  <c r="ADK17" i="11"/>
  <c r="AHY12" i="13"/>
  <c r="ADL15" i="12" l="1"/>
  <c r="ADK18" i="11"/>
  <c r="ADH15" i="13"/>
  <c r="ADI13" i="13"/>
  <c r="ADI16" i="13"/>
  <c r="ADL17" i="11"/>
  <c r="ADL16" i="12"/>
  <c r="ADK13" i="11"/>
  <c r="ADJ14" i="13"/>
  <c r="ADN12" i="12"/>
  <c r="ADM13" i="12"/>
  <c r="ADM14" i="12"/>
  <c r="AHZ12" i="13"/>
  <c r="ADM15" i="12" l="1"/>
  <c r="ADL18" i="11"/>
  <c r="ADI15" i="13"/>
  <c r="ADJ13" i="13"/>
  <c r="ADM16" i="12"/>
  <c r="ADL13" i="11"/>
  <c r="ADK14" i="13"/>
  <c r="ADM17" i="11"/>
  <c r="ADJ16" i="13"/>
  <c r="ADO12" i="12"/>
  <c r="ADN13" i="12"/>
  <c r="ADN14" i="12"/>
  <c r="AIA12" i="13"/>
  <c r="ADN15" i="12" l="1"/>
  <c r="ADN16" i="12"/>
  <c r="ADM18" i="11"/>
  <c r="ADJ15" i="13"/>
  <c r="ADK13" i="13"/>
  <c r="ADK16" i="13"/>
  <c r="ADM13" i="11"/>
  <c r="ADL14" i="13"/>
  <c r="ADN17" i="11"/>
  <c r="ADP12" i="12"/>
  <c r="ADO13" i="12"/>
  <c r="ADO14" i="12"/>
  <c r="AIB12" i="13"/>
  <c r="ADO15" i="12" l="1"/>
  <c r="ADN18" i="11"/>
  <c r="ADK15" i="13"/>
  <c r="ADL13" i="13"/>
  <c r="ADO17" i="11"/>
  <c r="ADL16" i="13"/>
  <c r="ADO16" i="12"/>
  <c r="ADN13" i="11"/>
  <c r="ADM14" i="13"/>
  <c r="ADQ12" i="12"/>
  <c r="ADP13" i="12"/>
  <c r="ADP14" i="12"/>
  <c r="AIC12" i="13"/>
  <c r="ADP15" i="12" l="1"/>
  <c r="ADO18" i="11"/>
  <c r="ADL15" i="13"/>
  <c r="ADM13" i="13"/>
  <c r="ADP16" i="12"/>
  <c r="ADO13" i="11"/>
  <c r="ADN14" i="13"/>
  <c r="ADP17" i="11"/>
  <c r="ADM16" i="13"/>
  <c r="ADR12" i="12"/>
  <c r="ADQ13" i="12"/>
  <c r="ADQ14" i="12"/>
  <c r="AID12" i="13"/>
  <c r="ADQ15" i="12" l="1"/>
  <c r="ADP18" i="11"/>
  <c r="ADQ16" i="12"/>
  <c r="ADM15" i="13"/>
  <c r="ADN13" i="13"/>
  <c r="ADN16" i="13"/>
  <c r="ADP13" i="11"/>
  <c r="ADO14" i="13"/>
  <c r="ADQ17" i="11"/>
  <c r="ADS12" i="12"/>
  <c r="ADR13" i="12"/>
  <c r="ADR14" i="12"/>
  <c r="AIE12" i="13"/>
  <c r="ADR15" i="12" l="1"/>
  <c r="ADQ18" i="11"/>
  <c r="ADN15" i="13"/>
  <c r="ADO13" i="13"/>
  <c r="ADR17" i="11"/>
  <c r="ADR16" i="12"/>
  <c r="ADO16" i="13"/>
  <c r="ADQ13" i="11"/>
  <c r="ADP14" i="13"/>
  <c r="ADT12" i="12"/>
  <c r="ADS13" i="12"/>
  <c r="ADS14" i="12"/>
  <c r="AIF12" i="13"/>
  <c r="ADS15" i="12" l="1"/>
  <c r="ADR18" i="11"/>
  <c r="ADP13" i="13"/>
  <c r="ADO15" i="13"/>
  <c r="ADS16" i="12"/>
  <c r="ADR13" i="11"/>
  <c r="ADQ14" i="13"/>
  <c r="ADP16" i="13"/>
  <c r="ADS17" i="11"/>
  <c r="ADU12" i="12"/>
  <c r="ADT13" i="12"/>
  <c r="ADT14" i="12"/>
  <c r="AIG12" i="13"/>
  <c r="ADT15" i="12" l="1"/>
  <c r="ADT16" i="12"/>
  <c r="ADS18" i="11"/>
  <c r="ADP15" i="13"/>
  <c r="ADQ13" i="13"/>
  <c r="ADQ16" i="13"/>
  <c r="ADT17" i="11"/>
  <c r="ADS13" i="11"/>
  <c r="ADR14" i="13"/>
  <c r="ADV12" i="12"/>
  <c r="ADU13" i="12"/>
  <c r="ADU14" i="12"/>
  <c r="AIH12" i="13"/>
  <c r="ADU15" i="12" l="1"/>
  <c r="ADU16" i="12"/>
  <c r="ADT18" i="11"/>
  <c r="ADQ15" i="13"/>
  <c r="ADR13" i="13"/>
  <c r="ADT13" i="11"/>
  <c r="ADS14" i="13"/>
  <c r="ADR16" i="13"/>
  <c r="ADU17" i="11"/>
  <c r="ADW12" i="12"/>
  <c r="ADV13" i="12"/>
  <c r="ADV14" i="12"/>
  <c r="AII12" i="13"/>
  <c r="ADV15" i="12" l="1"/>
  <c r="ADU18" i="11"/>
  <c r="ADS13" i="13"/>
  <c r="ADR15" i="13"/>
  <c r="ADU13" i="11"/>
  <c r="ADT14" i="13"/>
  <c r="ADS16" i="13"/>
  <c r="ADV17" i="11"/>
  <c r="ADX12" i="12"/>
  <c r="ADW13" i="12"/>
  <c r="ADW14" i="12"/>
  <c r="ADV16" i="12"/>
  <c r="AIJ12" i="13"/>
  <c r="ADW15" i="12" l="1"/>
  <c r="ADV18" i="11"/>
  <c r="ADT13" i="13"/>
  <c r="ADS15" i="13"/>
  <c r="ADT16" i="13"/>
  <c r="ADW16" i="12"/>
  <c r="ADW17" i="11"/>
  <c r="ADV13" i="11"/>
  <c r="ADU14" i="13"/>
  <c r="ADY12" i="12"/>
  <c r="ADX13" i="12"/>
  <c r="ADX14" i="12"/>
  <c r="AIK12" i="13"/>
  <c r="ADX15" i="12" l="1"/>
  <c r="ADW18" i="11"/>
  <c r="ADX16" i="12"/>
  <c r="ADT15" i="13"/>
  <c r="ADU13" i="13"/>
  <c r="ADW13" i="11"/>
  <c r="ADV14" i="13"/>
  <c r="ADU16" i="13"/>
  <c r="ADX17" i="11"/>
  <c r="ADZ12" i="12"/>
  <c r="ADY13" i="12"/>
  <c r="ADY14" i="12"/>
  <c r="AIL12" i="13"/>
  <c r="ADY15" i="12" l="1"/>
  <c r="ADX18" i="11"/>
  <c r="ADU15" i="13"/>
  <c r="ADV13" i="13"/>
  <c r="ADX13" i="11"/>
  <c r="ADW14" i="13"/>
  <c r="ADV16" i="13"/>
  <c r="ADY17" i="11"/>
  <c r="AEA12" i="12"/>
  <c r="ADZ13" i="12"/>
  <c r="ADZ14" i="12"/>
  <c r="ADY16" i="12"/>
  <c r="AIM12" i="13"/>
  <c r="ADZ15" i="12" l="1"/>
  <c r="ADY18" i="11"/>
  <c r="ADV15" i="13"/>
  <c r="ADW13" i="13"/>
  <c r="ADZ16" i="12"/>
  <c r="ADW16" i="13"/>
  <c r="AEB12" i="12"/>
  <c r="AEA13" i="12"/>
  <c r="AEA14" i="12"/>
  <c r="ADZ17" i="11"/>
  <c r="ADY13" i="11"/>
  <c r="ADX14" i="13"/>
  <c r="AIN12" i="13"/>
  <c r="AEA16" i="12" l="1"/>
  <c r="AEA15" i="12"/>
  <c r="ADZ18" i="11"/>
  <c r="ADX13" i="13"/>
  <c r="ADW15" i="13"/>
  <c r="AEA17" i="11"/>
  <c r="ADZ13" i="11"/>
  <c r="ADY14" i="13"/>
  <c r="AEC12" i="12"/>
  <c r="AEB13" i="12"/>
  <c r="AEB14" i="12"/>
  <c r="ADX16" i="13"/>
  <c r="AIO12" i="13"/>
  <c r="AEB15" i="12" l="1"/>
  <c r="AEA18" i="11"/>
  <c r="ADY13" i="13"/>
  <c r="ADX15" i="13"/>
  <c r="AEA13" i="11"/>
  <c r="ADZ14" i="13"/>
  <c r="AED12" i="12"/>
  <c r="AEC13" i="12"/>
  <c r="AEC14" i="12"/>
  <c r="ADY16" i="13"/>
  <c r="AEB17" i="11"/>
  <c r="AEB16" i="12"/>
  <c r="AIP12" i="13"/>
  <c r="AEC15" i="12" l="1"/>
  <c r="AEB18" i="11"/>
  <c r="ADZ13" i="13"/>
  <c r="ADY15" i="13"/>
  <c r="ADZ16" i="13"/>
  <c r="AEE12" i="12"/>
  <c r="AED13" i="12"/>
  <c r="AED14" i="12"/>
  <c r="AEC17" i="11"/>
  <c r="AEB13" i="11"/>
  <c r="AEA14" i="13"/>
  <c r="AEC16" i="12"/>
  <c r="AIQ12" i="13"/>
  <c r="AED15" i="12" l="1"/>
  <c r="AEC18" i="11"/>
  <c r="AEA13" i="13"/>
  <c r="ADZ15" i="13"/>
  <c r="AEA16" i="13"/>
  <c r="AEF12" i="12"/>
  <c r="AEE13" i="12"/>
  <c r="AEE14" i="12"/>
  <c r="AED17" i="11"/>
  <c r="AED16" i="12"/>
  <c r="AEC13" i="11"/>
  <c r="AEB14" i="13"/>
  <c r="AIR12" i="13"/>
  <c r="AEE15" i="12" l="1"/>
  <c r="AED18" i="11"/>
  <c r="AEA15" i="13"/>
  <c r="AEB13" i="13"/>
  <c r="AEE17" i="11"/>
  <c r="AEG12" i="12"/>
  <c r="AEF13" i="12"/>
  <c r="AEF14" i="12"/>
  <c r="AED13" i="11"/>
  <c r="AEC14" i="13"/>
  <c r="AEB16" i="13"/>
  <c r="AEE16" i="12"/>
  <c r="AIS12" i="13"/>
  <c r="AEF15" i="12" l="1"/>
  <c r="AEE18" i="11"/>
  <c r="AEC13" i="13"/>
  <c r="AEB15" i="13"/>
  <c r="AEC16" i="13"/>
  <c r="AEF17" i="11"/>
  <c r="AEE13" i="11"/>
  <c r="AED14" i="13"/>
  <c r="AEH12" i="12"/>
  <c r="AEG13" i="12"/>
  <c r="AEG14" i="12"/>
  <c r="AEF16" i="12"/>
  <c r="AIT12" i="13"/>
  <c r="AEG15" i="12" l="1"/>
  <c r="AEF18" i="11"/>
  <c r="AED13" i="13"/>
  <c r="AEC15" i="13"/>
  <c r="AEG16" i="12"/>
  <c r="AED16" i="13"/>
  <c r="AEF13" i="11"/>
  <c r="AEE14" i="13"/>
  <c r="AEI12" i="12"/>
  <c r="AEH13" i="12"/>
  <c r="AEH14" i="12"/>
  <c r="AEG17" i="11"/>
  <c r="AIU12" i="13"/>
  <c r="AEH15" i="12" l="1"/>
  <c r="AEG18" i="11"/>
  <c r="AEH16" i="12"/>
  <c r="AED15" i="13"/>
  <c r="AEE13" i="13"/>
  <c r="AEH17" i="11"/>
  <c r="AEJ12" i="12"/>
  <c r="AEI13" i="12"/>
  <c r="AEI14" i="12"/>
  <c r="AEG13" i="11"/>
  <c r="AEF14" i="13"/>
  <c r="AEE16" i="13"/>
  <c r="AIV12" i="13"/>
  <c r="AEI15" i="12" l="1"/>
  <c r="AEH18" i="11"/>
  <c r="AEF13" i="13"/>
  <c r="AEE15" i="13"/>
  <c r="AEF16" i="13"/>
  <c r="AEI17" i="11"/>
  <c r="AEH13" i="11"/>
  <c r="AEG14" i="13"/>
  <c r="AEK12" i="12"/>
  <c r="AEJ13" i="12"/>
  <c r="AEJ14" i="12"/>
  <c r="AEI16" i="12"/>
  <c r="AIW12" i="13"/>
  <c r="AEJ15" i="12" l="1"/>
  <c r="AEI18" i="11"/>
  <c r="AEF15" i="13"/>
  <c r="AEG13" i="13"/>
  <c r="AEJ16" i="12"/>
  <c r="AEG16" i="13"/>
  <c r="AEL12" i="12"/>
  <c r="AEK13" i="12"/>
  <c r="AEK14" i="12"/>
  <c r="AEH14" i="13"/>
  <c r="AEI13" i="11"/>
  <c r="AEJ17" i="11"/>
  <c r="AIX12" i="13"/>
  <c r="AEK15" i="12" l="1"/>
  <c r="AEK16" i="12"/>
  <c r="AEJ18" i="11"/>
  <c r="AEH13" i="13"/>
  <c r="AEG15" i="13"/>
  <c r="AEK17" i="11"/>
  <c r="AEH16" i="13"/>
  <c r="AEM12" i="12"/>
  <c r="AEL13" i="12"/>
  <c r="AEL14" i="12"/>
  <c r="AEJ13" i="11"/>
  <c r="AEI14" i="13"/>
  <c r="AIY12" i="13"/>
  <c r="AEL15" i="12" l="1"/>
  <c r="AEK18" i="11"/>
  <c r="AEH15" i="13"/>
  <c r="AEI13" i="13"/>
  <c r="AEI16" i="13"/>
  <c r="AEK13" i="11"/>
  <c r="AEJ14" i="13"/>
  <c r="AEN12" i="12"/>
  <c r="AEM13" i="12"/>
  <c r="AEM14" i="12"/>
  <c r="AEL17" i="11"/>
  <c r="AEL16" i="12"/>
  <c r="AIZ12" i="13"/>
  <c r="AEM15" i="12" l="1"/>
  <c r="AEL18" i="11"/>
  <c r="AEI15" i="13"/>
  <c r="AEJ13" i="13"/>
  <c r="AEM16" i="12"/>
  <c r="AEL13" i="11"/>
  <c r="AEK14" i="13"/>
  <c r="AEJ16" i="13"/>
  <c r="AEM17" i="11"/>
  <c r="AEO12" i="12"/>
  <c r="AEN13" i="12"/>
  <c r="AEN14" i="12"/>
  <c r="AJA12" i="13"/>
  <c r="AEN15" i="12" l="1"/>
  <c r="AEM18" i="11"/>
  <c r="AEJ15" i="13"/>
  <c r="AEK13" i="13"/>
  <c r="AEN17" i="11"/>
  <c r="AEM13" i="11"/>
  <c r="AEL14" i="13"/>
  <c r="AEK16" i="13"/>
  <c r="AEN16" i="12"/>
  <c r="AEP12" i="12"/>
  <c r="AEO13" i="12"/>
  <c r="AEO14" i="12"/>
  <c r="AJB12" i="13"/>
  <c r="AEO15" i="12" l="1"/>
  <c r="AEN18" i="11"/>
  <c r="AEK15" i="13"/>
  <c r="AEL13" i="13"/>
  <c r="AEO16" i="12"/>
  <c r="AEO17" i="11"/>
  <c r="AEL16" i="13"/>
  <c r="AEN13" i="11"/>
  <c r="AEM14" i="13"/>
  <c r="AEQ12" i="12"/>
  <c r="AEP13" i="12"/>
  <c r="AEP14" i="12"/>
  <c r="AJC12" i="13"/>
  <c r="AEP15" i="12" l="1"/>
  <c r="AEO18" i="11"/>
  <c r="AEM13" i="13"/>
  <c r="AEL15" i="13"/>
  <c r="AEO13" i="11"/>
  <c r="AEN14" i="13"/>
  <c r="AEM16" i="13"/>
  <c r="AEP17" i="11"/>
  <c r="AEP16" i="12"/>
  <c r="AER12" i="12"/>
  <c r="AEQ13" i="12"/>
  <c r="AEQ14" i="12"/>
  <c r="AJD12" i="13"/>
  <c r="AEQ15" i="12" l="1"/>
  <c r="AEP18" i="11"/>
  <c r="AEM15" i="13"/>
  <c r="AEN13" i="13"/>
  <c r="AEQ16" i="12"/>
  <c r="AEN16" i="13"/>
  <c r="AEQ17" i="11"/>
  <c r="AEP13" i="11"/>
  <c r="AEO14" i="13"/>
  <c r="AES12" i="12"/>
  <c r="AER13" i="12"/>
  <c r="AER14" i="12"/>
  <c r="AJE12" i="13"/>
  <c r="AER15" i="12" l="1"/>
  <c r="AEQ18" i="11"/>
  <c r="AEN15" i="13"/>
  <c r="AEO13" i="13"/>
  <c r="AER17" i="11"/>
  <c r="AER16" i="12"/>
  <c r="AEO16" i="13"/>
  <c r="AEP14" i="13"/>
  <c r="AEQ13" i="11"/>
  <c r="AET12" i="12"/>
  <c r="AES13" i="12"/>
  <c r="AES14" i="12"/>
  <c r="AJF12" i="13"/>
  <c r="AES15" i="12" l="1"/>
  <c r="AER18" i="11"/>
  <c r="AEO15" i="13"/>
  <c r="AEP13" i="13"/>
  <c r="AES16" i="12"/>
  <c r="AEP16" i="13"/>
  <c r="AEU12" i="12"/>
  <c r="AET13" i="12"/>
  <c r="AET14" i="12"/>
  <c r="AES17" i="11"/>
  <c r="AER13" i="11"/>
  <c r="AEQ14" i="13"/>
  <c r="AJG12" i="13"/>
  <c r="AET16" i="12" l="1"/>
  <c r="AET15" i="12"/>
  <c r="AES18" i="11"/>
  <c r="AEP15" i="13"/>
  <c r="AEQ13" i="13"/>
  <c r="AEV12" i="12"/>
  <c r="AEU13" i="12"/>
  <c r="AEU14" i="12"/>
  <c r="AES13" i="11"/>
  <c r="AER14" i="13"/>
  <c r="AEQ16" i="13"/>
  <c r="AET17" i="11"/>
  <c r="AJH12" i="13"/>
  <c r="AEU15" i="12" l="1"/>
  <c r="AET18" i="11"/>
  <c r="AEQ15" i="13"/>
  <c r="AER13" i="13"/>
  <c r="AER16" i="13"/>
  <c r="AEW12" i="12"/>
  <c r="AEV13" i="12"/>
  <c r="AEV14" i="12"/>
  <c r="AET13" i="11"/>
  <c r="AES14" i="13"/>
  <c r="AEU17" i="11"/>
  <c r="AEU16" i="12"/>
  <c r="AJI12" i="13"/>
  <c r="AEV15" i="12" l="1"/>
  <c r="AEU18" i="11"/>
  <c r="AER15" i="13"/>
  <c r="AES13" i="13"/>
  <c r="AEX12" i="12"/>
  <c r="AEW13" i="12"/>
  <c r="AEW14" i="12"/>
  <c r="AEV17" i="11"/>
  <c r="AES16" i="13"/>
  <c r="AEU13" i="11"/>
  <c r="AET14" i="13"/>
  <c r="AEV16" i="12"/>
  <c r="AJJ12" i="13"/>
  <c r="AEW15" i="12" l="1"/>
  <c r="AEV18" i="11"/>
  <c r="AES15" i="13"/>
  <c r="AET13" i="13"/>
  <c r="AET16" i="13"/>
  <c r="AEW17" i="11"/>
  <c r="AEW16" i="12"/>
  <c r="AEY12" i="12"/>
  <c r="AEX13" i="12"/>
  <c r="AEX14" i="12"/>
  <c r="AEV13" i="11"/>
  <c r="AEU14" i="13"/>
  <c r="AJK12" i="13"/>
  <c r="AEX15" i="12" l="1"/>
  <c r="AEW18" i="11"/>
  <c r="AET15" i="13"/>
  <c r="AEU13" i="13"/>
  <c r="AEX16" i="12"/>
  <c r="AEZ12" i="12"/>
  <c r="AEY13" i="12"/>
  <c r="AEY14" i="12"/>
  <c r="AEW13" i="11"/>
  <c r="AEV14" i="13"/>
  <c r="AEU16" i="13"/>
  <c r="AEX17" i="11"/>
  <c r="AJL12" i="13"/>
  <c r="AEY16" i="12" l="1"/>
  <c r="AEY15" i="12"/>
  <c r="AEX18" i="11"/>
  <c r="AEV13" i="13"/>
  <c r="AEU15" i="13"/>
  <c r="AEY17" i="11"/>
  <c r="AEV16" i="13"/>
  <c r="AFA12" i="12"/>
  <c r="AEZ13" i="12"/>
  <c r="AEZ14" i="12"/>
  <c r="AEX13" i="11"/>
  <c r="AEW14" i="13"/>
  <c r="AJM12" i="13"/>
  <c r="AEZ15" i="12" l="1"/>
  <c r="AEZ16" i="12"/>
  <c r="AEY18" i="11"/>
  <c r="AEW13" i="13"/>
  <c r="AEV15" i="13"/>
  <c r="AEW16" i="13"/>
  <c r="AFB12" i="12"/>
  <c r="AFA13" i="12"/>
  <c r="AFA14" i="12"/>
  <c r="AEY13" i="11"/>
  <c r="AEX14" i="13"/>
  <c r="AEZ17" i="11"/>
  <c r="AJN12" i="13"/>
  <c r="AFA15" i="12" l="1"/>
  <c r="AFA16" i="12"/>
  <c r="AEZ18" i="11"/>
  <c r="AEX13" i="13"/>
  <c r="AEW15" i="13"/>
  <c r="AEZ13" i="11"/>
  <c r="AEY14" i="13"/>
  <c r="AFC12" i="12"/>
  <c r="AFB13" i="12"/>
  <c r="AFB14" i="12"/>
  <c r="AEX16" i="13"/>
  <c r="AFA17" i="11"/>
  <c r="AJO12" i="13"/>
  <c r="AFB15" i="12" l="1"/>
  <c r="AFA18" i="11"/>
  <c r="AEY13" i="13"/>
  <c r="AEX15" i="13"/>
  <c r="AEY16" i="13"/>
  <c r="AFB17" i="11"/>
  <c r="AFD12" i="12"/>
  <c r="AFC13" i="12"/>
  <c r="AFC14" i="12"/>
  <c r="AFA13" i="11"/>
  <c r="AEZ14" i="13"/>
  <c r="AFB16" i="12"/>
  <c r="AJP12" i="13"/>
  <c r="AFC15" i="12" l="1"/>
  <c r="AFB18" i="11"/>
  <c r="AEZ13" i="13"/>
  <c r="AEY15" i="13"/>
  <c r="AEZ16" i="13"/>
  <c r="AFC17" i="11"/>
  <c r="AFE12" i="12"/>
  <c r="AFD13" i="12"/>
  <c r="AFD14" i="12"/>
  <c r="AFC16" i="12"/>
  <c r="AFB13" i="11"/>
  <c r="AFA14" i="13"/>
  <c r="AJQ12" i="13"/>
  <c r="AFD15" i="12" l="1"/>
  <c r="AFC18" i="11"/>
  <c r="AFA13" i="13"/>
  <c r="AEZ15" i="13"/>
  <c r="AFA16" i="13"/>
  <c r="AFF12" i="12"/>
  <c r="AFE13" i="12"/>
  <c r="AFE14" i="12"/>
  <c r="AFC13" i="11"/>
  <c r="AFB14" i="13"/>
  <c r="AFD17" i="11"/>
  <c r="AFD16" i="12"/>
  <c r="AJR12" i="13"/>
  <c r="AFE15" i="12" l="1"/>
  <c r="AFD18" i="11"/>
  <c r="AFB13" i="13"/>
  <c r="AFA15" i="13"/>
  <c r="AFG12" i="12"/>
  <c r="AFF13" i="12"/>
  <c r="AFF14" i="12"/>
  <c r="AFE17" i="11"/>
  <c r="AFB16" i="13"/>
  <c r="AFD13" i="11"/>
  <c r="AFC14" i="13"/>
  <c r="AFE16" i="12"/>
  <c r="AJS12" i="13"/>
  <c r="AFF15" i="12" l="1"/>
  <c r="AFE18" i="11"/>
  <c r="AFC13" i="13"/>
  <c r="AFB15" i="13"/>
  <c r="AFC16" i="13"/>
  <c r="AFF17" i="11"/>
  <c r="AFF16" i="12"/>
  <c r="AFH12" i="12"/>
  <c r="AFG13" i="12"/>
  <c r="AFG14" i="12"/>
  <c r="AFE13" i="11"/>
  <c r="AFD14" i="13"/>
  <c r="AJT12" i="13"/>
  <c r="AFG15" i="12" l="1"/>
  <c r="AFF18" i="11"/>
  <c r="AFD13" i="13"/>
  <c r="AFC15" i="13"/>
  <c r="AFG16" i="12"/>
  <c r="AFI12" i="12"/>
  <c r="AFH13" i="12"/>
  <c r="AFH14" i="12"/>
  <c r="AFF13" i="11"/>
  <c r="AFE14" i="13"/>
  <c r="AFD16" i="13"/>
  <c r="AFG17" i="11"/>
  <c r="AJU12" i="13"/>
  <c r="AFH16" i="12" l="1"/>
  <c r="AFH15" i="12"/>
  <c r="AFG18" i="11"/>
  <c r="AFD15" i="13"/>
  <c r="AFE13" i="13"/>
  <c r="AFH17" i="11"/>
  <c r="AFE16" i="13"/>
  <c r="AFG13" i="11"/>
  <c r="AFF14" i="13"/>
  <c r="AFJ12" i="12"/>
  <c r="AFI13" i="12"/>
  <c r="AFI14" i="12"/>
  <c r="AJV12" i="13"/>
  <c r="AFI16" i="12" l="1"/>
  <c r="AFI15" i="12"/>
  <c r="AFH18" i="11"/>
  <c r="AFE15" i="13"/>
  <c r="AFF13" i="13"/>
  <c r="AFK12" i="12"/>
  <c r="AFJ13" i="12"/>
  <c r="AFJ14" i="12"/>
  <c r="AFH13" i="11"/>
  <c r="AFG14" i="13"/>
  <c r="AFI17" i="11"/>
  <c r="AFF16" i="13"/>
  <c r="AJW12" i="13"/>
  <c r="AFJ15" i="12" l="1"/>
  <c r="AFI18" i="11"/>
  <c r="AFF15" i="13"/>
  <c r="AFG13" i="13"/>
  <c r="AFJ17" i="11"/>
  <c r="AFG16" i="13"/>
  <c r="AFI13" i="11"/>
  <c r="AFH14" i="13"/>
  <c r="AFJ16" i="12"/>
  <c r="AFL12" i="12"/>
  <c r="AFK13" i="12"/>
  <c r="AFK14" i="12"/>
  <c r="AJX12" i="13"/>
  <c r="AFK15" i="12" l="1"/>
  <c r="AFJ18" i="11"/>
  <c r="AFG15" i="13"/>
  <c r="AFH13" i="13"/>
  <c r="AFK16" i="12"/>
  <c r="AFH16" i="13"/>
  <c r="AFJ13" i="11"/>
  <c r="AFI14" i="13"/>
  <c r="AFK17" i="11"/>
  <c r="AFM12" i="12"/>
  <c r="AFL13" i="12"/>
  <c r="AFL14" i="12"/>
  <c r="AJY12" i="13"/>
  <c r="AFL15" i="12" l="1"/>
  <c r="AFK18" i="11"/>
  <c r="AFH15" i="13"/>
  <c r="AFI13" i="13"/>
  <c r="AFI16" i="13"/>
  <c r="AFL17" i="11"/>
  <c r="AFL16" i="12"/>
  <c r="AFK13" i="11"/>
  <c r="AFJ14" i="13"/>
  <c r="AFN12" i="12"/>
  <c r="AFM13" i="12"/>
  <c r="AFM14" i="12"/>
  <c r="AJZ12" i="13"/>
  <c r="AFM15" i="12" l="1"/>
  <c r="AFL18" i="11"/>
  <c r="AFI15" i="13"/>
  <c r="AFJ13" i="13"/>
  <c r="AFM16" i="12"/>
  <c r="AFJ16" i="13"/>
  <c r="AFL13" i="11"/>
  <c r="AFK14" i="13"/>
  <c r="AFM17" i="11"/>
  <c r="AFO12" i="12"/>
  <c r="AFN13" i="12"/>
  <c r="AFN14" i="12"/>
  <c r="AKA12" i="13"/>
  <c r="AFN15" i="12" l="1"/>
  <c r="AFM18" i="11"/>
  <c r="AFK13" i="13"/>
  <c r="AFJ15" i="13"/>
  <c r="AFN16" i="12"/>
  <c r="AFK16" i="13"/>
  <c r="AFM13" i="11"/>
  <c r="AFL14" i="13"/>
  <c r="AFN17" i="11"/>
  <c r="AFP12" i="12"/>
  <c r="AFO13" i="12"/>
  <c r="AFO14" i="12"/>
  <c r="AKB12" i="13"/>
  <c r="AFO15" i="12" l="1"/>
  <c r="AFN18" i="11"/>
  <c r="AFK15" i="13"/>
  <c r="AFL13" i="13"/>
  <c r="AFL16" i="13"/>
  <c r="AFO17" i="11"/>
  <c r="AFN13" i="11"/>
  <c r="AFM14" i="13"/>
  <c r="AFQ12" i="12"/>
  <c r="AFP13" i="12"/>
  <c r="AFP14" i="12"/>
  <c r="AFO16" i="12"/>
  <c r="AKC12" i="13"/>
  <c r="AFP15" i="12" l="1"/>
  <c r="AFO18" i="11"/>
  <c r="AFM13" i="13"/>
  <c r="AFL15" i="13"/>
  <c r="AFP16" i="12"/>
  <c r="AFO13" i="11"/>
  <c r="AFN14" i="13"/>
  <c r="AFR12" i="12"/>
  <c r="AFQ13" i="12"/>
  <c r="AFQ14" i="12"/>
  <c r="AFP17" i="11"/>
  <c r="AFM16" i="13"/>
  <c r="AKD12" i="13"/>
  <c r="AFQ15" i="12" l="1"/>
  <c r="AFQ16" i="12"/>
  <c r="AFP18" i="11"/>
  <c r="AFM15" i="13"/>
  <c r="AFN13" i="13"/>
  <c r="AFQ17" i="11"/>
  <c r="AFS12" i="12"/>
  <c r="AFR13" i="12"/>
  <c r="AFR14" i="12"/>
  <c r="AFP13" i="11"/>
  <c r="AFO14" i="13"/>
  <c r="AFN16" i="13"/>
  <c r="AKE12" i="13"/>
  <c r="AFR15" i="12" l="1"/>
  <c r="AFQ18" i="11"/>
  <c r="AFN15" i="13"/>
  <c r="AFO13" i="13"/>
  <c r="AFO16" i="13"/>
  <c r="AFR17" i="11"/>
  <c r="AFT12" i="12"/>
  <c r="AFS13" i="12"/>
  <c r="AFS14" i="12"/>
  <c r="AFR16" i="12"/>
  <c r="AFQ13" i="11"/>
  <c r="AFP14" i="13"/>
  <c r="AKF12" i="13"/>
  <c r="AFS15" i="12" l="1"/>
  <c r="AFR18" i="11"/>
  <c r="AFO15" i="13"/>
  <c r="AFP13" i="13"/>
  <c r="AFP16" i="13"/>
  <c r="AFU12" i="12"/>
  <c r="AFT13" i="12"/>
  <c r="AFT14" i="12"/>
  <c r="AFS17" i="11"/>
  <c r="AFR13" i="11"/>
  <c r="AFQ14" i="13"/>
  <c r="AFS16" i="12"/>
  <c r="AKG12" i="13"/>
  <c r="AFT15" i="12" l="1"/>
  <c r="AFS18" i="11"/>
  <c r="AFQ13" i="13"/>
  <c r="AFP15" i="13"/>
  <c r="AFV12" i="12"/>
  <c r="AFU13" i="12"/>
  <c r="AFU14" i="12"/>
  <c r="AFQ16" i="13"/>
  <c r="AFT17" i="11"/>
  <c r="AFT16" i="12"/>
  <c r="AFS13" i="11"/>
  <c r="AFR14" i="13"/>
  <c r="AKH12" i="13"/>
  <c r="AFU15" i="12" l="1"/>
  <c r="AFT18" i="11"/>
  <c r="AFR13" i="13"/>
  <c r="AFQ15" i="13"/>
  <c r="AFU17" i="11"/>
  <c r="AFW12" i="12"/>
  <c r="AFV13" i="12"/>
  <c r="AFV14" i="12"/>
  <c r="AFR16" i="13"/>
  <c r="AFT13" i="11"/>
  <c r="AFS14" i="13"/>
  <c r="AFU16" i="12"/>
  <c r="AKI12" i="13"/>
  <c r="AFV15" i="12" l="1"/>
  <c r="AFU18" i="11"/>
  <c r="AFS13" i="13"/>
  <c r="AFR15" i="13"/>
  <c r="AFS16" i="13"/>
  <c r="AFV17" i="11"/>
  <c r="AFX12" i="12"/>
  <c r="AFW13" i="12"/>
  <c r="AFW14" i="12"/>
  <c r="AFV16" i="12"/>
  <c r="AFU13" i="11"/>
  <c r="AFT14" i="13"/>
  <c r="AKJ12" i="13"/>
  <c r="AFW15" i="12" l="1"/>
  <c r="AFV18" i="11"/>
  <c r="AFS15" i="13"/>
  <c r="AFT13" i="13"/>
  <c r="AFW17" i="11"/>
  <c r="AFV13" i="11"/>
  <c r="AFU14" i="13"/>
  <c r="AFT16" i="13"/>
  <c r="AFY12" i="12"/>
  <c r="AFX13" i="12"/>
  <c r="AFX14" i="12"/>
  <c r="AFW16" i="12"/>
  <c r="AKK12" i="13"/>
  <c r="AFX15" i="12" l="1"/>
  <c r="AFW18" i="11"/>
  <c r="AFT15" i="13"/>
  <c r="AFU13" i="13"/>
  <c r="AFX16" i="12"/>
  <c r="AFU16" i="13"/>
  <c r="AFZ12" i="12"/>
  <c r="AFY13" i="12"/>
  <c r="AFY14" i="12"/>
  <c r="AFX17" i="11"/>
  <c r="AFW13" i="11"/>
  <c r="AFV14" i="13"/>
  <c r="AKL12" i="13"/>
  <c r="AFY15" i="12" l="1"/>
  <c r="AFX18" i="11"/>
  <c r="AFV13" i="13"/>
  <c r="AFU15" i="13"/>
  <c r="AFY16" i="12"/>
  <c r="AGA12" i="12"/>
  <c r="AFZ13" i="12"/>
  <c r="AFZ14" i="12"/>
  <c r="AFY17" i="11"/>
  <c r="AFX13" i="11"/>
  <c r="AFW14" i="13"/>
  <c r="AFV16" i="13"/>
  <c r="AKM12" i="13"/>
  <c r="AFZ15" i="12" l="1"/>
  <c r="AFY18" i="11"/>
  <c r="AFW13" i="13"/>
  <c r="AFV15" i="13"/>
  <c r="AGB12" i="12"/>
  <c r="AGA13" i="12"/>
  <c r="AGA14" i="12"/>
  <c r="AFZ17" i="11"/>
  <c r="AFW16" i="13"/>
  <c r="AFY13" i="11"/>
  <c r="AFX14" i="13"/>
  <c r="AFZ16" i="12"/>
  <c r="AKN12" i="13"/>
  <c r="AGA15" i="12" l="1"/>
  <c r="AFZ18" i="11"/>
  <c r="AFX13" i="13"/>
  <c r="AFW15" i="13"/>
  <c r="AFX16" i="13"/>
  <c r="AFZ13" i="11"/>
  <c r="AFY14" i="13"/>
  <c r="AGA17" i="11"/>
  <c r="AGA16" i="12"/>
  <c r="AGC12" i="12"/>
  <c r="AGB13" i="12"/>
  <c r="AGB14" i="12"/>
  <c r="AKO12" i="13"/>
  <c r="AGB15" i="12" l="1"/>
  <c r="AGA18" i="11"/>
  <c r="AFY13" i="13"/>
  <c r="AFX15" i="13"/>
  <c r="AGB16" i="12"/>
  <c r="AFY16" i="13"/>
  <c r="AFZ14" i="13"/>
  <c r="AGA13" i="11"/>
  <c r="AGB17" i="11"/>
  <c r="AGD12" i="12"/>
  <c r="AGC13" i="12"/>
  <c r="AGC14" i="12"/>
  <c r="AKP12" i="13"/>
  <c r="AGC15" i="12" l="1"/>
  <c r="AGC16" i="12"/>
  <c r="AGB18" i="11"/>
  <c r="AFZ13" i="13"/>
  <c r="AFY15" i="13"/>
  <c r="AGB13" i="11"/>
  <c r="AGA14" i="13"/>
  <c r="AGC17" i="11"/>
  <c r="AGE12" i="12"/>
  <c r="AGD13" i="12"/>
  <c r="AGD14" i="12"/>
  <c r="AFZ16" i="13"/>
  <c r="AKQ12" i="13"/>
  <c r="AGD15" i="12" l="1"/>
  <c r="AGC18" i="11"/>
  <c r="AGA13" i="13"/>
  <c r="AFZ15" i="13"/>
  <c r="AGF12" i="12"/>
  <c r="AGE13" i="12"/>
  <c r="AGE14" i="12"/>
  <c r="AGA16" i="13"/>
  <c r="AGC13" i="11"/>
  <c r="AGB14" i="13"/>
  <c r="AGD17" i="11"/>
  <c r="AGD16" i="12"/>
  <c r="AKR12" i="13"/>
  <c r="AGE15" i="12" l="1"/>
  <c r="AGD18" i="11"/>
  <c r="AGB13" i="13"/>
  <c r="AGA15" i="13"/>
  <c r="AGE17" i="11"/>
  <c r="AGB16" i="13"/>
  <c r="AGG12" i="12"/>
  <c r="AGF13" i="12"/>
  <c r="AGF14" i="12"/>
  <c r="AGD13" i="11"/>
  <c r="AGC14" i="13"/>
  <c r="AGE16" i="12"/>
  <c r="AKS12" i="13"/>
  <c r="AGF15" i="12" l="1"/>
  <c r="AGE18" i="11"/>
  <c r="AGC13" i="13"/>
  <c r="AGB15" i="13"/>
  <c r="AGC16" i="13"/>
  <c r="AGF17" i="11"/>
  <c r="AGH12" i="12"/>
  <c r="AGG13" i="12"/>
  <c r="AGG14" i="12"/>
  <c r="AGF16" i="12"/>
  <c r="AGE13" i="11"/>
  <c r="AGD14" i="13"/>
  <c r="AKT12" i="13"/>
  <c r="AGG15" i="12" l="1"/>
  <c r="AGF18" i="11"/>
  <c r="AGC15" i="13"/>
  <c r="AGD13" i="13"/>
  <c r="AGG17" i="11"/>
  <c r="AGD16" i="13"/>
  <c r="AGI12" i="12"/>
  <c r="AGH13" i="12"/>
  <c r="AGH14" i="12"/>
  <c r="AGF13" i="11"/>
  <c r="AGE14" i="13"/>
  <c r="AGG16" i="12"/>
  <c r="AKU12" i="13"/>
  <c r="AGH15" i="12" l="1"/>
  <c r="AGG18" i="11"/>
  <c r="AGE13" i="13"/>
  <c r="AGD15" i="13"/>
  <c r="AGE16" i="13"/>
  <c r="AGH17" i="11"/>
  <c r="AGJ12" i="12"/>
  <c r="AGI13" i="12"/>
  <c r="AGI14" i="12"/>
  <c r="AGH16" i="12"/>
  <c r="AGG13" i="11"/>
  <c r="AGF14" i="13"/>
  <c r="AKV12" i="13"/>
  <c r="AGI15" i="12" l="1"/>
  <c r="AGH18" i="11"/>
  <c r="AGE15" i="13"/>
  <c r="AGF13" i="13"/>
  <c r="AGF16" i="13"/>
  <c r="AGI16" i="12"/>
  <c r="AGI17" i="11"/>
  <c r="AGK12" i="12"/>
  <c r="AGJ13" i="12"/>
  <c r="AGJ14" i="12"/>
  <c r="AGH13" i="11"/>
  <c r="AGG14" i="13"/>
  <c r="AKW12" i="13"/>
  <c r="AGJ15" i="12" l="1"/>
  <c r="AGI18" i="11"/>
  <c r="AGG13" i="13"/>
  <c r="AGF15" i="13"/>
  <c r="AGJ17" i="11"/>
  <c r="AGL12" i="12"/>
  <c r="AGK13" i="12"/>
  <c r="AGK14" i="12"/>
  <c r="AGH14" i="13"/>
  <c r="AGI13" i="11"/>
  <c r="AGJ16" i="12"/>
  <c r="AGG16" i="13"/>
  <c r="AKX12" i="13"/>
  <c r="AGK15" i="12" l="1"/>
  <c r="AGJ18" i="11"/>
  <c r="AGH13" i="13"/>
  <c r="AGG15" i="13"/>
  <c r="AGM12" i="12"/>
  <c r="AGL13" i="12"/>
  <c r="AGL14" i="12"/>
  <c r="AGK17" i="11"/>
  <c r="AGH16" i="13"/>
  <c r="AGK16" i="12"/>
  <c r="AGJ13" i="11"/>
  <c r="AGI14" i="13"/>
  <c r="AKY12" i="13"/>
  <c r="AGL15" i="12" l="1"/>
  <c r="AGK18" i="11"/>
  <c r="AGH15" i="13"/>
  <c r="AGI13" i="13"/>
  <c r="AGI16" i="13"/>
  <c r="AGL17" i="11"/>
  <c r="AGK13" i="11"/>
  <c r="AGJ14" i="13"/>
  <c r="AGN12" i="12"/>
  <c r="AGM13" i="12"/>
  <c r="AGM14" i="12"/>
  <c r="AGL16" i="12"/>
  <c r="AKZ12" i="13"/>
  <c r="AGM15" i="12" l="1"/>
  <c r="AGL18" i="11"/>
  <c r="AGJ13" i="13"/>
  <c r="AGI15" i="13"/>
  <c r="AGM16" i="12"/>
  <c r="AGL13" i="11"/>
  <c r="AGK14" i="13"/>
  <c r="AGM17" i="11"/>
  <c r="AGJ16" i="13"/>
  <c r="AGO12" i="12"/>
  <c r="AGN13" i="12"/>
  <c r="AGN14" i="12"/>
  <c r="ALA12" i="13"/>
  <c r="AGN15" i="12" l="1"/>
  <c r="AGN16" i="12"/>
  <c r="AGM18" i="11"/>
  <c r="AGJ15" i="13"/>
  <c r="AGK13" i="13"/>
  <c r="AGK16" i="13"/>
  <c r="AGP12" i="12"/>
  <c r="AGO13" i="12"/>
  <c r="AGO14" i="12"/>
  <c r="AGN17" i="11"/>
  <c r="AGM13" i="11"/>
  <c r="AGL14" i="13"/>
  <c r="ALB12" i="13"/>
  <c r="AGO15" i="12" l="1"/>
  <c r="AGO16" i="12"/>
  <c r="AGN18" i="11"/>
  <c r="AGL13" i="13"/>
  <c r="AGK15" i="13"/>
  <c r="AGO17" i="11"/>
  <c r="AGN13" i="11"/>
  <c r="AGM14" i="13"/>
  <c r="AGQ12" i="12"/>
  <c r="AGP13" i="12"/>
  <c r="AGP14" i="12"/>
  <c r="AGL16" i="13"/>
  <c r="ALC12" i="13"/>
  <c r="AGP15" i="12" l="1"/>
  <c r="AGP16" i="12"/>
  <c r="AGO18" i="11"/>
  <c r="AGL15" i="13"/>
  <c r="AGM13" i="13"/>
  <c r="AGR12" i="12"/>
  <c r="AGQ13" i="12"/>
  <c r="AGQ14" i="12"/>
  <c r="AGO13" i="11"/>
  <c r="AGN14" i="13"/>
  <c r="AGM16" i="13"/>
  <c r="AGP17" i="11"/>
  <c r="ALD12" i="13"/>
  <c r="AGQ15" i="12" l="1"/>
  <c r="AGQ16" i="12"/>
  <c r="AGP18" i="11"/>
  <c r="AGM15" i="13"/>
  <c r="AGN13" i="13"/>
  <c r="AGQ17" i="11"/>
  <c r="AGP13" i="11"/>
  <c r="AGO14" i="13"/>
  <c r="AGS12" i="12"/>
  <c r="AGR13" i="12"/>
  <c r="AGR14" i="12"/>
  <c r="AGN16" i="13"/>
  <c r="ALE12" i="13"/>
  <c r="AGR16" i="12" l="1"/>
  <c r="AGR15" i="12"/>
  <c r="AGQ18" i="11"/>
  <c r="AGN15" i="13"/>
  <c r="AGO13" i="13"/>
  <c r="AGT12" i="12"/>
  <c r="AGS13" i="12"/>
  <c r="AGS14" i="12"/>
  <c r="AGQ13" i="11"/>
  <c r="AGP14" i="13"/>
  <c r="AGR17" i="11"/>
  <c r="AGO16" i="13"/>
  <c r="ALF12" i="13"/>
  <c r="AGS15" i="12" l="1"/>
  <c r="AGR18" i="11"/>
  <c r="AGO15" i="13"/>
  <c r="AGP13" i="13"/>
  <c r="AGS17" i="11"/>
  <c r="AGU12" i="12"/>
  <c r="AGT13" i="12"/>
  <c r="AGT14" i="12"/>
  <c r="AGR13" i="11"/>
  <c r="AGQ14" i="13"/>
  <c r="AGP16" i="13"/>
  <c r="AGS16" i="12"/>
  <c r="ALG12" i="13"/>
  <c r="AGT15" i="12" l="1"/>
  <c r="AGS18" i="11"/>
  <c r="AGP15" i="13"/>
  <c r="AGQ13" i="13"/>
  <c r="AGQ16" i="13"/>
  <c r="AGR14" i="13"/>
  <c r="AGS13" i="11"/>
  <c r="AGV12" i="12"/>
  <c r="AGU13" i="12"/>
  <c r="AGU14" i="12"/>
  <c r="AGT16" i="12"/>
  <c r="AGT17" i="11"/>
  <c r="ALH12" i="13"/>
  <c r="AGU15" i="12" l="1"/>
  <c r="AGT18" i="11"/>
  <c r="AGQ15" i="13"/>
  <c r="AGR13" i="13"/>
  <c r="AGR16" i="13"/>
  <c r="AGU16" i="12"/>
  <c r="AGW12" i="12"/>
  <c r="AGV13" i="12"/>
  <c r="AGV14" i="12"/>
  <c r="AGT13" i="11"/>
  <c r="AGS14" i="13"/>
  <c r="AGU17" i="11"/>
  <c r="ALI12" i="13"/>
  <c r="AGV15" i="12" l="1"/>
  <c r="AGU18" i="11"/>
  <c r="AGR15" i="13"/>
  <c r="AGS13" i="13"/>
  <c r="AGV17" i="11"/>
  <c r="AGS16" i="13"/>
  <c r="AGV16" i="12"/>
  <c r="AGX12" i="12"/>
  <c r="AGW13" i="12"/>
  <c r="AGW14" i="12"/>
  <c r="AGU13" i="11"/>
  <c r="AGT14" i="13"/>
  <c r="ALJ12" i="13"/>
  <c r="AGW15" i="12" l="1"/>
  <c r="AGV18" i="11"/>
  <c r="AGT13" i="13"/>
  <c r="AGS15" i="13"/>
  <c r="AGW16" i="12"/>
  <c r="AGT16" i="13"/>
  <c r="AGY12" i="12"/>
  <c r="AGX13" i="12"/>
  <c r="AGX14" i="12"/>
  <c r="AGV13" i="11"/>
  <c r="AGU14" i="13"/>
  <c r="AGW17" i="11"/>
  <c r="ALK12" i="13"/>
  <c r="AGX15" i="12" l="1"/>
  <c r="AGX16" i="12"/>
  <c r="AGW18" i="11"/>
  <c r="AGT15" i="13"/>
  <c r="AGU13" i="13"/>
  <c r="AGX17" i="11"/>
  <c r="AGU16" i="13"/>
  <c r="AGZ12" i="12"/>
  <c r="AGY13" i="12"/>
  <c r="AGY14" i="12"/>
  <c r="AGW13" i="11"/>
  <c r="AGV14" i="13"/>
  <c r="ALL12" i="13"/>
  <c r="AGY15" i="12" l="1"/>
  <c r="AGX18" i="11"/>
  <c r="AGU15" i="13"/>
  <c r="AGV13" i="13"/>
  <c r="AGV16" i="13"/>
  <c r="AHA12" i="12"/>
  <c r="AGZ13" i="12"/>
  <c r="AGZ14" i="12"/>
  <c r="AGX13" i="11"/>
  <c r="AGW14" i="13"/>
  <c r="AGY17" i="11"/>
  <c r="AGY16" i="12"/>
  <c r="ALM12" i="13"/>
  <c r="AGZ15" i="12" l="1"/>
  <c r="AGY18" i="11"/>
  <c r="AGV15" i="13"/>
  <c r="AGW13" i="13"/>
  <c r="AGZ17" i="11"/>
  <c r="AHB12" i="12"/>
  <c r="AHA13" i="12"/>
  <c r="AHA14" i="12"/>
  <c r="AGY13" i="11"/>
  <c r="AGX14" i="13"/>
  <c r="AGW16" i="13"/>
  <c r="AGZ16" i="12"/>
  <c r="ALN12" i="13"/>
  <c r="AHA15" i="12" l="1"/>
  <c r="AGZ18" i="11"/>
  <c r="AGW15" i="13"/>
  <c r="AGX13" i="13"/>
  <c r="AGX16" i="13"/>
  <c r="AHA17" i="11"/>
  <c r="AGZ13" i="11"/>
  <c r="AGY14" i="13"/>
  <c r="AHC12" i="12"/>
  <c r="AHB13" i="12"/>
  <c r="AHB14" i="12"/>
  <c r="AHA16" i="12"/>
  <c r="ALO12" i="13"/>
  <c r="AHB15" i="12" l="1"/>
  <c r="AHA18" i="11"/>
  <c r="AGY13" i="13"/>
  <c r="AGX15" i="13"/>
  <c r="AHB16" i="12"/>
  <c r="AHD12" i="12"/>
  <c r="AHC13" i="12"/>
  <c r="AHC14" i="12"/>
  <c r="AHA13" i="11"/>
  <c r="AGZ14" i="13"/>
  <c r="AGY16" i="13"/>
  <c r="AHB17" i="11"/>
  <c r="ALP12" i="13"/>
  <c r="AHC15" i="12" l="1"/>
  <c r="AHC16" i="12"/>
  <c r="AHB18" i="11"/>
  <c r="AGY15" i="13"/>
  <c r="AGZ13" i="13"/>
  <c r="AGZ16" i="13"/>
  <c r="AHC17" i="11"/>
  <c r="AHB13" i="11"/>
  <c r="AHA14" i="13"/>
  <c r="AHE12" i="12"/>
  <c r="AHD13" i="12"/>
  <c r="AHD14" i="12"/>
  <c r="ALQ12" i="13"/>
  <c r="AHD15" i="12" l="1"/>
  <c r="AHD16" i="12"/>
  <c r="AHC18" i="11"/>
  <c r="AGZ15" i="13"/>
  <c r="AHA13" i="13"/>
  <c r="AHF12" i="12"/>
  <c r="AHE13" i="12"/>
  <c r="AHE14" i="12"/>
  <c r="AHC13" i="11"/>
  <c r="AHB14" i="13"/>
  <c r="AHD17" i="11"/>
  <c r="AHA16" i="13"/>
  <c r="ALR12" i="13"/>
  <c r="AHE15" i="12" l="1"/>
  <c r="AHD18" i="11"/>
  <c r="AHA15" i="13"/>
  <c r="AHB13" i="13"/>
  <c r="AHD13" i="11"/>
  <c r="AHC14" i="13"/>
  <c r="AHE17" i="11"/>
  <c r="AHG12" i="12"/>
  <c r="AHF13" i="12"/>
  <c r="AHF14" i="12"/>
  <c r="AHE16" i="12"/>
  <c r="AHB16" i="13"/>
  <c r="ALS12" i="13"/>
  <c r="AHF15" i="12" l="1"/>
  <c r="AHE18" i="11"/>
  <c r="AHB15" i="13"/>
  <c r="AHC13" i="13"/>
  <c r="AHF16" i="12"/>
  <c r="AHH12" i="12"/>
  <c r="AHG13" i="12"/>
  <c r="AHG14" i="12"/>
  <c r="AHC16" i="13"/>
  <c r="AHD14" i="13"/>
  <c r="AHE13" i="11"/>
  <c r="AHF17" i="11"/>
  <c r="ALT12" i="13"/>
  <c r="AHG16" i="12" l="1"/>
  <c r="AHG15" i="12"/>
  <c r="AHF18" i="11"/>
  <c r="AHC15" i="13"/>
  <c r="AHD13" i="13"/>
  <c r="AHG17" i="11"/>
  <c r="AHI12" i="12"/>
  <c r="AHH13" i="12"/>
  <c r="AHH14" i="12"/>
  <c r="AHD16" i="13"/>
  <c r="AHF13" i="11"/>
  <c r="AHE14" i="13"/>
  <c r="ALU12" i="13"/>
  <c r="AHH15" i="12" l="1"/>
  <c r="AHH16" i="12"/>
  <c r="AHG18" i="11"/>
  <c r="AHD15" i="13"/>
  <c r="AHE13" i="13"/>
  <c r="AHJ12" i="12"/>
  <c r="AHI13" i="12"/>
  <c r="AHI14" i="12"/>
  <c r="AHG13" i="11"/>
  <c r="AHF14" i="13"/>
  <c r="AHH17" i="11"/>
  <c r="AHE16" i="13"/>
  <c r="ALV12" i="13"/>
  <c r="AHI15" i="12" l="1"/>
  <c r="AHH18" i="11"/>
  <c r="AHE15" i="13"/>
  <c r="AHF13" i="13"/>
  <c r="AHK12" i="12"/>
  <c r="AHJ13" i="12"/>
  <c r="AHJ14" i="12"/>
  <c r="AHI17" i="11"/>
  <c r="AHH13" i="11"/>
  <c r="AHG14" i="13"/>
  <c r="AHF16" i="13"/>
  <c r="AHI16" i="12"/>
  <c r="ALW12" i="13"/>
  <c r="AHJ15" i="12" l="1"/>
  <c r="AHI18" i="11"/>
  <c r="AHF15" i="13"/>
  <c r="AHG13" i="13"/>
  <c r="AHG16" i="13"/>
  <c r="AHJ17" i="11"/>
  <c r="AHL12" i="12"/>
  <c r="AHK13" i="12"/>
  <c r="AHK14" i="12"/>
  <c r="AHI13" i="11"/>
  <c r="AHH14" i="13"/>
  <c r="AHJ16" i="12"/>
  <c r="ALX12" i="13"/>
  <c r="AHK15" i="12" l="1"/>
  <c r="AHJ18" i="11"/>
  <c r="AHG15" i="13"/>
  <c r="AHH13" i="13"/>
  <c r="AHH16" i="13"/>
  <c r="AHJ13" i="11"/>
  <c r="AHI14" i="13"/>
  <c r="AHK17" i="11"/>
  <c r="AHM12" i="12"/>
  <c r="AHL13" i="12"/>
  <c r="AHL14" i="12"/>
  <c r="AHK16" i="12"/>
  <c r="ALY12" i="13"/>
  <c r="AHL15" i="12" l="1"/>
  <c r="AHK18" i="11"/>
  <c r="AHH15" i="13"/>
  <c r="AHI13" i="13"/>
  <c r="AHI16" i="13"/>
  <c r="AHL16" i="12"/>
  <c r="AHN12" i="12"/>
  <c r="AHM13" i="12"/>
  <c r="AHM14" i="12"/>
  <c r="AHL17" i="11"/>
  <c r="AHJ14" i="13"/>
  <c r="AHK13" i="11"/>
  <c r="ALZ12" i="13"/>
  <c r="AHM15" i="12" l="1"/>
  <c r="AHL18" i="11"/>
  <c r="AHI15" i="13"/>
  <c r="AHJ13" i="13"/>
  <c r="AHM17" i="11"/>
  <c r="AHO12" i="12"/>
  <c r="AHN13" i="12"/>
  <c r="AHN14" i="12"/>
  <c r="AHM16" i="12"/>
  <c r="AHL13" i="11"/>
  <c r="AHK14" i="13"/>
  <c r="AHJ16" i="13"/>
  <c r="AMA12" i="13"/>
  <c r="AHN15" i="12" l="1"/>
  <c r="AHM18" i="11"/>
  <c r="AHK13" i="13"/>
  <c r="AHJ15" i="13"/>
  <c r="AHN16" i="12"/>
  <c r="AHN17" i="11"/>
  <c r="AHP12" i="12"/>
  <c r="AHO13" i="12"/>
  <c r="AHO14" i="12"/>
  <c r="AHK16" i="13"/>
  <c r="AHL14" i="13"/>
  <c r="AHM13" i="11"/>
  <c r="AMB12" i="13"/>
  <c r="AHO15" i="12" l="1"/>
  <c r="AHO16" i="12"/>
  <c r="AHN18" i="11"/>
  <c r="AHL13" i="13"/>
  <c r="AHK15" i="13"/>
  <c r="AHQ12" i="12"/>
  <c r="AHP13" i="12"/>
  <c r="AHP14" i="12"/>
  <c r="AHN13" i="11"/>
  <c r="AHM14" i="13"/>
  <c r="AHL16" i="13"/>
  <c r="AHO17" i="11"/>
  <c r="AMC12" i="13"/>
  <c r="AHP15" i="12" l="1"/>
  <c r="AHO18" i="11"/>
  <c r="AHM13" i="13"/>
  <c r="AHL15" i="13"/>
  <c r="AHM16" i="13"/>
  <c r="AHO13" i="11"/>
  <c r="AHN14" i="13"/>
  <c r="AHR12" i="12"/>
  <c r="AHQ13" i="12"/>
  <c r="AHQ14" i="12"/>
  <c r="AHP17" i="11"/>
  <c r="AHP16" i="12"/>
  <c r="AMD12" i="13"/>
  <c r="AHQ15" i="12" l="1"/>
  <c r="AHP18" i="11"/>
  <c r="AHM15" i="13"/>
  <c r="AHN13" i="13"/>
  <c r="AHQ17" i="11"/>
  <c r="AHP13" i="11"/>
  <c r="AHO14" i="13"/>
  <c r="AHS12" i="12"/>
  <c r="AHR13" i="12"/>
  <c r="AHR14" i="12"/>
  <c r="AHN16" i="13"/>
  <c r="AHQ16" i="12"/>
  <c r="AME12" i="13"/>
  <c r="AHR15" i="12" l="1"/>
  <c r="AHQ18" i="11"/>
  <c r="AHN15" i="13"/>
  <c r="AHO13" i="13"/>
  <c r="AHR16" i="12"/>
  <c r="AHQ13" i="11"/>
  <c r="AHP14" i="13"/>
  <c r="AHO16" i="13"/>
  <c r="AHT12" i="12"/>
  <c r="AHS13" i="12"/>
  <c r="AHS14" i="12"/>
  <c r="AHR17" i="11"/>
  <c r="AMF12" i="13"/>
  <c r="AHS15" i="12" l="1"/>
  <c r="AHR18" i="11"/>
  <c r="AHO15" i="13"/>
  <c r="AHP13" i="13"/>
  <c r="AHS17" i="11"/>
  <c r="AHR13" i="11"/>
  <c r="AHQ14" i="13"/>
  <c r="AHS16" i="12"/>
  <c r="AHU12" i="12"/>
  <c r="AHT13" i="12"/>
  <c r="AHT14" i="12"/>
  <c r="AHP16" i="13"/>
  <c r="AMG12" i="13"/>
  <c r="AHT15" i="12" l="1"/>
  <c r="AHS18" i="11"/>
  <c r="AHP15" i="13"/>
  <c r="AHQ13" i="13"/>
  <c r="AHT16" i="12"/>
  <c r="AHS13" i="11"/>
  <c r="AHR14" i="13"/>
  <c r="AHQ16" i="13"/>
  <c r="AHV12" i="12"/>
  <c r="AHU13" i="12"/>
  <c r="AHU14" i="12"/>
  <c r="AHT17" i="11"/>
  <c r="AMH12" i="13"/>
  <c r="AHU15" i="12" l="1"/>
  <c r="AHT18" i="11"/>
  <c r="AHQ15" i="13"/>
  <c r="AHR13" i="13"/>
  <c r="AHR16" i="13"/>
  <c r="AHT13" i="11"/>
  <c r="AHS14" i="13"/>
  <c r="AHU17" i="11"/>
  <c r="AHW12" i="12"/>
  <c r="AHV13" i="12"/>
  <c r="AHV14" i="12"/>
  <c r="AHU16" i="12"/>
  <c r="AMI12" i="13"/>
  <c r="AHV15" i="12" l="1"/>
  <c r="AHU18" i="11"/>
  <c r="AHR15" i="13"/>
  <c r="AHS13" i="13"/>
  <c r="AHX12" i="12"/>
  <c r="AHW13" i="12"/>
  <c r="AHW14" i="12"/>
  <c r="AHV16" i="12"/>
  <c r="AHT14" i="13"/>
  <c r="AHU13" i="11"/>
  <c r="AHV17" i="11"/>
  <c r="AHS16" i="13"/>
  <c r="AMJ12" i="13"/>
  <c r="AHW15" i="12" l="1"/>
  <c r="AHV18" i="11"/>
  <c r="AHT13" i="13"/>
  <c r="AHS15" i="13"/>
  <c r="AHW16" i="12"/>
  <c r="AHT16" i="13"/>
  <c r="AHY12" i="12"/>
  <c r="AHX13" i="12"/>
  <c r="AHX14" i="12"/>
  <c r="AHV13" i="11"/>
  <c r="AHU14" i="13"/>
  <c r="AHW17" i="11"/>
  <c r="AMK12" i="13"/>
  <c r="AHX15" i="12" l="1"/>
  <c r="AHW18" i="11"/>
  <c r="AHT15" i="13"/>
  <c r="AHU13" i="13"/>
  <c r="AHX16" i="12"/>
  <c r="AHZ12" i="12"/>
  <c r="AHY13" i="12"/>
  <c r="AHY14" i="12"/>
  <c r="AHX17" i="11"/>
  <c r="AHU16" i="13"/>
  <c r="AHW13" i="11"/>
  <c r="AHV14" i="13"/>
  <c r="AML12" i="13"/>
  <c r="AHY15" i="12" l="1"/>
  <c r="AHX18" i="11"/>
  <c r="AHU15" i="13"/>
  <c r="AHV13" i="13"/>
  <c r="AHV16" i="13"/>
  <c r="AHY17" i="11"/>
  <c r="AIA12" i="12"/>
  <c r="AHZ13" i="12"/>
  <c r="AHZ14" i="12"/>
  <c r="AHX13" i="11"/>
  <c r="AHW14" i="13"/>
  <c r="AHY16" i="12"/>
  <c r="AMM12" i="13"/>
  <c r="AHZ15" i="12" l="1"/>
  <c r="AHY18" i="11"/>
  <c r="AHV15" i="13"/>
  <c r="AHW13" i="13"/>
  <c r="AHW16" i="13"/>
  <c r="AHZ17" i="11"/>
  <c r="AIB12" i="12"/>
  <c r="AIA13" i="12"/>
  <c r="AIA14" i="12"/>
  <c r="AHZ16" i="12"/>
  <c r="AHY13" i="11"/>
  <c r="AHX14" i="13"/>
  <c r="AMN12" i="13"/>
  <c r="AIA15" i="12" l="1"/>
  <c r="AHZ18" i="11"/>
  <c r="AHX13" i="13"/>
  <c r="AHW15" i="13"/>
  <c r="AIA17" i="11"/>
  <c r="AIC12" i="12"/>
  <c r="AIB13" i="12"/>
  <c r="AIB14" i="12"/>
  <c r="AHZ13" i="11"/>
  <c r="AHY14" i="13"/>
  <c r="AHX16" i="13"/>
  <c r="AIA16" i="12"/>
  <c r="AMO12" i="13"/>
  <c r="AIB15" i="12" l="1"/>
  <c r="AIA18" i="11"/>
  <c r="AHX15" i="13"/>
  <c r="AHY13" i="13"/>
  <c r="AHY16" i="13"/>
  <c r="AIA13" i="11"/>
  <c r="AHZ14" i="13"/>
  <c r="AIB17" i="11"/>
  <c r="AID12" i="12"/>
  <c r="AIC13" i="12"/>
  <c r="AIC14" i="12"/>
  <c r="AIB16" i="12"/>
  <c r="AMP12" i="13"/>
  <c r="AIC15" i="12" l="1"/>
  <c r="AIB18" i="11"/>
  <c r="AHY15" i="13"/>
  <c r="AHZ13" i="13"/>
  <c r="AIC16" i="12"/>
  <c r="AHZ16" i="13"/>
  <c r="AIB13" i="11"/>
  <c r="AIA14" i="13"/>
  <c r="AIE12" i="12"/>
  <c r="AID13" i="12"/>
  <c r="AID14" i="12"/>
  <c r="AIC17" i="11"/>
  <c r="AMQ12" i="13"/>
  <c r="AID15" i="12" l="1"/>
  <c r="AIC18" i="11"/>
  <c r="AHZ15" i="13"/>
  <c r="AIA13" i="13"/>
  <c r="AID16" i="12"/>
  <c r="AIF12" i="12"/>
  <c r="AIE13" i="12"/>
  <c r="AIE14" i="12"/>
  <c r="AID17" i="11"/>
  <c r="AIA16" i="13"/>
  <c r="AIC13" i="11"/>
  <c r="AIB14" i="13"/>
  <c r="AMR12" i="13"/>
  <c r="AIE15" i="12" l="1"/>
  <c r="AID18" i="11"/>
  <c r="AIA15" i="13"/>
  <c r="AIB13" i="13"/>
  <c r="AIE17" i="11"/>
  <c r="AIG12" i="12"/>
  <c r="AIF13" i="12"/>
  <c r="AIF14" i="12"/>
  <c r="AID13" i="11"/>
  <c r="AIC14" i="13"/>
  <c r="AIB16" i="13"/>
  <c r="AIE16" i="12"/>
  <c r="AMS12" i="13"/>
  <c r="AIF15" i="12" l="1"/>
  <c r="AIE18" i="11"/>
  <c r="AIB15" i="13"/>
  <c r="AIC13" i="13"/>
  <c r="AIE13" i="11"/>
  <c r="AID14" i="13"/>
  <c r="AIF17" i="11"/>
  <c r="AIH12" i="12"/>
  <c r="AIG13" i="12"/>
  <c r="AIG14" i="12"/>
  <c r="AIF16" i="12"/>
  <c r="AIC16" i="13"/>
  <c r="AMT12" i="13"/>
  <c r="AIG15" i="12" l="1"/>
  <c r="AIF18" i="11"/>
  <c r="AID13" i="13"/>
  <c r="AIC15" i="13"/>
  <c r="AID16" i="13"/>
  <c r="AIG16" i="12"/>
  <c r="AII12" i="12"/>
  <c r="AIH13" i="12"/>
  <c r="AIH14" i="12"/>
  <c r="AIE14" i="13"/>
  <c r="AIF13" i="11"/>
  <c r="AIG17" i="11"/>
  <c r="AMU12" i="13"/>
  <c r="AIH15" i="12" l="1"/>
  <c r="AIG18" i="11"/>
  <c r="AIE13" i="13"/>
  <c r="AID15" i="13"/>
  <c r="AIH17" i="11"/>
  <c r="AIH16" i="12"/>
  <c r="AIJ12" i="12"/>
  <c r="AII13" i="12"/>
  <c r="AII14" i="12"/>
  <c r="AIG13" i="11"/>
  <c r="AIF14" i="13"/>
  <c r="AIE16" i="13"/>
  <c r="AMV12" i="13"/>
  <c r="AII15" i="12" l="1"/>
  <c r="AIH18" i="11"/>
  <c r="AIE15" i="13"/>
  <c r="AIF13" i="13"/>
  <c r="AII17" i="11"/>
  <c r="AIK12" i="12"/>
  <c r="AIJ13" i="12"/>
  <c r="AIJ14" i="12"/>
  <c r="AII16" i="12"/>
  <c r="AIF16" i="13"/>
  <c r="AIG14" i="13"/>
  <c r="AIH13" i="11"/>
  <c r="AMW12" i="13"/>
  <c r="AIJ15" i="12" l="1"/>
  <c r="AII18" i="11"/>
  <c r="AIF15" i="13"/>
  <c r="AIG13" i="13"/>
  <c r="AIJ17" i="11"/>
  <c r="AIJ16" i="12"/>
  <c r="AIL12" i="12"/>
  <c r="AIK13" i="12"/>
  <c r="AIK14" i="12"/>
  <c r="AII13" i="11"/>
  <c r="AIH14" i="13"/>
  <c r="AIG16" i="13"/>
  <c r="AMX12" i="13"/>
  <c r="AIK15" i="12" l="1"/>
  <c r="AIJ18" i="11"/>
  <c r="AIH13" i="13"/>
  <c r="AIG15" i="13"/>
  <c r="AIM12" i="12"/>
  <c r="AIL13" i="12"/>
  <c r="AIL14" i="12"/>
  <c r="AIK16" i="12"/>
  <c r="AIH16" i="13"/>
  <c r="AIK17" i="11"/>
  <c r="AIJ13" i="11"/>
  <c r="AII14" i="13"/>
  <c r="AMY12" i="13"/>
  <c r="AIL15" i="12" l="1"/>
  <c r="AIK18" i="11"/>
  <c r="AIH15" i="13"/>
  <c r="AII13" i="13"/>
  <c r="AIL16" i="12"/>
  <c r="AII16" i="13"/>
  <c r="AIL17" i="11"/>
  <c r="AIN12" i="12"/>
  <c r="AIM13" i="12"/>
  <c r="AIM14" i="12"/>
  <c r="AIK13" i="11"/>
  <c r="AIJ14" i="13"/>
  <c r="AMZ12" i="13"/>
  <c r="AIM15" i="12" l="1"/>
  <c r="AIM16" i="12"/>
  <c r="AIL18" i="11"/>
  <c r="AII15" i="13"/>
  <c r="AIJ13" i="13"/>
  <c r="AIO12" i="12"/>
  <c r="AIN13" i="12"/>
  <c r="AIN14" i="12"/>
  <c r="AIJ16" i="13"/>
  <c r="AIL13" i="11"/>
  <c r="AIK14" i="13"/>
  <c r="AIM17" i="11"/>
  <c r="ANA12" i="13"/>
  <c r="AIN15" i="12" l="1"/>
  <c r="AIN16" i="12"/>
  <c r="AIM18" i="11"/>
  <c r="AIJ15" i="13"/>
  <c r="AIK13" i="13"/>
  <c r="AIN17" i="11"/>
  <c r="AIM13" i="11"/>
  <c r="AIL14" i="13"/>
  <c r="AIP12" i="12"/>
  <c r="AIO13" i="12"/>
  <c r="AIO14" i="12"/>
  <c r="AIK16" i="13"/>
  <c r="ANB12" i="13"/>
  <c r="AIO15" i="12" l="1"/>
  <c r="AIN18" i="11"/>
  <c r="AIK15" i="13"/>
  <c r="AIL13" i="13"/>
  <c r="AIQ12" i="12"/>
  <c r="AIP13" i="12"/>
  <c r="AIP14" i="12"/>
  <c r="AIN13" i="11"/>
  <c r="AIM14" i="13"/>
  <c r="AIL16" i="13"/>
  <c r="AIO17" i="11"/>
  <c r="AIO16" i="12"/>
  <c r="ANC12" i="13"/>
  <c r="AIP15" i="12" l="1"/>
  <c r="AIO18" i="11"/>
  <c r="AIL15" i="13"/>
  <c r="AIM13" i="13"/>
  <c r="AIP17" i="11"/>
  <c r="AIM16" i="13"/>
  <c r="AIR12" i="12"/>
  <c r="AIQ13" i="12"/>
  <c r="AIQ14" i="12"/>
  <c r="AIO13" i="11"/>
  <c r="AIN14" i="13"/>
  <c r="AIP16" i="12"/>
  <c r="AND12" i="13"/>
  <c r="AIQ15" i="12" l="1"/>
  <c r="AIP18" i="11"/>
  <c r="AIN13" i="13"/>
  <c r="AIM15" i="13"/>
  <c r="AIN16" i="13"/>
  <c r="AIQ17" i="11"/>
  <c r="AIS12" i="12"/>
  <c r="AIR13" i="12"/>
  <c r="AIR14" i="12"/>
  <c r="AIQ16" i="12"/>
  <c r="AIP13" i="11"/>
  <c r="AIO14" i="13"/>
  <c r="ANE12" i="13"/>
  <c r="AIR15" i="12" l="1"/>
  <c r="AIQ18" i="11"/>
  <c r="AIO13" i="13"/>
  <c r="AIN15" i="13"/>
  <c r="AIO16" i="13"/>
  <c r="AIR17" i="11"/>
  <c r="AIT12" i="12"/>
  <c r="AIS13" i="12"/>
  <c r="AIS14" i="12"/>
  <c r="AIQ13" i="11"/>
  <c r="AIP14" i="13"/>
  <c r="AIR16" i="12"/>
  <c r="ANF12" i="13"/>
  <c r="AIS15" i="12" l="1"/>
  <c r="AIR18" i="11"/>
  <c r="AIP13" i="13"/>
  <c r="AIO15" i="13"/>
  <c r="AIU12" i="12"/>
  <c r="AIT13" i="12"/>
  <c r="AIT14" i="12"/>
  <c r="AIP16" i="13"/>
  <c r="AIS17" i="11"/>
  <c r="AIS16" i="12"/>
  <c r="AIR13" i="11"/>
  <c r="AIQ14" i="13"/>
  <c r="ANG12" i="13"/>
  <c r="AIT15" i="12" l="1"/>
  <c r="AIS18" i="11"/>
  <c r="AIQ13" i="13"/>
  <c r="AIP15" i="13"/>
  <c r="AIQ16" i="13"/>
  <c r="AIT17" i="11"/>
  <c r="AIS13" i="11"/>
  <c r="AIR14" i="13"/>
  <c r="AIV12" i="12"/>
  <c r="AIU13" i="12"/>
  <c r="AIU14" i="12"/>
  <c r="AIT16" i="12"/>
  <c r="ANH12" i="13"/>
  <c r="AIU15" i="12" l="1"/>
  <c r="AIT18" i="11"/>
  <c r="AIR13" i="13"/>
  <c r="AIQ15" i="13"/>
  <c r="AIU16" i="12"/>
  <c r="AIW12" i="12"/>
  <c r="AIV13" i="12"/>
  <c r="AIV14" i="12"/>
  <c r="AIT13" i="11"/>
  <c r="AIS14" i="13"/>
  <c r="AIU17" i="11"/>
  <c r="AIR16" i="13"/>
  <c r="ANI12" i="13"/>
  <c r="AIV15" i="12" l="1"/>
  <c r="AIU18" i="11"/>
  <c r="AIR15" i="13"/>
  <c r="AIS13" i="13"/>
  <c r="AIV17" i="11"/>
  <c r="AIV16" i="12"/>
  <c r="AIS16" i="13"/>
  <c r="AIX12" i="12"/>
  <c r="AIW13" i="12"/>
  <c r="AIW14" i="12"/>
  <c r="AIU13" i="11"/>
  <c r="AIT14" i="13"/>
  <c r="ANJ12" i="13"/>
  <c r="AIW15" i="12" l="1"/>
  <c r="AIV18" i="11"/>
  <c r="AIT13" i="13"/>
  <c r="AIS15" i="13"/>
  <c r="AIT16" i="13"/>
  <c r="AIW16" i="12"/>
  <c r="AIY12" i="12"/>
  <c r="AIX13" i="12"/>
  <c r="AIX14" i="12"/>
  <c r="AIU14" i="13"/>
  <c r="AIV13" i="11"/>
  <c r="AIW17" i="11"/>
  <c r="ANK12" i="13"/>
  <c r="AIX16" i="12" l="1"/>
  <c r="AIX15" i="12"/>
  <c r="AIW18" i="11"/>
  <c r="AIU13" i="13"/>
  <c r="AIT15" i="13"/>
  <c r="AIW13" i="11"/>
  <c r="AIV14" i="13"/>
  <c r="AIX17" i="11"/>
  <c r="AIZ12" i="12"/>
  <c r="AIY13" i="12"/>
  <c r="AIY14" i="12"/>
  <c r="AIU16" i="13"/>
  <c r="ANL12" i="13"/>
  <c r="AIY15" i="12" l="1"/>
  <c r="AIX18" i="11"/>
  <c r="AIU15" i="13"/>
  <c r="AIV13" i="13"/>
  <c r="AJA12" i="12"/>
  <c r="AIZ13" i="12"/>
  <c r="AIZ14" i="12"/>
  <c r="AIV16" i="13"/>
  <c r="AIX13" i="11"/>
  <c r="AIW14" i="13"/>
  <c r="AIY17" i="11"/>
  <c r="AIY16" i="12"/>
  <c r="ANM12" i="13"/>
  <c r="AIZ15" i="12" l="1"/>
  <c r="AIY18" i="11"/>
  <c r="AIV15" i="13"/>
  <c r="AIW13" i="13"/>
  <c r="AIZ17" i="11"/>
  <c r="AJB12" i="12"/>
  <c r="AJA13" i="12"/>
  <c r="AJA14" i="12"/>
  <c r="AIY13" i="11"/>
  <c r="AIX14" i="13"/>
  <c r="AIW16" i="13"/>
  <c r="AIZ16" i="12"/>
  <c r="ANN12" i="13"/>
  <c r="AJA15" i="12" l="1"/>
  <c r="AIZ18" i="11"/>
  <c r="AIX13" i="13"/>
  <c r="AIW15" i="13"/>
  <c r="AIX16" i="13"/>
  <c r="AJA17" i="11"/>
  <c r="AJA16" i="12"/>
  <c r="AIZ13" i="11"/>
  <c r="AIY14" i="13"/>
  <c r="AJC12" i="12"/>
  <c r="AJB13" i="12"/>
  <c r="AJB14" i="12"/>
  <c r="ANO12" i="13"/>
  <c r="AJB15" i="12" l="1"/>
  <c r="AJA18" i="11"/>
  <c r="AIX15" i="13"/>
  <c r="AIY13" i="13"/>
  <c r="AJB16" i="12"/>
  <c r="AJA13" i="11"/>
  <c r="AIZ14" i="13"/>
  <c r="AIY16" i="13"/>
  <c r="AJD12" i="12"/>
  <c r="AJC13" i="12"/>
  <c r="AJC14" i="12"/>
  <c r="AJB17" i="11"/>
  <c r="ANP12" i="13"/>
  <c r="AJC15" i="12" l="1"/>
  <c r="AJB18" i="11"/>
  <c r="AIY15" i="13"/>
  <c r="AIZ13" i="13"/>
  <c r="AIZ16" i="13"/>
  <c r="AJC17" i="11"/>
  <c r="AJB13" i="11"/>
  <c r="AJA14" i="13"/>
  <c r="AJE12" i="12"/>
  <c r="AJD13" i="12"/>
  <c r="AJD14" i="12"/>
  <c r="AJC16" i="12"/>
  <c r="ANQ12" i="13"/>
  <c r="AJD15" i="12" l="1"/>
  <c r="AJC18" i="11"/>
  <c r="AIZ15" i="13"/>
  <c r="AJA13" i="13"/>
  <c r="AJD16" i="12"/>
  <c r="AJF12" i="12"/>
  <c r="AJE13" i="12"/>
  <c r="AJE14" i="12"/>
  <c r="AJC13" i="11"/>
  <c r="AJB14" i="13"/>
  <c r="AJA16" i="13"/>
  <c r="AJD17" i="11"/>
  <c r="ANR12" i="13"/>
  <c r="AJE15" i="12" l="1"/>
  <c r="AJD18" i="11"/>
  <c r="AJA15" i="13"/>
  <c r="AJB13" i="13"/>
  <c r="AJG12" i="12"/>
  <c r="AJF13" i="12"/>
  <c r="AJF14" i="12"/>
  <c r="AJB16" i="13"/>
  <c r="AJE17" i="11"/>
  <c r="AJE16" i="12"/>
  <c r="AJD13" i="11"/>
  <c r="AJC14" i="13"/>
  <c r="ANS12" i="13"/>
  <c r="AJF15" i="12" l="1"/>
  <c r="AJE18" i="11"/>
  <c r="AJB15" i="13"/>
  <c r="AJC13" i="13"/>
  <c r="AJC16" i="13"/>
  <c r="AJF17" i="11"/>
  <c r="AJE13" i="11"/>
  <c r="AJD14" i="13"/>
  <c r="AJH12" i="12"/>
  <c r="AJG13" i="12"/>
  <c r="AJG14" i="12"/>
  <c r="AJF16" i="12"/>
  <c r="ANT12" i="13"/>
  <c r="AJG15" i="12" l="1"/>
  <c r="AJF18" i="11"/>
  <c r="AJC15" i="13"/>
  <c r="AJD13" i="13"/>
  <c r="AJG16" i="12"/>
  <c r="AJI12" i="12"/>
  <c r="AJH13" i="12"/>
  <c r="AJH14" i="12"/>
  <c r="AJF13" i="11"/>
  <c r="AJE14" i="13"/>
  <c r="AJG17" i="11"/>
  <c r="AJD16" i="13"/>
  <c r="ANU12" i="13"/>
  <c r="AJH15" i="12" l="1"/>
  <c r="AJG18" i="11"/>
  <c r="AJD15" i="13"/>
  <c r="AJE13" i="13"/>
  <c r="AJH16" i="12"/>
  <c r="AJH17" i="11"/>
  <c r="AJJ12" i="12"/>
  <c r="AJI13" i="12"/>
  <c r="AJI14" i="12"/>
  <c r="AJG13" i="11"/>
  <c r="AJF14" i="13"/>
  <c r="AJE16" i="13"/>
  <c r="ANV12" i="13"/>
  <c r="AJI15" i="12" l="1"/>
  <c r="AJH18" i="11"/>
  <c r="AJF13" i="13"/>
  <c r="AJE15" i="13"/>
  <c r="AJF16" i="13"/>
  <c r="AJI17" i="11"/>
  <c r="AJK12" i="12"/>
  <c r="AJJ13" i="12"/>
  <c r="AJJ14" i="12"/>
  <c r="AJH13" i="11"/>
  <c r="AJG14" i="13"/>
  <c r="AJI16" i="12"/>
  <c r="ANW12" i="13"/>
  <c r="AJJ15" i="12" l="1"/>
  <c r="AJI18" i="11"/>
  <c r="AJF15" i="13"/>
  <c r="AJG13" i="13"/>
  <c r="AJG16" i="13"/>
  <c r="AJJ17" i="11"/>
  <c r="AJJ16" i="12"/>
  <c r="AJL12" i="12"/>
  <c r="AJK13" i="12"/>
  <c r="AJK14" i="12"/>
  <c r="AJI13" i="11"/>
  <c r="AJH14" i="13"/>
  <c r="ANX12" i="13"/>
  <c r="AJK15" i="12" l="1"/>
  <c r="AJJ18" i="11"/>
  <c r="AJH13" i="13"/>
  <c r="AJG15" i="13"/>
  <c r="AJK16" i="12"/>
  <c r="AJM12" i="12"/>
  <c r="AJL13" i="12"/>
  <c r="AJL14" i="12"/>
  <c r="AJH16" i="13"/>
  <c r="AJJ13" i="11"/>
  <c r="AJI14" i="13"/>
  <c r="AJK17" i="11"/>
  <c r="ANY12" i="13"/>
  <c r="AJL15" i="12" l="1"/>
  <c r="AJK18" i="11"/>
  <c r="AJI13" i="13"/>
  <c r="AJH15" i="13"/>
  <c r="AJL16" i="12"/>
  <c r="AJL17" i="11"/>
  <c r="AJK13" i="11"/>
  <c r="AJJ14" i="13"/>
  <c r="AJI16" i="13"/>
  <c r="AJN12" i="12"/>
  <c r="AJM13" i="12"/>
  <c r="AJM14" i="12"/>
  <c r="ANZ12" i="13"/>
  <c r="AJM15" i="12" l="1"/>
  <c r="AJM16" i="12"/>
  <c r="AJL18" i="11"/>
  <c r="AJI15" i="13"/>
  <c r="AJJ13" i="13"/>
  <c r="AJJ16" i="13"/>
  <c r="AJL13" i="11"/>
  <c r="AJK14" i="13"/>
  <c r="AJM17" i="11"/>
  <c r="AJO12" i="12"/>
  <c r="AJN13" i="12"/>
  <c r="AJN14" i="12"/>
  <c r="AOA12" i="13"/>
  <c r="AJN15" i="12" l="1"/>
  <c r="AJN16" i="12"/>
  <c r="AJM18" i="11"/>
  <c r="AJJ15" i="13"/>
  <c r="AJK13" i="13"/>
  <c r="AJP12" i="12"/>
  <c r="AJO13" i="12"/>
  <c r="AJO14" i="12"/>
  <c r="AJM13" i="11"/>
  <c r="AJL14" i="13"/>
  <c r="AJN17" i="11"/>
  <c r="AJK16" i="13"/>
  <c r="AOB12" i="13"/>
  <c r="AJO15" i="12" l="1"/>
  <c r="AJN18" i="11"/>
  <c r="AJL13" i="13"/>
  <c r="AJK15" i="13"/>
  <c r="AJO17" i="11"/>
  <c r="AJO16" i="12"/>
  <c r="AJL16" i="13"/>
  <c r="AJQ12" i="12"/>
  <c r="AJP13" i="12"/>
  <c r="AJP14" i="12"/>
  <c r="AJM14" i="13"/>
  <c r="AJN13" i="11"/>
  <c r="AOC12" i="13"/>
  <c r="AJP15" i="12" l="1"/>
  <c r="AJO18" i="11"/>
  <c r="AJM13" i="13"/>
  <c r="AJL15" i="13"/>
  <c r="AJM16" i="13"/>
  <c r="AJP16" i="12"/>
  <c r="AJR12" i="12"/>
  <c r="AJQ13" i="12"/>
  <c r="AJQ14" i="12"/>
  <c r="AJO13" i="11"/>
  <c r="AJN14" i="13"/>
  <c r="AJP17" i="11"/>
  <c r="AOD12" i="13"/>
  <c r="AJQ15" i="12" l="1"/>
  <c r="AJQ16" i="12"/>
  <c r="AJP18" i="11"/>
  <c r="AJN13" i="13"/>
  <c r="AJM15" i="13"/>
  <c r="AJP13" i="11"/>
  <c r="AJO14" i="13"/>
  <c r="AJS12" i="12"/>
  <c r="AJR13" i="12"/>
  <c r="AJR14" i="12"/>
  <c r="AJN16" i="13"/>
  <c r="AJQ17" i="11"/>
  <c r="AOE12" i="13"/>
  <c r="AJR16" i="12" l="1"/>
  <c r="AJR15" i="12"/>
  <c r="AJQ18" i="11"/>
  <c r="AJO13" i="13"/>
  <c r="AJN15" i="13"/>
  <c r="AJO16" i="13"/>
  <c r="AJT12" i="12"/>
  <c r="AJS13" i="12"/>
  <c r="AJS14" i="12"/>
  <c r="AJQ13" i="11"/>
  <c r="AJP14" i="13"/>
  <c r="AJR17" i="11"/>
  <c r="AOF12" i="13"/>
  <c r="AJS15" i="12" l="1"/>
  <c r="AJR18" i="11"/>
  <c r="AJO15" i="13"/>
  <c r="AJP13" i="13"/>
  <c r="AJS17" i="11"/>
  <c r="AJU12" i="12"/>
  <c r="AJT13" i="12"/>
  <c r="AJT14" i="12"/>
  <c r="AJS16" i="12"/>
  <c r="AJR13" i="11"/>
  <c r="AJQ14" i="13"/>
  <c r="AJP16" i="13"/>
  <c r="AOG12" i="13"/>
  <c r="AJT15" i="12" l="1"/>
  <c r="AJS18" i="11"/>
  <c r="AJQ13" i="13"/>
  <c r="AJP15" i="13"/>
  <c r="AJT16" i="12"/>
  <c r="AJV12" i="12"/>
  <c r="AJU13" i="12"/>
  <c r="AJU14" i="12"/>
  <c r="AJT17" i="11"/>
  <c r="AJQ16" i="13"/>
  <c r="AJS13" i="11"/>
  <c r="AJR14" i="13"/>
  <c r="AOH12" i="13"/>
  <c r="AJU15" i="12" l="1"/>
  <c r="AJT18" i="11"/>
  <c r="AJR13" i="13"/>
  <c r="AJQ15" i="13"/>
  <c r="AJW12" i="12"/>
  <c r="AJV13" i="12"/>
  <c r="AJV14" i="12"/>
  <c r="AJU17" i="11"/>
  <c r="AJT13" i="11"/>
  <c r="AJS14" i="13"/>
  <c r="AJU16" i="12"/>
  <c r="AJR16" i="13"/>
  <c r="AOI12" i="13"/>
  <c r="AJV15" i="12" l="1"/>
  <c r="AJU18" i="11"/>
  <c r="AJS13" i="13"/>
  <c r="AJR15" i="13"/>
  <c r="AJS16" i="13"/>
  <c r="AJV17" i="11"/>
  <c r="AJU13" i="11"/>
  <c r="AJT14" i="13"/>
  <c r="AJV16" i="12"/>
  <c r="AJX12" i="12"/>
  <c r="AJW13" i="12"/>
  <c r="AJW14" i="12"/>
  <c r="AOJ12" i="13"/>
  <c r="AJW15" i="12" l="1"/>
  <c r="AJV18" i="11"/>
  <c r="AJS15" i="13"/>
  <c r="AJT13" i="13"/>
  <c r="AJW16" i="12"/>
  <c r="AJT16" i="13"/>
  <c r="AJV13" i="11"/>
  <c r="AJU14" i="13"/>
  <c r="AJW17" i="11"/>
  <c r="AJY12" i="12"/>
  <c r="AJX13" i="12"/>
  <c r="AJX14" i="12"/>
  <c r="AOK12" i="13"/>
  <c r="AJX15" i="12" l="1"/>
  <c r="AJX16" i="12"/>
  <c r="AJW18" i="11"/>
  <c r="AJT15" i="13"/>
  <c r="AJU13" i="13"/>
  <c r="AJW13" i="11"/>
  <c r="AJV14" i="13"/>
  <c r="AJU16" i="13"/>
  <c r="AJX17" i="11"/>
  <c r="AJZ12" i="12"/>
  <c r="AJY13" i="12"/>
  <c r="AJY14" i="12"/>
  <c r="AOL12" i="13"/>
  <c r="AJY15" i="12" l="1"/>
  <c r="AJY16" i="12"/>
  <c r="AJX18" i="11"/>
  <c r="AJU15" i="13"/>
  <c r="AJV13" i="13"/>
  <c r="AJV16" i="13"/>
  <c r="AJX13" i="11"/>
  <c r="AJW14" i="13"/>
  <c r="AJY17" i="11"/>
  <c r="AKA12" i="12"/>
  <c r="AJZ13" i="12"/>
  <c r="AJZ14" i="12"/>
  <c r="AOM12" i="13"/>
  <c r="AJZ15" i="12" l="1"/>
  <c r="AJY18" i="11"/>
  <c r="AJV15" i="13"/>
  <c r="AJW13" i="13"/>
  <c r="AJW16" i="13"/>
  <c r="AKB12" i="12"/>
  <c r="AKA13" i="12"/>
  <c r="AKA14" i="12"/>
  <c r="AJY13" i="11"/>
  <c r="AJX14" i="13"/>
  <c r="AJZ17" i="11"/>
  <c r="AJZ16" i="12"/>
  <c r="AON12" i="13"/>
  <c r="AKA15" i="12" l="1"/>
  <c r="AJZ18" i="11"/>
  <c r="AJX13" i="13"/>
  <c r="AJW15" i="13"/>
  <c r="AKC12" i="12"/>
  <c r="AKB13" i="12"/>
  <c r="AKB14" i="12"/>
  <c r="AJY14" i="13"/>
  <c r="AJZ13" i="11"/>
  <c r="AJX16" i="13"/>
  <c r="AKA17" i="11"/>
  <c r="AKA16" i="12"/>
  <c r="AOO12" i="13"/>
  <c r="AKB15" i="12" l="1"/>
  <c r="AKA18" i="11"/>
  <c r="AJX15" i="13"/>
  <c r="AJY13" i="13"/>
  <c r="AJY16" i="13"/>
  <c r="AKB16" i="12"/>
  <c r="AKB17" i="11"/>
  <c r="AKA13" i="11"/>
  <c r="AJZ14" i="13"/>
  <c r="AKD12" i="12"/>
  <c r="AKC13" i="12"/>
  <c r="AKC14" i="12"/>
  <c r="AOP12" i="13"/>
  <c r="AKC15" i="12" l="1"/>
  <c r="AKC16" i="12"/>
  <c r="AKB18" i="11"/>
  <c r="AJY15" i="13"/>
  <c r="AJZ13" i="13"/>
  <c r="AJZ16" i="13"/>
  <c r="AKC17" i="11"/>
  <c r="AKB13" i="11"/>
  <c r="AKA14" i="13"/>
  <c r="AKE12" i="12"/>
  <c r="AKD13" i="12"/>
  <c r="AKD14" i="12"/>
  <c r="AOQ12" i="13"/>
  <c r="AKD15" i="12" l="1"/>
  <c r="AKD16" i="12"/>
  <c r="AKC18" i="11"/>
  <c r="AJZ15" i="13"/>
  <c r="AKA13" i="13"/>
  <c r="AKC13" i="11"/>
  <c r="AKB14" i="13"/>
  <c r="AKA16" i="13"/>
  <c r="AKD17" i="11"/>
  <c r="AKF12" i="12"/>
  <c r="AKE13" i="12"/>
  <c r="AKE14" i="12"/>
  <c r="AOR12" i="13"/>
  <c r="AKE15" i="12" l="1"/>
  <c r="AKD18" i="11"/>
  <c r="AKB13" i="13"/>
  <c r="AKA15" i="13"/>
  <c r="AKB16" i="13"/>
  <c r="AKD13" i="11"/>
  <c r="AKC14" i="13"/>
  <c r="AKE17" i="11"/>
  <c r="AKG12" i="12"/>
  <c r="AKF13" i="12"/>
  <c r="AKF14" i="12"/>
  <c r="AKE16" i="12"/>
  <c r="AOS12" i="13"/>
  <c r="AKF15" i="12" l="1"/>
  <c r="AKE18" i="11"/>
  <c r="AKC13" i="13"/>
  <c r="AKB15" i="13"/>
  <c r="AKF16" i="12"/>
  <c r="AKH12" i="12"/>
  <c r="AKG13" i="12"/>
  <c r="AKG14" i="12"/>
  <c r="AKE13" i="11"/>
  <c r="AKD14" i="13"/>
  <c r="AKF17" i="11"/>
  <c r="AKC16" i="13"/>
  <c r="AOT12" i="13"/>
  <c r="AKG15" i="12" l="1"/>
  <c r="AKF18" i="11"/>
  <c r="AKD13" i="13"/>
  <c r="AKC15" i="13"/>
  <c r="AKG17" i="11"/>
  <c r="AKI12" i="12"/>
  <c r="AKH13" i="12"/>
  <c r="AKH14" i="12"/>
  <c r="AKF13" i="11"/>
  <c r="AKE14" i="13"/>
  <c r="AKG16" i="12"/>
  <c r="AKD16" i="13"/>
  <c r="AOU12" i="13"/>
  <c r="AKH15" i="12" l="1"/>
  <c r="AKG18" i="11"/>
  <c r="AKD15" i="13"/>
  <c r="AKE13" i="13"/>
  <c r="AKE16" i="13"/>
  <c r="AKG13" i="11"/>
  <c r="AKF14" i="13"/>
  <c r="AKH17" i="11"/>
  <c r="AKJ12" i="12"/>
  <c r="AKI13" i="12"/>
  <c r="AKI14" i="12"/>
  <c r="AKH16" i="12"/>
  <c r="AOV12" i="13"/>
  <c r="AKI15" i="12" l="1"/>
  <c r="AKH18" i="11"/>
  <c r="AKE15" i="13"/>
  <c r="AKF13" i="13"/>
  <c r="AKI16" i="12"/>
  <c r="AKF16" i="13"/>
  <c r="AKI17" i="11"/>
  <c r="AKH13" i="11"/>
  <c r="AKG14" i="13"/>
  <c r="AKK12" i="12"/>
  <c r="AKJ13" i="12"/>
  <c r="AKJ14" i="12"/>
  <c r="AOW12" i="13"/>
  <c r="AKJ15" i="12" l="1"/>
  <c r="AKJ16" i="12"/>
  <c r="AKI18" i="11"/>
  <c r="AKG13" i="13"/>
  <c r="AKF15" i="13"/>
  <c r="AKL12" i="12"/>
  <c r="AKK13" i="12"/>
  <c r="AKK14" i="12"/>
  <c r="AKI13" i="11"/>
  <c r="AKH14" i="13"/>
  <c r="AKJ17" i="11"/>
  <c r="AKG16" i="13"/>
  <c r="AOX12" i="13"/>
  <c r="AKK15" i="12" l="1"/>
  <c r="AKJ18" i="11"/>
  <c r="AKG15" i="13"/>
  <c r="AKH13" i="13"/>
  <c r="AKJ13" i="11"/>
  <c r="AKI14" i="13"/>
  <c r="AKM12" i="12"/>
  <c r="AKL13" i="12"/>
  <c r="AKL14" i="12"/>
  <c r="AKK17" i="11"/>
  <c r="AKK16" i="12"/>
  <c r="AKH16" i="13"/>
  <c r="AOY12" i="13"/>
  <c r="AKL15" i="12" l="1"/>
  <c r="AKK18" i="11"/>
  <c r="AKI13" i="13"/>
  <c r="AKH15" i="13"/>
  <c r="AKN12" i="12"/>
  <c r="AKM13" i="12"/>
  <c r="AKM14" i="12"/>
  <c r="AKL17" i="11"/>
  <c r="AKI16" i="13"/>
  <c r="AKL16" i="12"/>
  <c r="AKK13" i="11"/>
  <c r="AKJ14" i="13"/>
  <c r="AOZ12" i="13"/>
  <c r="AKM15" i="12" l="1"/>
  <c r="AKL18" i="11"/>
  <c r="AKJ13" i="13"/>
  <c r="AKI15" i="13"/>
  <c r="AKJ16" i="13"/>
  <c r="AKL13" i="11"/>
  <c r="AKK14" i="13"/>
  <c r="AKO12" i="12"/>
  <c r="AKN13" i="12"/>
  <c r="AKN14" i="12"/>
  <c r="AKM17" i="11"/>
  <c r="AKM16" i="12"/>
  <c r="APA12" i="13"/>
  <c r="AKN15" i="12" l="1"/>
  <c r="AKM18" i="11"/>
  <c r="AKJ15" i="13"/>
  <c r="AKK13" i="13"/>
  <c r="AKN17" i="11"/>
  <c r="AKN16" i="12"/>
  <c r="AKM13" i="11"/>
  <c r="AKL14" i="13"/>
  <c r="AKP12" i="12"/>
  <c r="AKO13" i="12"/>
  <c r="AKO14" i="12"/>
  <c r="AKK16" i="13"/>
  <c r="APB12" i="13"/>
  <c r="AKO15" i="12" l="1"/>
  <c r="AKN18" i="11"/>
  <c r="AKK15" i="13"/>
  <c r="AKL13" i="13"/>
  <c r="AKO16" i="12"/>
  <c r="AKN13" i="11"/>
  <c r="AKM14" i="13"/>
  <c r="AKQ12" i="12"/>
  <c r="AKP13" i="12"/>
  <c r="AKP14" i="12"/>
  <c r="AKO17" i="11"/>
  <c r="AKL16" i="13"/>
  <c r="APC12" i="13"/>
  <c r="AKP15" i="12" l="1"/>
  <c r="AKO18" i="11"/>
  <c r="AKL15" i="13"/>
  <c r="AKM13" i="13"/>
  <c r="AKP16" i="12"/>
  <c r="AKM16" i="13"/>
  <c r="AKR12" i="12"/>
  <c r="AKQ13" i="12"/>
  <c r="AKQ14" i="12"/>
  <c r="AKO13" i="11"/>
  <c r="AKN14" i="13"/>
  <c r="AKP17" i="11"/>
  <c r="APD12" i="13"/>
  <c r="AKQ15" i="12" l="1"/>
  <c r="AKP18" i="11"/>
  <c r="AKN13" i="13"/>
  <c r="AKM15" i="13"/>
  <c r="AKS12" i="12"/>
  <c r="AKR13" i="12"/>
  <c r="AKR14" i="12"/>
  <c r="AKN16" i="13"/>
  <c r="AKP13" i="11"/>
  <c r="AKO14" i="13"/>
  <c r="AKQ17" i="11"/>
  <c r="AKQ16" i="12"/>
  <c r="APE12" i="13"/>
  <c r="AKR15" i="12" l="1"/>
  <c r="AKQ18" i="11"/>
  <c r="AKN15" i="13"/>
  <c r="AKO13" i="13"/>
  <c r="AKR17" i="11"/>
  <c r="AKQ13" i="11"/>
  <c r="AKP14" i="13"/>
  <c r="AKT12" i="12"/>
  <c r="AKS13" i="12"/>
  <c r="AKS14" i="12"/>
  <c r="AKO16" i="13"/>
  <c r="AKR16" i="12"/>
  <c r="APF12" i="13"/>
  <c r="AKS15" i="12" l="1"/>
  <c r="AKR18" i="11"/>
  <c r="AKO15" i="13"/>
  <c r="AKP13" i="13"/>
  <c r="AKS16" i="12"/>
  <c r="AKP16" i="13"/>
  <c r="AKU12" i="12"/>
  <c r="AKT13" i="12"/>
  <c r="AKT14" i="12"/>
  <c r="AKR13" i="11"/>
  <c r="AKQ14" i="13"/>
  <c r="AKS17" i="11"/>
  <c r="APG12" i="13"/>
  <c r="AKT15" i="12" l="1"/>
  <c r="AKS18" i="11"/>
  <c r="AKP15" i="13"/>
  <c r="AKQ13" i="13"/>
  <c r="AKV12" i="12"/>
  <c r="AKU13" i="12"/>
  <c r="AKU14" i="12"/>
  <c r="AKT17" i="11"/>
  <c r="AKQ16" i="13"/>
  <c r="AKS13" i="11"/>
  <c r="AKR14" i="13"/>
  <c r="AKT16" i="12"/>
  <c r="APH12" i="13"/>
  <c r="AKU15" i="12" l="1"/>
  <c r="AKT18" i="11"/>
  <c r="AKR13" i="13"/>
  <c r="AKQ15" i="13"/>
  <c r="AKR16" i="13"/>
  <c r="AKU17" i="11"/>
  <c r="AKU16" i="12"/>
  <c r="AKW12" i="12"/>
  <c r="AKV13" i="12"/>
  <c r="AKV14" i="12"/>
  <c r="AKT13" i="11"/>
  <c r="AKS14" i="13"/>
  <c r="API12" i="13"/>
  <c r="AKV15" i="12" l="1"/>
  <c r="AKU18" i="11"/>
  <c r="AKS13" i="13"/>
  <c r="AKR15" i="13"/>
  <c r="AKV16" i="12"/>
  <c r="AKX12" i="12"/>
  <c r="AKW13" i="12"/>
  <c r="AKW14" i="12"/>
  <c r="AKS16" i="13"/>
  <c r="AKU13" i="11"/>
  <c r="AKT14" i="13"/>
  <c r="AKV17" i="11"/>
  <c r="APJ12" i="13"/>
  <c r="APO12" i="13" l="1"/>
  <c r="APM12" i="13"/>
  <c r="APL12" i="13"/>
  <c r="AKW15" i="12"/>
  <c r="AKW16" i="12"/>
  <c r="AKV18" i="11"/>
  <c r="AKT13" i="13"/>
  <c r="AKS15" i="13"/>
  <c r="AKW17" i="11"/>
  <c r="AKY12" i="12"/>
  <c r="AKX13" i="12"/>
  <c r="AKX14" i="12"/>
  <c r="AKV13" i="11"/>
  <c r="AKU14" i="13"/>
  <c r="AKT16" i="13"/>
  <c r="AKX16" i="12" l="1"/>
  <c r="AKX15" i="12"/>
  <c r="AKW18" i="11"/>
  <c r="AKT15" i="13"/>
  <c r="AKU13" i="13"/>
  <c r="AKU16" i="13"/>
  <c r="AKZ12" i="12"/>
  <c r="AKY13" i="12"/>
  <c r="AKY14" i="12"/>
  <c r="AKW13" i="11"/>
  <c r="AKV14" i="13"/>
  <c r="AKX17" i="11"/>
  <c r="AKY15" i="12" l="1"/>
  <c r="AKY16" i="12"/>
  <c r="AKX18" i="11"/>
  <c r="AKU15" i="13"/>
  <c r="AKV13" i="13"/>
  <c r="AKW14" i="13"/>
  <c r="AKX13" i="11"/>
  <c r="ALA12" i="12"/>
  <c r="AKZ13" i="12"/>
  <c r="AKZ14" i="12"/>
  <c r="AKY17" i="11"/>
  <c r="AKV16" i="13"/>
  <c r="AKZ15" i="12" l="1"/>
  <c r="AKY18" i="11"/>
  <c r="AKW13" i="13"/>
  <c r="AKV15" i="13"/>
  <c r="AKY13" i="11"/>
  <c r="AKX14" i="13"/>
  <c r="ALB12" i="12"/>
  <c r="ALA13" i="12"/>
  <c r="ALA14" i="12"/>
  <c r="AKW16" i="13"/>
  <c r="AKZ17" i="11"/>
  <c r="AKZ16" i="12"/>
  <c r="ALA15" i="12" l="1"/>
  <c r="AKZ18" i="11"/>
  <c r="AKX13" i="13"/>
  <c r="AKW15" i="13"/>
  <c r="AKX16" i="13"/>
  <c r="ALC12" i="12"/>
  <c r="ALB13" i="12"/>
  <c r="ALB14" i="12"/>
  <c r="ALA17" i="11"/>
  <c r="ALA16" i="12"/>
  <c r="AKZ13" i="11"/>
  <c r="AKY14" i="13"/>
  <c r="ALB15" i="12" l="1"/>
  <c r="ALA18" i="11"/>
  <c r="AKY13" i="13"/>
  <c r="AKX15" i="13"/>
  <c r="ALB16" i="12"/>
  <c r="ALD12" i="12"/>
  <c r="ALC13" i="12"/>
  <c r="ALC14" i="12"/>
  <c r="ALB17" i="11"/>
  <c r="AKY16" i="13"/>
  <c r="ALA13" i="11"/>
  <c r="AKZ14" i="13"/>
  <c r="ALC15" i="12" l="1"/>
  <c r="ALC16" i="12"/>
  <c r="ALB18" i="11"/>
  <c r="AKY15" i="13"/>
  <c r="AKZ13" i="13"/>
  <c r="ALC17" i="11"/>
  <c r="ALB13" i="11"/>
  <c r="ALA14" i="13"/>
  <c r="ALE12" i="12"/>
  <c r="ALD13" i="12"/>
  <c r="ALD14" i="12"/>
  <c r="AKZ16" i="13"/>
  <c r="ALD16" i="12" l="1"/>
  <c r="ALD15" i="12"/>
  <c r="ALC18" i="11"/>
  <c r="AKZ15" i="13"/>
  <c r="ALA13" i="13"/>
  <c r="ALF12" i="12"/>
  <c r="ALE13" i="12"/>
  <c r="ALE14" i="12"/>
  <c r="ALC13" i="11"/>
  <c r="ALB14" i="13"/>
  <c r="ALA16" i="13"/>
  <c r="ALD17" i="11"/>
  <c r="ALE16" i="12" l="1"/>
  <c r="ALE15" i="12"/>
  <c r="ALD18" i="11"/>
  <c r="ALB13" i="13"/>
  <c r="ALA15" i="13"/>
  <c r="ALB16" i="13"/>
  <c r="ALE17" i="11"/>
  <c r="ALG12" i="12"/>
  <c r="ALF13" i="12"/>
  <c r="ALF14" i="12"/>
  <c r="ALC14" i="13"/>
  <c r="ALD13" i="11"/>
  <c r="ALF16" i="12" l="1"/>
  <c r="ALF15" i="12"/>
  <c r="ALE18" i="11"/>
  <c r="ALB15" i="13"/>
  <c r="ALC13" i="13"/>
  <c r="ALH12" i="12"/>
  <c r="ALG13" i="12"/>
  <c r="ALG14" i="12"/>
  <c r="ALE13" i="11"/>
  <c r="ALD14" i="13"/>
  <c r="ALF17" i="11"/>
  <c r="ALC16" i="13"/>
  <c r="ALG15" i="12" l="1"/>
  <c r="ALF18" i="11"/>
  <c r="ALC15" i="13"/>
  <c r="ALD13" i="13"/>
  <c r="ALF13" i="11"/>
  <c r="ALE14" i="13"/>
  <c r="ALI12" i="12"/>
  <c r="ALH13" i="12"/>
  <c r="ALH14" i="12"/>
  <c r="ALG17" i="11"/>
  <c r="ALG16" i="12"/>
  <c r="ALD16" i="13"/>
  <c r="ALH15" i="12" l="1"/>
  <c r="ALG18" i="11"/>
  <c r="ALE13" i="13"/>
  <c r="ALD15" i="13"/>
  <c r="ALJ12" i="12"/>
  <c r="ALI13" i="12"/>
  <c r="ALI14" i="12"/>
  <c r="ALH17" i="11"/>
  <c r="ALE16" i="13"/>
  <c r="ALH16" i="12"/>
  <c r="ALG13" i="11"/>
  <c r="ALF14" i="13"/>
  <c r="ALI15" i="12" l="1"/>
  <c r="ALH18" i="11"/>
  <c r="ALF13" i="13"/>
  <c r="ALE15" i="13"/>
  <c r="ALF16" i="13"/>
  <c r="ALI17" i="11"/>
  <c r="ALH13" i="11"/>
  <c r="ALG14" i="13"/>
  <c r="ALK12" i="12"/>
  <c r="ALJ13" i="12"/>
  <c r="ALJ14" i="12"/>
  <c r="ALI16" i="12"/>
  <c r="ALJ15" i="12" l="1"/>
  <c r="ALI18" i="11"/>
  <c r="ALF15" i="13"/>
  <c r="ALG13" i="13"/>
  <c r="ALJ16" i="12"/>
  <c r="ALL12" i="12"/>
  <c r="ALK13" i="12"/>
  <c r="ALK14" i="12"/>
  <c r="ALG16" i="13"/>
  <c r="ALJ17" i="11"/>
  <c r="ALI13" i="11"/>
  <c r="ALH14" i="13"/>
  <c r="ALK15" i="12" l="1"/>
  <c r="ALJ18" i="11"/>
  <c r="ALH13" i="13"/>
  <c r="ALG15" i="13"/>
  <c r="ALH16" i="13"/>
  <c r="ALK17" i="11"/>
  <c r="ALK16" i="12"/>
  <c r="ALM12" i="12"/>
  <c r="ALL13" i="12"/>
  <c r="ALL14" i="12"/>
  <c r="ALJ13" i="11"/>
  <c r="ALI14" i="13"/>
  <c r="ALL15" i="12" l="1"/>
  <c r="ALK18" i="11"/>
  <c r="ALI13" i="13"/>
  <c r="ALH15" i="13"/>
  <c r="ALI16" i="13"/>
  <c r="ALL16" i="12"/>
  <c r="ALN12" i="12"/>
  <c r="ALM13" i="12"/>
  <c r="ALM14" i="12"/>
  <c r="ALK13" i="11"/>
  <c r="ALJ14" i="13"/>
  <c r="ALL17" i="11"/>
  <c r="ALM15" i="12" l="1"/>
  <c r="ALL18" i="11"/>
  <c r="ALJ13" i="13"/>
  <c r="ALI15" i="13"/>
  <c r="ALO12" i="12"/>
  <c r="ALN13" i="12"/>
  <c r="ALN14" i="12"/>
  <c r="ALM17" i="11"/>
  <c r="ALM16" i="12"/>
  <c r="ALL13" i="11"/>
  <c r="ALK14" i="13"/>
  <c r="ALJ16" i="13"/>
  <c r="ALN15" i="12" l="1"/>
  <c r="ALM18" i="11"/>
  <c r="ALJ15" i="13"/>
  <c r="ALK13" i="13"/>
  <c r="ALK16" i="13"/>
  <c r="ALN16" i="12"/>
  <c r="ALN17" i="11"/>
  <c r="ALP12" i="12"/>
  <c r="ALO13" i="12"/>
  <c r="ALO14" i="12"/>
  <c r="ALM13" i="11"/>
  <c r="ALL14" i="13"/>
  <c r="ALO15" i="12" l="1"/>
  <c r="ALN18" i="11"/>
  <c r="ALK15" i="13"/>
  <c r="ALL13" i="13"/>
  <c r="ALL16" i="13"/>
  <c r="ALO17" i="11"/>
  <c r="ALQ12" i="12"/>
  <c r="ALP13" i="12"/>
  <c r="ALP14" i="12"/>
  <c r="ALN13" i="11"/>
  <c r="ALM14" i="13"/>
  <c r="ALO16" i="12"/>
  <c r="ALP15" i="12" l="1"/>
  <c r="ALO18" i="11"/>
  <c r="ALL15" i="13"/>
  <c r="ALM13" i="13"/>
  <c r="ALM16" i="13"/>
  <c r="ALP17" i="11"/>
  <c r="ALP16" i="12"/>
  <c r="ALR12" i="12"/>
  <c r="ALQ13" i="12"/>
  <c r="ALQ14" i="12"/>
  <c r="ALO13" i="11"/>
  <c r="ALN14" i="13"/>
  <c r="ALQ15" i="12" l="1"/>
  <c r="ALP18" i="11"/>
  <c r="ALN13" i="13"/>
  <c r="ALM15" i="13"/>
  <c r="ALQ16" i="12"/>
  <c r="ALS12" i="12"/>
  <c r="ALR13" i="12"/>
  <c r="ALR14" i="12"/>
  <c r="ALN16" i="13"/>
  <c r="ALP13" i="11"/>
  <c r="ALO14" i="13"/>
  <c r="ALQ17" i="11"/>
  <c r="ALR15" i="12" l="1"/>
  <c r="ALQ18" i="11"/>
  <c r="ALN15" i="13"/>
  <c r="ALO13" i="13"/>
  <c r="ALR16" i="12"/>
  <c r="ALQ13" i="11"/>
  <c r="ALP14" i="13"/>
  <c r="ALR17" i="11"/>
  <c r="ALT12" i="12"/>
  <c r="ALS13" i="12"/>
  <c r="ALS14" i="12"/>
  <c r="ALO16" i="13"/>
  <c r="ALS15" i="12" l="1"/>
  <c r="ALS16" i="12"/>
  <c r="ALR18" i="11"/>
  <c r="ALO15" i="13"/>
  <c r="ALP13" i="13"/>
  <c r="ALQ14" i="13"/>
  <c r="ALR13" i="11"/>
  <c r="ALU12" i="12"/>
  <c r="ALT13" i="12"/>
  <c r="ALT14" i="12"/>
  <c r="ALP16" i="13"/>
  <c r="ALS17" i="11"/>
  <c r="ALT15" i="12" l="1"/>
  <c r="ALT16" i="12"/>
  <c r="ALS18" i="11"/>
  <c r="ALQ13" i="13"/>
  <c r="ALP15" i="13"/>
  <c r="ALT17" i="11"/>
  <c r="ALV12" i="12"/>
  <c r="ALU13" i="12"/>
  <c r="ALU14" i="12"/>
  <c r="ALS13" i="11"/>
  <c r="ALR14" i="13"/>
  <c r="ALQ16" i="13"/>
  <c r="ALU15" i="12" l="1"/>
  <c r="ALT18" i="11"/>
  <c r="ALR13" i="13"/>
  <c r="ALQ15" i="13"/>
  <c r="ALW12" i="12"/>
  <c r="ALV13" i="12"/>
  <c r="ALV14" i="12"/>
  <c r="ALU17" i="11"/>
  <c r="ALR16" i="13"/>
  <c r="ALS14" i="13"/>
  <c r="ALT13" i="11"/>
  <c r="ALU16" i="12"/>
  <c r="ALV15" i="12" l="1"/>
  <c r="ALU18" i="11"/>
  <c r="ALR15" i="13"/>
  <c r="ALS13" i="13"/>
  <c r="ALV16" i="12"/>
  <c r="ALV17" i="11"/>
  <c r="ALU13" i="11"/>
  <c r="ALT14" i="13"/>
  <c r="ALX12" i="12"/>
  <c r="ALW13" i="12"/>
  <c r="ALW14" i="12"/>
  <c r="ALS16" i="13"/>
  <c r="ALW15" i="12" l="1"/>
  <c r="ALV18" i="11"/>
  <c r="ALW16" i="12"/>
  <c r="ALT13" i="13"/>
  <c r="ALS15" i="13"/>
  <c r="ALV13" i="11"/>
  <c r="ALU14" i="13"/>
  <c r="ALW17" i="11"/>
  <c r="ALY12" i="12"/>
  <c r="ALX13" i="12"/>
  <c r="ALX14" i="12"/>
  <c r="ALT16" i="13"/>
  <c r="ALX15" i="12" l="1"/>
  <c r="ALX16" i="12"/>
  <c r="ALW18" i="11"/>
  <c r="ALT15" i="13"/>
  <c r="ALU13" i="13"/>
  <c r="ALZ12" i="12"/>
  <c r="ALY13" i="12"/>
  <c r="ALY14" i="12"/>
  <c r="ALU16" i="13"/>
  <c r="ALW13" i="11"/>
  <c r="ALV14" i="13"/>
  <c r="ALX17" i="11"/>
  <c r="ALY15" i="12" l="1"/>
  <c r="ALY16" i="12"/>
  <c r="ALX18" i="11"/>
  <c r="ALU15" i="13"/>
  <c r="ALV13" i="13"/>
  <c r="ALY17" i="11"/>
  <c r="ALX13" i="11"/>
  <c r="ALW14" i="13"/>
  <c r="AMA12" i="12"/>
  <c r="ALZ13" i="12"/>
  <c r="ALZ14" i="12"/>
  <c r="ALV16" i="13"/>
  <c r="ALZ16" i="12" l="1"/>
  <c r="ALZ15" i="12"/>
  <c r="ALY18" i="11"/>
  <c r="ALV15" i="13"/>
  <c r="ALW13" i="13"/>
  <c r="ALY13" i="11"/>
  <c r="ALX14" i="13"/>
  <c r="ALW16" i="13"/>
  <c r="ALZ17" i="11"/>
  <c r="AMB12" i="12"/>
  <c r="AMA13" i="12"/>
  <c r="AMA14" i="12"/>
  <c r="AMA15" i="12" l="1"/>
  <c r="ALZ18" i="11"/>
  <c r="ALX13" i="13"/>
  <c r="ALW15" i="13"/>
  <c r="AMA17" i="11"/>
  <c r="ALZ13" i="11"/>
  <c r="ALY14" i="13"/>
  <c r="AMA16" i="12"/>
  <c r="ALX16" i="13"/>
  <c r="AMC12" i="12"/>
  <c r="AMB13" i="12"/>
  <c r="AMB14" i="12"/>
  <c r="AMB15" i="12" l="1"/>
  <c r="AMA18" i="11"/>
  <c r="ALX15" i="13"/>
  <c r="ALY13" i="13"/>
  <c r="ALY16" i="13"/>
  <c r="AMB16" i="12"/>
  <c r="AMD12" i="12"/>
  <c r="AMC13" i="12"/>
  <c r="AMC14" i="12"/>
  <c r="AMA13" i="11"/>
  <c r="ALZ14" i="13"/>
  <c r="AMB17" i="11"/>
  <c r="AMC15" i="12" l="1"/>
  <c r="AMB18" i="11"/>
  <c r="AMC16" i="12"/>
  <c r="ALY15" i="13"/>
  <c r="ALZ13" i="13"/>
  <c r="AMA14" i="13"/>
  <c r="AMB13" i="11"/>
  <c r="AME12" i="12"/>
  <c r="AMD13" i="12"/>
  <c r="AMD14" i="12"/>
  <c r="AMC17" i="11"/>
  <c r="ALZ16" i="13"/>
  <c r="AMD15" i="12" l="1"/>
  <c r="AMC18" i="11"/>
  <c r="AMA13" i="13"/>
  <c r="ALZ15" i="13"/>
  <c r="AMA16" i="13"/>
  <c r="AMD17" i="11"/>
  <c r="AMD16" i="12"/>
  <c r="AMC13" i="11"/>
  <c r="AMB14" i="13"/>
  <c r="AMF12" i="12"/>
  <c r="AME13" i="12"/>
  <c r="AME14" i="12"/>
  <c r="AME15" i="12" l="1"/>
  <c r="AMD18" i="11"/>
  <c r="AMB13" i="13"/>
  <c r="AMA15" i="13"/>
  <c r="AME16" i="12"/>
  <c r="AMB16" i="13"/>
  <c r="AMD13" i="11"/>
  <c r="AMC14" i="13"/>
  <c r="AME17" i="11"/>
  <c r="AMG12" i="12"/>
  <c r="AMF13" i="12"/>
  <c r="AMF14" i="12"/>
  <c r="AMF15" i="12" l="1"/>
  <c r="AME18" i="11"/>
  <c r="AMB15" i="13"/>
  <c r="AMC13" i="13"/>
  <c r="AMF16" i="12"/>
  <c r="AME13" i="11"/>
  <c r="AMD14" i="13"/>
  <c r="AMC16" i="13"/>
  <c r="AMF17" i="11"/>
  <c r="AMH12" i="12"/>
  <c r="AMG13" i="12"/>
  <c r="AMG14" i="12"/>
  <c r="AMG15" i="12" l="1"/>
  <c r="AMG16" i="12"/>
  <c r="AMF18" i="11"/>
  <c r="AMC15" i="13"/>
  <c r="AMD13" i="13"/>
  <c r="AMD16" i="13"/>
  <c r="AMF13" i="11"/>
  <c r="AME14" i="13"/>
  <c r="AMG17" i="11"/>
  <c r="AMI12" i="12"/>
  <c r="AMH13" i="12"/>
  <c r="AMH14" i="12"/>
  <c r="AMH15" i="12" l="1"/>
  <c r="AMH16" i="12"/>
  <c r="AMG18" i="11"/>
  <c r="AMD15" i="13"/>
  <c r="AME13" i="13"/>
  <c r="AMG13" i="11"/>
  <c r="AMF14" i="13"/>
  <c r="AME16" i="13"/>
  <c r="AMH17" i="11"/>
  <c r="AMJ12" i="12"/>
  <c r="AMI13" i="12"/>
  <c r="AMI14" i="12"/>
  <c r="AMI15" i="12" l="1"/>
  <c r="AMI16" i="12"/>
  <c r="AMH18" i="11"/>
  <c r="AMF13" i="13"/>
  <c r="AME15" i="13"/>
  <c r="AMH13" i="11"/>
  <c r="AMG14" i="13"/>
  <c r="AMF16" i="13"/>
  <c r="AMI17" i="11"/>
  <c r="AMK12" i="12"/>
  <c r="AMJ13" i="12"/>
  <c r="AMJ14" i="12"/>
  <c r="AMJ16" i="12" l="1"/>
  <c r="AMJ15" i="12"/>
  <c r="AMI18" i="11"/>
  <c r="AMG13" i="13"/>
  <c r="AMF15" i="13"/>
  <c r="AMG16" i="13"/>
  <c r="AMI13" i="11"/>
  <c r="AMH14" i="13"/>
  <c r="AMJ17" i="11"/>
  <c r="AML12" i="12"/>
  <c r="AMK13" i="12"/>
  <c r="AMK14" i="12"/>
  <c r="AMK15" i="12" l="1"/>
  <c r="AMJ18" i="11"/>
  <c r="AMG15" i="13"/>
  <c r="AMH13" i="13"/>
  <c r="AMH16" i="13"/>
  <c r="AMK17" i="11"/>
  <c r="AMJ13" i="11"/>
  <c r="AMI14" i="13"/>
  <c r="AMM12" i="12"/>
  <c r="AML13" i="12"/>
  <c r="AML14" i="12"/>
  <c r="AMK16" i="12"/>
  <c r="AML15" i="12" l="1"/>
  <c r="AMK18" i="11"/>
  <c r="AMH15" i="13"/>
  <c r="AMI13" i="13"/>
  <c r="AML16" i="12"/>
  <c r="AMI16" i="13"/>
  <c r="AMN12" i="12"/>
  <c r="AMM13" i="12"/>
  <c r="AMM14" i="12"/>
  <c r="AMK13" i="11"/>
  <c r="AMJ14" i="13"/>
  <c r="AML17" i="11"/>
  <c r="AMM16" i="12" l="1"/>
  <c r="AMM15" i="12"/>
  <c r="AML18" i="11"/>
  <c r="AMJ13" i="13"/>
  <c r="AMI15" i="13"/>
  <c r="AMO12" i="12"/>
  <c r="AMN13" i="12"/>
  <c r="AMN14" i="12"/>
  <c r="AMJ16" i="13"/>
  <c r="AMK14" i="13"/>
  <c r="AML13" i="11"/>
  <c r="AMM17" i="11"/>
  <c r="AMN15" i="12" l="1"/>
  <c r="AMM18" i="11"/>
  <c r="AMK13" i="13"/>
  <c r="AMJ15" i="13"/>
  <c r="AMP12" i="12"/>
  <c r="AMO13" i="12"/>
  <c r="AMO14" i="12"/>
  <c r="AMK16" i="13"/>
  <c r="AMN17" i="11"/>
  <c r="AMM13" i="11"/>
  <c r="AML14" i="13"/>
  <c r="AMN16" i="12"/>
  <c r="AMO15" i="12" l="1"/>
  <c r="AMN18" i="11"/>
  <c r="AMK15" i="13"/>
  <c r="AML13" i="13"/>
  <c r="AML16" i="13"/>
  <c r="AMO17" i="11"/>
  <c r="AMO16" i="12"/>
  <c r="AMQ12" i="12"/>
  <c r="AMP13" i="12"/>
  <c r="AMP14" i="12"/>
  <c r="AMN13" i="11"/>
  <c r="AMM14" i="13"/>
  <c r="AMP15" i="12" l="1"/>
  <c r="AMO18" i="11"/>
  <c r="AML15" i="13"/>
  <c r="AMM13" i="13"/>
  <c r="AMM16" i="13"/>
  <c r="AMP16" i="12"/>
  <c r="AMO13" i="11"/>
  <c r="AMN14" i="13"/>
  <c r="AMR12" i="12"/>
  <c r="AMQ13" i="12"/>
  <c r="AMQ14" i="12"/>
  <c r="AMP17" i="11"/>
  <c r="AMQ15" i="12" l="1"/>
  <c r="AMP18" i="11"/>
  <c r="AMM15" i="13"/>
  <c r="AMN13" i="13"/>
  <c r="AMQ17" i="11"/>
  <c r="AMS12" i="12"/>
  <c r="AMR13" i="12"/>
  <c r="AMR14" i="12"/>
  <c r="AMP13" i="11"/>
  <c r="AMO14" i="13"/>
  <c r="AMQ16" i="12"/>
  <c r="AMN16" i="13"/>
  <c r="AMR15" i="12" l="1"/>
  <c r="AMQ18" i="11"/>
  <c r="AMO13" i="13"/>
  <c r="AMN15" i="13"/>
  <c r="AMO16" i="13"/>
  <c r="AMT12" i="12"/>
  <c r="AMS13" i="12"/>
  <c r="AMS14" i="12"/>
  <c r="AMR17" i="11"/>
  <c r="AMR16" i="12"/>
  <c r="AMQ13" i="11"/>
  <c r="AMP14" i="13"/>
  <c r="AMS15" i="12" l="1"/>
  <c r="AMR18" i="11"/>
  <c r="AMP13" i="13"/>
  <c r="AMO15" i="13"/>
  <c r="AMP16" i="13"/>
  <c r="AMS17" i="11"/>
  <c r="AMR13" i="11"/>
  <c r="AMQ14" i="13"/>
  <c r="AMU12" i="12"/>
  <c r="AMT13" i="12"/>
  <c r="AMT14" i="12"/>
  <c r="AMS16" i="12"/>
  <c r="AMT15" i="12" l="1"/>
  <c r="AMS18" i="11"/>
  <c r="AMQ13" i="13"/>
  <c r="AMP15" i="13"/>
  <c r="AMT16" i="12"/>
  <c r="AMS13" i="11"/>
  <c r="AMR14" i="13"/>
  <c r="AMT17" i="11"/>
  <c r="AMQ16" i="13"/>
  <c r="AMV12" i="12"/>
  <c r="AMU13" i="12"/>
  <c r="AMU14" i="12"/>
  <c r="AMU15" i="12" l="1"/>
  <c r="AMU16" i="12"/>
  <c r="AMT18" i="11"/>
  <c r="AMQ15" i="13"/>
  <c r="AMR13" i="13"/>
  <c r="AMR16" i="13"/>
  <c r="AMU17" i="11"/>
  <c r="AMT13" i="11"/>
  <c r="AMS14" i="13"/>
  <c r="AMW12" i="12"/>
  <c r="AMV13" i="12"/>
  <c r="AMV14" i="12"/>
  <c r="AMV16" i="12" l="1"/>
  <c r="AMV15" i="12"/>
  <c r="AMU18" i="11"/>
  <c r="AMR15" i="13"/>
  <c r="AMS13" i="13"/>
  <c r="AMS16" i="13"/>
  <c r="AMU13" i="11"/>
  <c r="AMT14" i="13"/>
  <c r="AMV17" i="11"/>
  <c r="AMX12" i="12"/>
  <c r="AMW13" i="12"/>
  <c r="AMW14" i="12"/>
  <c r="AMW15" i="12" l="1"/>
  <c r="AMV18" i="11"/>
  <c r="AMS15" i="13"/>
  <c r="AMT13" i="13"/>
  <c r="AMT16" i="13"/>
  <c r="AMV13" i="11"/>
  <c r="AMU14" i="13"/>
  <c r="AMW17" i="11"/>
  <c r="AMY12" i="12"/>
  <c r="AMX13" i="12"/>
  <c r="AMX14" i="12"/>
  <c r="AMW16" i="12"/>
  <c r="AMX15" i="12" l="1"/>
  <c r="AMW18" i="11"/>
  <c r="AMT15" i="13"/>
  <c r="AMU13" i="13"/>
  <c r="AMX16" i="12"/>
  <c r="AMZ12" i="12"/>
  <c r="AMY13" i="12"/>
  <c r="AMY14" i="12"/>
  <c r="AMW13" i="11"/>
  <c r="AMV14" i="13"/>
  <c r="AMX17" i="11"/>
  <c r="AMU16" i="13"/>
  <c r="AMY15" i="12" l="1"/>
  <c r="AMX18" i="11"/>
  <c r="AMU15" i="13"/>
  <c r="AMV13" i="13"/>
  <c r="AMY17" i="11"/>
  <c r="AMX13" i="11"/>
  <c r="AMW14" i="13"/>
  <c r="AMV16" i="13"/>
  <c r="ANA12" i="12"/>
  <c r="AMZ13" i="12"/>
  <c r="AMZ14" i="12"/>
  <c r="AMY16" i="12"/>
  <c r="AMZ15" i="12" l="1"/>
  <c r="AMY18" i="11"/>
  <c r="AMV15" i="13"/>
  <c r="AMW13" i="13"/>
  <c r="AMZ16" i="12"/>
  <c r="AMY13" i="11"/>
  <c r="AMX14" i="13"/>
  <c r="AMZ17" i="11"/>
  <c r="ANB12" i="12"/>
  <c r="ANA13" i="12"/>
  <c r="ANA14" i="12"/>
  <c r="AMW16" i="13"/>
  <c r="ANA15" i="12" l="1"/>
  <c r="ANA16" i="12"/>
  <c r="AMZ18" i="11"/>
  <c r="AMW15" i="13"/>
  <c r="AMX13" i="13"/>
  <c r="AMX16" i="13"/>
  <c r="AMZ13" i="11"/>
  <c r="AMY14" i="13"/>
  <c r="ANC12" i="12"/>
  <c r="ANB13" i="12"/>
  <c r="ANB14" i="12"/>
  <c r="ANA17" i="11"/>
  <c r="ANB15" i="12" l="1"/>
  <c r="ANA18" i="11"/>
  <c r="AMX15" i="13"/>
  <c r="AMY13" i="13"/>
  <c r="AND12" i="12"/>
  <c r="ANC13" i="12"/>
  <c r="ANC14" i="12"/>
  <c r="AMY16" i="13"/>
  <c r="ANB17" i="11"/>
  <c r="ANA13" i="11"/>
  <c r="AMZ14" i="13"/>
  <c r="ANB16" i="12"/>
  <c r="ANC15" i="12" l="1"/>
  <c r="ANB18" i="11"/>
  <c r="AMZ13" i="13"/>
  <c r="AMY15" i="13"/>
  <c r="AMZ16" i="13"/>
  <c r="ANC17" i="11"/>
  <c r="ANC16" i="12"/>
  <c r="ANE12" i="12"/>
  <c r="AND13" i="12"/>
  <c r="AND14" i="12"/>
  <c r="ANB13" i="11"/>
  <c r="ANA14" i="13"/>
  <c r="AND15" i="12" l="1"/>
  <c r="ANC18" i="11"/>
  <c r="AMZ15" i="13"/>
  <c r="ANA13" i="13"/>
  <c r="AND16" i="12"/>
  <c r="ANF12" i="12"/>
  <c r="ANE13" i="12"/>
  <c r="ANE14" i="12"/>
  <c r="ANA16" i="13"/>
  <c r="ANC13" i="11"/>
  <c r="ANB14" i="13"/>
  <c r="AND17" i="11"/>
  <c r="ANE15" i="12" l="1"/>
  <c r="ANE16" i="12"/>
  <c r="AND18" i="11"/>
  <c r="ANB13" i="13"/>
  <c r="ANA15" i="13"/>
  <c r="ANE17" i="11"/>
  <c r="AND13" i="11"/>
  <c r="ANC14" i="13"/>
  <c r="ANB16" i="13"/>
  <c r="ANG12" i="12"/>
  <c r="ANF13" i="12"/>
  <c r="ANF14" i="12"/>
  <c r="ANF15" i="12" l="1"/>
  <c r="ANE18" i="11"/>
  <c r="ANB15" i="13"/>
  <c r="ANC13" i="13"/>
  <c r="ANF17" i="11"/>
  <c r="ANE13" i="11"/>
  <c r="AND14" i="13"/>
  <c r="ANF16" i="12"/>
  <c r="ANC16" i="13"/>
  <c r="ANH12" i="12"/>
  <c r="ANG13" i="12"/>
  <c r="ANG14" i="12"/>
  <c r="ANG15" i="12" l="1"/>
  <c r="ANF18" i="11"/>
  <c r="ANC15" i="13"/>
  <c r="AND13" i="13"/>
  <c r="AND16" i="13"/>
  <c r="ANG16" i="12"/>
  <c r="ANF13" i="11"/>
  <c r="ANE14" i="13"/>
  <c r="ANG17" i="11"/>
  <c r="ANI12" i="12"/>
  <c r="ANH13" i="12"/>
  <c r="ANH14" i="12"/>
  <c r="ANH15" i="12" l="1"/>
  <c r="ANH16" i="12"/>
  <c r="ANG18" i="11"/>
  <c r="AND15" i="13"/>
  <c r="ANE13" i="13"/>
  <c r="ANG13" i="11"/>
  <c r="ANF14" i="13"/>
  <c r="ANE16" i="13"/>
  <c r="ANH17" i="11"/>
  <c r="ANJ12" i="12"/>
  <c r="ANI13" i="12"/>
  <c r="ANI14" i="12"/>
  <c r="ANI15" i="12" l="1"/>
  <c r="ANI16" i="12"/>
  <c r="ANH18" i="11"/>
  <c r="ANE15" i="13"/>
  <c r="ANF13" i="13"/>
  <c r="ANF16" i="13"/>
  <c r="ANH13" i="11"/>
  <c r="ANG14" i="13"/>
  <c r="ANI17" i="11"/>
  <c r="ANK12" i="12"/>
  <c r="ANJ13" i="12"/>
  <c r="ANJ14" i="12"/>
  <c r="ANJ15" i="12" l="1"/>
  <c r="ANJ16" i="12"/>
  <c r="ANI18" i="11"/>
  <c r="ANF15" i="13"/>
  <c r="ANG13" i="13"/>
  <c r="ANG16" i="13"/>
  <c r="ANI13" i="11"/>
  <c r="ANH14" i="13"/>
  <c r="ANJ17" i="11"/>
  <c r="ANL12" i="12"/>
  <c r="ANK13" i="12"/>
  <c r="ANK14" i="12"/>
  <c r="ANK15" i="12" l="1"/>
  <c r="ANJ18" i="11"/>
  <c r="ANG15" i="13"/>
  <c r="ANH13" i="13"/>
  <c r="ANH16" i="13"/>
  <c r="ANK17" i="11"/>
  <c r="ANJ13" i="11"/>
  <c r="ANI14" i="13"/>
  <c r="ANM12" i="12"/>
  <c r="ANL13" i="12"/>
  <c r="ANL14" i="12"/>
  <c r="ANK16" i="12"/>
  <c r="ANL15" i="12" l="1"/>
  <c r="ANK18" i="11"/>
  <c r="ANI13" i="13"/>
  <c r="ANH15" i="13"/>
  <c r="ANL16" i="12"/>
  <c r="ANN12" i="12"/>
  <c r="ANM13" i="12"/>
  <c r="ANM14" i="12"/>
  <c r="ANL17" i="11"/>
  <c r="ANI16" i="13"/>
  <c r="ANK13" i="11"/>
  <c r="ANJ14" i="13"/>
  <c r="ANM15" i="12" l="1"/>
  <c r="ANM16" i="12"/>
  <c r="ANL18" i="11"/>
  <c r="ANI15" i="13"/>
  <c r="ANJ13" i="13"/>
  <c r="ANO12" i="12"/>
  <c r="ANN13" i="12"/>
  <c r="ANN14" i="12"/>
  <c r="ANL13" i="11"/>
  <c r="ANK14" i="13"/>
  <c r="ANM17" i="11"/>
  <c r="ANJ16" i="13"/>
  <c r="ANN15" i="12" l="1"/>
  <c r="ANM18" i="11"/>
  <c r="ANJ15" i="13"/>
  <c r="ANK13" i="13"/>
  <c r="ANP12" i="12"/>
  <c r="ANO13" i="12"/>
  <c r="ANO14" i="12"/>
  <c r="ANN17" i="11"/>
  <c r="ANM13" i="11"/>
  <c r="ANL14" i="13"/>
  <c r="ANK16" i="13"/>
  <c r="ANN16" i="12"/>
  <c r="ANO15" i="12" l="1"/>
  <c r="ANN18" i="11"/>
  <c r="ANL13" i="13"/>
  <c r="ANK15" i="13"/>
  <c r="ANL16" i="13"/>
  <c r="ANN13" i="11"/>
  <c r="ANM14" i="13"/>
  <c r="ANO17" i="11"/>
  <c r="ANO16" i="12"/>
  <c r="ANQ12" i="12"/>
  <c r="ANP13" i="12"/>
  <c r="ANP14" i="12"/>
  <c r="ANP15" i="12" l="1"/>
  <c r="ANO18" i="11"/>
  <c r="ANL15" i="13"/>
  <c r="ANM13" i="13"/>
  <c r="ANM16" i="13"/>
  <c r="ANP16" i="12"/>
  <c r="ANO13" i="11"/>
  <c r="ANN14" i="13"/>
  <c r="ANP17" i="11"/>
  <c r="ANR12" i="12"/>
  <c r="ANQ13" i="12"/>
  <c r="ANQ14" i="12"/>
  <c r="ANQ15" i="12" l="1"/>
  <c r="ANP18" i="11"/>
  <c r="ANM15" i="13"/>
  <c r="ANN13" i="13"/>
  <c r="ANQ17" i="11"/>
  <c r="ANQ16" i="12"/>
  <c r="ANN16" i="13"/>
  <c r="ANP13" i="11"/>
  <c r="ANO14" i="13"/>
  <c r="ANS12" i="12"/>
  <c r="ANR13" i="12"/>
  <c r="ANR14" i="12"/>
  <c r="ANR15" i="12" l="1"/>
  <c r="ANQ18" i="11"/>
  <c r="ANO13" i="13"/>
  <c r="ANN15" i="13"/>
  <c r="ANR16" i="12"/>
  <c r="ANQ13" i="11"/>
  <c r="ANP14" i="13"/>
  <c r="ANO16" i="13"/>
  <c r="ANR17" i="11"/>
  <c r="ANT12" i="12"/>
  <c r="ANS13" i="12"/>
  <c r="ANS14" i="12"/>
  <c r="ANS15" i="12" l="1"/>
  <c r="ANS16" i="12"/>
  <c r="ANR18" i="11"/>
  <c r="ANO15" i="13"/>
  <c r="ANP13" i="13"/>
  <c r="ANP16" i="13"/>
  <c r="ANS17" i="11"/>
  <c r="ANR13" i="11"/>
  <c r="ANQ14" i="13"/>
  <c r="ANU12" i="12"/>
  <c r="ANT13" i="12"/>
  <c r="ANT14" i="12"/>
  <c r="ANT15" i="12" l="1"/>
  <c r="ANT16" i="12"/>
  <c r="ANS18" i="11"/>
  <c r="ANP15" i="13"/>
  <c r="ANQ13" i="13"/>
  <c r="ANS13" i="11"/>
  <c r="ANR14" i="13"/>
  <c r="ANT17" i="11"/>
  <c r="ANQ16" i="13"/>
  <c r="ANV12" i="12"/>
  <c r="ANU13" i="12"/>
  <c r="ANU14" i="12"/>
  <c r="ANU15" i="12" l="1"/>
  <c r="ANT18" i="11"/>
  <c r="ANQ15" i="13"/>
  <c r="ANR13" i="13"/>
  <c r="ANR16" i="13"/>
  <c r="ANT13" i="11"/>
  <c r="ANS14" i="13"/>
  <c r="ANU17" i="11"/>
  <c r="ANW12" i="12"/>
  <c r="ANV13" i="12"/>
  <c r="ANV14" i="12"/>
  <c r="ANU16" i="12"/>
  <c r="ANV15" i="12" l="1"/>
  <c r="ANU18" i="11"/>
  <c r="ANR15" i="13"/>
  <c r="ANS13" i="13"/>
  <c r="ANV16" i="12"/>
  <c r="ANU13" i="11"/>
  <c r="ANT14" i="13"/>
  <c r="ANX12" i="12"/>
  <c r="ANW13" i="12"/>
  <c r="ANW14" i="12"/>
  <c r="ANV17" i="11"/>
  <c r="ANS16" i="13"/>
  <c r="ANW15" i="12" l="1"/>
  <c r="ANW16" i="12"/>
  <c r="ANV18" i="11"/>
  <c r="ANS15" i="13"/>
  <c r="ANT13" i="13"/>
  <c r="ANY12" i="12"/>
  <c r="ANX13" i="12"/>
  <c r="ANX14" i="12"/>
  <c r="ANT16" i="13"/>
  <c r="ANV13" i="11"/>
  <c r="ANU14" i="13"/>
  <c r="ANW17" i="11"/>
  <c r="ANX15" i="12" l="1"/>
  <c r="ANW18" i="11"/>
  <c r="ANU13" i="13"/>
  <c r="ANT15" i="13"/>
  <c r="ANZ12" i="12"/>
  <c r="ANY13" i="12"/>
  <c r="ANY14" i="12"/>
  <c r="ANW13" i="11"/>
  <c r="ANV14" i="13"/>
  <c r="ANX17" i="11"/>
  <c r="ANU16" i="13"/>
  <c r="ANX16" i="12"/>
  <c r="ANY15" i="12" l="1"/>
  <c r="ANX18" i="11"/>
  <c r="ANV13" i="13"/>
  <c r="ANU15" i="13"/>
  <c r="ANY17" i="11"/>
  <c r="ANX13" i="11"/>
  <c r="ANW14" i="13"/>
  <c r="ANV16" i="13"/>
  <c r="AOA12" i="12"/>
  <c r="ANZ13" i="12"/>
  <c r="ANZ14" i="12"/>
  <c r="ANY16" i="12"/>
  <c r="ANZ15" i="12" l="1"/>
  <c r="ANY18" i="11"/>
  <c r="ANV15" i="13"/>
  <c r="ANW13" i="13"/>
  <c r="ANZ16" i="12"/>
  <c r="ANY13" i="11"/>
  <c r="ANX14" i="13"/>
  <c r="AOB12" i="12"/>
  <c r="AOA13" i="12"/>
  <c r="AOA14" i="12"/>
  <c r="ANW16" i="13"/>
  <c r="ANZ17" i="11"/>
  <c r="AOA15" i="12" l="1"/>
  <c r="ANZ18" i="11"/>
  <c r="ANW15" i="13"/>
  <c r="ANX13" i="13"/>
  <c r="ANX16" i="13"/>
  <c r="AOC12" i="12"/>
  <c r="AOB13" i="12"/>
  <c r="AOB14" i="12"/>
  <c r="AOA17" i="11"/>
  <c r="ANZ13" i="11"/>
  <c r="ANY14" i="13"/>
  <c r="AOA16" i="12"/>
  <c r="AOB15" i="12" l="1"/>
  <c r="AOA18" i="11"/>
  <c r="ANX15" i="13"/>
  <c r="ANY13" i="13"/>
  <c r="AOB17" i="11"/>
  <c r="AOD12" i="12"/>
  <c r="AOC13" i="12"/>
  <c r="AOC14" i="12"/>
  <c r="ANY16" i="13"/>
  <c r="AOB16" i="12"/>
  <c r="AOA13" i="11"/>
  <c r="ANZ14" i="13"/>
  <c r="AOC15" i="12" l="1"/>
  <c r="AOB18" i="11"/>
  <c r="ANZ13" i="13"/>
  <c r="ANY15" i="13"/>
  <c r="ANZ16" i="13"/>
  <c r="AOC17" i="11"/>
  <c r="AOB13" i="11"/>
  <c r="AOA14" i="13"/>
  <c r="AOE12" i="12"/>
  <c r="AOD13" i="12"/>
  <c r="AOD14" i="12"/>
  <c r="AOC16" i="12"/>
  <c r="AOD15" i="12" l="1"/>
  <c r="AOC18" i="11"/>
  <c r="ANZ15" i="13"/>
  <c r="AOA13" i="13"/>
  <c r="AOD16" i="12"/>
  <c r="AOC13" i="11"/>
  <c r="AOB14" i="13"/>
  <c r="AOF12" i="12"/>
  <c r="AOE13" i="12"/>
  <c r="AOE14" i="12"/>
  <c r="AOA16" i="13"/>
  <c r="AOD18" i="11"/>
  <c r="AOD17" i="11"/>
  <c r="AOE15" i="12" l="1"/>
  <c r="AOA15" i="13"/>
  <c r="AOB13" i="13"/>
  <c r="AOB16" i="13"/>
  <c r="AOG12" i="12"/>
  <c r="AOF13" i="12"/>
  <c r="AOF14" i="12"/>
  <c r="AOD13" i="11"/>
  <c r="AOC14" i="13"/>
  <c r="AOE17" i="11"/>
  <c r="AOE16" i="12"/>
  <c r="AOF15" i="12" l="1"/>
  <c r="AOE18" i="11"/>
  <c r="AOB15" i="13"/>
  <c r="AOC13" i="13"/>
  <c r="AOC16" i="13"/>
  <c r="AOF17" i="11"/>
  <c r="AOF16" i="12"/>
  <c r="AOH12" i="12"/>
  <c r="AOG13" i="12"/>
  <c r="AOG14" i="12"/>
  <c r="AOE13" i="11"/>
  <c r="AOD14" i="13"/>
  <c r="AOG15" i="12" l="1"/>
  <c r="AOF18" i="11"/>
  <c r="AOD13" i="13"/>
  <c r="AOC15" i="13"/>
  <c r="AOG16" i="12"/>
  <c r="AOF13" i="11"/>
  <c r="AOE14" i="13"/>
  <c r="AOD16" i="13"/>
  <c r="AOI12" i="12"/>
  <c r="AOH13" i="12"/>
  <c r="AOH14" i="12"/>
  <c r="AOG17" i="11"/>
  <c r="AOH15" i="12" l="1"/>
  <c r="AOG18" i="11"/>
  <c r="AOE13" i="13"/>
  <c r="AOD15" i="13"/>
  <c r="AOH17" i="11"/>
  <c r="AOJ12" i="12"/>
  <c r="AOI13" i="12"/>
  <c r="AOI14" i="12"/>
  <c r="AOE16" i="13"/>
  <c r="AOG13" i="11"/>
  <c r="AOF14" i="13"/>
  <c r="AOH16" i="12"/>
  <c r="AOI15" i="12" l="1"/>
  <c r="AOH18" i="11"/>
  <c r="AOF13" i="13"/>
  <c r="AOE15" i="13"/>
  <c r="AOF16" i="13"/>
  <c r="AOI16" i="12"/>
  <c r="AOI17" i="11"/>
  <c r="AOK12" i="12"/>
  <c r="AOJ13" i="12"/>
  <c r="AOJ14" i="12"/>
  <c r="AOH13" i="11"/>
  <c r="AOG14" i="13"/>
  <c r="AOJ15" i="12" l="1"/>
  <c r="AOI18" i="11"/>
  <c r="AOF15" i="13"/>
  <c r="AOG13" i="13"/>
  <c r="AOJ17" i="11"/>
  <c r="AOJ16" i="12"/>
  <c r="AOL12" i="12"/>
  <c r="AOK13" i="12"/>
  <c r="AOK14" i="12"/>
  <c r="AOG16" i="13"/>
  <c r="AOI13" i="11"/>
  <c r="AOH14" i="13"/>
  <c r="AOK15" i="12" l="1"/>
  <c r="AOJ18" i="11"/>
  <c r="AOH13" i="13"/>
  <c r="AOG15" i="13"/>
  <c r="AOK16" i="12"/>
  <c r="AOM12" i="12"/>
  <c r="AOL13" i="12"/>
  <c r="AOL14" i="12"/>
  <c r="AOI14" i="13"/>
  <c r="AOJ13" i="11"/>
  <c r="AOK17" i="11"/>
  <c r="AOH16" i="13"/>
  <c r="AOL15" i="12" l="1"/>
  <c r="AOK18" i="11"/>
  <c r="AOH15" i="13"/>
  <c r="AOI13" i="13"/>
  <c r="AOK13" i="11"/>
  <c r="AOJ14" i="13"/>
  <c r="AOI16" i="13"/>
  <c r="AON12" i="12"/>
  <c r="AOM13" i="12"/>
  <c r="AOM14" i="12"/>
  <c r="AOL17" i="11"/>
  <c r="AOL16" i="12"/>
  <c r="AOM15" i="12" l="1"/>
  <c r="AOL18" i="11"/>
  <c r="AOI15" i="13"/>
  <c r="AOJ13" i="13"/>
  <c r="AOJ16" i="13"/>
  <c r="AOM17" i="11"/>
  <c r="AOO12" i="12"/>
  <c r="AON13" i="12"/>
  <c r="AON14" i="12"/>
  <c r="AOL13" i="11"/>
  <c r="AOK14" i="13"/>
  <c r="AOM16" i="12"/>
  <c r="AON15" i="12" l="1"/>
  <c r="AOM18" i="11"/>
  <c r="AOK13" i="13"/>
  <c r="AOJ15" i="13"/>
  <c r="AON16" i="12"/>
  <c r="AOP12" i="12"/>
  <c r="AOO13" i="12"/>
  <c r="AOO14" i="12"/>
  <c r="AOM13" i="11"/>
  <c r="AOL14" i="13"/>
  <c r="AOK16" i="13"/>
  <c r="AON17" i="11"/>
  <c r="AOO15" i="12" l="1"/>
  <c r="AON18" i="11"/>
  <c r="AOK15" i="13"/>
  <c r="AOL13" i="13"/>
  <c r="AOL16" i="13"/>
  <c r="AOQ12" i="12"/>
  <c r="AOP13" i="12"/>
  <c r="AOP14" i="12"/>
  <c r="AOO17" i="11"/>
  <c r="AON13" i="11"/>
  <c r="AOM14" i="13"/>
  <c r="AOO16" i="12"/>
  <c r="AOP15" i="12" l="1"/>
  <c r="AOO18" i="11"/>
  <c r="AOM13" i="13"/>
  <c r="AOL15" i="13"/>
  <c r="AOP17" i="11"/>
  <c r="AOR12" i="12"/>
  <c r="AOQ13" i="12"/>
  <c r="AOQ14" i="12"/>
  <c r="AOP16" i="12"/>
  <c r="AOM16" i="13"/>
  <c r="AOO13" i="11"/>
  <c r="AON14" i="13"/>
  <c r="AOQ15" i="12" l="1"/>
  <c r="AOP18" i="11"/>
  <c r="AON13" i="13"/>
  <c r="AOM15" i="13"/>
  <c r="AOQ17" i="11"/>
  <c r="AOQ16" i="12"/>
  <c r="AOS12" i="12"/>
  <c r="AOR13" i="12"/>
  <c r="AOR14" i="12"/>
  <c r="AOP13" i="11"/>
  <c r="AOO14" i="13"/>
  <c r="AON16" i="13"/>
  <c r="AOR15" i="12" l="1"/>
  <c r="AOQ18" i="11"/>
  <c r="AON15" i="13"/>
  <c r="AOO13" i="13"/>
  <c r="AOR16" i="12"/>
  <c r="AOR17" i="11"/>
  <c r="AOT12" i="12"/>
  <c r="AOS13" i="12"/>
  <c r="AOS14" i="12"/>
  <c r="AOO16" i="13"/>
  <c r="AOQ13" i="11"/>
  <c r="AOP14" i="13"/>
  <c r="AOS15" i="12" l="1"/>
  <c r="AOR18" i="11"/>
  <c r="AOO15" i="13"/>
  <c r="AOP13" i="13"/>
  <c r="AOS17" i="11"/>
  <c r="AOU12" i="12"/>
  <c r="AOT13" i="12"/>
  <c r="AOT14" i="12"/>
  <c r="AOR13" i="11"/>
  <c r="AOQ14" i="13"/>
  <c r="AOS16" i="12"/>
  <c r="AOP16" i="13"/>
  <c r="AOT15" i="12" l="1"/>
  <c r="AOS18" i="11"/>
  <c r="AOQ13" i="13"/>
  <c r="AOP15" i="13"/>
  <c r="AOQ16" i="13"/>
  <c r="AOT17" i="11"/>
  <c r="AOT16" i="12"/>
  <c r="AOS13" i="11"/>
  <c r="AOR14" i="13"/>
  <c r="AOV12" i="12"/>
  <c r="AOU13" i="12"/>
  <c r="AOU14" i="12"/>
  <c r="AOU15" i="12" l="1"/>
  <c r="AOT18" i="11"/>
  <c r="AOQ15" i="13"/>
  <c r="AOR13" i="13"/>
  <c r="AOU16" i="12"/>
  <c r="AOR16" i="13"/>
  <c r="AOU17" i="11"/>
  <c r="AOT13" i="11"/>
  <c r="AOS14" i="13"/>
  <c r="AOW12" i="12"/>
  <c r="AOV13" i="12"/>
  <c r="AOV14" i="12"/>
  <c r="AOV15" i="12" l="1"/>
  <c r="AOV16" i="12"/>
  <c r="AOU18" i="11"/>
  <c r="AOR15" i="13"/>
  <c r="AOS13" i="13"/>
  <c r="AOS16" i="13"/>
  <c r="AOU13" i="11"/>
  <c r="AOT14" i="13"/>
  <c r="AOV17" i="11"/>
  <c r="AOX12" i="12"/>
  <c r="AOW13" i="12"/>
  <c r="AOW14" i="12"/>
  <c r="AOW15" i="12" l="1"/>
  <c r="AOV18" i="11"/>
  <c r="AOS15" i="13"/>
  <c r="AOT13" i="13"/>
  <c r="AOT16" i="13"/>
  <c r="AOV13" i="11"/>
  <c r="AOU14" i="13"/>
  <c r="AOW17" i="11"/>
  <c r="AOY12" i="12"/>
  <c r="AOX13" i="12"/>
  <c r="AOX14" i="12"/>
  <c r="AOW16" i="12"/>
  <c r="AOX15" i="12" l="1"/>
  <c r="AOW18" i="11"/>
  <c r="AOT15" i="13"/>
  <c r="AOU13" i="13"/>
  <c r="AOX16" i="12"/>
  <c r="AOW13" i="11"/>
  <c r="AOV14" i="13"/>
  <c r="AOZ12" i="12"/>
  <c r="AOY13" i="12"/>
  <c r="AOY14" i="12"/>
  <c r="AOU16" i="13"/>
  <c r="AOX17" i="11"/>
  <c r="AOY15" i="12" l="1"/>
  <c r="AOX18" i="11"/>
  <c r="AOU15" i="13"/>
  <c r="AOV13" i="13"/>
  <c r="AOV16" i="13"/>
  <c r="AOY17" i="11"/>
  <c r="APA12" i="12"/>
  <c r="AOZ13" i="12"/>
  <c r="AOZ14" i="12"/>
  <c r="AOW14" i="13"/>
  <c r="AOX13" i="11"/>
  <c r="AOY16" i="12"/>
  <c r="AOZ15" i="12" l="1"/>
  <c r="AOY18" i="11"/>
  <c r="AOW13" i="13"/>
  <c r="AOV15" i="13"/>
  <c r="AOW16" i="13"/>
  <c r="AOZ17" i="11"/>
  <c r="AOZ16" i="12"/>
  <c r="APB12" i="12"/>
  <c r="APA13" i="12"/>
  <c r="APA14" i="12"/>
  <c r="AOY13" i="11"/>
  <c r="AOX14" i="13"/>
  <c r="APA15" i="12" l="1"/>
  <c r="AOZ18" i="11"/>
  <c r="AOX13" i="13"/>
  <c r="AOW15" i="13"/>
  <c r="APA16" i="12"/>
  <c r="APA17" i="11"/>
  <c r="APC12" i="12"/>
  <c r="APB13" i="12"/>
  <c r="APB14" i="12"/>
  <c r="AOZ13" i="11"/>
  <c r="AOY14" i="13"/>
  <c r="AOX16" i="13"/>
  <c r="APB15" i="12" l="1"/>
  <c r="APA18" i="11"/>
  <c r="AOX15" i="13"/>
  <c r="AOY13" i="13"/>
  <c r="APB16" i="12"/>
  <c r="APD12" i="12"/>
  <c r="APC13" i="12"/>
  <c r="APC14" i="12"/>
  <c r="AOY16" i="13"/>
  <c r="APA13" i="11"/>
  <c r="AOZ14" i="13"/>
  <c r="APB17" i="11"/>
  <c r="APC15" i="12" l="1"/>
  <c r="APB18" i="11"/>
  <c r="AOZ13" i="13"/>
  <c r="AOY15" i="13"/>
  <c r="APC17" i="11"/>
  <c r="APE12" i="12"/>
  <c r="APD13" i="12"/>
  <c r="APD14" i="12"/>
  <c r="APB13" i="11"/>
  <c r="APA14" i="13"/>
  <c r="AOZ16" i="13"/>
  <c r="APC16" i="12"/>
  <c r="APD15" i="12" l="1"/>
  <c r="APC18" i="11"/>
  <c r="APA13" i="13"/>
  <c r="AOZ15" i="13"/>
  <c r="APD17" i="11"/>
  <c r="APD16" i="12"/>
  <c r="APA16" i="13"/>
  <c r="APF12" i="12"/>
  <c r="APE13" i="12"/>
  <c r="APE14" i="12"/>
  <c r="APC13" i="11"/>
  <c r="APB14" i="13"/>
  <c r="APE15" i="12" l="1"/>
  <c r="APD18" i="11"/>
  <c r="APA15" i="13"/>
  <c r="APB13" i="13"/>
  <c r="APB16" i="13"/>
  <c r="APE16" i="12"/>
  <c r="APG12" i="12"/>
  <c r="APF13" i="12"/>
  <c r="APF14" i="12"/>
  <c r="APD13" i="11"/>
  <c r="APC14" i="13"/>
  <c r="APE17" i="11"/>
  <c r="APF15" i="12" l="1"/>
  <c r="APF16" i="12"/>
  <c r="APE18" i="11"/>
  <c r="APC13" i="13"/>
  <c r="APB15" i="13"/>
  <c r="APC16" i="13"/>
  <c r="APF17" i="11"/>
  <c r="APE13" i="11"/>
  <c r="APD14" i="13"/>
  <c r="APH12" i="12"/>
  <c r="APG13" i="12"/>
  <c r="APG14" i="12"/>
  <c r="APG15" i="12" l="1"/>
  <c r="APF18" i="11"/>
  <c r="APD13" i="13"/>
  <c r="APC15" i="13"/>
  <c r="APD16" i="13"/>
  <c r="APG17" i="11"/>
  <c r="API12" i="12"/>
  <c r="APH13" i="12"/>
  <c r="APH14" i="12"/>
  <c r="APF13" i="11"/>
  <c r="APE14" i="13"/>
  <c r="APG16" i="12"/>
  <c r="APH15" i="12" l="1"/>
  <c r="APG18" i="11"/>
  <c r="APE13" i="13"/>
  <c r="APD15" i="13"/>
  <c r="APH16" i="12"/>
  <c r="APE16" i="13"/>
  <c r="APJ12" i="12"/>
  <c r="API13" i="12"/>
  <c r="API14" i="12"/>
  <c r="APG13" i="11"/>
  <c r="APF14" i="13"/>
  <c r="APH17" i="11"/>
  <c r="API15" i="12" l="1"/>
  <c r="APO12" i="12"/>
  <c r="APM12" i="12"/>
  <c r="APL12" i="12"/>
  <c r="APN12" i="12"/>
  <c r="APH18" i="11"/>
  <c r="APF13" i="13"/>
  <c r="APE15" i="13"/>
  <c r="API16" i="12"/>
  <c r="APF16" i="13"/>
  <c r="API17" i="11"/>
  <c r="APH13" i="11"/>
  <c r="APG14" i="13"/>
  <c r="APJ13" i="12"/>
  <c r="APJ14" i="12"/>
  <c r="APM14" i="12" l="1"/>
  <c r="APN14" i="12"/>
  <c r="APL14" i="12"/>
  <c r="APO14" i="12"/>
  <c r="APJ15" i="12"/>
  <c r="APL13" i="12"/>
  <c r="APM13" i="12"/>
  <c r="APO13" i="12"/>
  <c r="APN13" i="12"/>
  <c r="API18" i="11"/>
  <c r="APG13" i="13"/>
  <c r="APF15" i="13"/>
  <c r="APG16" i="13"/>
  <c r="APJ17" i="11"/>
  <c r="API13" i="11"/>
  <c r="APH14" i="13"/>
  <c r="APJ16" i="12"/>
  <c r="APM17" i="11" l="1"/>
  <c r="APL17" i="11"/>
  <c r="APO17" i="11"/>
  <c r="X20" i="12"/>
  <c r="APM15" i="12"/>
  <c r="APL15" i="12"/>
  <c r="APN15" i="12"/>
  <c r="APO15" i="12"/>
  <c r="APO16" i="12"/>
  <c r="APM16" i="12"/>
  <c r="APL16" i="12"/>
  <c r="APN16" i="12"/>
  <c r="APJ18" i="11"/>
  <c r="APG15" i="13"/>
  <c r="APH13" i="13"/>
  <c r="APH16" i="13"/>
  <c r="APJ13" i="11"/>
  <c r="API14" i="13"/>
  <c r="X22" i="11" l="1"/>
  <c r="APN17" i="11"/>
  <c r="APN12" i="11"/>
  <c r="APM13" i="11"/>
  <c r="APN14" i="11"/>
  <c r="APN13" i="11"/>
  <c r="APO13" i="11"/>
  <c r="APN16" i="11"/>
  <c r="APL13" i="11"/>
  <c r="APN18" i="11"/>
  <c r="APN15" i="11"/>
  <c r="APO18" i="11"/>
  <c r="APL18" i="11"/>
  <c r="APM18" i="11"/>
  <c r="APH15" i="13"/>
  <c r="API13" i="13"/>
  <c r="APJ14" i="13"/>
  <c r="API16" i="13"/>
  <c r="APM14" i="13" l="1"/>
  <c r="APL14" i="13"/>
  <c r="APO14" i="13"/>
  <c r="API15" i="13"/>
  <c r="APJ13" i="13"/>
  <c r="APJ16" i="13"/>
  <c r="APO16" i="13" l="1"/>
  <c r="APL16" i="13"/>
  <c r="APM16" i="13"/>
  <c r="APN16" i="13"/>
  <c r="APM13" i="13"/>
  <c r="APO13" i="13"/>
  <c r="APN15" i="13"/>
  <c r="APN14" i="13"/>
  <c r="APN13" i="13"/>
  <c r="APN12" i="13"/>
  <c r="APL13" i="13"/>
  <c r="APJ15" i="13"/>
  <c r="C6" i="3"/>
  <c r="C6" i="14" s="1"/>
  <c r="APL15" i="13" l="1"/>
  <c r="APM15" i="13"/>
  <c r="APO15" i="13"/>
  <c r="X20" i="13"/>
  <c r="C6" i="13"/>
  <c r="C6" i="11"/>
  <c r="C6" i="12"/>
  <c r="C7" i="3" l="1"/>
  <c r="C7" i="14" l="1"/>
</calcChain>
</file>

<file path=xl/sharedStrings.xml><?xml version="1.0" encoding="utf-8"?>
<sst xmlns="http://schemas.openxmlformats.org/spreadsheetml/2006/main" count="167" uniqueCount="50">
  <si>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</si>
  <si>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</si>
  <si>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</si>
  <si>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</si>
  <si>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</si>
  <si>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</si>
  <si>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</si>
  <si>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</si>
  <si>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</si>
  <si>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</si>
  <si>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</si>
  <si>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</si>
  <si>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</si>
  <si>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</si>
  <si>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</si>
  <si>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</si>
  <si>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</si>
  <si>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</si>
  <si>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</si>
  <si>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</si>
  <si>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</si>
  <si>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</si>
  <si>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</si>
  <si>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</si>
  <si>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</si>
  <si>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</si>
  <si>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</si>
  <si>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</si>
  <si>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</si>
  <si>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</si>
  <si>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</si>
  <si>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</si>
  <si>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</si>
  <si>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</si>
  <si>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</si>
  <si>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</si>
  <si>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</si>
  <si>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</si>
  <si>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Artemis urban</t>
  </si>
  <si>
    <t>Max.</t>
  </si>
  <si>
    <t>Min:</t>
  </si>
  <si>
    <t>MW</t>
  </si>
  <si>
    <t>Summe</t>
  </si>
  <si>
    <t>Artemis urban  speed (km/h) over time (s)</t>
  </si>
  <si>
    <t>Artemis urban_linear acceleration  (m/s²)</t>
  </si>
  <si>
    <t>Max</t>
  </si>
  <si>
    <t>Min</t>
  </si>
  <si>
    <t>height difference:</t>
  </si>
  <si>
    <t>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</si>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</sst>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#,##0.00000"/>
    <numFmt numFmtId="167" formatCode="#,##0.0000000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5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167" fontId="0" fillId="0" borderId="0" xfId="0" applyNumberFormat="1"/>
    <xf numFmtId="3" fontId="0" fillId="11" borderId="0" xfId="0" applyNumberFormat="1" applyFill="1" applyAlignment="1">
      <alignment horizontal="center"/>
    </xf>
    <xf numFmtId="4" fontId="1" fillId="0" borderId="1" xfId="0" applyNumberFormat="1" applyFont="1" applyFill="1" applyBorder="1"/>
    <xf numFmtId="0" fontId="2" fillId="11" borderId="0" xfId="0" applyFont="1" applyFill="1"/>
    <xf numFmtId="0" fontId="6" fillId="1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1" fillId="0" borderId="0" xfId="0" applyNumberFormat="1" applyFont="1" applyAlignment="1">
      <alignment vertical="center"/>
    </xf>
    <xf numFmtId="164" fontId="0" fillId="12" borderId="1" xfId="0" applyNumberForma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164" fontId="6" fillId="12" borderId="1" xfId="0" applyNumberFormat="1" applyFont="1" applyFill="1" applyBorder="1" applyAlignment="1">
      <alignment vertical="center"/>
    </xf>
    <xf numFmtId="164" fontId="6" fillId="12" borderId="1" xfId="0" applyNumberFormat="1" applyFont="1" applyFill="1" applyBorder="1" applyAlignment="1">
      <alignment horizontal="right" vertical="center"/>
    </xf>
    <xf numFmtId="164" fontId="0" fillId="12" borderId="1" xfId="0" applyNumberFormat="1" applyFill="1" applyBorder="1" applyAlignment="1">
      <alignment horizontal="right" vertical="center"/>
    </xf>
    <xf numFmtId="164" fontId="0" fillId="12" borderId="1" xfId="1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center"/>
    </xf>
    <xf numFmtId="4" fontId="0" fillId="4" borderId="0" xfId="0" applyNumberFormat="1" applyFill="1"/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CC"/>
      <color rgb="FF7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730043019355201E-2"/>
          <c:y val="0.12739251078784644"/>
          <c:w val="0.94806991873342039"/>
          <c:h val="0.76693076072102562"/>
        </c:manualLayout>
      </c:layout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Artemis urban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0.7</c:v>
                </c:pt>
                <c:pt idx="22">
                  <c:v>2.1</c:v>
                </c:pt>
                <c:pt idx="23">
                  <c:v>9.1999999999999993</c:v>
                </c:pt>
                <c:pt idx="24">
                  <c:v>15.6</c:v>
                </c:pt>
                <c:pt idx="25">
                  <c:v>19.8</c:v>
                </c:pt>
                <c:pt idx="26">
                  <c:v>19.8</c:v>
                </c:pt>
                <c:pt idx="27">
                  <c:v>22.7</c:v>
                </c:pt>
                <c:pt idx="28">
                  <c:v>25.5</c:v>
                </c:pt>
                <c:pt idx="29">
                  <c:v>29.8</c:v>
                </c:pt>
                <c:pt idx="30">
                  <c:v>34</c:v>
                </c:pt>
                <c:pt idx="31">
                  <c:v>36.9</c:v>
                </c:pt>
                <c:pt idx="32">
                  <c:v>38.299999999999997</c:v>
                </c:pt>
                <c:pt idx="33">
                  <c:v>40.4</c:v>
                </c:pt>
                <c:pt idx="34">
                  <c:v>43.2</c:v>
                </c:pt>
                <c:pt idx="35">
                  <c:v>46.1</c:v>
                </c:pt>
                <c:pt idx="36">
                  <c:v>46.1</c:v>
                </c:pt>
                <c:pt idx="37">
                  <c:v>46.1</c:v>
                </c:pt>
                <c:pt idx="38">
                  <c:v>44.6</c:v>
                </c:pt>
                <c:pt idx="39">
                  <c:v>46.1</c:v>
                </c:pt>
                <c:pt idx="40">
                  <c:v>48.2</c:v>
                </c:pt>
                <c:pt idx="41">
                  <c:v>48.9</c:v>
                </c:pt>
                <c:pt idx="42">
                  <c:v>48.2</c:v>
                </c:pt>
                <c:pt idx="43">
                  <c:v>46.8</c:v>
                </c:pt>
                <c:pt idx="44">
                  <c:v>44.6</c:v>
                </c:pt>
                <c:pt idx="45">
                  <c:v>42.5</c:v>
                </c:pt>
                <c:pt idx="46">
                  <c:v>41.8</c:v>
                </c:pt>
                <c:pt idx="47">
                  <c:v>41.1</c:v>
                </c:pt>
                <c:pt idx="48">
                  <c:v>39.700000000000003</c:v>
                </c:pt>
                <c:pt idx="49">
                  <c:v>36.1</c:v>
                </c:pt>
                <c:pt idx="50">
                  <c:v>34.700000000000003</c:v>
                </c:pt>
                <c:pt idx="51">
                  <c:v>34.700000000000003</c:v>
                </c:pt>
                <c:pt idx="52">
                  <c:v>36.9</c:v>
                </c:pt>
                <c:pt idx="53">
                  <c:v>36.1</c:v>
                </c:pt>
                <c:pt idx="54">
                  <c:v>36.1</c:v>
                </c:pt>
                <c:pt idx="55">
                  <c:v>34.700000000000003</c:v>
                </c:pt>
                <c:pt idx="56">
                  <c:v>32.6</c:v>
                </c:pt>
                <c:pt idx="57">
                  <c:v>29.1</c:v>
                </c:pt>
                <c:pt idx="58">
                  <c:v>24.1</c:v>
                </c:pt>
                <c:pt idx="59">
                  <c:v>20.6</c:v>
                </c:pt>
                <c:pt idx="60">
                  <c:v>15.6</c:v>
                </c:pt>
                <c:pt idx="61">
                  <c:v>11.3</c:v>
                </c:pt>
                <c:pt idx="62">
                  <c:v>9.1999999999999993</c:v>
                </c:pt>
                <c:pt idx="63">
                  <c:v>9.1999999999999993</c:v>
                </c:pt>
                <c:pt idx="64">
                  <c:v>9.1999999999999993</c:v>
                </c:pt>
                <c:pt idx="65">
                  <c:v>9.9</c:v>
                </c:pt>
                <c:pt idx="66">
                  <c:v>10.6</c:v>
                </c:pt>
                <c:pt idx="67">
                  <c:v>12</c:v>
                </c:pt>
                <c:pt idx="68">
                  <c:v>11.3</c:v>
                </c:pt>
                <c:pt idx="69">
                  <c:v>7.8</c:v>
                </c:pt>
                <c:pt idx="70">
                  <c:v>1.4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0.7</c:v>
                </c:pt>
                <c:pt idx="94">
                  <c:v>2.1</c:v>
                </c:pt>
                <c:pt idx="95">
                  <c:v>9.1999999999999993</c:v>
                </c:pt>
                <c:pt idx="96">
                  <c:v>15.6</c:v>
                </c:pt>
                <c:pt idx="97">
                  <c:v>19.8</c:v>
                </c:pt>
                <c:pt idx="98">
                  <c:v>19.8</c:v>
                </c:pt>
                <c:pt idx="99">
                  <c:v>22.7</c:v>
                </c:pt>
                <c:pt idx="100">
                  <c:v>25.5</c:v>
                </c:pt>
                <c:pt idx="101">
                  <c:v>29.8</c:v>
                </c:pt>
                <c:pt idx="102">
                  <c:v>34</c:v>
                </c:pt>
                <c:pt idx="103">
                  <c:v>36.9</c:v>
                </c:pt>
                <c:pt idx="104">
                  <c:v>38.299999999999997</c:v>
                </c:pt>
                <c:pt idx="105">
                  <c:v>40.4</c:v>
                </c:pt>
                <c:pt idx="106">
                  <c:v>43.2</c:v>
                </c:pt>
                <c:pt idx="107">
                  <c:v>46.1</c:v>
                </c:pt>
                <c:pt idx="108">
                  <c:v>46.1</c:v>
                </c:pt>
                <c:pt idx="109">
                  <c:v>46.1</c:v>
                </c:pt>
                <c:pt idx="110">
                  <c:v>44.6</c:v>
                </c:pt>
                <c:pt idx="111">
                  <c:v>46.1</c:v>
                </c:pt>
                <c:pt idx="112">
                  <c:v>48.2</c:v>
                </c:pt>
                <c:pt idx="113">
                  <c:v>48.9</c:v>
                </c:pt>
                <c:pt idx="114">
                  <c:v>48.2</c:v>
                </c:pt>
                <c:pt idx="115">
                  <c:v>46.8</c:v>
                </c:pt>
                <c:pt idx="116">
                  <c:v>44.6</c:v>
                </c:pt>
                <c:pt idx="117">
                  <c:v>42.5</c:v>
                </c:pt>
                <c:pt idx="118">
                  <c:v>41.8</c:v>
                </c:pt>
                <c:pt idx="119">
                  <c:v>41.1</c:v>
                </c:pt>
                <c:pt idx="120">
                  <c:v>39.700000000000003</c:v>
                </c:pt>
                <c:pt idx="121">
                  <c:v>36.1</c:v>
                </c:pt>
                <c:pt idx="122">
                  <c:v>34.700000000000003</c:v>
                </c:pt>
                <c:pt idx="123">
                  <c:v>34.700000000000003</c:v>
                </c:pt>
                <c:pt idx="124">
                  <c:v>36.9</c:v>
                </c:pt>
                <c:pt idx="125">
                  <c:v>36.1</c:v>
                </c:pt>
                <c:pt idx="126">
                  <c:v>36.1</c:v>
                </c:pt>
                <c:pt idx="127">
                  <c:v>34.700000000000003</c:v>
                </c:pt>
                <c:pt idx="128">
                  <c:v>32.6</c:v>
                </c:pt>
                <c:pt idx="129">
                  <c:v>29.1</c:v>
                </c:pt>
                <c:pt idx="130">
                  <c:v>24.1</c:v>
                </c:pt>
                <c:pt idx="131">
                  <c:v>20.6</c:v>
                </c:pt>
                <c:pt idx="132">
                  <c:v>15.6</c:v>
                </c:pt>
                <c:pt idx="133">
                  <c:v>11.3</c:v>
                </c:pt>
                <c:pt idx="134">
                  <c:v>9.1999999999999993</c:v>
                </c:pt>
                <c:pt idx="135">
                  <c:v>9.1999999999999993</c:v>
                </c:pt>
                <c:pt idx="136">
                  <c:v>9.1999999999999993</c:v>
                </c:pt>
                <c:pt idx="137">
                  <c:v>9.9</c:v>
                </c:pt>
                <c:pt idx="138">
                  <c:v>10.6</c:v>
                </c:pt>
                <c:pt idx="139">
                  <c:v>12</c:v>
                </c:pt>
                <c:pt idx="140">
                  <c:v>11.3</c:v>
                </c:pt>
                <c:pt idx="141">
                  <c:v>7.8</c:v>
                </c:pt>
                <c:pt idx="142">
                  <c:v>1.4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0.7</c:v>
                </c:pt>
                <c:pt idx="154">
                  <c:v>1.5</c:v>
                </c:pt>
                <c:pt idx="155">
                  <c:v>4.4000000000000004</c:v>
                </c:pt>
                <c:pt idx="156">
                  <c:v>5.9</c:v>
                </c:pt>
                <c:pt idx="157">
                  <c:v>7.3</c:v>
                </c:pt>
                <c:pt idx="158">
                  <c:v>9.5</c:v>
                </c:pt>
                <c:pt idx="159">
                  <c:v>8.1</c:v>
                </c:pt>
                <c:pt idx="160">
                  <c:v>3.7</c:v>
                </c:pt>
                <c:pt idx="161">
                  <c:v>2.9</c:v>
                </c:pt>
                <c:pt idx="162">
                  <c:v>4.4000000000000004</c:v>
                </c:pt>
                <c:pt idx="163">
                  <c:v>0.7</c:v>
                </c:pt>
                <c:pt idx="164">
                  <c:v>0</c:v>
                </c:pt>
                <c:pt idx="165">
                  <c:v>0</c:v>
                </c:pt>
                <c:pt idx="166">
                  <c:v>2.2000000000000002</c:v>
                </c:pt>
                <c:pt idx="167">
                  <c:v>2.2000000000000002</c:v>
                </c:pt>
                <c:pt idx="168">
                  <c:v>2.9</c:v>
                </c:pt>
                <c:pt idx="169">
                  <c:v>7.3</c:v>
                </c:pt>
                <c:pt idx="170">
                  <c:v>5.9</c:v>
                </c:pt>
                <c:pt idx="171">
                  <c:v>7.3</c:v>
                </c:pt>
                <c:pt idx="172">
                  <c:v>8.8000000000000007</c:v>
                </c:pt>
                <c:pt idx="173">
                  <c:v>11</c:v>
                </c:pt>
                <c:pt idx="174">
                  <c:v>15.4</c:v>
                </c:pt>
                <c:pt idx="175">
                  <c:v>13.9</c:v>
                </c:pt>
                <c:pt idx="176">
                  <c:v>11.7</c:v>
                </c:pt>
                <c:pt idx="177">
                  <c:v>11</c:v>
                </c:pt>
                <c:pt idx="178">
                  <c:v>5.0999999999999996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0.7</c:v>
                </c:pt>
                <c:pt idx="209">
                  <c:v>11</c:v>
                </c:pt>
                <c:pt idx="210">
                  <c:v>13.2</c:v>
                </c:pt>
                <c:pt idx="211">
                  <c:v>13.9</c:v>
                </c:pt>
                <c:pt idx="212">
                  <c:v>14.7</c:v>
                </c:pt>
                <c:pt idx="213">
                  <c:v>15.4</c:v>
                </c:pt>
                <c:pt idx="214">
                  <c:v>16.899999999999999</c:v>
                </c:pt>
                <c:pt idx="215">
                  <c:v>16.100000000000001</c:v>
                </c:pt>
                <c:pt idx="216">
                  <c:v>15.4</c:v>
                </c:pt>
                <c:pt idx="217">
                  <c:v>13.9</c:v>
                </c:pt>
                <c:pt idx="218">
                  <c:v>13.2</c:v>
                </c:pt>
                <c:pt idx="219">
                  <c:v>13.2</c:v>
                </c:pt>
                <c:pt idx="220">
                  <c:v>15.4</c:v>
                </c:pt>
                <c:pt idx="221">
                  <c:v>16.899999999999999</c:v>
                </c:pt>
                <c:pt idx="222">
                  <c:v>16.100000000000001</c:v>
                </c:pt>
                <c:pt idx="223">
                  <c:v>14.7</c:v>
                </c:pt>
                <c:pt idx="224">
                  <c:v>13.2</c:v>
                </c:pt>
                <c:pt idx="225">
                  <c:v>13.9</c:v>
                </c:pt>
                <c:pt idx="226">
                  <c:v>14.7</c:v>
                </c:pt>
                <c:pt idx="227">
                  <c:v>18.3</c:v>
                </c:pt>
                <c:pt idx="228">
                  <c:v>22</c:v>
                </c:pt>
                <c:pt idx="229">
                  <c:v>30.1</c:v>
                </c:pt>
                <c:pt idx="230">
                  <c:v>32.299999999999997</c:v>
                </c:pt>
                <c:pt idx="231">
                  <c:v>32.299999999999997</c:v>
                </c:pt>
                <c:pt idx="232">
                  <c:v>38.1</c:v>
                </c:pt>
                <c:pt idx="233">
                  <c:v>38.1</c:v>
                </c:pt>
                <c:pt idx="234">
                  <c:v>38.1</c:v>
                </c:pt>
                <c:pt idx="235">
                  <c:v>38.1</c:v>
                </c:pt>
                <c:pt idx="236">
                  <c:v>38.9</c:v>
                </c:pt>
                <c:pt idx="237">
                  <c:v>39.6</c:v>
                </c:pt>
                <c:pt idx="238">
                  <c:v>40.299999999999997</c:v>
                </c:pt>
                <c:pt idx="239">
                  <c:v>40.299999999999997</c:v>
                </c:pt>
                <c:pt idx="240">
                  <c:v>41.1</c:v>
                </c:pt>
                <c:pt idx="241">
                  <c:v>43.3</c:v>
                </c:pt>
                <c:pt idx="242">
                  <c:v>44.7</c:v>
                </c:pt>
                <c:pt idx="243">
                  <c:v>45.5</c:v>
                </c:pt>
                <c:pt idx="244">
                  <c:v>44</c:v>
                </c:pt>
                <c:pt idx="245">
                  <c:v>44</c:v>
                </c:pt>
                <c:pt idx="246">
                  <c:v>43.3</c:v>
                </c:pt>
                <c:pt idx="247">
                  <c:v>41.8</c:v>
                </c:pt>
                <c:pt idx="248">
                  <c:v>38.9</c:v>
                </c:pt>
                <c:pt idx="249">
                  <c:v>34.5</c:v>
                </c:pt>
                <c:pt idx="250">
                  <c:v>33</c:v>
                </c:pt>
                <c:pt idx="251">
                  <c:v>33.700000000000003</c:v>
                </c:pt>
                <c:pt idx="252">
                  <c:v>36.700000000000003</c:v>
                </c:pt>
                <c:pt idx="253">
                  <c:v>37.4</c:v>
                </c:pt>
                <c:pt idx="254">
                  <c:v>40.299999999999997</c:v>
                </c:pt>
                <c:pt idx="255">
                  <c:v>41.1</c:v>
                </c:pt>
                <c:pt idx="256">
                  <c:v>41.1</c:v>
                </c:pt>
                <c:pt idx="257">
                  <c:v>38.9</c:v>
                </c:pt>
                <c:pt idx="258">
                  <c:v>37.4</c:v>
                </c:pt>
                <c:pt idx="259">
                  <c:v>35.9</c:v>
                </c:pt>
                <c:pt idx="260">
                  <c:v>34.5</c:v>
                </c:pt>
                <c:pt idx="261">
                  <c:v>32.299999999999997</c:v>
                </c:pt>
                <c:pt idx="262">
                  <c:v>30.8</c:v>
                </c:pt>
                <c:pt idx="263">
                  <c:v>27.9</c:v>
                </c:pt>
                <c:pt idx="264">
                  <c:v>26.4</c:v>
                </c:pt>
                <c:pt idx="265">
                  <c:v>24.2</c:v>
                </c:pt>
                <c:pt idx="266">
                  <c:v>23.5</c:v>
                </c:pt>
                <c:pt idx="267">
                  <c:v>22.7</c:v>
                </c:pt>
                <c:pt idx="268">
                  <c:v>21.3</c:v>
                </c:pt>
                <c:pt idx="269">
                  <c:v>19.100000000000001</c:v>
                </c:pt>
                <c:pt idx="270">
                  <c:v>16.899999999999999</c:v>
                </c:pt>
                <c:pt idx="271">
                  <c:v>11</c:v>
                </c:pt>
                <c:pt idx="272">
                  <c:v>6.6</c:v>
                </c:pt>
                <c:pt idx="273">
                  <c:v>5.0999999999999996</c:v>
                </c:pt>
                <c:pt idx="274">
                  <c:v>4.4000000000000004</c:v>
                </c:pt>
                <c:pt idx="275">
                  <c:v>2.2000000000000002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2.2000000000000002</c:v>
                </c:pt>
                <c:pt idx="280">
                  <c:v>5.0999999999999996</c:v>
                </c:pt>
                <c:pt idx="281">
                  <c:v>13.9</c:v>
                </c:pt>
                <c:pt idx="282">
                  <c:v>22.7</c:v>
                </c:pt>
                <c:pt idx="283">
                  <c:v>27.1</c:v>
                </c:pt>
                <c:pt idx="284">
                  <c:v>27.1</c:v>
                </c:pt>
                <c:pt idx="285">
                  <c:v>22.7</c:v>
                </c:pt>
                <c:pt idx="286">
                  <c:v>18.3</c:v>
                </c:pt>
                <c:pt idx="287">
                  <c:v>11.7</c:v>
                </c:pt>
                <c:pt idx="288">
                  <c:v>8.8000000000000007</c:v>
                </c:pt>
                <c:pt idx="289">
                  <c:v>6.6</c:v>
                </c:pt>
                <c:pt idx="290">
                  <c:v>3.7</c:v>
                </c:pt>
                <c:pt idx="291">
                  <c:v>2.9</c:v>
                </c:pt>
                <c:pt idx="292">
                  <c:v>4.4000000000000004</c:v>
                </c:pt>
                <c:pt idx="293">
                  <c:v>11</c:v>
                </c:pt>
                <c:pt idx="294">
                  <c:v>11.7</c:v>
                </c:pt>
                <c:pt idx="295">
                  <c:v>11.7</c:v>
                </c:pt>
                <c:pt idx="296">
                  <c:v>11</c:v>
                </c:pt>
                <c:pt idx="297">
                  <c:v>8.8000000000000007</c:v>
                </c:pt>
                <c:pt idx="298">
                  <c:v>6.6</c:v>
                </c:pt>
                <c:pt idx="299">
                  <c:v>7.3</c:v>
                </c:pt>
                <c:pt idx="300">
                  <c:v>5.9</c:v>
                </c:pt>
                <c:pt idx="301">
                  <c:v>4.4000000000000004</c:v>
                </c:pt>
                <c:pt idx="302">
                  <c:v>2.2000000000000002</c:v>
                </c:pt>
                <c:pt idx="303">
                  <c:v>0.7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</c:v>
                </c:pt>
                <c:pt idx="312">
                  <c:v>6.9</c:v>
                </c:pt>
                <c:pt idx="313">
                  <c:v>10.8</c:v>
                </c:pt>
                <c:pt idx="314">
                  <c:v>12.3</c:v>
                </c:pt>
                <c:pt idx="315">
                  <c:v>14.3</c:v>
                </c:pt>
                <c:pt idx="316">
                  <c:v>19.7</c:v>
                </c:pt>
                <c:pt idx="317">
                  <c:v>21.2</c:v>
                </c:pt>
                <c:pt idx="318">
                  <c:v>23.7</c:v>
                </c:pt>
                <c:pt idx="319">
                  <c:v>28.1</c:v>
                </c:pt>
                <c:pt idx="320">
                  <c:v>31</c:v>
                </c:pt>
                <c:pt idx="321">
                  <c:v>31.5</c:v>
                </c:pt>
                <c:pt idx="322">
                  <c:v>33</c:v>
                </c:pt>
                <c:pt idx="323">
                  <c:v>34</c:v>
                </c:pt>
                <c:pt idx="324">
                  <c:v>31</c:v>
                </c:pt>
                <c:pt idx="325">
                  <c:v>24.1</c:v>
                </c:pt>
                <c:pt idx="326">
                  <c:v>15.8</c:v>
                </c:pt>
                <c:pt idx="327">
                  <c:v>10.8</c:v>
                </c:pt>
                <c:pt idx="328">
                  <c:v>6.4</c:v>
                </c:pt>
                <c:pt idx="329">
                  <c:v>2.5</c:v>
                </c:pt>
                <c:pt idx="330">
                  <c:v>1.5</c:v>
                </c:pt>
                <c:pt idx="331">
                  <c:v>0</c:v>
                </c:pt>
                <c:pt idx="332">
                  <c:v>0</c:v>
                </c:pt>
                <c:pt idx="333">
                  <c:v>0.5</c:v>
                </c:pt>
                <c:pt idx="334">
                  <c:v>6.4</c:v>
                </c:pt>
                <c:pt idx="335">
                  <c:v>13.8</c:v>
                </c:pt>
                <c:pt idx="336">
                  <c:v>19.2</c:v>
                </c:pt>
                <c:pt idx="337">
                  <c:v>19.2</c:v>
                </c:pt>
                <c:pt idx="338">
                  <c:v>21.2</c:v>
                </c:pt>
                <c:pt idx="339">
                  <c:v>22.7</c:v>
                </c:pt>
                <c:pt idx="340">
                  <c:v>25.1</c:v>
                </c:pt>
                <c:pt idx="341">
                  <c:v>28.6</c:v>
                </c:pt>
                <c:pt idx="342">
                  <c:v>33.5</c:v>
                </c:pt>
                <c:pt idx="343">
                  <c:v>37</c:v>
                </c:pt>
                <c:pt idx="344">
                  <c:v>37.9</c:v>
                </c:pt>
                <c:pt idx="345">
                  <c:v>40.9</c:v>
                </c:pt>
                <c:pt idx="346">
                  <c:v>44.4</c:v>
                </c:pt>
                <c:pt idx="347">
                  <c:v>47.3</c:v>
                </c:pt>
                <c:pt idx="348">
                  <c:v>50.8</c:v>
                </c:pt>
                <c:pt idx="349">
                  <c:v>52.2</c:v>
                </c:pt>
                <c:pt idx="350">
                  <c:v>51.3</c:v>
                </c:pt>
                <c:pt idx="351">
                  <c:v>48.8</c:v>
                </c:pt>
                <c:pt idx="352">
                  <c:v>48.8</c:v>
                </c:pt>
                <c:pt idx="353">
                  <c:v>50.8</c:v>
                </c:pt>
                <c:pt idx="354">
                  <c:v>50.8</c:v>
                </c:pt>
                <c:pt idx="355">
                  <c:v>47.3</c:v>
                </c:pt>
                <c:pt idx="356">
                  <c:v>40.4</c:v>
                </c:pt>
                <c:pt idx="357">
                  <c:v>29.1</c:v>
                </c:pt>
                <c:pt idx="358">
                  <c:v>23.7</c:v>
                </c:pt>
                <c:pt idx="359">
                  <c:v>25.1</c:v>
                </c:pt>
                <c:pt idx="360">
                  <c:v>27.1</c:v>
                </c:pt>
                <c:pt idx="361">
                  <c:v>29.1</c:v>
                </c:pt>
                <c:pt idx="362">
                  <c:v>33.5</c:v>
                </c:pt>
                <c:pt idx="363">
                  <c:v>36.5</c:v>
                </c:pt>
                <c:pt idx="364">
                  <c:v>38.9</c:v>
                </c:pt>
                <c:pt idx="365">
                  <c:v>41.9</c:v>
                </c:pt>
                <c:pt idx="366">
                  <c:v>44.8</c:v>
                </c:pt>
                <c:pt idx="367">
                  <c:v>47.8</c:v>
                </c:pt>
                <c:pt idx="368">
                  <c:v>50.8</c:v>
                </c:pt>
                <c:pt idx="369">
                  <c:v>53.2</c:v>
                </c:pt>
                <c:pt idx="370">
                  <c:v>54.7</c:v>
                </c:pt>
                <c:pt idx="371">
                  <c:v>54.2</c:v>
                </c:pt>
                <c:pt idx="372">
                  <c:v>54.7</c:v>
                </c:pt>
                <c:pt idx="373">
                  <c:v>55.2</c:v>
                </c:pt>
                <c:pt idx="374">
                  <c:v>56.7</c:v>
                </c:pt>
                <c:pt idx="375">
                  <c:v>57.2</c:v>
                </c:pt>
                <c:pt idx="376">
                  <c:v>57.2</c:v>
                </c:pt>
                <c:pt idx="377">
                  <c:v>57.7</c:v>
                </c:pt>
                <c:pt idx="378">
                  <c:v>57.2</c:v>
                </c:pt>
                <c:pt idx="379">
                  <c:v>57.2</c:v>
                </c:pt>
                <c:pt idx="380">
                  <c:v>56.7</c:v>
                </c:pt>
                <c:pt idx="381">
                  <c:v>56.7</c:v>
                </c:pt>
                <c:pt idx="382">
                  <c:v>56.2</c:v>
                </c:pt>
                <c:pt idx="383">
                  <c:v>54.7</c:v>
                </c:pt>
                <c:pt idx="384">
                  <c:v>54.7</c:v>
                </c:pt>
                <c:pt idx="385">
                  <c:v>52.2</c:v>
                </c:pt>
                <c:pt idx="386">
                  <c:v>48.8</c:v>
                </c:pt>
                <c:pt idx="387">
                  <c:v>43.9</c:v>
                </c:pt>
                <c:pt idx="388">
                  <c:v>43.4</c:v>
                </c:pt>
                <c:pt idx="389">
                  <c:v>44.4</c:v>
                </c:pt>
                <c:pt idx="390">
                  <c:v>43.4</c:v>
                </c:pt>
                <c:pt idx="391">
                  <c:v>38.4</c:v>
                </c:pt>
                <c:pt idx="392">
                  <c:v>34.5</c:v>
                </c:pt>
                <c:pt idx="393">
                  <c:v>33.5</c:v>
                </c:pt>
                <c:pt idx="394">
                  <c:v>34</c:v>
                </c:pt>
                <c:pt idx="395">
                  <c:v>37.5</c:v>
                </c:pt>
                <c:pt idx="396">
                  <c:v>41.9</c:v>
                </c:pt>
                <c:pt idx="397">
                  <c:v>45.8</c:v>
                </c:pt>
                <c:pt idx="398">
                  <c:v>49.3</c:v>
                </c:pt>
                <c:pt idx="399">
                  <c:v>48.3</c:v>
                </c:pt>
                <c:pt idx="400">
                  <c:v>46.3</c:v>
                </c:pt>
                <c:pt idx="401">
                  <c:v>43.4</c:v>
                </c:pt>
                <c:pt idx="402">
                  <c:v>38.9</c:v>
                </c:pt>
                <c:pt idx="403">
                  <c:v>33.5</c:v>
                </c:pt>
                <c:pt idx="404">
                  <c:v>32</c:v>
                </c:pt>
                <c:pt idx="405">
                  <c:v>33</c:v>
                </c:pt>
                <c:pt idx="406">
                  <c:v>34</c:v>
                </c:pt>
                <c:pt idx="407">
                  <c:v>34</c:v>
                </c:pt>
                <c:pt idx="408">
                  <c:v>33.5</c:v>
                </c:pt>
                <c:pt idx="409">
                  <c:v>33</c:v>
                </c:pt>
                <c:pt idx="410">
                  <c:v>33</c:v>
                </c:pt>
                <c:pt idx="411">
                  <c:v>33</c:v>
                </c:pt>
                <c:pt idx="412">
                  <c:v>33.5</c:v>
                </c:pt>
                <c:pt idx="413">
                  <c:v>35</c:v>
                </c:pt>
                <c:pt idx="414">
                  <c:v>35.5</c:v>
                </c:pt>
                <c:pt idx="415">
                  <c:v>36</c:v>
                </c:pt>
                <c:pt idx="416">
                  <c:v>37</c:v>
                </c:pt>
                <c:pt idx="417">
                  <c:v>37</c:v>
                </c:pt>
                <c:pt idx="418">
                  <c:v>37.5</c:v>
                </c:pt>
                <c:pt idx="419">
                  <c:v>37.5</c:v>
                </c:pt>
                <c:pt idx="420">
                  <c:v>38.4</c:v>
                </c:pt>
                <c:pt idx="421">
                  <c:v>38.9</c:v>
                </c:pt>
                <c:pt idx="422">
                  <c:v>38.4</c:v>
                </c:pt>
                <c:pt idx="423">
                  <c:v>38.4</c:v>
                </c:pt>
                <c:pt idx="424">
                  <c:v>40.4</c:v>
                </c:pt>
                <c:pt idx="425">
                  <c:v>42.4</c:v>
                </c:pt>
                <c:pt idx="426">
                  <c:v>42.9</c:v>
                </c:pt>
                <c:pt idx="427">
                  <c:v>42.4</c:v>
                </c:pt>
                <c:pt idx="428">
                  <c:v>41.4</c:v>
                </c:pt>
                <c:pt idx="429">
                  <c:v>38.9</c:v>
                </c:pt>
                <c:pt idx="430">
                  <c:v>30.6</c:v>
                </c:pt>
                <c:pt idx="431">
                  <c:v>19.7</c:v>
                </c:pt>
                <c:pt idx="432">
                  <c:v>13.8</c:v>
                </c:pt>
                <c:pt idx="433">
                  <c:v>12.3</c:v>
                </c:pt>
                <c:pt idx="434">
                  <c:v>10.8</c:v>
                </c:pt>
                <c:pt idx="435">
                  <c:v>4.4000000000000004</c:v>
                </c:pt>
                <c:pt idx="436">
                  <c:v>0.5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0.7</c:v>
                </c:pt>
                <c:pt idx="445">
                  <c:v>3.6</c:v>
                </c:pt>
                <c:pt idx="446">
                  <c:v>5.8</c:v>
                </c:pt>
                <c:pt idx="447">
                  <c:v>8.6999999999999993</c:v>
                </c:pt>
                <c:pt idx="448">
                  <c:v>15.9</c:v>
                </c:pt>
                <c:pt idx="449">
                  <c:v>21</c:v>
                </c:pt>
                <c:pt idx="450">
                  <c:v>26.7</c:v>
                </c:pt>
                <c:pt idx="451">
                  <c:v>32.5</c:v>
                </c:pt>
                <c:pt idx="452">
                  <c:v>34.700000000000003</c:v>
                </c:pt>
                <c:pt idx="453">
                  <c:v>36.9</c:v>
                </c:pt>
                <c:pt idx="454">
                  <c:v>39</c:v>
                </c:pt>
                <c:pt idx="455">
                  <c:v>41.2</c:v>
                </c:pt>
                <c:pt idx="456">
                  <c:v>43.4</c:v>
                </c:pt>
                <c:pt idx="457">
                  <c:v>45.5</c:v>
                </c:pt>
                <c:pt idx="458">
                  <c:v>47</c:v>
                </c:pt>
                <c:pt idx="459">
                  <c:v>48.4</c:v>
                </c:pt>
                <c:pt idx="460">
                  <c:v>48.4</c:v>
                </c:pt>
                <c:pt idx="461">
                  <c:v>48.4</c:v>
                </c:pt>
                <c:pt idx="462">
                  <c:v>47.7</c:v>
                </c:pt>
                <c:pt idx="463">
                  <c:v>47.7</c:v>
                </c:pt>
                <c:pt idx="464">
                  <c:v>47</c:v>
                </c:pt>
                <c:pt idx="465">
                  <c:v>47.7</c:v>
                </c:pt>
                <c:pt idx="466">
                  <c:v>48.4</c:v>
                </c:pt>
                <c:pt idx="467">
                  <c:v>49.2</c:v>
                </c:pt>
                <c:pt idx="468">
                  <c:v>49.2</c:v>
                </c:pt>
                <c:pt idx="469">
                  <c:v>49.2</c:v>
                </c:pt>
                <c:pt idx="470">
                  <c:v>49.2</c:v>
                </c:pt>
                <c:pt idx="471">
                  <c:v>44.1</c:v>
                </c:pt>
                <c:pt idx="472">
                  <c:v>36.1</c:v>
                </c:pt>
                <c:pt idx="473">
                  <c:v>34</c:v>
                </c:pt>
                <c:pt idx="474">
                  <c:v>31.1</c:v>
                </c:pt>
                <c:pt idx="475">
                  <c:v>30.4</c:v>
                </c:pt>
                <c:pt idx="476">
                  <c:v>31.8</c:v>
                </c:pt>
                <c:pt idx="477">
                  <c:v>32.5</c:v>
                </c:pt>
                <c:pt idx="478">
                  <c:v>33.299999999999997</c:v>
                </c:pt>
                <c:pt idx="479">
                  <c:v>31.8</c:v>
                </c:pt>
                <c:pt idx="480">
                  <c:v>31.1</c:v>
                </c:pt>
                <c:pt idx="481">
                  <c:v>28.9</c:v>
                </c:pt>
                <c:pt idx="482">
                  <c:v>18.100000000000001</c:v>
                </c:pt>
                <c:pt idx="483">
                  <c:v>15.9</c:v>
                </c:pt>
                <c:pt idx="484">
                  <c:v>18.100000000000001</c:v>
                </c:pt>
                <c:pt idx="485">
                  <c:v>23.1</c:v>
                </c:pt>
                <c:pt idx="486">
                  <c:v>27.5</c:v>
                </c:pt>
                <c:pt idx="487">
                  <c:v>33.299999999999997</c:v>
                </c:pt>
                <c:pt idx="488">
                  <c:v>36.9</c:v>
                </c:pt>
                <c:pt idx="489">
                  <c:v>41.2</c:v>
                </c:pt>
                <c:pt idx="490">
                  <c:v>44.1</c:v>
                </c:pt>
                <c:pt idx="491">
                  <c:v>46.3</c:v>
                </c:pt>
                <c:pt idx="492">
                  <c:v>46.3</c:v>
                </c:pt>
                <c:pt idx="493">
                  <c:v>46.3</c:v>
                </c:pt>
                <c:pt idx="494">
                  <c:v>44.1</c:v>
                </c:pt>
                <c:pt idx="495">
                  <c:v>41.2</c:v>
                </c:pt>
                <c:pt idx="496">
                  <c:v>35.4</c:v>
                </c:pt>
                <c:pt idx="497">
                  <c:v>26.7</c:v>
                </c:pt>
                <c:pt idx="498">
                  <c:v>15.9</c:v>
                </c:pt>
                <c:pt idx="499">
                  <c:v>6.5</c:v>
                </c:pt>
                <c:pt idx="500">
                  <c:v>3.6</c:v>
                </c:pt>
                <c:pt idx="501">
                  <c:v>0.7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</c:v>
                </c:pt>
                <c:pt idx="532">
                  <c:v>8.5</c:v>
                </c:pt>
                <c:pt idx="533">
                  <c:v>13.4</c:v>
                </c:pt>
                <c:pt idx="534">
                  <c:v>14.9</c:v>
                </c:pt>
                <c:pt idx="535">
                  <c:v>20.399999999999999</c:v>
                </c:pt>
                <c:pt idx="536">
                  <c:v>27.3</c:v>
                </c:pt>
                <c:pt idx="537">
                  <c:v>33.799999999999997</c:v>
                </c:pt>
                <c:pt idx="538">
                  <c:v>39.799999999999997</c:v>
                </c:pt>
                <c:pt idx="539">
                  <c:v>44.7</c:v>
                </c:pt>
                <c:pt idx="540">
                  <c:v>45.2</c:v>
                </c:pt>
                <c:pt idx="541">
                  <c:v>46.2</c:v>
                </c:pt>
                <c:pt idx="542">
                  <c:v>42.3</c:v>
                </c:pt>
                <c:pt idx="543">
                  <c:v>38.799999999999997</c:v>
                </c:pt>
                <c:pt idx="544">
                  <c:v>39.299999999999997</c:v>
                </c:pt>
                <c:pt idx="545">
                  <c:v>43.3</c:v>
                </c:pt>
                <c:pt idx="546">
                  <c:v>46.2</c:v>
                </c:pt>
                <c:pt idx="547">
                  <c:v>46.2</c:v>
                </c:pt>
                <c:pt idx="548">
                  <c:v>43.3</c:v>
                </c:pt>
                <c:pt idx="549">
                  <c:v>38.299999999999997</c:v>
                </c:pt>
                <c:pt idx="550">
                  <c:v>29.3</c:v>
                </c:pt>
                <c:pt idx="551">
                  <c:v>25.9</c:v>
                </c:pt>
                <c:pt idx="552">
                  <c:v>26.4</c:v>
                </c:pt>
                <c:pt idx="553">
                  <c:v>31.3</c:v>
                </c:pt>
                <c:pt idx="554">
                  <c:v>36.799999999999997</c:v>
                </c:pt>
                <c:pt idx="555">
                  <c:v>41.3</c:v>
                </c:pt>
                <c:pt idx="556">
                  <c:v>42.8</c:v>
                </c:pt>
                <c:pt idx="557">
                  <c:v>41.8</c:v>
                </c:pt>
                <c:pt idx="558">
                  <c:v>38.799999999999997</c:v>
                </c:pt>
                <c:pt idx="559">
                  <c:v>33.299999999999997</c:v>
                </c:pt>
                <c:pt idx="560">
                  <c:v>25.4</c:v>
                </c:pt>
                <c:pt idx="561">
                  <c:v>18.399999999999999</c:v>
                </c:pt>
                <c:pt idx="562">
                  <c:v>14.4</c:v>
                </c:pt>
                <c:pt idx="563">
                  <c:v>6.5</c:v>
                </c:pt>
                <c:pt idx="564">
                  <c:v>0.5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5.3</c:v>
                </c:pt>
                <c:pt idx="579">
                  <c:v>9.1999999999999993</c:v>
                </c:pt>
                <c:pt idx="580">
                  <c:v>11</c:v>
                </c:pt>
                <c:pt idx="581">
                  <c:v>12.7</c:v>
                </c:pt>
                <c:pt idx="582">
                  <c:v>11.8</c:v>
                </c:pt>
                <c:pt idx="583">
                  <c:v>8.8000000000000007</c:v>
                </c:pt>
                <c:pt idx="584">
                  <c:v>7.5</c:v>
                </c:pt>
                <c:pt idx="585">
                  <c:v>7.9</c:v>
                </c:pt>
                <c:pt idx="586">
                  <c:v>8.3000000000000007</c:v>
                </c:pt>
                <c:pt idx="587">
                  <c:v>9.1999999999999993</c:v>
                </c:pt>
                <c:pt idx="588">
                  <c:v>10.5</c:v>
                </c:pt>
                <c:pt idx="589">
                  <c:v>9.6</c:v>
                </c:pt>
                <c:pt idx="590">
                  <c:v>8.8000000000000007</c:v>
                </c:pt>
                <c:pt idx="591">
                  <c:v>8.8000000000000007</c:v>
                </c:pt>
                <c:pt idx="592">
                  <c:v>6.6</c:v>
                </c:pt>
                <c:pt idx="593">
                  <c:v>2.6</c:v>
                </c:pt>
                <c:pt idx="594">
                  <c:v>0.4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3.1</c:v>
                </c:pt>
                <c:pt idx="622">
                  <c:v>7.9</c:v>
                </c:pt>
                <c:pt idx="623">
                  <c:v>13.2</c:v>
                </c:pt>
                <c:pt idx="624">
                  <c:v>13.2</c:v>
                </c:pt>
                <c:pt idx="625">
                  <c:v>7.5</c:v>
                </c:pt>
                <c:pt idx="626">
                  <c:v>3.5</c:v>
                </c:pt>
                <c:pt idx="627">
                  <c:v>1.3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1.8</c:v>
                </c:pt>
                <c:pt idx="633">
                  <c:v>9.6</c:v>
                </c:pt>
                <c:pt idx="634">
                  <c:v>17.100000000000001</c:v>
                </c:pt>
                <c:pt idx="635">
                  <c:v>21.5</c:v>
                </c:pt>
                <c:pt idx="636">
                  <c:v>24.1</c:v>
                </c:pt>
                <c:pt idx="637">
                  <c:v>25.4</c:v>
                </c:pt>
                <c:pt idx="638">
                  <c:v>22.8</c:v>
                </c:pt>
                <c:pt idx="639">
                  <c:v>18.399999999999999</c:v>
                </c:pt>
                <c:pt idx="640">
                  <c:v>12.3</c:v>
                </c:pt>
                <c:pt idx="641">
                  <c:v>6.6</c:v>
                </c:pt>
                <c:pt idx="642">
                  <c:v>1.3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0.4</c:v>
                </c:pt>
                <c:pt idx="706">
                  <c:v>4.4000000000000004</c:v>
                </c:pt>
                <c:pt idx="707">
                  <c:v>9.6</c:v>
                </c:pt>
                <c:pt idx="708">
                  <c:v>16.7</c:v>
                </c:pt>
                <c:pt idx="709">
                  <c:v>18.399999999999999</c:v>
                </c:pt>
                <c:pt idx="710">
                  <c:v>20.2</c:v>
                </c:pt>
                <c:pt idx="711">
                  <c:v>23.2</c:v>
                </c:pt>
                <c:pt idx="712">
                  <c:v>26.7</c:v>
                </c:pt>
                <c:pt idx="713">
                  <c:v>30.7</c:v>
                </c:pt>
                <c:pt idx="714">
                  <c:v>31.6</c:v>
                </c:pt>
                <c:pt idx="715">
                  <c:v>32</c:v>
                </c:pt>
                <c:pt idx="716">
                  <c:v>34.200000000000003</c:v>
                </c:pt>
                <c:pt idx="717">
                  <c:v>36</c:v>
                </c:pt>
                <c:pt idx="718">
                  <c:v>38.1</c:v>
                </c:pt>
                <c:pt idx="719">
                  <c:v>39.9</c:v>
                </c:pt>
                <c:pt idx="720">
                  <c:v>41.7</c:v>
                </c:pt>
                <c:pt idx="721">
                  <c:v>42.1</c:v>
                </c:pt>
                <c:pt idx="722">
                  <c:v>40.799999999999997</c:v>
                </c:pt>
                <c:pt idx="723">
                  <c:v>39</c:v>
                </c:pt>
                <c:pt idx="724">
                  <c:v>34.200000000000003</c:v>
                </c:pt>
                <c:pt idx="725">
                  <c:v>27.6</c:v>
                </c:pt>
                <c:pt idx="726">
                  <c:v>20.6</c:v>
                </c:pt>
                <c:pt idx="727">
                  <c:v>16.7</c:v>
                </c:pt>
                <c:pt idx="728">
                  <c:v>14.5</c:v>
                </c:pt>
                <c:pt idx="729">
                  <c:v>14</c:v>
                </c:pt>
                <c:pt idx="730">
                  <c:v>14</c:v>
                </c:pt>
                <c:pt idx="731">
                  <c:v>14.5</c:v>
                </c:pt>
                <c:pt idx="732">
                  <c:v>13.2</c:v>
                </c:pt>
                <c:pt idx="733">
                  <c:v>11</c:v>
                </c:pt>
                <c:pt idx="734">
                  <c:v>9.1999999999999993</c:v>
                </c:pt>
                <c:pt idx="735">
                  <c:v>7.5</c:v>
                </c:pt>
                <c:pt idx="736">
                  <c:v>3.5</c:v>
                </c:pt>
                <c:pt idx="737">
                  <c:v>1.3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3.8</c:v>
                </c:pt>
                <c:pt idx="757">
                  <c:v>3.1</c:v>
                </c:pt>
                <c:pt idx="758">
                  <c:v>3.1</c:v>
                </c:pt>
                <c:pt idx="759">
                  <c:v>4.5999999999999996</c:v>
                </c:pt>
                <c:pt idx="760">
                  <c:v>6.1</c:v>
                </c:pt>
                <c:pt idx="761">
                  <c:v>4.5999999999999996</c:v>
                </c:pt>
                <c:pt idx="762">
                  <c:v>0.8</c:v>
                </c:pt>
                <c:pt idx="763">
                  <c:v>3.8</c:v>
                </c:pt>
                <c:pt idx="764">
                  <c:v>11.5</c:v>
                </c:pt>
                <c:pt idx="765">
                  <c:v>15.3</c:v>
                </c:pt>
                <c:pt idx="766">
                  <c:v>10.7</c:v>
                </c:pt>
                <c:pt idx="767">
                  <c:v>6.9</c:v>
                </c:pt>
                <c:pt idx="768">
                  <c:v>6.1</c:v>
                </c:pt>
                <c:pt idx="769">
                  <c:v>8.4</c:v>
                </c:pt>
                <c:pt idx="770">
                  <c:v>13</c:v>
                </c:pt>
                <c:pt idx="771">
                  <c:v>17.600000000000001</c:v>
                </c:pt>
                <c:pt idx="772">
                  <c:v>22.2</c:v>
                </c:pt>
                <c:pt idx="773">
                  <c:v>25.3</c:v>
                </c:pt>
                <c:pt idx="774">
                  <c:v>28.3</c:v>
                </c:pt>
                <c:pt idx="775">
                  <c:v>31.4</c:v>
                </c:pt>
                <c:pt idx="776">
                  <c:v>32.200000000000003</c:v>
                </c:pt>
                <c:pt idx="777">
                  <c:v>32.200000000000003</c:v>
                </c:pt>
                <c:pt idx="778">
                  <c:v>29.9</c:v>
                </c:pt>
                <c:pt idx="779">
                  <c:v>24.5</c:v>
                </c:pt>
                <c:pt idx="780">
                  <c:v>19.100000000000001</c:v>
                </c:pt>
                <c:pt idx="781">
                  <c:v>14.6</c:v>
                </c:pt>
                <c:pt idx="782">
                  <c:v>7.7</c:v>
                </c:pt>
                <c:pt idx="783">
                  <c:v>1.5</c:v>
                </c:pt>
                <c:pt idx="784">
                  <c:v>2.2999999999999998</c:v>
                </c:pt>
                <c:pt idx="785">
                  <c:v>6.1</c:v>
                </c:pt>
                <c:pt idx="786">
                  <c:v>10</c:v>
                </c:pt>
                <c:pt idx="787">
                  <c:v>10</c:v>
                </c:pt>
                <c:pt idx="788">
                  <c:v>11.5</c:v>
                </c:pt>
                <c:pt idx="789">
                  <c:v>13.8</c:v>
                </c:pt>
                <c:pt idx="790">
                  <c:v>19.899999999999999</c:v>
                </c:pt>
                <c:pt idx="791">
                  <c:v>23</c:v>
                </c:pt>
                <c:pt idx="792">
                  <c:v>26.8</c:v>
                </c:pt>
                <c:pt idx="793">
                  <c:v>32.9</c:v>
                </c:pt>
                <c:pt idx="794">
                  <c:v>36.799999999999997</c:v>
                </c:pt>
                <c:pt idx="795">
                  <c:v>38.299999999999997</c:v>
                </c:pt>
                <c:pt idx="796">
                  <c:v>38.299999999999997</c:v>
                </c:pt>
                <c:pt idx="797">
                  <c:v>39.799999999999997</c:v>
                </c:pt>
                <c:pt idx="798">
                  <c:v>38.299999999999997</c:v>
                </c:pt>
                <c:pt idx="799">
                  <c:v>34.5</c:v>
                </c:pt>
                <c:pt idx="800">
                  <c:v>30.6</c:v>
                </c:pt>
                <c:pt idx="801">
                  <c:v>24.5</c:v>
                </c:pt>
                <c:pt idx="802">
                  <c:v>19.899999999999999</c:v>
                </c:pt>
                <c:pt idx="803">
                  <c:v>19.899999999999999</c:v>
                </c:pt>
                <c:pt idx="804">
                  <c:v>22.2</c:v>
                </c:pt>
                <c:pt idx="805">
                  <c:v>25.3</c:v>
                </c:pt>
                <c:pt idx="806">
                  <c:v>29.9</c:v>
                </c:pt>
                <c:pt idx="807">
                  <c:v>32.9</c:v>
                </c:pt>
                <c:pt idx="808">
                  <c:v>33.700000000000003</c:v>
                </c:pt>
                <c:pt idx="809">
                  <c:v>32.9</c:v>
                </c:pt>
                <c:pt idx="810">
                  <c:v>29.9</c:v>
                </c:pt>
                <c:pt idx="811">
                  <c:v>29.1</c:v>
                </c:pt>
                <c:pt idx="812">
                  <c:v>27.6</c:v>
                </c:pt>
                <c:pt idx="813">
                  <c:v>26</c:v>
                </c:pt>
                <c:pt idx="814">
                  <c:v>24.5</c:v>
                </c:pt>
                <c:pt idx="815">
                  <c:v>24.5</c:v>
                </c:pt>
                <c:pt idx="816">
                  <c:v>22.2</c:v>
                </c:pt>
                <c:pt idx="817">
                  <c:v>18.399999999999999</c:v>
                </c:pt>
                <c:pt idx="818">
                  <c:v>16.899999999999999</c:v>
                </c:pt>
                <c:pt idx="819">
                  <c:v>15.3</c:v>
                </c:pt>
                <c:pt idx="820">
                  <c:v>14.6</c:v>
                </c:pt>
                <c:pt idx="821">
                  <c:v>11.5</c:v>
                </c:pt>
                <c:pt idx="822">
                  <c:v>6.9</c:v>
                </c:pt>
                <c:pt idx="823">
                  <c:v>0.8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4.5999999999999996</c:v>
                </c:pt>
                <c:pt idx="832">
                  <c:v>10.7</c:v>
                </c:pt>
                <c:pt idx="833">
                  <c:v>13</c:v>
                </c:pt>
                <c:pt idx="834">
                  <c:v>14.6</c:v>
                </c:pt>
                <c:pt idx="835">
                  <c:v>16.100000000000001</c:v>
                </c:pt>
                <c:pt idx="836">
                  <c:v>16.100000000000001</c:v>
                </c:pt>
                <c:pt idx="837">
                  <c:v>14.6</c:v>
                </c:pt>
                <c:pt idx="838">
                  <c:v>12.3</c:v>
                </c:pt>
                <c:pt idx="839">
                  <c:v>7.7</c:v>
                </c:pt>
                <c:pt idx="840">
                  <c:v>5.4</c:v>
                </c:pt>
                <c:pt idx="841">
                  <c:v>6.1</c:v>
                </c:pt>
                <c:pt idx="842">
                  <c:v>6.9</c:v>
                </c:pt>
                <c:pt idx="843">
                  <c:v>3.8</c:v>
                </c:pt>
                <c:pt idx="844">
                  <c:v>3.8</c:v>
                </c:pt>
                <c:pt idx="845">
                  <c:v>4.5999999999999996</c:v>
                </c:pt>
                <c:pt idx="846">
                  <c:v>4.5999999999999996</c:v>
                </c:pt>
                <c:pt idx="847">
                  <c:v>1.5</c:v>
                </c:pt>
                <c:pt idx="848">
                  <c:v>0</c:v>
                </c:pt>
                <c:pt idx="849">
                  <c:v>1.5</c:v>
                </c:pt>
                <c:pt idx="850">
                  <c:v>2.2999999999999998</c:v>
                </c:pt>
                <c:pt idx="851">
                  <c:v>3.1</c:v>
                </c:pt>
                <c:pt idx="852">
                  <c:v>2.2999999999999998</c:v>
                </c:pt>
                <c:pt idx="853">
                  <c:v>1.5</c:v>
                </c:pt>
                <c:pt idx="854">
                  <c:v>0</c:v>
                </c:pt>
                <c:pt idx="855">
                  <c:v>0</c:v>
                </c:pt>
                <c:pt idx="856">
                  <c:v>0.8</c:v>
                </c:pt>
                <c:pt idx="857">
                  <c:v>2.2999999999999998</c:v>
                </c:pt>
                <c:pt idx="858">
                  <c:v>3.1</c:v>
                </c:pt>
                <c:pt idx="859">
                  <c:v>3.8</c:v>
                </c:pt>
                <c:pt idx="860">
                  <c:v>4.5999999999999996</c:v>
                </c:pt>
                <c:pt idx="861">
                  <c:v>3.1</c:v>
                </c:pt>
                <c:pt idx="862">
                  <c:v>0</c:v>
                </c:pt>
                <c:pt idx="863">
                  <c:v>0.8</c:v>
                </c:pt>
                <c:pt idx="864">
                  <c:v>3.1</c:v>
                </c:pt>
                <c:pt idx="865">
                  <c:v>4.5999999999999996</c:v>
                </c:pt>
                <c:pt idx="866">
                  <c:v>4.5999999999999996</c:v>
                </c:pt>
                <c:pt idx="867">
                  <c:v>3.8</c:v>
                </c:pt>
                <c:pt idx="868">
                  <c:v>3.1</c:v>
                </c:pt>
                <c:pt idx="869">
                  <c:v>0.8</c:v>
                </c:pt>
                <c:pt idx="870">
                  <c:v>0</c:v>
                </c:pt>
                <c:pt idx="871">
                  <c:v>3.1</c:v>
                </c:pt>
                <c:pt idx="872">
                  <c:v>2.2999999999999998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0.7</c:v>
                </c:pt>
                <c:pt idx="882">
                  <c:v>6.4</c:v>
                </c:pt>
                <c:pt idx="883">
                  <c:v>12.1</c:v>
                </c:pt>
                <c:pt idx="884">
                  <c:v>16.3</c:v>
                </c:pt>
                <c:pt idx="885">
                  <c:v>18.5</c:v>
                </c:pt>
                <c:pt idx="886">
                  <c:v>20.6</c:v>
                </c:pt>
                <c:pt idx="887">
                  <c:v>22</c:v>
                </c:pt>
                <c:pt idx="888">
                  <c:v>22.7</c:v>
                </c:pt>
                <c:pt idx="889">
                  <c:v>24.9</c:v>
                </c:pt>
                <c:pt idx="890">
                  <c:v>26.3</c:v>
                </c:pt>
                <c:pt idx="891">
                  <c:v>27.7</c:v>
                </c:pt>
                <c:pt idx="892">
                  <c:v>28.4</c:v>
                </c:pt>
                <c:pt idx="893">
                  <c:v>31.2</c:v>
                </c:pt>
                <c:pt idx="894">
                  <c:v>32.700000000000003</c:v>
                </c:pt>
                <c:pt idx="895">
                  <c:v>34.799999999999997</c:v>
                </c:pt>
                <c:pt idx="896">
                  <c:v>35.5</c:v>
                </c:pt>
                <c:pt idx="897">
                  <c:v>35.5</c:v>
                </c:pt>
                <c:pt idx="898">
                  <c:v>34.799999999999997</c:v>
                </c:pt>
                <c:pt idx="899">
                  <c:v>33.4</c:v>
                </c:pt>
                <c:pt idx="900">
                  <c:v>32</c:v>
                </c:pt>
                <c:pt idx="901">
                  <c:v>30.5</c:v>
                </c:pt>
                <c:pt idx="902">
                  <c:v>28.4</c:v>
                </c:pt>
                <c:pt idx="903">
                  <c:v>27.7</c:v>
                </c:pt>
                <c:pt idx="904">
                  <c:v>27</c:v>
                </c:pt>
                <c:pt idx="905">
                  <c:v>25.6</c:v>
                </c:pt>
                <c:pt idx="906">
                  <c:v>24.1</c:v>
                </c:pt>
                <c:pt idx="907">
                  <c:v>19.899999999999999</c:v>
                </c:pt>
                <c:pt idx="908">
                  <c:v>12.8</c:v>
                </c:pt>
                <c:pt idx="909">
                  <c:v>5.7</c:v>
                </c:pt>
                <c:pt idx="910">
                  <c:v>7.8</c:v>
                </c:pt>
                <c:pt idx="911">
                  <c:v>12.8</c:v>
                </c:pt>
                <c:pt idx="912">
                  <c:v>17.8</c:v>
                </c:pt>
                <c:pt idx="913">
                  <c:v>19.899999999999999</c:v>
                </c:pt>
                <c:pt idx="914">
                  <c:v>18.5</c:v>
                </c:pt>
                <c:pt idx="915">
                  <c:v>17</c:v>
                </c:pt>
                <c:pt idx="916">
                  <c:v>16.3</c:v>
                </c:pt>
                <c:pt idx="917">
                  <c:v>17.8</c:v>
                </c:pt>
                <c:pt idx="918">
                  <c:v>19.2</c:v>
                </c:pt>
                <c:pt idx="919">
                  <c:v>19.899999999999999</c:v>
                </c:pt>
                <c:pt idx="920">
                  <c:v>21.3</c:v>
                </c:pt>
                <c:pt idx="921">
                  <c:v>18.5</c:v>
                </c:pt>
                <c:pt idx="922">
                  <c:v>17.8</c:v>
                </c:pt>
                <c:pt idx="923">
                  <c:v>16.3</c:v>
                </c:pt>
                <c:pt idx="924">
                  <c:v>18.5</c:v>
                </c:pt>
                <c:pt idx="925">
                  <c:v>19.2</c:v>
                </c:pt>
                <c:pt idx="926">
                  <c:v>17.8</c:v>
                </c:pt>
                <c:pt idx="927">
                  <c:v>12.8</c:v>
                </c:pt>
                <c:pt idx="928">
                  <c:v>5.7</c:v>
                </c:pt>
                <c:pt idx="929">
                  <c:v>0</c:v>
                </c:pt>
                <c:pt idx="930">
                  <c:v>0</c:v>
                </c:pt>
                <c:pt idx="931">
                  <c:v>3.6</c:v>
                </c:pt>
                <c:pt idx="932">
                  <c:v>10.7</c:v>
                </c:pt>
                <c:pt idx="933">
                  <c:v>19.2</c:v>
                </c:pt>
                <c:pt idx="934">
                  <c:v>26.3</c:v>
                </c:pt>
                <c:pt idx="935">
                  <c:v>31.2</c:v>
                </c:pt>
                <c:pt idx="936">
                  <c:v>35.5</c:v>
                </c:pt>
                <c:pt idx="937">
                  <c:v>39.1</c:v>
                </c:pt>
                <c:pt idx="938">
                  <c:v>41.9</c:v>
                </c:pt>
                <c:pt idx="939">
                  <c:v>42.6</c:v>
                </c:pt>
                <c:pt idx="940">
                  <c:v>44</c:v>
                </c:pt>
                <c:pt idx="941">
                  <c:v>42.6</c:v>
                </c:pt>
                <c:pt idx="942">
                  <c:v>41.2</c:v>
                </c:pt>
                <c:pt idx="943">
                  <c:v>39.1</c:v>
                </c:pt>
                <c:pt idx="944">
                  <c:v>36.9</c:v>
                </c:pt>
                <c:pt idx="945">
                  <c:v>31.2</c:v>
                </c:pt>
                <c:pt idx="946">
                  <c:v>27</c:v>
                </c:pt>
                <c:pt idx="947">
                  <c:v>18.5</c:v>
                </c:pt>
                <c:pt idx="948">
                  <c:v>11.4</c:v>
                </c:pt>
                <c:pt idx="949">
                  <c:v>11.4</c:v>
                </c:pt>
                <c:pt idx="950">
                  <c:v>15.6</c:v>
                </c:pt>
                <c:pt idx="951">
                  <c:v>22</c:v>
                </c:pt>
                <c:pt idx="952">
                  <c:v>24.9</c:v>
                </c:pt>
                <c:pt idx="953">
                  <c:v>27</c:v>
                </c:pt>
                <c:pt idx="954">
                  <c:v>29.1</c:v>
                </c:pt>
                <c:pt idx="955">
                  <c:v>30.5</c:v>
                </c:pt>
                <c:pt idx="956">
                  <c:v>32</c:v>
                </c:pt>
                <c:pt idx="957">
                  <c:v>32</c:v>
                </c:pt>
                <c:pt idx="958">
                  <c:v>31.2</c:v>
                </c:pt>
                <c:pt idx="959">
                  <c:v>32.700000000000003</c:v>
                </c:pt>
                <c:pt idx="960">
                  <c:v>32</c:v>
                </c:pt>
                <c:pt idx="961">
                  <c:v>32</c:v>
                </c:pt>
                <c:pt idx="962">
                  <c:v>31.2</c:v>
                </c:pt>
                <c:pt idx="963">
                  <c:v>29.8</c:v>
                </c:pt>
                <c:pt idx="964">
                  <c:v>28.4</c:v>
                </c:pt>
                <c:pt idx="965">
                  <c:v>23.4</c:v>
                </c:pt>
                <c:pt idx="966">
                  <c:v>21.3</c:v>
                </c:pt>
                <c:pt idx="967">
                  <c:v>20.6</c:v>
                </c:pt>
                <c:pt idx="968">
                  <c:v>22.7</c:v>
                </c:pt>
                <c:pt idx="969">
                  <c:v>22</c:v>
                </c:pt>
                <c:pt idx="970">
                  <c:v>22</c:v>
                </c:pt>
                <c:pt idx="971">
                  <c:v>23.4</c:v>
                </c:pt>
                <c:pt idx="972">
                  <c:v>26.3</c:v>
                </c:pt>
                <c:pt idx="973">
                  <c:v>28.4</c:v>
                </c:pt>
                <c:pt idx="974">
                  <c:v>29.8</c:v>
                </c:pt>
                <c:pt idx="975">
                  <c:v>29.8</c:v>
                </c:pt>
                <c:pt idx="976">
                  <c:v>30.5</c:v>
                </c:pt>
                <c:pt idx="977">
                  <c:v>29.1</c:v>
                </c:pt>
                <c:pt idx="978">
                  <c:v>29.1</c:v>
                </c:pt>
                <c:pt idx="979">
                  <c:v>27.7</c:v>
                </c:pt>
                <c:pt idx="980">
                  <c:v>26.3</c:v>
                </c:pt>
                <c:pt idx="981">
                  <c:v>24.9</c:v>
                </c:pt>
                <c:pt idx="982">
                  <c:v>22.7</c:v>
                </c:pt>
                <c:pt idx="983">
                  <c:v>21.3</c:v>
                </c:pt>
                <c:pt idx="984">
                  <c:v>17</c:v>
                </c:pt>
                <c:pt idx="985">
                  <c:v>11.4</c:v>
                </c:pt>
                <c:pt idx="986">
                  <c:v>5.7</c:v>
                </c:pt>
                <c:pt idx="987">
                  <c:v>0.7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Artemis urban_linear 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0.19444444444444445</c:v>
                </c:pt>
                <c:pt idx="22">
                  <c:v>0.38888888888888895</c:v>
                </c:pt>
                <c:pt idx="23">
                  <c:v>1.9722222222222219</c:v>
                </c:pt>
                <c:pt idx="24">
                  <c:v>1.7777777777777777</c:v>
                </c:pt>
                <c:pt idx="25">
                  <c:v>1.166666666666667</c:v>
                </c:pt>
                <c:pt idx="26">
                  <c:v>0</c:v>
                </c:pt>
                <c:pt idx="27">
                  <c:v>0.80555555555555536</c:v>
                </c:pt>
                <c:pt idx="28">
                  <c:v>0.77777777777777768</c:v>
                </c:pt>
                <c:pt idx="29">
                  <c:v>1.1944444444444455</c:v>
                </c:pt>
                <c:pt idx="30">
                  <c:v>1.1666666666666661</c:v>
                </c:pt>
                <c:pt idx="31">
                  <c:v>0.80555555555555536</c:v>
                </c:pt>
                <c:pt idx="32">
                  <c:v>0.38888888888888928</c:v>
                </c:pt>
                <c:pt idx="33">
                  <c:v>0.58333333333333215</c:v>
                </c:pt>
                <c:pt idx="34">
                  <c:v>0.77777777777777857</c:v>
                </c:pt>
                <c:pt idx="35">
                  <c:v>0.80555555555555536</c:v>
                </c:pt>
                <c:pt idx="36">
                  <c:v>0</c:v>
                </c:pt>
                <c:pt idx="37">
                  <c:v>0</c:v>
                </c:pt>
                <c:pt idx="38">
                  <c:v>-0.41666666666666607</c:v>
                </c:pt>
                <c:pt idx="39">
                  <c:v>0.41666666666666607</c:v>
                </c:pt>
                <c:pt idx="40">
                  <c:v>0.58333333333333393</c:v>
                </c:pt>
                <c:pt idx="41">
                  <c:v>0.19444444444444464</c:v>
                </c:pt>
                <c:pt idx="42">
                  <c:v>-0.19444444444444464</c:v>
                </c:pt>
                <c:pt idx="43">
                  <c:v>-0.38888888888888928</c:v>
                </c:pt>
                <c:pt idx="44">
                  <c:v>-0.61111111111111072</c:v>
                </c:pt>
                <c:pt idx="45">
                  <c:v>-0.58333333333333393</c:v>
                </c:pt>
                <c:pt idx="46">
                  <c:v>-0.19444444444444464</c:v>
                </c:pt>
                <c:pt idx="47">
                  <c:v>-0.19444444444444464</c:v>
                </c:pt>
                <c:pt idx="48">
                  <c:v>-0.38888888888888751</c:v>
                </c:pt>
                <c:pt idx="49">
                  <c:v>-1</c:v>
                </c:pt>
                <c:pt idx="50">
                  <c:v>-0.38888888888888928</c:v>
                </c:pt>
                <c:pt idx="51">
                  <c:v>0</c:v>
                </c:pt>
                <c:pt idx="52">
                  <c:v>0.61111111111111072</c:v>
                </c:pt>
                <c:pt idx="53">
                  <c:v>-0.22222222222222143</c:v>
                </c:pt>
                <c:pt idx="54">
                  <c:v>0</c:v>
                </c:pt>
                <c:pt idx="55">
                  <c:v>-0.38888888888888928</c:v>
                </c:pt>
                <c:pt idx="56">
                  <c:v>-0.58333333333333393</c:v>
                </c:pt>
                <c:pt idx="57">
                  <c:v>-0.97222222222222143</c:v>
                </c:pt>
                <c:pt idx="58">
                  <c:v>-1.3888888888888893</c:v>
                </c:pt>
                <c:pt idx="59">
                  <c:v>-0.97222222222222232</c:v>
                </c:pt>
                <c:pt idx="60">
                  <c:v>-1.3888888888888893</c:v>
                </c:pt>
                <c:pt idx="61">
                  <c:v>-1.1944444444444442</c:v>
                </c:pt>
                <c:pt idx="62">
                  <c:v>-0.58333333333333348</c:v>
                </c:pt>
                <c:pt idx="63">
                  <c:v>0</c:v>
                </c:pt>
                <c:pt idx="64">
                  <c:v>0</c:v>
                </c:pt>
                <c:pt idx="65">
                  <c:v>0.19444444444444464</c:v>
                </c:pt>
                <c:pt idx="66">
                  <c:v>0.19444444444444464</c:v>
                </c:pt>
                <c:pt idx="67">
                  <c:v>0.38888888888888884</c:v>
                </c:pt>
                <c:pt idx="68">
                  <c:v>-0.19444444444444464</c:v>
                </c:pt>
                <c:pt idx="69">
                  <c:v>-0.97222222222222232</c:v>
                </c:pt>
                <c:pt idx="70">
                  <c:v>-1.7777777777777777</c:v>
                </c:pt>
                <c:pt idx="71">
                  <c:v>-0.3888888888888889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0.19444444444444445</c:v>
                </c:pt>
                <c:pt idx="94">
                  <c:v>0.38888888888888895</c:v>
                </c:pt>
                <c:pt idx="95">
                  <c:v>1.9722222222222219</c:v>
                </c:pt>
                <c:pt idx="96">
                  <c:v>1.7777777777777777</c:v>
                </c:pt>
                <c:pt idx="97">
                  <c:v>1.166666666666667</c:v>
                </c:pt>
                <c:pt idx="98">
                  <c:v>0</c:v>
                </c:pt>
                <c:pt idx="99">
                  <c:v>0.80555555555555536</c:v>
                </c:pt>
                <c:pt idx="100">
                  <c:v>0.77777777777777768</c:v>
                </c:pt>
                <c:pt idx="101">
                  <c:v>1.1944444444444455</c:v>
                </c:pt>
                <c:pt idx="102">
                  <c:v>1.1666666666666661</c:v>
                </c:pt>
                <c:pt idx="103">
                  <c:v>0.80555555555555536</c:v>
                </c:pt>
                <c:pt idx="104">
                  <c:v>0.38888888888888928</c:v>
                </c:pt>
                <c:pt idx="105">
                  <c:v>0.58333333333333215</c:v>
                </c:pt>
                <c:pt idx="106">
                  <c:v>0.77777777777777857</c:v>
                </c:pt>
                <c:pt idx="107">
                  <c:v>0.80555555555555536</c:v>
                </c:pt>
                <c:pt idx="108">
                  <c:v>0</c:v>
                </c:pt>
                <c:pt idx="109">
                  <c:v>0</c:v>
                </c:pt>
                <c:pt idx="110">
                  <c:v>-0.41666666666666607</c:v>
                </c:pt>
                <c:pt idx="111">
                  <c:v>0.41666666666666607</c:v>
                </c:pt>
                <c:pt idx="112">
                  <c:v>0.58333333333333393</c:v>
                </c:pt>
                <c:pt idx="113">
                  <c:v>0.19444444444444464</c:v>
                </c:pt>
                <c:pt idx="114">
                  <c:v>-0.19444444444444464</c:v>
                </c:pt>
                <c:pt idx="115">
                  <c:v>-0.38888888888888928</c:v>
                </c:pt>
                <c:pt idx="116">
                  <c:v>-0.61111111111111072</c:v>
                </c:pt>
                <c:pt idx="117">
                  <c:v>-0.58333333333333393</c:v>
                </c:pt>
                <c:pt idx="118">
                  <c:v>-0.19444444444444464</c:v>
                </c:pt>
                <c:pt idx="119">
                  <c:v>-0.19444444444444464</c:v>
                </c:pt>
                <c:pt idx="120">
                  <c:v>-0.38888888888888751</c:v>
                </c:pt>
                <c:pt idx="121">
                  <c:v>-1</c:v>
                </c:pt>
                <c:pt idx="122">
                  <c:v>-0.38888888888888928</c:v>
                </c:pt>
                <c:pt idx="123">
                  <c:v>0</c:v>
                </c:pt>
                <c:pt idx="124">
                  <c:v>0.61111111111111072</c:v>
                </c:pt>
                <c:pt idx="125">
                  <c:v>-0.22222222222222143</c:v>
                </c:pt>
                <c:pt idx="126">
                  <c:v>0</c:v>
                </c:pt>
                <c:pt idx="127">
                  <c:v>-0.38888888888888928</c:v>
                </c:pt>
                <c:pt idx="128">
                  <c:v>-0.58333333333333393</c:v>
                </c:pt>
                <c:pt idx="129">
                  <c:v>-0.97222222222222143</c:v>
                </c:pt>
                <c:pt idx="130">
                  <c:v>-1.3888888888888893</c:v>
                </c:pt>
                <c:pt idx="131">
                  <c:v>-0.97222222222222232</c:v>
                </c:pt>
                <c:pt idx="132">
                  <c:v>-1.3888888888888893</c:v>
                </c:pt>
                <c:pt idx="133">
                  <c:v>-1.1944444444444442</c:v>
                </c:pt>
                <c:pt idx="134">
                  <c:v>-0.58333333333333348</c:v>
                </c:pt>
                <c:pt idx="135">
                  <c:v>0</c:v>
                </c:pt>
                <c:pt idx="136">
                  <c:v>0</c:v>
                </c:pt>
                <c:pt idx="137">
                  <c:v>0.19444444444444464</c:v>
                </c:pt>
                <c:pt idx="138">
                  <c:v>0.19444444444444464</c:v>
                </c:pt>
                <c:pt idx="139">
                  <c:v>0.38888888888888884</c:v>
                </c:pt>
                <c:pt idx="140">
                  <c:v>-0.19444444444444464</c:v>
                </c:pt>
                <c:pt idx="141">
                  <c:v>-0.97222222222222232</c:v>
                </c:pt>
                <c:pt idx="142">
                  <c:v>-1.7777777777777777</c:v>
                </c:pt>
                <c:pt idx="143">
                  <c:v>-0.3888888888888889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0.19444444444444445</c:v>
                </c:pt>
                <c:pt idx="154">
                  <c:v>0.22222222222222224</c:v>
                </c:pt>
                <c:pt idx="155">
                  <c:v>0.80555555555555558</c:v>
                </c:pt>
                <c:pt idx="156">
                  <c:v>0.41666666666666652</c:v>
                </c:pt>
                <c:pt idx="157">
                  <c:v>0.38888888888888884</c:v>
                </c:pt>
                <c:pt idx="158">
                  <c:v>0.61111111111111116</c:v>
                </c:pt>
                <c:pt idx="159">
                  <c:v>-0.38888888888888884</c:v>
                </c:pt>
                <c:pt idx="160">
                  <c:v>-1.2222222222222223</c:v>
                </c:pt>
                <c:pt idx="161">
                  <c:v>-0.2222222222222221</c:v>
                </c:pt>
                <c:pt idx="162">
                  <c:v>0.41666666666666674</c:v>
                </c:pt>
                <c:pt idx="163">
                  <c:v>-1.0277777777777779</c:v>
                </c:pt>
                <c:pt idx="164">
                  <c:v>-0.19444444444444445</c:v>
                </c:pt>
                <c:pt idx="165">
                  <c:v>0</c:v>
                </c:pt>
                <c:pt idx="166">
                  <c:v>0.61111111111111116</c:v>
                </c:pt>
                <c:pt idx="167">
                  <c:v>0</c:v>
                </c:pt>
                <c:pt idx="168">
                  <c:v>0.19444444444444442</c:v>
                </c:pt>
                <c:pt idx="169">
                  <c:v>1.2222222222222221</c:v>
                </c:pt>
                <c:pt idx="170">
                  <c:v>-0.38888888888888884</c:v>
                </c:pt>
                <c:pt idx="171">
                  <c:v>0.38888888888888884</c:v>
                </c:pt>
                <c:pt idx="172">
                  <c:v>0.41666666666666696</c:v>
                </c:pt>
                <c:pt idx="173">
                  <c:v>0.61111111111111072</c:v>
                </c:pt>
                <c:pt idx="174">
                  <c:v>1.2222222222222223</c:v>
                </c:pt>
                <c:pt idx="175">
                  <c:v>-0.41666666666666652</c:v>
                </c:pt>
                <c:pt idx="176">
                  <c:v>-0.61111111111111116</c:v>
                </c:pt>
                <c:pt idx="177">
                  <c:v>-0.19444444444444464</c:v>
                </c:pt>
                <c:pt idx="178">
                  <c:v>-1.6388888888888886</c:v>
                </c:pt>
                <c:pt idx="179">
                  <c:v>-1.4166666666666667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0.19444444444444445</c:v>
                </c:pt>
                <c:pt idx="209">
                  <c:v>2.8611111111111107</c:v>
                </c:pt>
                <c:pt idx="210">
                  <c:v>0.61111111111111116</c:v>
                </c:pt>
                <c:pt idx="211">
                  <c:v>0.19444444444444464</c:v>
                </c:pt>
                <c:pt idx="212">
                  <c:v>0.22222222222222188</c:v>
                </c:pt>
                <c:pt idx="213">
                  <c:v>0.19444444444444464</c:v>
                </c:pt>
                <c:pt idx="214">
                  <c:v>0.41666666666666696</c:v>
                </c:pt>
                <c:pt idx="215">
                  <c:v>-0.22222222222222232</c:v>
                </c:pt>
                <c:pt idx="216">
                  <c:v>-0.19444444444444464</c:v>
                </c:pt>
                <c:pt idx="217">
                  <c:v>-0.41666666666666652</c:v>
                </c:pt>
                <c:pt idx="218">
                  <c:v>-0.19444444444444464</c:v>
                </c:pt>
                <c:pt idx="219">
                  <c:v>0</c:v>
                </c:pt>
                <c:pt idx="220">
                  <c:v>0.61111111111111116</c:v>
                </c:pt>
                <c:pt idx="221">
                  <c:v>0.41666666666666696</c:v>
                </c:pt>
                <c:pt idx="222">
                  <c:v>-0.22222222222222232</c:v>
                </c:pt>
                <c:pt idx="223">
                  <c:v>-0.38888888888888928</c:v>
                </c:pt>
                <c:pt idx="224">
                  <c:v>-0.41666666666666652</c:v>
                </c:pt>
                <c:pt idx="225">
                  <c:v>0.19444444444444464</c:v>
                </c:pt>
                <c:pt idx="226">
                  <c:v>0.22222222222222188</c:v>
                </c:pt>
                <c:pt idx="227">
                  <c:v>1</c:v>
                </c:pt>
                <c:pt idx="228">
                  <c:v>1.0277777777777777</c:v>
                </c:pt>
                <c:pt idx="229">
                  <c:v>2.25</c:v>
                </c:pt>
                <c:pt idx="230">
                  <c:v>0.61111111111111072</c:v>
                </c:pt>
                <c:pt idx="231">
                  <c:v>0</c:v>
                </c:pt>
                <c:pt idx="232">
                  <c:v>1.6111111111111125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0.22222222222222143</c:v>
                </c:pt>
                <c:pt idx="237">
                  <c:v>0.19444444444444464</c:v>
                </c:pt>
                <c:pt idx="238">
                  <c:v>0.19444444444444464</c:v>
                </c:pt>
                <c:pt idx="239">
                  <c:v>0</c:v>
                </c:pt>
                <c:pt idx="240">
                  <c:v>0.22222222222222143</c:v>
                </c:pt>
                <c:pt idx="241">
                  <c:v>0.61111111111111249</c:v>
                </c:pt>
                <c:pt idx="242">
                  <c:v>0.38888888888888751</c:v>
                </c:pt>
                <c:pt idx="243">
                  <c:v>0.22222222222222321</c:v>
                </c:pt>
                <c:pt idx="244">
                  <c:v>-0.41666666666666785</c:v>
                </c:pt>
                <c:pt idx="245">
                  <c:v>0</c:v>
                </c:pt>
                <c:pt idx="246">
                  <c:v>-0.19444444444444287</c:v>
                </c:pt>
                <c:pt idx="247">
                  <c:v>-0.41666666666666785</c:v>
                </c:pt>
                <c:pt idx="248">
                  <c:v>-0.80555555555555536</c:v>
                </c:pt>
                <c:pt idx="249">
                  <c:v>-1.2222222222222214</c:v>
                </c:pt>
                <c:pt idx="250">
                  <c:v>-0.41666666666666785</c:v>
                </c:pt>
                <c:pt idx="251">
                  <c:v>0.19444444444444464</c:v>
                </c:pt>
                <c:pt idx="252">
                  <c:v>0.83333333333333393</c:v>
                </c:pt>
                <c:pt idx="253">
                  <c:v>0.19444444444444464</c:v>
                </c:pt>
                <c:pt idx="254">
                  <c:v>0.80555555555555536</c:v>
                </c:pt>
                <c:pt idx="255">
                  <c:v>0.22222222222222143</c:v>
                </c:pt>
                <c:pt idx="256">
                  <c:v>0</c:v>
                </c:pt>
                <c:pt idx="257">
                  <c:v>-0.61111111111111072</c:v>
                </c:pt>
                <c:pt idx="258">
                  <c:v>-0.41666666666666607</c:v>
                </c:pt>
                <c:pt idx="259">
                  <c:v>-0.41666666666666785</c:v>
                </c:pt>
                <c:pt idx="260">
                  <c:v>-0.38888888888888751</c:v>
                </c:pt>
                <c:pt idx="261">
                  <c:v>-0.61111111111111249</c:v>
                </c:pt>
                <c:pt idx="262">
                  <c:v>-0.41666666666666607</c:v>
                </c:pt>
                <c:pt idx="263">
                  <c:v>-0.80555555555555536</c:v>
                </c:pt>
                <c:pt idx="264">
                  <c:v>-0.41666666666666696</c:v>
                </c:pt>
                <c:pt idx="265">
                  <c:v>-0.61111111111111072</c:v>
                </c:pt>
                <c:pt idx="266">
                  <c:v>-0.19444444444444464</c:v>
                </c:pt>
                <c:pt idx="267">
                  <c:v>-0.22222222222222232</c:v>
                </c:pt>
                <c:pt idx="268">
                  <c:v>-0.3888888888888884</c:v>
                </c:pt>
                <c:pt idx="269">
                  <c:v>-0.6111111111111116</c:v>
                </c:pt>
                <c:pt idx="270">
                  <c:v>-0.61111111111111072</c:v>
                </c:pt>
                <c:pt idx="271">
                  <c:v>-1.6388888888888893</c:v>
                </c:pt>
                <c:pt idx="272">
                  <c:v>-1.2222222222222221</c:v>
                </c:pt>
                <c:pt idx="273">
                  <c:v>-0.41666666666666652</c:v>
                </c:pt>
                <c:pt idx="274">
                  <c:v>-0.19444444444444442</c:v>
                </c:pt>
                <c:pt idx="275">
                  <c:v>-0.61111111111111116</c:v>
                </c:pt>
                <c:pt idx="276">
                  <c:v>-0.61111111111111116</c:v>
                </c:pt>
                <c:pt idx="277">
                  <c:v>0</c:v>
                </c:pt>
                <c:pt idx="278">
                  <c:v>0</c:v>
                </c:pt>
                <c:pt idx="279">
                  <c:v>0.61111111111111116</c:v>
                </c:pt>
                <c:pt idx="280">
                  <c:v>0.80555555555555558</c:v>
                </c:pt>
                <c:pt idx="281">
                  <c:v>2.4444444444444446</c:v>
                </c:pt>
                <c:pt idx="282">
                  <c:v>2.4444444444444442</c:v>
                </c:pt>
                <c:pt idx="283">
                  <c:v>1.2222222222222223</c:v>
                </c:pt>
                <c:pt idx="284">
                  <c:v>0</c:v>
                </c:pt>
                <c:pt idx="285">
                  <c:v>-1.2222222222222223</c:v>
                </c:pt>
                <c:pt idx="286">
                  <c:v>-1.2222222222222223</c:v>
                </c:pt>
                <c:pt idx="287">
                  <c:v>-1.833333333333333</c:v>
                </c:pt>
                <c:pt idx="288">
                  <c:v>-0.80555555555555536</c:v>
                </c:pt>
                <c:pt idx="289">
                  <c:v>-0.61111111111111138</c:v>
                </c:pt>
                <c:pt idx="290">
                  <c:v>-0.80555555555555558</c:v>
                </c:pt>
                <c:pt idx="291">
                  <c:v>-0.2222222222222221</c:v>
                </c:pt>
                <c:pt idx="292">
                  <c:v>0.41666666666666674</c:v>
                </c:pt>
                <c:pt idx="293">
                  <c:v>1.833333333333333</c:v>
                </c:pt>
                <c:pt idx="294">
                  <c:v>0.19444444444444464</c:v>
                </c:pt>
                <c:pt idx="295">
                  <c:v>0</c:v>
                </c:pt>
                <c:pt idx="296">
                  <c:v>-0.19444444444444464</c:v>
                </c:pt>
                <c:pt idx="297">
                  <c:v>-0.61111111111111072</c:v>
                </c:pt>
                <c:pt idx="298">
                  <c:v>-0.61111111111111138</c:v>
                </c:pt>
                <c:pt idx="299">
                  <c:v>0.19444444444444442</c:v>
                </c:pt>
                <c:pt idx="300">
                  <c:v>-0.38888888888888884</c:v>
                </c:pt>
                <c:pt idx="301">
                  <c:v>-0.41666666666666652</c:v>
                </c:pt>
                <c:pt idx="302">
                  <c:v>-0.61111111111111116</c:v>
                </c:pt>
                <c:pt idx="303">
                  <c:v>-0.41666666666666674</c:v>
                </c:pt>
                <c:pt idx="304">
                  <c:v>-0.19444444444444445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0.55555555555555558</c:v>
                </c:pt>
                <c:pt idx="312">
                  <c:v>1.3611111111111112</c:v>
                </c:pt>
                <c:pt idx="313">
                  <c:v>1.0833333333333333</c:v>
                </c:pt>
                <c:pt idx="314">
                  <c:v>0.41666666666666652</c:v>
                </c:pt>
                <c:pt idx="315">
                  <c:v>0.5555555555555558</c:v>
                </c:pt>
                <c:pt idx="316">
                  <c:v>1.5</c:v>
                </c:pt>
                <c:pt idx="317">
                  <c:v>0.41666666666666696</c:v>
                </c:pt>
                <c:pt idx="318">
                  <c:v>0.69444444444444375</c:v>
                </c:pt>
                <c:pt idx="319">
                  <c:v>1.2222222222222223</c:v>
                </c:pt>
                <c:pt idx="320">
                  <c:v>0.80555555555555536</c:v>
                </c:pt>
                <c:pt idx="321">
                  <c:v>0.13888888888888928</c:v>
                </c:pt>
                <c:pt idx="322">
                  <c:v>0.41666666666666607</c:v>
                </c:pt>
                <c:pt idx="323">
                  <c:v>0.27777777777777857</c:v>
                </c:pt>
                <c:pt idx="324">
                  <c:v>-0.83333333333333393</c:v>
                </c:pt>
                <c:pt idx="325">
                  <c:v>-1.9166666666666661</c:v>
                </c:pt>
                <c:pt idx="326">
                  <c:v>-2.3055555555555554</c:v>
                </c:pt>
                <c:pt idx="327">
                  <c:v>-1.3888888888888893</c:v>
                </c:pt>
                <c:pt idx="328">
                  <c:v>-1.2222222222222223</c:v>
                </c:pt>
                <c:pt idx="329">
                  <c:v>-1.0833333333333333</c:v>
                </c:pt>
                <c:pt idx="330">
                  <c:v>-0.27777777777777773</c:v>
                </c:pt>
                <c:pt idx="331">
                  <c:v>-0.41666666666666669</c:v>
                </c:pt>
                <c:pt idx="332">
                  <c:v>0</c:v>
                </c:pt>
                <c:pt idx="333">
                  <c:v>0.1388888888888889</c:v>
                </c:pt>
                <c:pt idx="334">
                  <c:v>1.6388888888888888</c:v>
                </c:pt>
                <c:pt idx="335">
                  <c:v>2.0555555555555558</c:v>
                </c:pt>
                <c:pt idx="336">
                  <c:v>1.4999999999999996</c:v>
                </c:pt>
                <c:pt idx="337">
                  <c:v>0</c:v>
                </c:pt>
                <c:pt idx="338">
                  <c:v>0.55555555555555625</c:v>
                </c:pt>
                <c:pt idx="339">
                  <c:v>0.41666666666666607</c:v>
                </c:pt>
                <c:pt idx="340">
                  <c:v>0.66666666666666696</c:v>
                </c:pt>
                <c:pt idx="341">
                  <c:v>0.97222222222222232</c:v>
                </c:pt>
                <c:pt idx="342">
                  <c:v>1.3611111111111107</c:v>
                </c:pt>
                <c:pt idx="343">
                  <c:v>0.97222222222222321</c:v>
                </c:pt>
                <c:pt idx="344">
                  <c:v>0.25</c:v>
                </c:pt>
                <c:pt idx="345">
                  <c:v>0.83333333333333215</c:v>
                </c:pt>
                <c:pt idx="346">
                  <c:v>0.97222222222222321</c:v>
                </c:pt>
                <c:pt idx="347">
                  <c:v>0.80555555555555536</c:v>
                </c:pt>
                <c:pt idx="348">
                  <c:v>0.97222222222222143</c:v>
                </c:pt>
                <c:pt idx="349">
                  <c:v>0.38888888888888928</c:v>
                </c:pt>
                <c:pt idx="350">
                  <c:v>-0.25</c:v>
                </c:pt>
                <c:pt idx="351">
                  <c:v>-0.69444444444444464</c:v>
                </c:pt>
                <c:pt idx="352">
                  <c:v>0</c:v>
                </c:pt>
                <c:pt idx="353">
                  <c:v>0.55555555555555536</c:v>
                </c:pt>
                <c:pt idx="354">
                  <c:v>0</c:v>
                </c:pt>
                <c:pt idx="355">
                  <c:v>-0.97222222222222143</c:v>
                </c:pt>
                <c:pt idx="356">
                  <c:v>-1.9166666666666679</c:v>
                </c:pt>
                <c:pt idx="357">
                  <c:v>-3.1388888888888875</c:v>
                </c:pt>
                <c:pt idx="358">
                  <c:v>-1.5000000000000009</c:v>
                </c:pt>
                <c:pt idx="359">
                  <c:v>0.38888888888888928</c:v>
                </c:pt>
                <c:pt idx="360">
                  <c:v>0.55555555555555536</c:v>
                </c:pt>
                <c:pt idx="361">
                  <c:v>0.55555555555555625</c:v>
                </c:pt>
                <c:pt idx="362">
                  <c:v>1.2222222222222214</c:v>
                </c:pt>
                <c:pt idx="363">
                  <c:v>0.83333333333333393</c:v>
                </c:pt>
                <c:pt idx="364">
                  <c:v>0.66666666666666607</c:v>
                </c:pt>
                <c:pt idx="365">
                  <c:v>0.83333333333333393</c:v>
                </c:pt>
                <c:pt idx="366">
                  <c:v>0.80555555555555536</c:v>
                </c:pt>
                <c:pt idx="367">
                  <c:v>0.83333333333333393</c:v>
                </c:pt>
                <c:pt idx="368">
                  <c:v>0.83333333333333215</c:v>
                </c:pt>
                <c:pt idx="369">
                  <c:v>0.66666666666666785</c:v>
                </c:pt>
                <c:pt idx="370">
                  <c:v>0.41666666666666607</c:v>
                </c:pt>
                <c:pt idx="371">
                  <c:v>-0.13888888888888928</c:v>
                </c:pt>
                <c:pt idx="372">
                  <c:v>0.13888888888888928</c:v>
                </c:pt>
                <c:pt idx="373">
                  <c:v>0.13888888888888928</c:v>
                </c:pt>
                <c:pt idx="374">
                  <c:v>0.41666666666666607</c:v>
                </c:pt>
                <c:pt idx="375">
                  <c:v>0.13888888888888928</c:v>
                </c:pt>
                <c:pt idx="376">
                  <c:v>0</c:v>
                </c:pt>
                <c:pt idx="377">
                  <c:v>0.13888888888888928</c:v>
                </c:pt>
                <c:pt idx="378">
                  <c:v>-0.13888888888888928</c:v>
                </c:pt>
                <c:pt idx="379">
                  <c:v>0</c:v>
                </c:pt>
                <c:pt idx="380">
                  <c:v>-0.13888888888888928</c:v>
                </c:pt>
                <c:pt idx="381">
                  <c:v>0</c:v>
                </c:pt>
                <c:pt idx="382">
                  <c:v>-0.13888888888888928</c:v>
                </c:pt>
                <c:pt idx="383">
                  <c:v>-0.41666666666666607</c:v>
                </c:pt>
                <c:pt idx="384">
                  <c:v>0</c:v>
                </c:pt>
                <c:pt idx="385">
                  <c:v>-0.69444444444444464</c:v>
                </c:pt>
                <c:pt idx="386">
                  <c:v>-0.94444444444444464</c:v>
                </c:pt>
                <c:pt idx="387">
                  <c:v>-1.3611111111111107</c:v>
                </c:pt>
                <c:pt idx="388">
                  <c:v>-0.13888888888888928</c:v>
                </c:pt>
                <c:pt idx="389">
                  <c:v>0.27777777777777857</c:v>
                </c:pt>
                <c:pt idx="390">
                  <c:v>-0.27777777777777857</c:v>
                </c:pt>
                <c:pt idx="391">
                  <c:v>-1.3888888888888893</c:v>
                </c:pt>
                <c:pt idx="392">
                  <c:v>-1.0833333333333321</c:v>
                </c:pt>
                <c:pt idx="393">
                  <c:v>-0.27777777777777857</c:v>
                </c:pt>
                <c:pt idx="394">
                  <c:v>0.13888888888888928</c:v>
                </c:pt>
                <c:pt idx="395">
                  <c:v>0.97222222222222143</c:v>
                </c:pt>
                <c:pt idx="396">
                  <c:v>1.2222222222222232</c:v>
                </c:pt>
                <c:pt idx="397">
                  <c:v>1.0833333333333321</c:v>
                </c:pt>
                <c:pt idx="398">
                  <c:v>0.97222222222222321</c:v>
                </c:pt>
                <c:pt idx="399">
                  <c:v>-0.27777777777777857</c:v>
                </c:pt>
                <c:pt idx="400">
                  <c:v>-0.55555555555555536</c:v>
                </c:pt>
                <c:pt idx="401">
                  <c:v>-0.80555555555555536</c:v>
                </c:pt>
                <c:pt idx="402">
                  <c:v>-1.25</c:v>
                </c:pt>
                <c:pt idx="403">
                  <c:v>-1.5</c:v>
                </c:pt>
                <c:pt idx="404">
                  <c:v>-0.41666666666666607</c:v>
                </c:pt>
                <c:pt idx="405">
                  <c:v>0.27777777777777679</c:v>
                </c:pt>
                <c:pt idx="406">
                  <c:v>0.27777777777777857</c:v>
                </c:pt>
                <c:pt idx="407">
                  <c:v>0</c:v>
                </c:pt>
                <c:pt idx="408">
                  <c:v>-0.13888888888888928</c:v>
                </c:pt>
                <c:pt idx="409">
                  <c:v>-0.13888888888888928</c:v>
                </c:pt>
                <c:pt idx="410">
                  <c:v>0</c:v>
                </c:pt>
                <c:pt idx="411">
                  <c:v>0</c:v>
                </c:pt>
                <c:pt idx="412">
                  <c:v>0.13888888888888928</c:v>
                </c:pt>
                <c:pt idx="413">
                  <c:v>0.41666666666666607</c:v>
                </c:pt>
                <c:pt idx="414">
                  <c:v>0.13888888888888928</c:v>
                </c:pt>
                <c:pt idx="415">
                  <c:v>0.13888888888888928</c:v>
                </c:pt>
                <c:pt idx="416">
                  <c:v>0.27777777777777857</c:v>
                </c:pt>
                <c:pt idx="417">
                  <c:v>0</c:v>
                </c:pt>
                <c:pt idx="418">
                  <c:v>0.13888888888888751</c:v>
                </c:pt>
                <c:pt idx="419">
                  <c:v>0</c:v>
                </c:pt>
                <c:pt idx="420">
                  <c:v>0.25</c:v>
                </c:pt>
                <c:pt idx="421">
                  <c:v>0.13888888888888928</c:v>
                </c:pt>
                <c:pt idx="422">
                  <c:v>-0.13888888888888928</c:v>
                </c:pt>
                <c:pt idx="423">
                  <c:v>0</c:v>
                </c:pt>
                <c:pt idx="424">
                  <c:v>0.55555555555555536</c:v>
                </c:pt>
                <c:pt idx="425">
                  <c:v>0.55555555555555713</c:v>
                </c:pt>
                <c:pt idx="426">
                  <c:v>0.13888888888888751</c:v>
                </c:pt>
                <c:pt idx="427">
                  <c:v>-0.13888888888888751</c:v>
                </c:pt>
                <c:pt idx="428">
                  <c:v>-0.27777777777777857</c:v>
                </c:pt>
                <c:pt idx="429">
                  <c:v>-0.69444444444444464</c:v>
                </c:pt>
                <c:pt idx="430">
                  <c:v>-2.3055555555555554</c:v>
                </c:pt>
                <c:pt idx="431">
                  <c:v>-3.0277777777777777</c:v>
                </c:pt>
                <c:pt idx="432">
                  <c:v>-1.6388888888888888</c:v>
                </c:pt>
                <c:pt idx="433">
                  <c:v>-0.41666666666666696</c:v>
                </c:pt>
                <c:pt idx="434">
                  <c:v>-0.41666666666666652</c:v>
                </c:pt>
                <c:pt idx="435">
                  <c:v>-1.7777777777777777</c:v>
                </c:pt>
                <c:pt idx="436">
                  <c:v>-1.0833333333333335</c:v>
                </c:pt>
                <c:pt idx="437">
                  <c:v>-0.1388888888888889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0.19444444444444445</c:v>
                </c:pt>
                <c:pt idx="445">
                  <c:v>0.80555555555555558</c:v>
                </c:pt>
                <c:pt idx="446">
                  <c:v>0.61111111111111116</c:v>
                </c:pt>
                <c:pt idx="447">
                  <c:v>0.80555555555555536</c:v>
                </c:pt>
                <c:pt idx="448">
                  <c:v>2.0000000000000004</c:v>
                </c:pt>
                <c:pt idx="449">
                  <c:v>1.4166666666666661</c:v>
                </c:pt>
                <c:pt idx="450">
                  <c:v>1.5833333333333339</c:v>
                </c:pt>
                <c:pt idx="451">
                  <c:v>1.6111111111111116</c:v>
                </c:pt>
                <c:pt idx="452">
                  <c:v>0.61111111111111072</c:v>
                </c:pt>
                <c:pt idx="453">
                  <c:v>0.61111111111111072</c:v>
                </c:pt>
                <c:pt idx="454">
                  <c:v>0.58333333333333393</c:v>
                </c:pt>
                <c:pt idx="455">
                  <c:v>0.61111111111111072</c:v>
                </c:pt>
                <c:pt idx="456">
                  <c:v>0.61111111111111072</c:v>
                </c:pt>
                <c:pt idx="457">
                  <c:v>0.58333333333333393</c:v>
                </c:pt>
                <c:pt idx="458">
                  <c:v>0.41666666666666607</c:v>
                </c:pt>
                <c:pt idx="459">
                  <c:v>0.38888888888888928</c:v>
                </c:pt>
                <c:pt idx="460">
                  <c:v>0</c:v>
                </c:pt>
                <c:pt idx="461">
                  <c:v>0</c:v>
                </c:pt>
                <c:pt idx="462">
                  <c:v>-0.19444444444444464</c:v>
                </c:pt>
                <c:pt idx="463">
                  <c:v>0</c:v>
                </c:pt>
                <c:pt idx="464">
                  <c:v>-0.19444444444444464</c:v>
                </c:pt>
                <c:pt idx="465">
                  <c:v>0.19444444444444464</c:v>
                </c:pt>
                <c:pt idx="466">
                  <c:v>0.19444444444444464</c:v>
                </c:pt>
                <c:pt idx="467">
                  <c:v>0.22222222222222143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-1.4166666666666661</c:v>
                </c:pt>
                <c:pt idx="472">
                  <c:v>-2.2222222222222214</c:v>
                </c:pt>
                <c:pt idx="473">
                  <c:v>-0.58333333333333393</c:v>
                </c:pt>
                <c:pt idx="474">
                  <c:v>-0.80555555555555536</c:v>
                </c:pt>
                <c:pt idx="475">
                  <c:v>-0.19444444444444464</c:v>
                </c:pt>
                <c:pt idx="476">
                  <c:v>0.38888888888888928</c:v>
                </c:pt>
                <c:pt idx="477">
                  <c:v>0.19444444444444464</c:v>
                </c:pt>
                <c:pt idx="478">
                  <c:v>0.22222222222222143</c:v>
                </c:pt>
                <c:pt idx="479">
                  <c:v>-0.41666666666666607</c:v>
                </c:pt>
                <c:pt idx="480">
                  <c:v>-0.19444444444444464</c:v>
                </c:pt>
                <c:pt idx="481">
                  <c:v>-0.61111111111111072</c:v>
                </c:pt>
                <c:pt idx="482">
                  <c:v>-3.0000000000000009</c:v>
                </c:pt>
                <c:pt idx="483">
                  <c:v>-0.61111111111111072</c:v>
                </c:pt>
                <c:pt idx="484">
                  <c:v>0.61111111111111072</c:v>
                </c:pt>
                <c:pt idx="485">
                  <c:v>1.3888888888888893</c:v>
                </c:pt>
                <c:pt idx="486">
                  <c:v>1.2222222222222223</c:v>
                </c:pt>
                <c:pt idx="487">
                  <c:v>1.6111111111111107</c:v>
                </c:pt>
                <c:pt idx="488">
                  <c:v>1</c:v>
                </c:pt>
                <c:pt idx="489">
                  <c:v>1.1944444444444446</c:v>
                </c:pt>
                <c:pt idx="490">
                  <c:v>0.80555555555555536</c:v>
                </c:pt>
                <c:pt idx="491">
                  <c:v>0.61111111111111072</c:v>
                </c:pt>
                <c:pt idx="492">
                  <c:v>0</c:v>
                </c:pt>
                <c:pt idx="493">
                  <c:v>0</c:v>
                </c:pt>
                <c:pt idx="494">
                  <c:v>-0.61111111111111072</c:v>
                </c:pt>
                <c:pt idx="495">
                  <c:v>-0.80555555555555536</c:v>
                </c:pt>
                <c:pt idx="496">
                  <c:v>-1.6111111111111107</c:v>
                </c:pt>
                <c:pt idx="497">
                  <c:v>-2.416666666666667</c:v>
                </c:pt>
                <c:pt idx="498">
                  <c:v>-3</c:v>
                </c:pt>
                <c:pt idx="499">
                  <c:v>-2.6111111111111116</c:v>
                </c:pt>
                <c:pt idx="500">
                  <c:v>-0.80555555555555558</c:v>
                </c:pt>
                <c:pt idx="501">
                  <c:v>-0.80555555555555558</c:v>
                </c:pt>
                <c:pt idx="502">
                  <c:v>-0.19444444444444445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0.55555555555555558</c:v>
                </c:pt>
                <c:pt idx="532">
                  <c:v>1.8055555555555556</c:v>
                </c:pt>
                <c:pt idx="533">
                  <c:v>1.3611111111111112</c:v>
                </c:pt>
                <c:pt idx="534">
                  <c:v>0.41666666666666696</c:v>
                </c:pt>
                <c:pt idx="535">
                  <c:v>1.5277777777777777</c:v>
                </c:pt>
                <c:pt idx="536">
                  <c:v>1.9166666666666661</c:v>
                </c:pt>
                <c:pt idx="537">
                  <c:v>1.8055555555555562</c:v>
                </c:pt>
                <c:pt idx="538">
                  <c:v>1.6666666666666661</c:v>
                </c:pt>
                <c:pt idx="539">
                  <c:v>1.3611111111111107</c:v>
                </c:pt>
                <c:pt idx="540">
                  <c:v>0.13888888888888928</c:v>
                </c:pt>
                <c:pt idx="541">
                  <c:v>0.27777777777777857</c:v>
                </c:pt>
                <c:pt idx="542">
                  <c:v>-1.0833333333333339</c:v>
                </c:pt>
                <c:pt idx="543">
                  <c:v>-0.97222222222222143</c:v>
                </c:pt>
                <c:pt idx="544">
                  <c:v>0.13888888888888751</c:v>
                </c:pt>
                <c:pt idx="545">
                  <c:v>1.1111111111111125</c:v>
                </c:pt>
                <c:pt idx="546">
                  <c:v>0.80555555555555536</c:v>
                </c:pt>
                <c:pt idx="547">
                  <c:v>0</c:v>
                </c:pt>
                <c:pt idx="548">
                  <c:v>-0.80555555555555536</c:v>
                </c:pt>
                <c:pt idx="549">
                  <c:v>-1.3888888888888893</c:v>
                </c:pt>
                <c:pt idx="550">
                  <c:v>-2.5</c:v>
                </c:pt>
                <c:pt idx="551">
                  <c:v>-0.94444444444444464</c:v>
                </c:pt>
                <c:pt idx="552">
                  <c:v>0.1388888888888884</c:v>
                </c:pt>
                <c:pt idx="553">
                  <c:v>1.3611111111111116</c:v>
                </c:pt>
                <c:pt idx="554">
                  <c:v>1.5277777777777768</c:v>
                </c:pt>
                <c:pt idx="555">
                  <c:v>1.25</c:v>
                </c:pt>
                <c:pt idx="556">
                  <c:v>0.41666666666666785</c:v>
                </c:pt>
                <c:pt idx="557">
                  <c:v>-0.27777777777777857</c:v>
                </c:pt>
                <c:pt idx="558">
                  <c:v>-0.83333333333333215</c:v>
                </c:pt>
                <c:pt idx="559">
                  <c:v>-1.5277777777777786</c:v>
                </c:pt>
                <c:pt idx="560">
                  <c:v>-2.1944444444444446</c:v>
                </c:pt>
                <c:pt idx="561">
                  <c:v>-1.9444444444444446</c:v>
                </c:pt>
                <c:pt idx="562">
                  <c:v>-1.1111111111111107</c:v>
                </c:pt>
                <c:pt idx="563">
                  <c:v>-2.1944444444444446</c:v>
                </c:pt>
                <c:pt idx="564">
                  <c:v>-1.6666666666666667</c:v>
                </c:pt>
                <c:pt idx="565">
                  <c:v>-0.1388888888888889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1.4722222222222223</c:v>
                </c:pt>
                <c:pt idx="579">
                  <c:v>1.083333333333333</c:v>
                </c:pt>
                <c:pt idx="580">
                  <c:v>0.5</c:v>
                </c:pt>
                <c:pt idx="581">
                  <c:v>0.47222222222222232</c:v>
                </c:pt>
                <c:pt idx="582">
                  <c:v>-0.25</c:v>
                </c:pt>
                <c:pt idx="583">
                  <c:v>-0.83333333333333304</c:v>
                </c:pt>
                <c:pt idx="584">
                  <c:v>-0.36111111111111116</c:v>
                </c:pt>
                <c:pt idx="585">
                  <c:v>0.11111111111111116</c:v>
                </c:pt>
                <c:pt idx="586">
                  <c:v>0.11111111111111072</c:v>
                </c:pt>
                <c:pt idx="587">
                  <c:v>0.25</c:v>
                </c:pt>
                <c:pt idx="588">
                  <c:v>0.36111111111111116</c:v>
                </c:pt>
                <c:pt idx="589">
                  <c:v>-0.25</c:v>
                </c:pt>
                <c:pt idx="590">
                  <c:v>-0.22222222222222188</c:v>
                </c:pt>
                <c:pt idx="591">
                  <c:v>0</c:v>
                </c:pt>
                <c:pt idx="592">
                  <c:v>-0.61111111111111138</c:v>
                </c:pt>
                <c:pt idx="593">
                  <c:v>-1.1111111111111112</c:v>
                </c:pt>
                <c:pt idx="594">
                  <c:v>-0.61111111111111116</c:v>
                </c:pt>
                <c:pt idx="595">
                  <c:v>-0.1111111111111111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0.86111111111111116</c:v>
                </c:pt>
                <c:pt idx="622">
                  <c:v>1.3333333333333335</c:v>
                </c:pt>
                <c:pt idx="623">
                  <c:v>1.4722222222222219</c:v>
                </c:pt>
                <c:pt idx="624">
                  <c:v>0</c:v>
                </c:pt>
                <c:pt idx="625">
                  <c:v>-1.583333333333333</c:v>
                </c:pt>
                <c:pt idx="626">
                  <c:v>-1.1111111111111112</c:v>
                </c:pt>
                <c:pt idx="627">
                  <c:v>-0.61111111111111116</c:v>
                </c:pt>
                <c:pt idx="628">
                  <c:v>-0.3611111111111111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0.5</c:v>
                </c:pt>
                <c:pt idx="633">
                  <c:v>2.1666666666666665</c:v>
                </c:pt>
                <c:pt idx="634">
                  <c:v>2.0833333333333335</c:v>
                </c:pt>
                <c:pt idx="635">
                  <c:v>1.2222222222222223</c:v>
                </c:pt>
                <c:pt idx="636">
                  <c:v>0.72222222222222232</c:v>
                </c:pt>
                <c:pt idx="637">
                  <c:v>0.36111111111111072</c:v>
                </c:pt>
                <c:pt idx="638">
                  <c:v>-0.72222222222222232</c:v>
                </c:pt>
                <c:pt idx="639">
                  <c:v>-1.2222222222222223</c:v>
                </c:pt>
                <c:pt idx="640">
                  <c:v>-1.6944444444444442</c:v>
                </c:pt>
                <c:pt idx="641">
                  <c:v>-1.5833333333333333</c:v>
                </c:pt>
                <c:pt idx="642">
                  <c:v>-1.4722222222222221</c:v>
                </c:pt>
                <c:pt idx="643">
                  <c:v>-0.3611111111111111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0.1111111111111111</c:v>
                </c:pt>
                <c:pt idx="706">
                  <c:v>1.1111111111111112</c:v>
                </c:pt>
                <c:pt idx="707">
                  <c:v>1.4444444444444442</c:v>
                </c:pt>
                <c:pt idx="708">
                  <c:v>1.9722222222222228</c:v>
                </c:pt>
                <c:pt idx="709">
                  <c:v>0.47222222222222143</c:v>
                </c:pt>
                <c:pt idx="710">
                  <c:v>0.5</c:v>
                </c:pt>
                <c:pt idx="711">
                  <c:v>0.83333333333333393</c:v>
                </c:pt>
                <c:pt idx="712">
                  <c:v>0.97222222222222232</c:v>
                </c:pt>
                <c:pt idx="713">
                  <c:v>1.1111111111111116</c:v>
                </c:pt>
                <c:pt idx="714">
                  <c:v>0.25</c:v>
                </c:pt>
                <c:pt idx="715">
                  <c:v>0.11111111111111072</c:v>
                </c:pt>
                <c:pt idx="716">
                  <c:v>0.61111111111111072</c:v>
                </c:pt>
                <c:pt idx="717">
                  <c:v>0.5</c:v>
                </c:pt>
                <c:pt idx="718">
                  <c:v>0.58333333333333393</c:v>
                </c:pt>
                <c:pt idx="719">
                  <c:v>0.5</c:v>
                </c:pt>
                <c:pt idx="720">
                  <c:v>0.5</c:v>
                </c:pt>
                <c:pt idx="721">
                  <c:v>0.11111111111111072</c:v>
                </c:pt>
                <c:pt idx="722">
                  <c:v>-0.36111111111111072</c:v>
                </c:pt>
                <c:pt idx="723">
                  <c:v>-0.5</c:v>
                </c:pt>
                <c:pt idx="724">
                  <c:v>-1.3333333333333339</c:v>
                </c:pt>
                <c:pt idx="725">
                  <c:v>-1.833333333333333</c:v>
                </c:pt>
                <c:pt idx="726">
                  <c:v>-1.9444444444444446</c:v>
                </c:pt>
                <c:pt idx="727">
                  <c:v>-1.083333333333333</c:v>
                </c:pt>
                <c:pt idx="728">
                  <c:v>-0.6111111111111116</c:v>
                </c:pt>
                <c:pt idx="729">
                  <c:v>-0.13888888888888884</c:v>
                </c:pt>
                <c:pt idx="730">
                  <c:v>0</c:v>
                </c:pt>
                <c:pt idx="731">
                  <c:v>0.13888888888888884</c:v>
                </c:pt>
                <c:pt idx="732">
                  <c:v>-0.36111111111111116</c:v>
                </c:pt>
                <c:pt idx="733">
                  <c:v>-0.61111111111111116</c:v>
                </c:pt>
                <c:pt idx="734">
                  <c:v>-0.5</c:v>
                </c:pt>
                <c:pt idx="735">
                  <c:v>-0.47222222222222188</c:v>
                </c:pt>
                <c:pt idx="736">
                  <c:v>-1.1111111111111112</c:v>
                </c:pt>
                <c:pt idx="737">
                  <c:v>-0.61111111111111116</c:v>
                </c:pt>
                <c:pt idx="738">
                  <c:v>-0.3611111111111111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1.0555555555555556</c:v>
                </c:pt>
                <c:pt idx="757">
                  <c:v>-0.19444444444444442</c:v>
                </c:pt>
                <c:pt idx="758">
                  <c:v>0</c:v>
                </c:pt>
                <c:pt idx="759">
                  <c:v>0.41666666666666652</c:v>
                </c:pt>
                <c:pt idx="760">
                  <c:v>0.41666666666666674</c:v>
                </c:pt>
                <c:pt idx="761">
                  <c:v>-0.41666666666666674</c:v>
                </c:pt>
                <c:pt idx="762">
                  <c:v>-1.0555555555555554</c:v>
                </c:pt>
                <c:pt idx="763">
                  <c:v>0.83333333333333337</c:v>
                </c:pt>
                <c:pt idx="764">
                  <c:v>2.1388888888888893</c:v>
                </c:pt>
                <c:pt idx="765">
                  <c:v>1.0555555555555554</c:v>
                </c:pt>
                <c:pt idx="766">
                  <c:v>-1.2777777777777777</c:v>
                </c:pt>
                <c:pt idx="767">
                  <c:v>-1.0555555555555556</c:v>
                </c:pt>
                <c:pt idx="768">
                  <c:v>-0.22222222222222232</c:v>
                </c:pt>
                <c:pt idx="769">
                  <c:v>0.63888888888888906</c:v>
                </c:pt>
                <c:pt idx="770">
                  <c:v>1.2777777777777777</c:v>
                </c:pt>
                <c:pt idx="771">
                  <c:v>1.2777777777777781</c:v>
                </c:pt>
                <c:pt idx="772">
                  <c:v>1.2777777777777777</c:v>
                </c:pt>
                <c:pt idx="773">
                  <c:v>0.86111111111111072</c:v>
                </c:pt>
                <c:pt idx="774">
                  <c:v>0.83333333333333304</c:v>
                </c:pt>
                <c:pt idx="775">
                  <c:v>0.86111111111111072</c:v>
                </c:pt>
                <c:pt idx="776">
                  <c:v>0.22222222222222321</c:v>
                </c:pt>
                <c:pt idx="777">
                  <c:v>0</c:v>
                </c:pt>
                <c:pt idx="778">
                  <c:v>-0.63888888888888928</c:v>
                </c:pt>
                <c:pt idx="779">
                  <c:v>-1.5</c:v>
                </c:pt>
                <c:pt idx="780">
                  <c:v>-1.5</c:v>
                </c:pt>
                <c:pt idx="781">
                  <c:v>-1.25</c:v>
                </c:pt>
                <c:pt idx="782">
                  <c:v>-1.9166666666666665</c:v>
                </c:pt>
                <c:pt idx="783">
                  <c:v>-1.7222222222222221</c:v>
                </c:pt>
                <c:pt idx="784">
                  <c:v>0.22222222222222215</c:v>
                </c:pt>
                <c:pt idx="785">
                  <c:v>1.0555555555555556</c:v>
                </c:pt>
                <c:pt idx="786">
                  <c:v>1.0833333333333333</c:v>
                </c:pt>
                <c:pt idx="787">
                  <c:v>0</c:v>
                </c:pt>
                <c:pt idx="788">
                  <c:v>0.41666666666666696</c:v>
                </c:pt>
                <c:pt idx="789">
                  <c:v>0.63888888888888884</c:v>
                </c:pt>
                <c:pt idx="790">
                  <c:v>1.6944444444444442</c:v>
                </c:pt>
                <c:pt idx="791">
                  <c:v>0.8611111111111116</c:v>
                </c:pt>
                <c:pt idx="792">
                  <c:v>1.0555555555555554</c:v>
                </c:pt>
                <c:pt idx="793">
                  <c:v>1.6944444444444446</c:v>
                </c:pt>
                <c:pt idx="794">
                  <c:v>1.0833333333333321</c:v>
                </c:pt>
                <c:pt idx="795">
                  <c:v>0.41666666666666785</c:v>
                </c:pt>
                <c:pt idx="796">
                  <c:v>0</c:v>
                </c:pt>
                <c:pt idx="797">
                  <c:v>0.41666666666666607</c:v>
                </c:pt>
                <c:pt idx="798">
                  <c:v>-0.41666666666666607</c:v>
                </c:pt>
                <c:pt idx="799">
                  <c:v>-1.0555555555555554</c:v>
                </c:pt>
                <c:pt idx="800">
                  <c:v>-1.0833333333333339</c:v>
                </c:pt>
                <c:pt idx="801">
                  <c:v>-1.6944444444444446</c:v>
                </c:pt>
                <c:pt idx="802">
                  <c:v>-1.2777777777777777</c:v>
                </c:pt>
                <c:pt idx="803">
                  <c:v>0</c:v>
                </c:pt>
                <c:pt idx="804">
                  <c:v>0.63888888888888928</c:v>
                </c:pt>
                <c:pt idx="805">
                  <c:v>0.86111111111111072</c:v>
                </c:pt>
                <c:pt idx="806">
                  <c:v>1.2777777777777777</c:v>
                </c:pt>
                <c:pt idx="807">
                  <c:v>0.83333333333333393</c:v>
                </c:pt>
                <c:pt idx="808">
                  <c:v>0.22222222222222143</c:v>
                </c:pt>
                <c:pt idx="809">
                  <c:v>-0.22222222222222143</c:v>
                </c:pt>
                <c:pt idx="810">
                  <c:v>-0.83333333333333393</c:v>
                </c:pt>
                <c:pt idx="811">
                  <c:v>-0.22222222222222143</c:v>
                </c:pt>
                <c:pt idx="812">
                  <c:v>-0.41666666666666696</c:v>
                </c:pt>
                <c:pt idx="813">
                  <c:v>-0.44444444444444464</c:v>
                </c:pt>
                <c:pt idx="814">
                  <c:v>-0.41666666666666696</c:v>
                </c:pt>
                <c:pt idx="815">
                  <c:v>0</c:v>
                </c:pt>
                <c:pt idx="816">
                  <c:v>-0.6388888888888884</c:v>
                </c:pt>
                <c:pt idx="817">
                  <c:v>-1.0555555555555562</c:v>
                </c:pt>
                <c:pt idx="818">
                  <c:v>-0.41666666666666607</c:v>
                </c:pt>
                <c:pt idx="819">
                  <c:v>-0.44444444444444464</c:v>
                </c:pt>
                <c:pt idx="820">
                  <c:v>-0.19444444444444464</c:v>
                </c:pt>
                <c:pt idx="821">
                  <c:v>-0.86111111111111072</c:v>
                </c:pt>
                <c:pt idx="822">
                  <c:v>-1.2777777777777779</c:v>
                </c:pt>
                <c:pt idx="823">
                  <c:v>-1.6944444444444446</c:v>
                </c:pt>
                <c:pt idx="824">
                  <c:v>-0.22222222222222221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1.2777777777777777</c:v>
                </c:pt>
                <c:pt idx="832">
                  <c:v>1.6944444444444446</c:v>
                </c:pt>
                <c:pt idx="833">
                  <c:v>0.63888888888888884</c:v>
                </c:pt>
                <c:pt idx="834">
                  <c:v>0.4444444444444442</c:v>
                </c:pt>
                <c:pt idx="835">
                  <c:v>0.41666666666666696</c:v>
                </c:pt>
                <c:pt idx="836">
                  <c:v>0</c:v>
                </c:pt>
                <c:pt idx="837">
                  <c:v>-0.41666666666666696</c:v>
                </c:pt>
                <c:pt idx="838">
                  <c:v>-0.63888888888888884</c:v>
                </c:pt>
                <c:pt idx="839">
                  <c:v>-1.2777777777777777</c:v>
                </c:pt>
                <c:pt idx="840">
                  <c:v>-0.63888888888888884</c:v>
                </c:pt>
                <c:pt idx="841">
                  <c:v>0.19444444444444442</c:v>
                </c:pt>
                <c:pt idx="842">
                  <c:v>0.22222222222222232</c:v>
                </c:pt>
                <c:pt idx="843">
                  <c:v>-0.86111111111111116</c:v>
                </c:pt>
                <c:pt idx="844">
                  <c:v>0</c:v>
                </c:pt>
                <c:pt idx="845">
                  <c:v>0.2222222222222221</c:v>
                </c:pt>
                <c:pt idx="846">
                  <c:v>0</c:v>
                </c:pt>
                <c:pt idx="847">
                  <c:v>-0.86111111111111094</c:v>
                </c:pt>
                <c:pt idx="848">
                  <c:v>-0.41666666666666669</c:v>
                </c:pt>
                <c:pt idx="849">
                  <c:v>0.41666666666666669</c:v>
                </c:pt>
                <c:pt idx="850">
                  <c:v>0.22222222222222215</c:v>
                </c:pt>
                <c:pt idx="851">
                  <c:v>0.22222222222222232</c:v>
                </c:pt>
                <c:pt idx="852">
                  <c:v>-0.22222222222222232</c:v>
                </c:pt>
                <c:pt idx="853">
                  <c:v>-0.22222222222222215</c:v>
                </c:pt>
                <c:pt idx="854">
                  <c:v>-0.41666666666666669</c:v>
                </c:pt>
                <c:pt idx="855">
                  <c:v>0</c:v>
                </c:pt>
                <c:pt idx="856">
                  <c:v>0.22222222222222221</c:v>
                </c:pt>
                <c:pt idx="857">
                  <c:v>0.41666666666666663</c:v>
                </c:pt>
                <c:pt idx="858">
                  <c:v>0.22222222222222232</c:v>
                </c:pt>
                <c:pt idx="859">
                  <c:v>0.19444444444444442</c:v>
                </c:pt>
                <c:pt idx="860">
                  <c:v>0.2222222222222221</c:v>
                </c:pt>
                <c:pt idx="861">
                  <c:v>-0.41666666666666652</c:v>
                </c:pt>
                <c:pt idx="862">
                  <c:v>-0.86111111111111116</c:v>
                </c:pt>
                <c:pt idx="863">
                  <c:v>0.22222222222222221</c:v>
                </c:pt>
                <c:pt idx="864">
                  <c:v>0.63888888888888895</c:v>
                </c:pt>
                <c:pt idx="865">
                  <c:v>0.41666666666666652</c:v>
                </c:pt>
                <c:pt idx="866">
                  <c:v>0</c:v>
                </c:pt>
                <c:pt idx="867">
                  <c:v>-0.2222222222222221</c:v>
                </c:pt>
                <c:pt idx="868">
                  <c:v>-0.19444444444444442</c:v>
                </c:pt>
                <c:pt idx="869">
                  <c:v>-0.63888888888888895</c:v>
                </c:pt>
                <c:pt idx="870">
                  <c:v>-0.22222222222222221</c:v>
                </c:pt>
                <c:pt idx="871">
                  <c:v>0.86111111111111116</c:v>
                </c:pt>
                <c:pt idx="872">
                  <c:v>-0.22222222222222232</c:v>
                </c:pt>
                <c:pt idx="873">
                  <c:v>-0.63888888888888884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0.19444444444444445</c:v>
                </c:pt>
                <c:pt idx="882">
                  <c:v>1.5833333333333333</c:v>
                </c:pt>
                <c:pt idx="883">
                  <c:v>1.5833333333333335</c:v>
                </c:pt>
                <c:pt idx="884">
                  <c:v>1.1666666666666665</c:v>
                </c:pt>
                <c:pt idx="885">
                  <c:v>0.6111111111111116</c:v>
                </c:pt>
                <c:pt idx="886">
                  <c:v>0.58333333333333304</c:v>
                </c:pt>
                <c:pt idx="887">
                  <c:v>0.3888888888888884</c:v>
                </c:pt>
                <c:pt idx="888">
                  <c:v>0.19444444444444464</c:v>
                </c:pt>
                <c:pt idx="889">
                  <c:v>0.6111111111111116</c:v>
                </c:pt>
                <c:pt idx="890">
                  <c:v>0.3888888888888884</c:v>
                </c:pt>
                <c:pt idx="891">
                  <c:v>0.38888888888888928</c:v>
                </c:pt>
                <c:pt idx="892">
                  <c:v>0.19444444444444464</c:v>
                </c:pt>
                <c:pt idx="893">
                  <c:v>0.77777777777777679</c:v>
                </c:pt>
                <c:pt idx="894">
                  <c:v>0.41666666666666785</c:v>
                </c:pt>
                <c:pt idx="895">
                  <c:v>0.58333333333333215</c:v>
                </c:pt>
                <c:pt idx="896">
                  <c:v>0.19444444444444464</c:v>
                </c:pt>
                <c:pt idx="897">
                  <c:v>0</c:v>
                </c:pt>
                <c:pt idx="898">
                  <c:v>-0.19444444444444464</c:v>
                </c:pt>
                <c:pt idx="899">
                  <c:v>-0.38888888888888751</c:v>
                </c:pt>
                <c:pt idx="900">
                  <c:v>-0.38888888888888928</c:v>
                </c:pt>
                <c:pt idx="901">
                  <c:v>-0.41666666666666785</c:v>
                </c:pt>
                <c:pt idx="902">
                  <c:v>-0.58333333333333215</c:v>
                </c:pt>
                <c:pt idx="903">
                  <c:v>-0.19444444444444464</c:v>
                </c:pt>
                <c:pt idx="904">
                  <c:v>-0.19444444444444464</c:v>
                </c:pt>
                <c:pt idx="905">
                  <c:v>-0.38888888888888928</c:v>
                </c:pt>
                <c:pt idx="906">
                  <c:v>-0.41666666666666607</c:v>
                </c:pt>
                <c:pt idx="907">
                  <c:v>-1.166666666666667</c:v>
                </c:pt>
                <c:pt idx="908">
                  <c:v>-1.9722222222222223</c:v>
                </c:pt>
                <c:pt idx="909">
                  <c:v>-1.9722222222222221</c:v>
                </c:pt>
                <c:pt idx="910">
                  <c:v>0.58333333333333326</c:v>
                </c:pt>
                <c:pt idx="911">
                  <c:v>1.3888888888888888</c:v>
                </c:pt>
                <c:pt idx="912">
                  <c:v>1.3888888888888893</c:v>
                </c:pt>
                <c:pt idx="913">
                  <c:v>0.58333333333333304</c:v>
                </c:pt>
                <c:pt idx="914">
                  <c:v>-0.3888888888888884</c:v>
                </c:pt>
                <c:pt idx="915">
                  <c:v>-0.41666666666666696</c:v>
                </c:pt>
                <c:pt idx="916">
                  <c:v>-0.19444444444444464</c:v>
                </c:pt>
                <c:pt idx="917">
                  <c:v>0.41666666666666696</c:v>
                </c:pt>
                <c:pt idx="918">
                  <c:v>0.3888888888888884</c:v>
                </c:pt>
                <c:pt idx="919">
                  <c:v>0.19444444444444464</c:v>
                </c:pt>
                <c:pt idx="920">
                  <c:v>0.38888888888888928</c:v>
                </c:pt>
                <c:pt idx="921">
                  <c:v>-0.77777777777777768</c:v>
                </c:pt>
                <c:pt idx="922">
                  <c:v>-0.19444444444444464</c:v>
                </c:pt>
                <c:pt idx="923">
                  <c:v>-0.41666666666666696</c:v>
                </c:pt>
                <c:pt idx="924">
                  <c:v>0.6111111111111116</c:v>
                </c:pt>
                <c:pt idx="925">
                  <c:v>0.19444444444444375</c:v>
                </c:pt>
                <c:pt idx="926">
                  <c:v>-0.3888888888888884</c:v>
                </c:pt>
                <c:pt idx="927">
                  <c:v>-1.3888888888888893</c:v>
                </c:pt>
                <c:pt idx="928">
                  <c:v>-1.9722222222222221</c:v>
                </c:pt>
                <c:pt idx="929">
                  <c:v>-1.5833333333333333</c:v>
                </c:pt>
                <c:pt idx="930">
                  <c:v>0</c:v>
                </c:pt>
                <c:pt idx="931">
                  <c:v>1</c:v>
                </c:pt>
                <c:pt idx="932">
                  <c:v>1.9722222222222223</c:v>
                </c:pt>
                <c:pt idx="933">
                  <c:v>2.3611111111111107</c:v>
                </c:pt>
                <c:pt idx="934">
                  <c:v>1.9722222222222223</c:v>
                </c:pt>
                <c:pt idx="935">
                  <c:v>1.3611111111111107</c:v>
                </c:pt>
                <c:pt idx="936">
                  <c:v>1.1944444444444446</c:v>
                </c:pt>
                <c:pt idx="937">
                  <c:v>1</c:v>
                </c:pt>
                <c:pt idx="938">
                  <c:v>0.77777777777777857</c:v>
                </c:pt>
                <c:pt idx="939">
                  <c:v>0.19444444444444464</c:v>
                </c:pt>
                <c:pt idx="940">
                  <c:v>0.38888888888888751</c:v>
                </c:pt>
                <c:pt idx="941">
                  <c:v>-0.38888888888888751</c:v>
                </c:pt>
                <c:pt idx="942">
                  <c:v>-0.38888888888888928</c:v>
                </c:pt>
                <c:pt idx="943">
                  <c:v>-0.58333333333333393</c:v>
                </c:pt>
                <c:pt idx="944">
                  <c:v>-0.61111111111111072</c:v>
                </c:pt>
                <c:pt idx="945">
                  <c:v>-1.5833333333333339</c:v>
                </c:pt>
                <c:pt idx="946">
                  <c:v>-1.1666666666666661</c:v>
                </c:pt>
                <c:pt idx="947">
                  <c:v>-2.3611111111111107</c:v>
                </c:pt>
                <c:pt idx="948">
                  <c:v>-1.9722222222222228</c:v>
                </c:pt>
                <c:pt idx="949">
                  <c:v>0</c:v>
                </c:pt>
                <c:pt idx="950">
                  <c:v>1.1666666666666665</c:v>
                </c:pt>
                <c:pt idx="951">
                  <c:v>1.7777777777777777</c:v>
                </c:pt>
                <c:pt idx="952">
                  <c:v>0.80555555555555625</c:v>
                </c:pt>
                <c:pt idx="953">
                  <c:v>0.58333333333333304</c:v>
                </c:pt>
                <c:pt idx="954">
                  <c:v>0.58333333333333393</c:v>
                </c:pt>
                <c:pt idx="955">
                  <c:v>0.38888888888888751</c:v>
                </c:pt>
                <c:pt idx="956">
                  <c:v>0.41666666666666785</c:v>
                </c:pt>
                <c:pt idx="957">
                  <c:v>0</c:v>
                </c:pt>
                <c:pt idx="958">
                  <c:v>-0.22222222222222321</c:v>
                </c:pt>
                <c:pt idx="959">
                  <c:v>0.41666666666666785</c:v>
                </c:pt>
                <c:pt idx="960">
                  <c:v>-0.19444444444444464</c:v>
                </c:pt>
                <c:pt idx="961">
                  <c:v>0</c:v>
                </c:pt>
                <c:pt idx="962">
                  <c:v>-0.22222222222222321</c:v>
                </c:pt>
                <c:pt idx="963">
                  <c:v>-0.38888888888888751</c:v>
                </c:pt>
                <c:pt idx="964">
                  <c:v>-0.38888888888888928</c:v>
                </c:pt>
                <c:pt idx="965">
                  <c:v>-1.3888888888888893</c:v>
                </c:pt>
                <c:pt idx="966">
                  <c:v>-0.58333333333333304</c:v>
                </c:pt>
                <c:pt idx="967">
                  <c:v>-0.19444444444444464</c:v>
                </c:pt>
                <c:pt idx="968">
                  <c:v>0.58333333333333304</c:v>
                </c:pt>
                <c:pt idx="969">
                  <c:v>-0.19444444444444464</c:v>
                </c:pt>
                <c:pt idx="970">
                  <c:v>0</c:v>
                </c:pt>
                <c:pt idx="971">
                  <c:v>0.38888888888888928</c:v>
                </c:pt>
                <c:pt idx="972">
                  <c:v>0.80555555555555536</c:v>
                </c:pt>
                <c:pt idx="973">
                  <c:v>0.58333333333333393</c:v>
                </c:pt>
                <c:pt idx="974">
                  <c:v>0.38888888888888928</c:v>
                </c:pt>
                <c:pt idx="975">
                  <c:v>0</c:v>
                </c:pt>
                <c:pt idx="976">
                  <c:v>0.19444444444444287</c:v>
                </c:pt>
                <c:pt idx="977">
                  <c:v>-0.38888888888888751</c:v>
                </c:pt>
                <c:pt idx="978">
                  <c:v>0</c:v>
                </c:pt>
                <c:pt idx="979">
                  <c:v>-0.38888888888888928</c:v>
                </c:pt>
                <c:pt idx="980">
                  <c:v>-0.38888888888888928</c:v>
                </c:pt>
                <c:pt idx="981">
                  <c:v>-0.3888888888888884</c:v>
                </c:pt>
                <c:pt idx="982">
                  <c:v>-0.6111111111111116</c:v>
                </c:pt>
                <c:pt idx="983">
                  <c:v>-0.3888888888888884</c:v>
                </c:pt>
                <c:pt idx="984">
                  <c:v>-1.1944444444444446</c:v>
                </c:pt>
                <c:pt idx="985">
                  <c:v>-1.5555555555555558</c:v>
                </c:pt>
                <c:pt idx="986">
                  <c:v>-1.5833333333333333</c:v>
                </c:pt>
                <c:pt idx="987">
                  <c:v>-1.3888888888888888</c:v>
                </c:pt>
                <c:pt idx="988">
                  <c:v>-0.19444444444444445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4C-499A-8467-0E120CFEE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0.19444444444444445</c:v>
                </c:pt>
                <c:pt idx="22">
                  <c:v>0.58333333333333337</c:v>
                </c:pt>
                <c:pt idx="23">
                  <c:v>2.5555555555555554</c:v>
                </c:pt>
                <c:pt idx="24">
                  <c:v>4.333333333333333</c:v>
                </c:pt>
                <c:pt idx="25">
                  <c:v>5.5</c:v>
                </c:pt>
                <c:pt idx="26">
                  <c:v>5.5</c:v>
                </c:pt>
                <c:pt idx="27">
                  <c:v>6.3055555555555554</c:v>
                </c:pt>
                <c:pt idx="28">
                  <c:v>7.083333333333333</c:v>
                </c:pt>
                <c:pt idx="29">
                  <c:v>8.2777777777777786</c:v>
                </c:pt>
                <c:pt idx="30">
                  <c:v>9.4444444444444446</c:v>
                </c:pt>
                <c:pt idx="31">
                  <c:v>10.25</c:v>
                </c:pt>
                <c:pt idx="32">
                  <c:v>10.638888888888889</c:v>
                </c:pt>
                <c:pt idx="33">
                  <c:v>11.222222222222221</c:v>
                </c:pt>
                <c:pt idx="34">
                  <c:v>12</c:v>
                </c:pt>
                <c:pt idx="35">
                  <c:v>12.805555555555555</c:v>
                </c:pt>
                <c:pt idx="36">
                  <c:v>12.805555555555555</c:v>
                </c:pt>
                <c:pt idx="37">
                  <c:v>12.805555555555555</c:v>
                </c:pt>
                <c:pt idx="38">
                  <c:v>12.388888888888889</c:v>
                </c:pt>
                <c:pt idx="39">
                  <c:v>12.805555555555555</c:v>
                </c:pt>
                <c:pt idx="40">
                  <c:v>13.388888888888889</c:v>
                </c:pt>
                <c:pt idx="41">
                  <c:v>13.583333333333334</c:v>
                </c:pt>
                <c:pt idx="42">
                  <c:v>13.388888888888889</c:v>
                </c:pt>
                <c:pt idx="43">
                  <c:v>13</c:v>
                </c:pt>
                <c:pt idx="44">
                  <c:v>12.388888888888889</c:v>
                </c:pt>
                <c:pt idx="45">
                  <c:v>11.805555555555555</c:v>
                </c:pt>
                <c:pt idx="46">
                  <c:v>11.611111111111111</c:v>
                </c:pt>
                <c:pt idx="47">
                  <c:v>11.416666666666666</c:v>
                </c:pt>
                <c:pt idx="48">
                  <c:v>11.027777777777779</c:v>
                </c:pt>
                <c:pt idx="49">
                  <c:v>10.027777777777779</c:v>
                </c:pt>
                <c:pt idx="50">
                  <c:v>9.6388888888888893</c:v>
                </c:pt>
                <c:pt idx="51">
                  <c:v>9.6388888888888893</c:v>
                </c:pt>
                <c:pt idx="52">
                  <c:v>10.25</c:v>
                </c:pt>
                <c:pt idx="53">
                  <c:v>10.027777777777779</c:v>
                </c:pt>
                <c:pt idx="54">
                  <c:v>10.027777777777779</c:v>
                </c:pt>
                <c:pt idx="55">
                  <c:v>9.6388888888888893</c:v>
                </c:pt>
                <c:pt idx="56">
                  <c:v>9.0555555555555554</c:v>
                </c:pt>
                <c:pt idx="57">
                  <c:v>8.0833333333333339</c:v>
                </c:pt>
                <c:pt idx="58">
                  <c:v>6.6944444444444446</c:v>
                </c:pt>
                <c:pt idx="59">
                  <c:v>5.7222222222222223</c:v>
                </c:pt>
                <c:pt idx="60">
                  <c:v>4.333333333333333</c:v>
                </c:pt>
                <c:pt idx="61">
                  <c:v>3.1388888888888888</c:v>
                </c:pt>
                <c:pt idx="62">
                  <c:v>2.5555555555555554</c:v>
                </c:pt>
                <c:pt idx="63">
                  <c:v>2.5555555555555554</c:v>
                </c:pt>
                <c:pt idx="64">
                  <c:v>2.5555555555555554</c:v>
                </c:pt>
                <c:pt idx="65">
                  <c:v>2.75</c:v>
                </c:pt>
                <c:pt idx="66">
                  <c:v>2.9444444444444446</c:v>
                </c:pt>
                <c:pt idx="67">
                  <c:v>3.3333333333333335</c:v>
                </c:pt>
                <c:pt idx="68">
                  <c:v>3.1388888888888888</c:v>
                </c:pt>
                <c:pt idx="69">
                  <c:v>2.1666666666666665</c:v>
                </c:pt>
                <c:pt idx="70">
                  <c:v>0.3888888888888889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0.19444444444444445</c:v>
                </c:pt>
                <c:pt idx="94">
                  <c:v>0.58333333333333337</c:v>
                </c:pt>
                <c:pt idx="95">
                  <c:v>2.5555555555555554</c:v>
                </c:pt>
                <c:pt idx="96">
                  <c:v>4.333333333333333</c:v>
                </c:pt>
                <c:pt idx="97">
                  <c:v>5.5</c:v>
                </c:pt>
                <c:pt idx="98">
                  <c:v>5.5</c:v>
                </c:pt>
                <c:pt idx="99">
                  <c:v>6.3055555555555554</c:v>
                </c:pt>
                <c:pt idx="100">
                  <c:v>7.083333333333333</c:v>
                </c:pt>
                <c:pt idx="101">
                  <c:v>8.2777777777777786</c:v>
                </c:pt>
                <c:pt idx="102">
                  <c:v>9.4444444444444446</c:v>
                </c:pt>
                <c:pt idx="103">
                  <c:v>10.25</c:v>
                </c:pt>
                <c:pt idx="104">
                  <c:v>10.638888888888889</c:v>
                </c:pt>
                <c:pt idx="105">
                  <c:v>11.222222222222221</c:v>
                </c:pt>
                <c:pt idx="106">
                  <c:v>12</c:v>
                </c:pt>
                <c:pt idx="107">
                  <c:v>12.805555555555555</c:v>
                </c:pt>
                <c:pt idx="108">
                  <c:v>12.805555555555555</c:v>
                </c:pt>
                <c:pt idx="109">
                  <c:v>12.805555555555555</c:v>
                </c:pt>
                <c:pt idx="110">
                  <c:v>12.388888888888889</c:v>
                </c:pt>
                <c:pt idx="111">
                  <c:v>12.805555555555555</c:v>
                </c:pt>
                <c:pt idx="112">
                  <c:v>13.388888888888889</c:v>
                </c:pt>
                <c:pt idx="113">
                  <c:v>13.583333333333334</c:v>
                </c:pt>
                <c:pt idx="114">
                  <c:v>13.388888888888889</c:v>
                </c:pt>
                <c:pt idx="115">
                  <c:v>13</c:v>
                </c:pt>
                <c:pt idx="116">
                  <c:v>12.388888888888889</c:v>
                </c:pt>
                <c:pt idx="117">
                  <c:v>11.805555555555555</c:v>
                </c:pt>
                <c:pt idx="118">
                  <c:v>11.611111111111111</c:v>
                </c:pt>
                <c:pt idx="119">
                  <c:v>11.416666666666666</c:v>
                </c:pt>
                <c:pt idx="120">
                  <c:v>11.027777777777779</c:v>
                </c:pt>
                <c:pt idx="121">
                  <c:v>10.027777777777779</c:v>
                </c:pt>
                <c:pt idx="122">
                  <c:v>9.6388888888888893</c:v>
                </c:pt>
                <c:pt idx="123">
                  <c:v>9.6388888888888893</c:v>
                </c:pt>
                <c:pt idx="124">
                  <c:v>10.25</c:v>
                </c:pt>
                <c:pt idx="125">
                  <c:v>10.027777777777779</c:v>
                </c:pt>
                <c:pt idx="126">
                  <c:v>10.027777777777779</c:v>
                </c:pt>
                <c:pt idx="127">
                  <c:v>9.6388888888888893</c:v>
                </c:pt>
                <c:pt idx="128">
                  <c:v>9.0555555555555554</c:v>
                </c:pt>
                <c:pt idx="129">
                  <c:v>8.0833333333333339</c:v>
                </c:pt>
                <c:pt idx="130">
                  <c:v>6.6944444444444446</c:v>
                </c:pt>
                <c:pt idx="131">
                  <c:v>5.7222222222222223</c:v>
                </c:pt>
                <c:pt idx="132">
                  <c:v>4.333333333333333</c:v>
                </c:pt>
                <c:pt idx="133">
                  <c:v>3.1388888888888888</c:v>
                </c:pt>
                <c:pt idx="134">
                  <c:v>2.5555555555555554</c:v>
                </c:pt>
                <c:pt idx="135">
                  <c:v>2.5555555555555554</c:v>
                </c:pt>
                <c:pt idx="136">
                  <c:v>2.5555555555555554</c:v>
                </c:pt>
                <c:pt idx="137">
                  <c:v>2.75</c:v>
                </c:pt>
                <c:pt idx="138">
                  <c:v>2.9444444444444446</c:v>
                </c:pt>
                <c:pt idx="139">
                  <c:v>3.3333333333333335</c:v>
                </c:pt>
                <c:pt idx="140">
                  <c:v>3.1388888888888888</c:v>
                </c:pt>
                <c:pt idx="141">
                  <c:v>2.1666666666666665</c:v>
                </c:pt>
                <c:pt idx="142">
                  <c:v>0.3888888888888889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0.19444444444444445</c:v>
                </c:pt>
                <c:pt idx="154">
                  <c:v>0.41666666666666669</c:v>
                </c:pt>
                <c:pt idx="155">
                  <c:v>1.2222222222222223</c:v>
                </c:pt>
                <c:pt idx="156">
                  <c:v>1.6388888888888888</c:v>
                </c:pt>
                <c:pt idx="157">
                  <c:v>2.0277777777777777</c:v>
                </c:pt>
                <c:pt idx="158">
                  <c:v>2.6388888888888888</c:v>
                </c:pt>
                <c:pt idx="159">
                  <c:v>2.25</c:v>
                </c:pt>
                <c:pt idx="160">
                  <c:v>1.0277777777777777</c:v>
                </c:pt>
                <c:pt idx="161">
                  <c:v>0.80555555555555558</c:v>
                </c:pt>
                <c:pt idx="162">
                  <c:v>1.2222222222222223</c:v>
                </c:pt>
                <c:pt idx="163">
                  <c:v>0.19444444444444445</c:v>
                </c:pt>
                <c:pt idx="164">
                  <c:v>0</c:v>
                </c:pt>
                <c:pt idx="165">
                  <c:v>0</c:v>
                </c:pt>
                <c:pt idx="166">
                  <c:v>0.61111111111111116</c:v>
                </c:pt>
                <c:pt idx="167">
                  <c:v>0.61111111111111116</c:v>
                </c:pt>
                <c:pt idx="168">
                  <c:v>0.80555555555555558</c:v>
                </c:pt>
                <c:pt idx="169">
                  <c:v>2.0277777777777777</c:v>
                </c:pt>
                <c:pt idx="170">
                  <c:v>1.6388888888888888</c:v>
                </c:pt>
                <c:pt idx="171">
                  <c:v>2.0277777777777777</c:v>
                </c:pt>
                <c:pt idx="172">
                  <c:v>2.4444444444444446</c:v>
                </c:pt>
                <c:pt idx="173">
                  <c:v>3.0555555555555554</c:v>
                </c:pt>
                <c:pt idx="174">
                  <c:v>4.2777777777777777</c:v>
                </c:pt>
                <c:pt idx="175">
                  <c:v>3.8611111111111112</c:v>
                </c:pt>
                <c:pt idx="176">
                  <c:v>3.25</c:v>
                </c:pt>
                <c:pt idx="177">
                  <c:v>3.0555555555555554</c:v>
                </c:pt>
                <c:pt idx="178">
                  <c:v>1.4166666666666667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0.19444444444444445</c:v>
                </c:pt>
                <c:pt idx="209">
                  <c:v>3.0555555555555554</c:v>
                </c:pt>
                <c:pt idx="210">
                  <c:v>3.6666666666666665</c:v>
                </c:pt>
                <c:pt idx="211">
                  <c:v>3.8611111111111112</c:v>
                </c:pt>
                <c:pt idx="212">
                  <c:v>4.083333333333333</c:v>
                </c:pt>
                <c:pt idx="213">
                  <c:v>4.2777777777777777</c:v>
                </c:pt>
                <c:pt idx="214">
                  <c:v>4.6944444444444446</c:v>
                </c:pt>
                <c:pt idx="215">
                  <c:v>4.4722222222222223</c:v>
                </c:pt>
                <c:pt idx="216">
                  <c:v>4.2777777777777777</c:v>
                </c:pt>
                <c:pt idx="217">
                  <c:v>3.8611111111111112</c:v>
                </c:pt>
                <c:pt idx="218">
                  <c:v>3.6666666666666665</c:v>
                </c:pt>
                <c:pt idx="219">
                  <c:v>3.6666666666666665</c:v>
                </c:pt>
                <c:pt idx="220">
                  <c:v>4.2777777777777777</c:v>
                </c:pt>
                <c:pt idx="221">
                  <c:v>4.6944444444444446</c:v>
                </c:pt>
                <c:pt idx="222">
                  <c:v>4.4722222222222223</c:v>
                </c:pt>
                <c:pt idx="223">
                  <c:v>4.083333333333333</c:v>
                </c:pt>
                <c:pt idx="224">
                  <c:v>3.6666666666666665</c:v>
                </c:pt>
                <c:pt idx="225">
                  <c:v>3.8611111111111112</c:v>
                </c:pt>
                <c:pt idx="226">
                  <c:v>4.083333333333333</c:v>
                </c:pt>
                <c:pt idx="227">
                  <c:v>5.083333333333333</c:v>
                </c:pt>
                <c:pt idx="228">
                  <c:v>6.1111111111111107</c:v>
                </c:pt>
                <c:pt idx="229">
                  <c:v>8.3611111111111107</c:v>
                </c:pt>
                <c:pt idx="230">
                  <c:v>8.9722222222222214</c:v>
                </c:pt>
                <c:pt idx="231">
                  <c:v>8.9722222222222214</c:v>
                </c:pt>
                <c:pt idx="232">
                  <c:v>10.583333333333334</c:v>
                </c:pt>
                <c:pt idx="233">
                  <c:v>10.583333333333334</c:v>
                </c:pt>
                <c:pt idx="234">
                  <c:v>10.583333333333334</c:v>
                </c:pt>
                <c:pt idx="235">
                  <c:v>10.583333333333334</c:v>
                </c:pt>
                <c:pt idx="236">
                  <c:v>10.805555555555555</c:v>
                </c:pt>
                <c:pt idx="237">
                  <c:v>11</c:v>
                </c:pt>
                <c:pt idx="238">
                  <c:v>11.194444444444445</c:v>
                </c:pt>
                <c:pt idx="239">
                  <c:v>11.194444444444445</c:v>
                </c:pt>
                <c:pt idx="240">
                  <c:v>11.416666666666666</c:v>
                </c:pt>
                <c:pt idx="241">
                  <c:v>12.027777777777779</c:v>
                </c:pt>
                <c:pt idx="242">
                  <c:v>12.416666666666666</c:v>
                </c:pt>
                <c:pt idx="243">
                  <c:v>12.638888888888889</c:v>
                </c:pt>
                <c:pt idx="244">
                  <c:v>12.222222222222221</c:v>
                </c:pt>
                <c:pt idx="245">
                  <c:v>12.222222222222221</c:v>
                </c:pt>
                <c:pt idx="246">
                  <c:v>12.027777777777779</c:v>
                </c:pt>
                <c:pt idx="247">
                  <c:v>11.611111111111111</c:v>
                </c:pt>
                <c:pt idx="248">
                  <c:v>10.805555555555555</c:v>
                </c:pt>
                <c:pt idx="249">
                  <c:v>9.5833333333333339</c:v>
                </c:pt>
                <c:pt idx="250">
                  <c:v>9.1666666666666661</c:v>
                </c:pt>
                <c:pt idx="251">
                  <c:v>9.3611111111111107</c:v>
                </c:pt>
                <c:pt idx="252">
                  <c:v>10.194444444444445</c:v>
                </c:pt>
                <c:pt idx="253">
                  <c:v>10.388888888888889</c:v>
                </c:pt>
                <c:pt idx="254">
                  <c:v>11.194444444444445</c:v>
                </c:pt>
                <c:pt idx="255">
                  <c:v>11.416666666666666</c:v>
                </c:pt>
                <c:pt idx="256">
                  <c:v>11.416666666666666</c:v>
                </c:pt>
                <c:pt idx="257">
                  <c:v>10.805555555555555</c:v>
                </c:pt>
                <c:pt idx="258">
                  <c:v>10.388888888888889</c:v>
                </c:pt>
                <c:pt idx="259">
                  <c:v>9.9722222222222214</c:v>
                </c:pt>
                <c:pt idx="260">
                  <c:v>9.5833333333333339</c:v>
                </c:pt>
                <c:pt idx="261">
                  <c:v>8.9722222222222214</c:v>
                </c:pt>
                <c:pt idx="262">
                  <c:v>8.5555555555555554</c:v>
                </c:pt>
                <c:pt idx="263">
                  <c:v>7.75</c:v>
                </c:pt>
                <c:pt idx="264">
                  <c:v>7.333333333333333</c:v>
                </c:pt>
                <c:pt idx="265">
                  <c:v>6.7222222222222223</c:v>
                </c:pt>
                <c:pt idx="266">
                  <c:v>6.5277777777777777</c:v>
                </c:pt>
                <c:pt idx="267">
                  <c:v>6.3055555555555554</c:v>
                </c:pt>
                <c:pt idx="268">
                  <c:v>5.916666666666667</c:v>
                </c:pt>
                <c:pt idx="269">
                  <c:v>5.3055555555555554</c:v>
                </c:pt>
                <c:pt idx="270">
                  <c:v>4.6944444444444446</c:v>
                </c:pt>
                <c:pt idx="271">
                  <c:v>3.0555555555555554</c:v>
                </c:pt>
                <c:pt idx="272">
                  <c:v>1.8333333333333333</c:v>
                </c:pt>
                <c:pt idx="273">
                  <c:v>1.4166666666666667</c:v>
                </c:pt>
                <c:pt idx="274">
                  <c:v>1.2222222222222223</c:v>
                </c:pt>
                <c:pt idx="275">
                  <c:v>0.61111111111111116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0.61111111111111116</c:v>
                </c:pt>
                <c:pt idx="280">
                  <c:v>1.4166666666666667</c:v>
                </c:pt>
                <c:pt idx="281">
                  <c:v>3.8611111111111112</c:v>
                </c:pt>
                <c:pt idx="282">
                  <c:v>6.3055555555555554</c:v>
                </c:pt>
                <c:pt idx="283">
                  <c:v>7.5277777777777777</c:v>
                </c:pt>
                <c:pt idx="284">
                  <c:v>7.5277777777777777</c:v>
                </c:pt>
                <c:pt idx="285">
                  <c:v>6.3055555555555554</c:v>
                </c:pt>
                <c:pt idx="286">
                  <c:v>5.083333333333333</c:v>
                </c:pt>
                <c:pt idx="287">
                  <c:v>3.25</c:v>
                </c:pt>
                <c:pt idx="288">
                  <c:v>2.4444444444444446</c:v>
                </c:pt>
                <c:pt idx="289">
                  <c:v>1.8333333333333333</c:v>
                </c:pt>
                <c:pt idx="290">
                  <c:v>1.0277777777777777</c:v>
                </c:pt>
                <c:pt idx="291">
                  <c:v>0.80555555555555558</c:v>
                </c:pt>
                <c:pt idx="292">
                  <c:v>1.2222222222222223</c:v>
                </c:pt>
                <c:pt idx="293">
                  <c:v>3.0555555555555554</c:v>
                </c:pt>
                <c:pt idx="294">
                  <c:v>3.25</c:v>
                </c:pt>
                <c:pt idx="295">
                  <c:v>3.25</c:v>
                </c:pt>
                <c:pt idx="296">
                  <c:v>3.0555555555555554</c:v>
                </c:pt>
                <c:pt idx="297">
                  <c:v>2.4444444444444446</c:v>
                </c:pt>
                <c:pt idx="298">
                  <c:v>1.8333333333333333</c:v>
                </c:pt>
                <c:pt idx="299">
                  <c:v>2.0277777777777777</c:v>
                </c:pt>
                <c:pt idx="300">
                  <c:v>1.6388888888888888</c:v>
                </c:pt>
                <c:pt idx="301">
                  <c:v>1.2222222222222223</c:v>
                </c:pt>
                <c:pt idx="302">
                  <c:v>0.61111111111111116</c:v>
                </c:pt>
                <c:pt idx="303">
                  <c:v>0.19444444444444445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0.55555555555555558</c:v>
                </c:pt>
                <c:pt idx="312">
                  <c:v>1.9166666666666667</c:v>
                </c:pt>
                <c:pt idx="313">
                  <c:v>3</c:v>
                </c:pt>
                <c:pt idx="314">
                  <c:v>3.4166666666666665</c:v>
                </c:pt>
                <c:pt idx="315">
                  <c:v>3.9722222222222223</c:v>
                </c:pt>
                <c:pt idx="316">
                  <c:v>5.4722222222222223</c:v>
                </c:pt>
                <c:pt idx="317">
                  <c:v>5.8888888888888893</c:v>
                </c:pt>
                <c:pt idx="318">
                  <c:v>6.583333333333333</c:v>
                </c:pt>
                <c:pt idx="319">
                  <c:v>7.8055555555555554</c:v>
                </c:pt>
                <c:pt idx="320">
                  <c:v>8.6111111111111107</c:v>
                </c:pt>
                <c:pt idx="321">
                  <c:v>8.75</c:v>
                </c:pt>
                <c:pt idx="322">
                  <c:v>9.1666666666666661</c:v>
                </c:pt>
                <c:pt idx="323">
                  <c:v>9.4444444444444446</c:v>
                </c:pt>
                <c:pt idx="324">
                  <c:v>8.6111111111111107</c:v>
                </c:pt>
                <c:pt idx="325">
                  <c:v>6.6944444444444446</c:v>
                </c:pt>
                <c:pt idx="326">
                  <c:v>4.3888888888888893</c:v>
                </c:pt>
                <c:pt idx="327">
                  <c:v>3</c:v>
                </c:pt>
                <c:pt idx="328">
                  <c:v>1.7777777777777777</c:v>
                </c:pt>
                <c:pt idx="329">
                  <c:v>0.69444444444444442</c:v>
                </c:pt>
                <c:pt idx="330">
                  <c:v>0.41666666666666669</c:v>
                </c:pt>
                <c:pt idx="331">
                  <c:v>0</c:v>
                </c:pt>
                <c:pt idx="332">
                  <c:v>0</c:v>
                </c:pt>
                <c:pt idx="333">
                  <c:v>0.1388888888888889</c:v>
                </c:pt>
                <c:pt idx="334">
                  <c:v>1.7777777777777777</c:v>
                </c:pt>
                <c:pt idx="335">
                  <c:v>3.8333333333333335</c:v>
                </c:pt>
                <c:pt idx="336">
                  <c:v>5.333333333333333</c:v>
                </c:pt>
                <c:pt idx="337">
                  <c:v>5.333333333333333</c:v>
                </c:pt>
                <c:pt idx="338">
                  <c:v>5.8888888888888893</c:v>
                </c:pt>
                <c:pt idx="339">
                  <c:v>6.3055555555555554</c:v>
                </c:pt>
                <c:pt idx="340">
                  <c:v>6.9722222222222223</c:v>
                </c:pt>
                <c:pt idx="341">
                  <c:v>7.9444444444444446</c:v>
                </c:pt>
                <c:pt idx="342">
                  <c:v>9.3055555555555554</c:v>
                </c:pt>
                <c:pt idx="343">
                  <c:v>10.277777777777779</c:v>
                </c:pt>
                <c:pt idx="344">
                  <c:v>10.527777777777779</c:v>
                </c:pt>
                <c:pt idx="345">
                  <c:v>11.361111111111111</c:v>
                </c:pt>
                <c:pt idx="346">
                  <c:v>12.333333333333334</c:v>
                </c:pt>
                <c:pt idx="347">
                  <c:v>13.138888888888889</c:v>
                </c:pt>
                <c:pt idx="348">
                  <c:v>14.111111111111111</c:v>
                </c:pt>
                <c:pt idx="349">
                  <c:v>14.5</c:v>
                </c:pt>
                <c:pt idx="350">
                  <c:v>14.25</c:v>
                </c:pt>
                <c:pt idx="351">
                  <c:v>13.555555555555555</c:v>
                </c:pt>
                <c:pt idx="352">
                  <c:v>13.555555555555555</c:v>
                </c:pt>
                <c:pt idx="353">
                  <c:v>14.111111111111111</c:v>
                </c:pt>
                <c:pt idx="354">
                  <c:v>14.111111111111111</c:v>
                </c:pt>
                <c:pt idx="355">
                  <c:v>13.138888888888889</c:v>
                </c:pt>
                <c:pt idx="356">
                  <c:v>11.222222222222221</c:v>
                </c:pt>
                <c:pt idx="357">
                  <c:v>8.0833333333333339</c:v>
                </c:pt>
                <c:pt idx="358">
                  <c:v>6.583333333333333</c:v>
                </c:pt>
                <c:pt idx="359">
                  <c:v>6.9722222222222223</c:v>
                </c:pt>
                <c:pt idx="360">
                  <c:v>7.5277777777777777</c:v>
                </c:pt>
                <c:pt idx="361">
                  <c:v>8.0833333333333339</c:v>
                </c:pt>
                <c:pt idx="362">
                  <c:v>9.3055555555555554</c:v>
                </c:pt>
                <c:pt idx="363">
                  <c:v>10.138888888888889</c:v>
                </c:pt>
                <c:pt idx="364">
                  <c:v>10.805555555555555</c:v>
                </c:pt>
                <c:pt idx="365">
                  <c:v>11.638888888888889</c:v>
                </c:pt>
                <c:pt idx="366">
                  <c:v>12.444444444444445</c:v>
                </c:pt>
                <c:pt idx="367">
                  <c:v>13.277777777777779</c:v>
                </c:pt>
                <c:pt idx="368">
                  <c:v>14.111111111111111</c:v>
                </c:pt>
                <c:pt idx="369">
                  <c:v>14.777777777777779</c:v>
                </c:pt>
                <c:pt idx="370">
                  <c:v>15.194444444444445</c:v>
                </c:pt>
                <c:pt idx="371">
                  <c:v>15.055555555555555</c:v>
                </c:pt>
                <c:pt idx="372">
                  <c:v>15.194444444444445</c:v>
                </c:pt>
                <c:pt idx="373">
                  <c:v>15.333333333333334</c:v>
                </c:pt>
                <c:pt idx="374">
                  <c:v>15.75</c:v>
                </c:pt>
                <c:pt idx="375">
                  <c:v>15.888888888888889</c:v>
                </c:pt>
                <c:pt idx="376">
                  <c:v>15.888888888888889</c:v>
                </c:pt>
                <c:pt idx="377">
                  <c:v>16.027777777777779</c:v>
                </c:pt>
                <c:pt idx="378">
                  <c:v>15.888888888888889</c:v>
                </c:pt>
                <c:pt idx="379">
                  <c:v>15.888888888888889</c:v>
                </c:pt>
                <c:pt idx="380">
                  <c:v>15.75</c:v>
                </c:pt>
                <c:pt idx="381">
                  <c:v>15.75</c:v>
                </c:pt>
                <c:pt idx="382">
                  <c:v>15.611111111111111</c:v>
                </c:pt>
                <c:pt idx="383">
                  <c:v>15.194444444444445</c:v>
                </c:pt>
                <c:pt idx="384">
                  <c:v>15.194444444444445</c:v>
                </c:pt>
                <c:pt idx="385">
                  <c:v>14.5</c:v>
                </c:pt>
                <c:pt idx="386">
                  <c:v>13.555555555555555</c:v>
                </c:pt>
                <c:pt idx="387">
                  <c:v>12.194444444444445</c:v>
                </c:pt>
                <c:pt idx="388">
                  <c:v>12.055555555555555</c:v>
                </c:pt>
                <c:pt idx="389">
                  <c:v>12.333333333333334</c:v>
                </c:pt>
                <c:pt idx="390">
                  <c:v>12.055555555555555</c:v>
                </c:pt>
                <c:pt idx="391">
                  <c:v>10.666666666666666</c:v>
                </c:pt>
                <c:pt idx="392">
                  <c:v>9.5833333333333339</c:v>
                </c:pt>
                <c:pt idx="393">
                  <c:v>9.3055555555555554</c:v>
                </c:pt>
                <c:pt idx="394">
                  <c:v>9.4444444444444446</c:v>
                </c:pt>
                <c:pt idx="395">
                  <c:v>10.416666666666666</c:v>
                </c:pt>
                <c:pt idx="396">
                  <c:v>11.638888888888889</c:v>
                </c:pt>
                <c:pt idx="397">
                  <c:v>12.722222222222221</c:v>
                </c:pt>
                <c:pt idx="398">
                  <c:v>13.694444444444445</c:v>
                </c:pt>
                <c:pt idx="399">
                  <c:v>13.416666666666666</c:v>
                </c:pt>
                <c:pt idx="400">
                  <c:v>12.861111111111111</c:v>
                </c:pt>
                <c:pt idx="401">
                  <c:v>12.055555555555555</c:v>
                </c:pt>
                <c:pt idx="402">
                  <c:v>10.805555555555555</c:v>
                </c:pt>
                <c:pt idx="403">
                  <c:v>9.3055555555555554</c:v>
                </c:pt>
                <c:pt idx="404">
                  <c:v>8.8888888888888893</c:v>
                </c:pt>
                <c:pt idx="405">
                  <c:v>9.1666666666666661</c:v>
                </c:pt>
                <c:pt idx="406">
                  <c:v>9.4444444444444446</c:v>
                </c:pt>
                <c:pt idx="407">
                  <c:v>9.4444444444444446</c:v>
                </c:pt>
                <c:pt idx="408">
                  <c:v>9.3055555555555554</c:v>
                </c:pt>
                <c:pt idx="409">
                  <c:v>9.1666666666666661</c:v>
                </c:pt>
                <c:pt idx="410">
                  <c:v>9.1666666666666661</c:v>
                </c:pt>
                <c:pt idx="411">
                  <c:v>9.1666666666666661</c:v>
                </c:pt>
                <c:pt idx="412">
                  <c:v>9.3055555555555554</c:v>
                </c:pt>
                <c:pt idx="413">
                  <c:v>9.7222222222222214</c:v>
                </c:pt>
                <c:pt idx="414">
                  <c:v>9.8611111111111107</c:v>
                </c:pt>
                <c:pt idx="415">
                  <c:v>10</c:v>
                </c:pt>
                <c:pt idx="416">
                  <c:v>10.277777777777779</c:v>
                </c:pt>
                <c:pt idx="417">
                  <c:v>10.277777777777779</c:v>
                </c:pt>
                <c:pt idx="418">
                  <c:v>10.416666666666666</c:v>
                </c:pt>
                <c:pt idx="419">
                  <c:v>10.416666666666666</c:v>
                </c:pt>
                <c:pt idx="420">
                  <c:v>10.666666666666666</c:v>
                </c:pt>
                <c:pt idx="421">
                  <c:v>10.805555555555555</c:v>
                </c:pt>
                <c:pt idx="422">
                  <c:v>10.666666666666666</c:v>
                </c:pt>
                <c:pt idx="423">
                  <c:v>10.666666666666666</c:v>
                </c:pt>
                <c:pt idx="424">
                  <c:v>11.222222222222221</c:v>
                </c:pt>
                <c:pt idx="425">
                  <c:v>11.777777777777779</c:v>
                </c:pt>
                <c:pt idx="426">
                  <c:v>11.916666666666666</c:v>
                </c:pt>
                <c:pt idx="427">
                  <c:v>11.777777777777779</c:v>
                </c:pt>
                <c:pt idx="428">
                  <c:v>11.5</c:v>
                </c:pt>
                <c:pt idx="429">
                  <c:v>10.805555555555555</c:v>
                </c:pt>
                <c:pt idx="430">
                  <c:v>8.5</c:v>
                </c:pt>
                <c:pt idx="431">
                  <c:v>5.4722222222222223</c:v>
                </c:pt>
                <c:pt idx="432">
                  <c:v>3.8333333333333335</c:v>
                </c:pt>
                <c:pt idx="433">
                  <c:v>3.4166666666666665</c:v>
                </c:pt>
                <c:pt idx="434">
                  <c:v>3</c:v>
                </c:pt>
                <c:pt idx="435">
                  <c:v>1.2222222222222223</c:v>
                </c:pt>
                <c:pt idx="436">
                  <c:v>0.1388888888888889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0.19444444444444445</c:v>
                </c:pt>
                <c:pt idx="445">
                  <c:v>1</c:v>
                </c:pt>
                <c:pt idx="446">
                  <c:v>1.6111111111111112</c:v>
                </c:pt>
                <c:pt idx="447">
                  <c:v>2.4166666666666665</c:v>
                </c:pt>
                <c:pt idx="448">
                  <c:v>4.416666666666667</c:v>
                </c:pt>
                <c:pt idx="449">
                  <c:v>5.833333333333333</c:v>
                </c:pt>
                <c:pt idx="450">
                  <c:v>7.416666666666667</c:v>
                </c:pt>
                <c:pt idx="451">
                  <c:v>9.0277777777777786</c:v>
                </c:pt>
                <c:pt idx="452">
                  <c:v>9.6388888888888893</c:v>
                </c:pt>
                <c:pt idx="453">
                  <c:v>10.25</c:v>
                </c:pt>
                <c:pt idx="454">
                  <c:v>10.833333333333334</c:v>
                </c:pt>
                <c:pt idx="455">
                  <c:v>11.444444444444445</c:v>
                </c:pt>
                <c:pt idx="456">
                  <c:v>12.055555555555555</c:v>
                </c:pt>
                <c:pt idx="457">
                  <c:v>12.638888888888889</c:v>
                </c:pt>
                <c:pt idx="458">
                  <c:v>13.055555555555555</c:v>
                </c:pt>
                <c:pt idx="459">
                  <c:v>13.444444444444445</c:v>
                </c:pt>
                <c:pt idx="460">
                  <c:v>13.444444444444445</c:v>
                </c:pt>
                <c:pt idx="461">
                  <c:v>13.444444444444445</c:v>
                </c:pt>
                <c:pt idx="462">
                  <c:v>13.25</c:v>
                </c:pt>
                <c:pt idx="463">
                  <c:v>13.25</c:v>
                </c:pt>
                <c:pt idx="464">
                  <c:v>13.055555555555555</c:v>
                </c:pt>
                <c:pt idx="465">
                  <c:v>13.25</c:v>
                </c:pt>
                <c:pt idx="466">
                  <c:v>13.444444444444445</c:v>
                </c:pt>
                <c:pt idx="467">
                  <c:v>13.666666666666666</c:v>
                </c:pt>
                <c:pt idx="468">
                  <c:v>13.666666666666666</c:v>
                </c:pt>
                <c:pt idx="469">
                  <c:v>13.666666666666666</c:v>
                </c:pt>
                <c:pt idx="470">
                  <c:v>13.666666666666666</c:v>
                </c:pt>
                <c:pt idx="471">
                  <c:v>12.25</c:v>
                </c:pt>
                <c:pt idx="472">
                  <c:v>10.027777777777779</c:v>
                </c:pt>
                <c:pt idx="473">
                  <c:v>9.4444444444444446</c:v>
                </c:pt>
                <c:pt idx="474">
                  <c:v>8.6388888888888893</c:v>
                </c:pt>
                <c:pt idx="475">
                  <c:v>8.4444444444444446</c:v>
                </c:pt>
                <c:pt idx="476">
                  <c:v>8.8333333333333339</c:v>
                </c:pt>
                <c:pt idx="477">
                  <c:v>9.0277777777777786</c:v>
                </c:pt>
                <c:pt idx="478">
                  <c:v>9.25</c:v>
                </c:pt>
                <c:pt idx="479">
                  <c:v>8.8333333333333339</c:v>
                </c:pt>
                <c:pt idx="480">
                  <c:v>8.6388888888888893</c:v>
                </c:pt>
                <c:pt idx="481">
                  <c:v>8.0277777777777786</c:v>
                </c:pt>
                <c:pt idx="482">
                  <c:v>5.0277777777777777</c:v>
                </c:pt>
                <c:pt idx="483">
                  <c:v>4.416666666666667</c:v>
                </c:pt>
                <c:pt idx="484">
                  <c:v>5.0277777777777777</c:v>
                </c:pt>
                <c:pt idx="485">
                  <c:v>6.416666666666667</c:v>
                </c:pt>
                <c:pt idx="486">
                  <c:v>7.6388888888888893</c:v>
                </c:pt>
                <c:pt idx="487">
                  <c:v>9.25</c:v>
                </c:pt>
                <c:pt idx="488">
                  <c:v>10.25</c:v>
                </c:pt>
                <c:pt idx="489">
                  <c:v>11.444444444444445</c:v>
                </c:pt>
                <c:pt idx="490">
                  <c:v>12.25</c:v>
                </c:pt>
                <c:pt idx="491">
                  <c:v>12.861111111111111</c:v>
                </c:pt>
                <c:pt idx="492">
                  <c:v>12.861111111111111</c:v>
                </c:pt>
                <c:pt idx="493">
                  <c:v>12.861111111111111</c:v>
                </c:pt>
                <c:pt idx="494">
                  <c:v>12.25</c:v>
                </c:pt>
                <c:pt idx="495">
                  <c:v>11.444444444444445</c:v>
                </c:pt>
                <c:pt idx="496">
                  <c:v>9.8333333333333339</c:v>
                </c:pt>
                <c:pt idx="497">
                  <c:v>7.416666666666667</c:v>
                </c:pt>
                <c:pt idx="498">
                  <c:v>4.416666666666667</c:v>
                </c:pt>
                <c:pt idx="499">
                  <c:v>1.8055555555555556</c:v>
                </c:pt>
                <c:pt idx="500">
                  <c:v>1</c:v>
                </c:pt>
                <c:pt idx="501">
                  <c:v>0.19444444444444445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0.55555555555555558</c:v>
                </c:pt>
                <c:pt idx="532">
                  <c:v>2.3611111111111112</c:v>
                </c:pt>
                <c:pt idx="533">
                  <c:v>3.7222222222222223</c:v>
                </c:pt>
                <c:pt idx="534">
                  <c:v>4.1388888888888893</c:v>
                </c:pt>
                <c:pt idx="535">
                  <c:v>5.666666666666667</c:v>
                </c:pt>
                <c:pt idx="536">
                  <c:v>7.583333333333333</c:v>
                </c:pt>
                <c:pt idx="537">
                  <c:v>9.3888888888888893</c:v>
                </c:pt>
                <c:pt idx="538">
                  <c:v>11.055555555555555</c:v>
                </c:pt>
                <c:pt idx="539">
                  <c:v>12.416666666666666</c:v>
                </c:pt>
                <c:pt idx="540">
                  <c:v>12.555555555555555</c:v>
                </c:pt>
                <c:pt idx="541">
                  <c:v>12.833333333333334</c:v>
                </c:pt>
                <c:pt idx="542">
                  <c:v>11.75</c:v>
                </c:pt>
                <c:pt idx="543">
                  <c:v>10.777777777777779</c:v>
                </c:pt>
                <c:pt idx="544">
                  <c:v>10.916666666666666</c:v>
                </c:pt>
                <c:pt idx="545">
                  <c:v>12.027777777777779</c:v>
                </c:pt>
                <c:pt idx="546">
                  <c:v>12.833333333333334</c:v>
                </c:pt>
                <c:pt idx="547">
                  <c:v>12.833333333333334</c:v>
                </c:pt>
                <c:pt idx="548">
                  <c:v>12.027777777777779</c:v>
                </c:pt>
                <c:pt idx="549">
                  <c:v>10.638888888888889</c:v>
                </c:pt>
                <c:pt idx="550">
                  <c:v>8.1388888888888893</c:v>
                </c:pt>
                <c:pt idx="551">
                  <c:v>7.1944444444444446</c:v>
                </c:pt>
                <c:pt idx="552">
                  <c:v>7.333333333333333</c:v>
                </c:pt>
                <c:pt idx="553">
                  <c:v>8.6944444444444446</c:v>
                </c:pt>
                <c:pt idx="554">
                  <c:v>10.222222222222221</c:v>
                </c:pt>
                <c:pt idx="555">
                  <c:v>11.472222222222221</c:v>
                </c:pt>
                <c:pt idx="556">
                  <c:v>11.888888888888889</c:v>
                </c:pt>
                <c:pt idx="557">
                  <c:v>11.611111111111111</c:v>
                </c:pt>
                <c:pt idx="558">
                  <c:v>10.777777777777779</c:v>
                </c:pt>
                <c:pt idx="559">
                  <c:v>9.25</c:v>
                </c:pt>
                <c:pt idx="560">
                  <c:v>7.0555555555555554</c:v>
                </c:pt>
                <c:pt idx="561">
                  <c:v>5.1111111111111107</c:v>
                </c:pt>
                <c:pt idx="562">
                  <c:v>4</c:v>
                </c:pt>
                <c:pt idx="563">
                  <c:v>1.8055555555555556</c:v>
                </c:pt>
                <c:pt idx="564">
                  <c:v>0.1388888888888889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1.4722222222222223</c:v>
                </c:pt>
                <c:pt idx="579">
                  <c:v>2.5555555555555554</c:v>
                </c:pt>
                <c:pt idx="580">
                  <c:v>3.0555555555555554</c:v>
                </c:pt>
                <c:pt idx="581">
                  <c:v>3.5277777777777777</c:v>
                </c:pt>
                <c:pt idx="582">
                  <c:v>3.2777777777777777</c:v>
                </c:pt>
                <c:pt idx="583">
                  <c:v>2.4444444444444446</c:v>
                </c:pt>
                <c:pt idx="584">
                  <c:v>2.0833333333333335</c:v>
                </c:pt>
                <c:pt idx="585">
                  <c:v>2.1944444444444446</c:v>
                </c:pt>
                <c:pt idx="586">
                  <c:v>2.3055555555555554</c:v>
                </c:pt>
                <c:pt idx="587">
                  <c:v>2.5555555555555554</c:v>
                </c:pt>
                <c:pt idx="588">
                  <c:v>2.9166666666666665</c:v>
                </c:pt>
                <c:pt idx="589">
                  <c:v>2.6666666666666665</c:v>
                </c:pt>
                <c:pt idx="590">
                  <c:v>2.4444444444444446</c:v>
                </c:pt>
                <c:pt idx="591">
                  <c:v>2.4444444444444446</c:v>
                </c:pt>
                <c:pt idx="592">
                  <c:v>1.8333333333333333</c:v>
                </c:pt>
                <c:pt idx="593">
                  <c:v>0.72222222222222221</c:v>
                </c:pt>
                <c:pt idx="594">
                  <c:v>0.1111111111111111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0.86111111111111116</c:v>
                </c:pt>
                <c:pt idx="622">
                  <c:v>2.1944444444444446</c:v>
                </c:pt>
                <c:pt idx="623">
                  <c:v>3.6666666666666665</c:v>
                </c:pt>
                <c:pt idx="624">
                  <c:v>3.6666666666666665</c:v>
                </c:pt>
                <c:pt idx="625">
                  <c:v>2.0833333333333335</c:v>
                </c:pt>
                <c:pt idx="626">
                  <c:v>0.97222222222222221</c:v>
                </c:pt>
                <c:pt idx="627">
                  <c:v>0.3611111111111111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0.5</c:v>
                </c:pt>
                <c:pt idx="633">
                  <c:v>2.6666666666666665</c:v>
                </c:pt>
                <c:pt idx="634">
                  <c:v>4.75</c:v>
                </c:pt>
                <c:pt idx="635">
                  <c:v>5.9722222222222223</c:v>
                </c:pt>
                <c:pt idx="636">
                  <c:v>6.6944444444444446</c:v>
                </c:pt>
                <c:pt idx="637">
                  <c:v>7.0555555555555554</c:v>
                </c:pt>
                <c:pt idx="638">
                  <c:v>6.333333333333333</c:v>
                </c:pt>
                <c:pt idx="639">
                  <c:v>5.1111111111111107</c:v>
                </c:pt>
                <c:pt idx="640">
                  <c:v>3.4166666666666665</c:v>
                </c:pt>
                <c:pt idx="641">
                  <c:v>1.8333333333333333</c:v>
                </c:pt>
                <c:pt idx="642">
                  <c:v>0.3611111111111111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0.1111111111111111</c:v>
                </c:pt>
                <c:pt idx="706">
                  <c:v>1.2222222222222223</c:v>
                </c:pt>
                <c:pt idx="707">
                  <c:v>2.6666666666666665</c:v>
                </c:pt>
                <c:pt idx="708">
                  <c:v>4.6388888888888893</c:v>
                </c:pt>
                <c:pt idx="709">
                  <c:v>5.1111111111111107</c:v>
                </c:pt>
                <c:pt idx="710">
                  <c:v>5.6111111111111107</c:v>
                </c:pt>
                <c:pt idx="711">
                  <c:v>6.4444444444444446</c:v>
                </c:pt>
                <c:pt idx="712">
                  <c:v>7.416666666666667</c:v>
                </c:pt>
                <c:pt idx="713">
                  <c:v>8.5277777777777786</c:v>
                </c:pt>
                <c:pt idx="714">
                  <c:v>8.7777777777777786</c:v>
                </c:pt>
                <c:pt idx="715">
                  <c:v>8.8888888888888893</c:v>
                </c:pt>
                <c:pt idx="716">
                  <c:v>9.5</c:v>
                </c:pt>
                <c:pt idx="717">
                  <c:v>10</c:v>
                </c:pt>
                <c:pt idx="718">
                  <c:v>10.583333333333334</c:v>
                </c:pt>
                <c:pt idx="719">
                  <c:v>11.083333333333334</c:v>
                </c:pt>
                <c:pt idx="720">
                  <c:v>11.583333333333334</c:v>
                </c:pt>
                <c:pt idx="721">
                  <c:v>11.694444444444445</c:v>
                </c:pt>
                <c:pt idx="722">
                  <c:v>11.333333333333334</c:v>
                </c:pt>
                <c:pt idx="723">
                  <c:v>10.833333333333334</c:v>
                </c:pt>
                <c:pt idx="724">
                  <c:v>9.5</c:v>
                </c:pt>
                <c:pt idx="725">
                  <c:v>7.666666666666667</c:v>
                </c:pt>
                <c:pt idx="726">
                  <c:v>5.7222222222222223</c:v>
                </c:pt>
                <c:pt idx="727">
                  <c:v>4.6388888888888893</c:v>
                </c:pt>
                <c:pt idx="728">
                  <c:v>4.0277777777777777</c:v>
                </c:pt>
                <c:pt idx="729">
                  <c:v>3.8888888888888888</c:v>
                </c:pt>
                <c:pt idx="730">
                  <c:v>3.8888888888888888</c:v>
                </c:pt>
                <c:pt idx="731">
                  <c:v>4.0277777777777777</c:v>
                </c:pt>
                <c:pt idx="732">
                  <c:v>3.6666666666666665</c:v>
                </c:pt>
                <c:pt idx="733">
                  <c:v>3.0555555555555554</c:v>
                </c:pt>
                <c:pt idx="734">
                  <c:v>2.5555555555555554</c:v>
                </c:pt>
                <c:pt idx="735">
                  <c:v>2.0833333333333335</c:v>
                </c:pt>
                <c:pt idx="736">
                  <c:v>0.97222222222222221</c:v>
                </c:pt>
                <c:pt idx="737">
                  <c:v>0.3611111111111111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1.0555555555555556</c:v>
                </c:pt>
                <c:pt idx="757">
                  <c:v>0.86111111111111116</c:v>
                </c:pt>
                <c:pt idx="758">
                  <c:v>0.86111111111111116</c:v>
                </c:pt>
                <c:pt idx="759">
                  <c:v>1.2777777777777777</c:v>
                </c:pt>
                <c:pt idx="760">
                  <c:v>1.6944444444444444</c:v>
                </c:pt>
                <c:pt idx="761">
                  <c:v>1.2777777777777777</c:v>
                </c:pt>
                <c:pt idx="762">
                  <c:v>0.22222222222222221</c:v>
                </c:pt>
                <c:pt idx="763">
                  <c:v>1.0555555555555556</c:v>
                </c:pt>
                <c:pt idx="764">
                  <c:v>3.1944444444444446</c:v>
                </c:pt>
                <c:pt idx="765">
                  <c:v>4.25</c:v>
                </c:pt>
                <c:pt idx="766">
                  <c:v>2.9722222222222223</c:v>
                </c:pt>
                <c:pt idx="767">
                  <c:v>1.9166666666666667</c:v>
                </c:pt>
                <c:pt idx="768">
                  <c:v>1.6944444444444444</c:v>
                </c:pt>
                <c:pt idx="769">
                  <c:v>2.3333333333333335</c:v>
                </c:pt>
                <c:pt idx="770">
                  <c:v>3.6111111111111112</c:v>
                </c:pt>
                <c:pt idx="771">
                  <c:v>4.8888888888888893</c:v>
                </c:pt>
                <c:pt idx="772">
                  <c:v>6.166666666666667</c:v>
                </c:pt>
                <c:pt idx="773">
                  <c:v>7.0277777777777777</c:v>
                </c:pt>
                <c:pt idx="774">
                  <c:v>7.8611111111111107</c:v>
                </c:pt>
                <c:pt idx="775">
                  <c:v>8.7222222222222214</c:v>
                </c:pt>
                <c:pt idx="776">
                  <c:v>8.9444444444444446</c:v>
                </c:pt>
                <c:pt idx="777">
                  <c:v>8.9444444444444446</c:v>
                </c:pt>
                <c:pt idx="778">
                  <c:v>8.3055555555555554</c:v>
                </c:pt>
                <c:pt idx="779">
                  <c:v>6.8055555555555554</c:v>
                </c:pt>
                <c:pt idx="780">
                  <c:v>5.3055555555555554</c:v>
                </c:pt>
                <c:pt idx="781">
                  <c:v>4.0555555555555554</c:v>
                </c:pt>
                <c:pt idx="782">
                  <c:v>2.1388888888888888</c:v>
                </c:pt>
                <c:pt idx="783">
                  <c:v>0.41666666666666669</c:v>
                </c:pt>
                <c:pt idx="784">
                  <c:v>0.63888888888888884</c:v>
                </c:pt>
                <c:pt idx="785">
                  <c:v>1.6944444444444444</c:v>
                </c:pt>
                <c:pt idx="786">
                  <c:v>2.7777777777777777</c:v>
                </c:pt>
                <c:pt idx="787">
                  <c:v>2.7777777777777777</c:v>
                </c:pt>
                <c:pt idx="788">
                  <c:v>3.1944444444444446</c:v>
                </c:pt>
                <c:pt idx="789">
                  <c:v>3.8333333333333335</c:v>
                </c:pt>
                <c:pt idx="790">
                  <c:v>5.5277777777777777</c:v>
                </c:pt>
                <c:pt idx="791">
                  <c:v>6.3888888888888893</c:v>
                </c:pt>
                <c:pt idx="792">
                  <c:v>7.4444444444444446</c:v>
                </c:pt>
                <c:pt idx="793">
                  <c:v>9.1388888888888893</c:v>
                </c:pt>
                <c:pt idx="794">
                  <c:v>10.222222222222221</c:v>
                </c:pt>
                <c:pt idx="795">
                  <c:v>10.638888888888889</c:v>
                </c:pt>
                <c:pt idx="796">
                  <c:v>10.638888888888889</c:v>
                </c:pt>
                <c:pt idx="797">
                  <c:v>11.055555555555555</c:v>
                </c:pt>
                <c:pt idx="798">
                  <c:v>10.638888888888889</c:v>
                </c:pt>
                <c:pt idx="799">
                  <c:v>9.5833333333333339</c:v>
                </c:pt>
                <c:pt idx="800">
                  <c:v>8.5</c:v>
                </c:pt>
                <c:pt idx="801">
                  <c:v>6.8055555555555554</c:v>
                </c:pt>
                <c:pt idx="802">
                  <c:v>5.5277777777777777</c:v>
                </c:pt>
                <c:pt idx="803">
                  <c:v>5.5277777777777777</c:v>
                </c:pt>
                <c:pt idx="804">
                  <c:v>6.166666666666667</c:v>
                </c:pt>
                <c:pt idx="805">
                  <c:v>7.0277777777777777</c:v>
                </c:pt>
                <c:pt idx="806">
                  <c:v>8.3055555555555554</c:v>
                </c:pt>
                <c:pt idx="807">
                  <c:v>9.1388888888888893</c:v>
                </c:pt>
                <c:pt idx="808">
                  <c:v>9.3611111111111107</c:v>
                </c:pt>
                <c:pt idx="809">
                  <c:v>9.1388888888888893</c:v>
                </c:pt>
                <c:pt idx="810">
                  <c:v>8.3055555555555554</c:v>
                </c:pt>
                <c:pt idx="811">
                  <c:v>8.0833333333333339</c:v>
                </c:pt>
                <c:pt idx="812">
                  <c:v>7.666666666666667</c:v>
                </c:pt>
                <c:pt idx="813">
                  <c:v>7.2222222222222223</c:v>
                </c:pt>
                <c:pt idx="814">
                  <c:v>6.8055555555555554</c:v>
                </c:pt>
                <c:pt idx="815">
                  <c:v>6.8055555555555554</c:v>
                </c:pt>
                <c:pt idx="816">
                  <c:v>6.166666666666667</c:v>
                </c:pt>
                <c:pt idx="817">
                  <c:v>5.1111111111111107</c:v>
                </c:pt>
                <c:pt idx="818">
                  <c:v>4.6944444444444446</c:v>
                </c:pt>
                <c:pt idx="819">
                  <c:v>4.25</c:v>
                </c:pt>
                <c:pt idx="820">
                  <c:v>4.0555555555555554</c:v>
                </c:pt>
                <c:pt idx="821">
                  <c:v>3.1944444444444446</c:v>
                </c:pt>
                <c:pt idx="822">
                  <c:v>1.9166666666666667</c:v>
                </c:pt>
                <c:pt idx="823">
                  <c:v>0.22222222222222221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1.2777777777777777</c:v>
                </c:pt>
                <c:pt idx="832">
                  <c:v>2.9722222222222223</c:v>
                </c:pt>
                <c:pt idx="833">
                  <c:v>3.6111111111111112</c:v>
                </c:pt>
                <c:pt idx="834">
                  <c:v>4.0555555555555554</c:v>
                </c:pt>
                <c:pt idx="835">
                  <c:v>4.4722222222222223</c:v>
                </c:pt>
                <c:pt idx="836">
                  <c:v>4.4722222222222223</c:v>
                </c:pt>
                <c:pt idx="837">
                  <c:v>4.0555555555555554</c:v>
                </c:pt>
                <c:pt idx="838">
                  <c:v>3.4166666666666665</c:v>
                </c:pt>
                <c:pt idx="839">
                  <c:v>2.1388888888888888</c:v>
                </c:pt>
                <c:pt idx="840">
                  <c:v>1.5</c:v>
                </c:pt>
                <c:pt idx="841">
                  <c:v>1.6944444444444444</c:v>
                </c:pt>
                <c:pt idx="842">
                  <c:v>1.9166666666666667</c:v>
                </c:pt>
                <c:pt idx="843">
                  <c:v>1.0555555555555556</c:v>
                </c:pt>
                <c:pt idx="844">
                  <c:v>1.0555555555555556</c:v>
                </c:pt>
                <c:pt idx="845">
                  <c:v>1.2777777777777777</c:v>
                </c:pt>
                <c:pt idx="846">
                  <c:v>1.2777777777777777</c:v>
                </c:pt>
                <c:pt idx="847">
                  <c:v>0.41666666666666669</c:v>
                </c:pt>
                <c:pt idx="848">
                  <c:v>0</c:v>
                </c:pt>
                <c:pt idx="849">
                  <c:v>0.41666666666666669</c:v>
                </c:pt>
                <c:pt idx="850">
                  <c:v>0.63888888888888884</c:v>
                </c:pt>
                <c:pt idx="851">
                  <c:v>0.86111111111111116</c:v>
                </c:pt>
                <c:pt idx="852">
                  <c:v>0.63888888888888884</c:v>
                </c:pt>
                <c:pt idx="853">
                  <c:v>0.41666666666666669</c:v>
                </c:pt>
                <c:pt idx="854">
                  <c:v>0</c:v>
                </c:pt>
                <c:pt idx="855">
                  <c:v>0</c:v>
                </c:pt>
                <c:pt idx="856">
                  <c:v>0.22222222222222221</c:v>
                </c:pt>
                <c:pt idx="857">
                  <c:v>0.63888888888888884</c:v>
                </c:pt>
                <c:pt idx="858">
                  <c:v>0.86111111111111116</c:v>
                </c:pt>
                <c:pt idx="859">
                  <c:v>1.0555555555555556</c:v>
                </c:pt>
                <c:pt idx="860">
                  <c:v>1.2777777777777777</c:v>
                </c:pt>
                <c:pt idx="861">
                  <c:v>0.86111111111111116</c:v>
                </c:pt>
                <c:pt idx="862">
                  <c:v>0</c:v>
                </c:pt>
                <c:pt idx="863">
                  <c:v>0.22222222222222221</c:v>
                </c:pt>
                <c:pt idx="864">
                  <c:v>0.86111111111111116</c:v>
                </c:pt>
                <c:pt idx="865">
                  <c:v>1.2777777777777777</c:v>
                </c:pt>
                <c:pt idx="866">
                  <c:v>1.2777777777777777</c:v>
                </c:pt>
                <c:pt idx="867">
                  <c:v>1.0555555555555556</c:v>
                </c:pt>
                <c:pt idx="868">
                  <c:v>0.86111111111111116</c:v>
                </c:pt>
                <c:pt idx="869">
                  <c:v>0.22222222222222221</c:v>
                </c:pt>
                <c:pt idx="870">
                  <c:v>0</c:v>
                </c:pt>
                <c:pt idx="871">
                  <c:v>0.86111111111111116</c:v>
                </c:pt>
                <c:pt idx="872">
                  <c:v>0.63888888888888884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0.19444444444444445</c:v>
                </c:pt>
                <c:pt idx="882">
                  <c:v>1.7777777777777777</c:v>
                </c:pt>
                <c:pt idx="883">
                  <c:v>3.3611111111111112</c:v>
                </c:pt>
                <c:pt idx="884">
                  <c:v>4.5277777777777777</c:v>
                </c:pt>
                <c:pt idx="885">
                  <c:v>5.1388888888888893</c:v>
                </c:pt>
                <c:pt idx="886">
                  <c:v>5.7222222222222223</c:v>
                </c:pt>
                <c:pt idx="887">
                  <c:v>6.1111111111111107</c:v>
                </c:pt>
                <c:pt idx="888">
                  <c:v>6.3055555555555554</c:v>
                </c:pt>
                <c:pt idx="889">
                  <c:v>6.916666666666667</c:v>
                </c:pt>
                <c:pt idx="890">
                  <c:v>7.3055555555555554</c:v>
                </c:pt>
                <c:pt idx="891">
                  <c:v>7.6944444444444446</c:v>
                </c:pt>
                <c:pt idx="892">
                  <c:v>7.8888888888888893</c:v>
                </c:pt>
                <c:pt idx="893">
                  <c:v>8.6666666666666661</c:v>
                </c:pt>
                <c:pt idx="894">
                  <c:v>9.0833333333333339</c:v>
                </c:pt>
                <c:pt idx="895">
                  <c:v>9.6666666666666661</c:v>
                </c:pt>
                <c:pt idx="896">
                  <c:v>9.8611111111111107</c:v>
                </c:pt>
                <c:pt idx="897">
                  <c:v>9.8611111111111107</c:v>
                </c:pt>
                <c:pt idx="898">
                  <c:v>9.6666666666666661</c:v>
                </c:pt>
                <c:pt idx="899">
                  <c:v>9.2777777777777786</c:v>
                </c:pt>
                <c:pt idx="900">
                  <c:v>8.8888888888888893</c:v>
                </c:pt>
                <c:pt idx="901">
                  <c:v>8.4722222222222214</c:v>
                </c:pt>
                <c:pt idx="902">
                  <c:v>7.8888888888888893</c:v>
                </c:pt>
                <c:pt idx="903">
                  <c:v>7.6944444444444446</c:v>
                </c:pt>
                <c:pt idx="904">
                  <c:v>7.5</c:v>
                </c:pt>
                <c:pt idx="905">
                  <c:v>7.1111111111111107</c:v>
                </c:pt>
                <c:pt idx="906">
                  <c:v>6.6944444444444446</c:v>
                </c:pt>
                <c:pt idx="907">
                  <c:v>5.5277777777777777</c:v>
                </c:pt>
                <c:pt idx="908">
                  <c:v>3.5555555555555554</c:v>
                </c:pt>
                <c:pt idx="909">
                  <c:v>1.5833333333333333</c:v>
                </c:pt>
                <c:pt idx="910">
                  <c:v>2.1666666666666665</c:v>
                </c:pt>
                <c:pt idx="911">
                  <c:v>3.5555555555555554</c:v>
                </c:pt>
                <c:pt idx="912">
                  <c:v>4.9444444444444446</c:v>
                </c:pt>
                <c:pt idx="913">
                  <c:v>5.5277777777777777</c:v>
                </c:pt>
                <c:pt idx="914">
                  <c:v>5.1388888888888893</c:v>
                </c:pt>
                <c:pt idx="915">
                  <c:v>4.7222222222222223</c:v>
                </c:pt>
                <c:pt idx="916">
                  <c:v>4.5277777777777777</c:v>
                </c:pt>
                <c:pt idx="917">
                  <c:v>4.9444444444444446</c:v>
                </c:pt>
                <c:pt idx="918">
                  <c:v>5.333333333333333</c:v>
                </c:pt>
                <c:pt idx="919">
                  <c:v>5.5277777777777777</c:v>
                </c:pt>
                <c:pt idx="920">
                  <c:v>5.916666666666667</c:v>
                </c:pt>
                <c:pt idx="921">
                  <c:v>5.1388888888888893</c:v>
                </c:pt>
                <c:pt idx="922">
                  <c:v>4.9444444444444446</c:v>
                </c:pt>
                <c:pt idx="923">
                  <c:v>4.5277777777777777</c:v>
                </c:pt>
                <c:pt idx="924">
                  <c:v>5.1388888888888893</c:v>
                </c:pt>
                <c:pt idx="925">
                  <c:v>5.333333333333333</c:v>
                </c:pt>
                <c:pt idx="926">
                  <c:v>4.9444444444444446</c:v>
                </c:pt>
                <c:pt idx="927">
                  <c:v>3.5555555555555554</c:v>
                </c:pt>
                <c:pt idx="928">
                  <c:v>1.5833333333333333</c:v>
                </c:pt>
                <c:pt idx="929">
                  <c:v>0</c:v>
                </c:pt>
                <c:pt idx="930">
                  <c:v>0</c:v>
                </c:pt>
                <c:pt idx="931">
                  <c:v>1</c:v>
                </c:pt>
                <c:pt idx="932">
                  <c:v>2.9722222222222223</c:v>
                </c:pt>
                <c:pt idx="933">
                  <c:v>5.333333333333333</c:v>
                </c:pt>
                <c:pt idx="934">
                  <c:v>7.3055555555555554</c:v>
                </c:pt>
                <c:pt idx="935">
                  <c:v>8.6666666666666661</c:v>
                </c:pt>
                <c:pt idx="936">
                  <c:v>9.8611111111111107</c:v>
                </c:pt>
                <c:pt idx="937">
                  <c:v>10.861111111111111</c:v>
                </c:pt>
                <c:pt idx="938">
                  <c:v>11.638888888888889</c:v>
                </c:pt>
                <c:pt idx="939">
                  <c:v>11.833333333333334</c:v>
                </c:pt>
                <c:pt idx="940">
                  <c:v>12.222222222222221</c:v>
                </c:pt>
                <c:pt idx="941">
                  <c:v>11.833333333333334</c:v>
                </c:pt>
                <c:pt idx="942">
                  <c:v>11.444444444444445</c:v>
                </c:pt>
                <c:pt idx="943">
                  <c:v>10.861111111111111</c:v>
                </c:pt>
                <c:pt idx="944">
                  <c:v>10.25</c:v>
                </c:pt>
                <c:pt idx="945">
                  <c:v>8.6666666666666661</c:v>
                </c:pt>
                <c:pt idx="946">
                  <c:v>7.5</c:v>
                </c:pt>
                <c:pt idx="947">
                  <c:v>5.1388888888888893</c:v>
                </c:pt>
                <c:pt idx="948">
                  <c:v>3.1666666666666665</c:v>
                </c:pt>
                <c:pt idx="949">
                  <c:v>3.1666666666666665</c:v>
                </c:pt>
                <c:pt idx="950">
                  <c:v>4.333333333333333</c:v>
                </c:pt>
                <c:pt idx="951">
                  <c:v>6.1111111111111107</c:v>
                </c:pt>
                <c:pt idx="952">
                  <c:v>6.916666666666667</c:v>
                </c:pt>
                <c:pt idx="953">
                  <c:v>7.5</c:v>
                </c:pt>
                <c:pt idx="954">
                  <c:v>8.0833333333333339</c:v>
                </c:pt>
                <c:pt idx="955">
                  <c:v>8.4722222222222214</c:v>
                </c:pt>
                <c:pt idx="956">
                  <c:v>8.8888888888888893</c:v>
                </c:pt>
                <c:pt idx="957">
                  <c:v>8.8888888888888893</c:v>
                </c:pt>
                <c:pt idx="958">
                  <c:v>8.6666666666666661</c:v>
                </c:pt>
                <c:pt idx="959">
                  <c:v>9.0833333333333339</c:v>
                </c:pt>
                <c:pt idx="960">
                  <c:v>8.8888888888888893</c:v>
                </c:pt>
                <c:pt idx="961">
                  <c:v>8.8888888888888893</c:v>
                </c:pt>
                <c:pt idx="962">
                  <c:v>8.6666666666666661</c:v>
                </c:pt>
                <c:pt idx="963">
                  <c:v>8.2777777777777786</c:v>
                </c:pt>
                <c:pt idx="964">
                  <c:v>7.8888888888888893</c:v>
                </c:pt>
                <c:pt idx="965">
                  <c:v>6.5</c:v>
                </c:pt>
                <c:pt idx="966">
                  <c:v>5.916666666666667</c:v>
                </c:pt>
                <c:pt idx="967">
                  <c:v>5.7222222222222223</c:v>
                </c:pt>
                <c:pt idx="968">
                  <c:v>6.3055555555555554</c:v>
                </c:pt>
                <c:pt idx="969">
                  <c:v>6.1111111111111107</c:v>
                </c:pt>
                <c:pt idx="970">
                  <c:v>6.1111111111111107</c:v>
                </c:pt>
                <c:pt idx="971">
                  <c:v>6.5</c:v>
                </c:pt>
                <c:pt idx="972">
                  <c:v>7.3055555555555554</c:v>
                </c:pt>
                <c:pt idx="973">
                  <c:v>7.8888888888888893</c:v>
                </c:pt>
                <c:pt idx="974">
                  <c:v>8.2777777777777786</c:v>
                </c:pt>
                <c:pt idx="975">
                  <c:v>8.2777777777777786</c:v>
                </c:pt>
                <c:pt idx="976">
                  <c:v>8.4722222222222214</c:v>
                </c:pt>
                <c:pt idx="977">
                  <c:v>8.0833333333333339</c:v>
                </c:pt>
                <c:pt idx="978">
                  <c:v>8.0833333333333339</c:v>
                </c:pt>
                <c:pt idx="979">
                  <c:v>7.6944444444444446</c:v>
                </c:pt>
                <c:pt idx="980">
                  <c:v>7.3055555555555554</c:v>
                </c:pt>
                <c:pt idx="981">
                  <c:v>6.916666666666667</c:v>
                </c:pt>
                <c:pt idx="982">
                  <c:v>6.3055555555555554</c:v>
                </c:pt>
                <c:pt idx="983">
                  <c:v>5.916666666666667</c:v>
                </c:pt>
                <c:pt idx="984">
                  <c:v>4.7222222222222223</c:v>
                </c:pt>
                <c:pt idx="985">
                  <c:v>3.1666666666666665</c:v>
                </c:pt>
                <c:pt idx="986">
                  <c:v>1.5833333333333333</c:v>
                </c:pt>
                <c:pt idx="987">
                  <c:v>0.19444444444444445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1.9444444444444443E-4</c:v>
                </c:pt>
                <c:pt idx="22">
                  <c:v>7.7777777777777784E-4</c:v>
                </c:pt>
                <c:pt idx="23">
                  <c:v>3.3333333333333331E-3</c:v>
                </c:pt>
                <c:pt idx="24">
                  <c:v>7.6666666666666662E-3</c:v>
                </c:pt>
                <c:pt idx="25">
                  <c:v>1.3166666666666667E-2</c:v>
                </c:pt>
                <c:pt idx="26">
                  <c:v>1.8666666666666668E-2</c:v>
                </c:pt>
                <c:pt idx="27">
                  <c:v>2.4972222222222222E-2</c:v>
                </c:pt>
                <c:pt idx="28">
                  <c:v>3.2055555555555552E-2</c:v>
                </c:pt>
                <c:pt idx="29">
                  <c:v>4.0333333333333332E-2</c:v>
                </c:pt>
                <c:pt idx="30">
                  <c:v>4.9777777777777775E-2</c:v>
                </c:pt>
                <c:pt idx="31">
                  <c:v>6.0027777777777777E-2</c:v>
                </c:pt>
                <c:pt idx="32">
                  <c:v>7.0666666666666669E-2</c:v>
                </c:pt>
                <c:pt idx="33">
                  <c:v>8.1888888888888886E-2</c:v>
                </c:pt>
                <c:pt idx="34">
                  <c:v>9.3888888888888883E-2</c:v>
                </c:pt>
                <c:pt idx="35">
                  <c:v>0.10669444444444444</c:v>
                </c:pt>
                <c:pt idx="36">
                  <c:v>0.1195</c:v>
                </c:pt>
                <c:pt idx="37">
                  <c:v>0.13230555555555557</c:v>
                </c:pt>
                <c:pt idx="38">
                  <c:v>0.14469444444444446</c:v>
                </c:pt>
                <c:pt idx="39">
                  <c:v>0.15750000000000003</c:v>
                </c:pt>
                <c:pt idx="40">
                  <c:v>0.17088888888888892</c:v>
                </c:pt>
                <c:pt idx="41">
                  <c:v>0.18447222222222226</c:v>
                </c:pt>
                <c:pt idx="42">
                  <c:v>0.19786111111111115</c:v>
                </c:pt>
                <c:pt idx="43">
                  <c:v>0.21086111111111117</c:v>
                </c:pt>
                <c:pt idx="44">
                  <c:v>0.22325000000000006</c:v>
                </c:pt>
                <c:pt idx="45">
                  <c:v>0.23505555555555563</c:v>
                </c:pt>
                <c:pt idx="46">
                  <c:v>0.24666666666666673</c:v>
                </c:pt>
                <c:pt idx="47">
                  <c:v>0.25808333333333339</c:v>
                </c:pt>
                <c:pt idx="48">
                  <c:v>0.26911111111111119</c:v>
                </c:pt>
                <c:pt idx="49">
                  <c:v>0.27913888888888899</c:v>
                </c:pt>
                <c:pt idx="50">
                  <c:v>0.28877777777777786</c:v>
                </c:pt>
                <c:pt idx="51">
                  <c:v>0.29841666666666672</c:v>
                </c:pt>
                <c:pt idx="52">
                  <c:v>0.3086666666666667</c:v>
                </c:pt>
                <c:pt idx="53">
                  <c:v>0.3186944444444445</c:v>
                </c:pt>
                <c:pt idx="54">
                  <c:v>0.3287222222222223</c:v>
                </c:pt>
                <c:pt idx="55">
                  <c:v>0.33836111111111117</c:v>
                </c:pt>
                <c:pt idx="56">
                  <c:v>0.34741666666666671</c:v>
                </c:pt>
                <c:pt idx="57">
                  <c:v>0.35550000000000004</c:v>
                </c:pt>
                <c:pt idx="58">
                  <c:v>0.36219444444444449</c:v>
                </c:pt>
                <c:pt idx="59">
                  <c:v>0.36791666666666673</c:v>
                </c:pt>
                <c:pt idx="60">
                  <c:v>0.37225000000000008</c:v>
                </c:pt>
                <c:pt idx="61">
                  <c:v>0.37538888888888899</c:v>
                </c:pt>
                <c:pt idx="62">
                  <c:v>0.37794444444444453</c:v>
                </c:pt>
                <c:pt idx="63">
                  <c:v>0.38050000000000006</c:v>
                </c:pt>
                <c:pt idx="64">
                  <c:v>0.38305555555555559</c:v>
                </c:pt>
                <c:pt idx="65">
                  <c:v>0.38580555555555557</c:v>
                </c:pt>
                <c:pt idx="66">
                  <c:v>0.38875000000000004</c:v>
                </c:pt>
                <c:pt idx="67">
                  <c:v>0.39208333333333339</c:v>
                </c:pt>
                <c:pt idx="68">
                  <c:v>0.39522222222222231</c:v>
                </c:pt>
                <c:pt idx="69">
                  <c:v>0.39738888888888896</c:v>
                </c:pt>
                <c:pt idx="70">
                  <c:v>0.39777777777777784</c:v>
                </c:pt>
                <c:pt idx="71">
                  <c:v>0.39777777777777784</c:v>
                </c:pt>
                <c:pt idx="72">
                  <c:v>0.39777777777777784</c:v>
                </c:pt>
                <c:pt idx="73">
                  <c:v>0.39777777777777784</c:v>
                </c:pt>
                <c:pt idx="74">
                  <c:v>0.39777777777777784</c:v>
                </c:pt>
                <c:pt idx="75">
                  <c:v>0.39777777777777784</c:v>
                </c:pt>
                <c:pt idx="76">
                  <c:v>0.39777777777777784</c:v>
                </c:pt>
                <c:pt idx="77">
                  <c:v>0.39777777777777784</c:v>
                </c:pt>
                <c:pt idx="78">
                  <c:v>0.39777777777777784</c:v>
                </c:pt>
                <c:pt idx="79">
                  <c:v>0.39777777777777784</c:v>
                </c:pt>
                <c:pt idx="80">
                  <c:v>0.39777777777777784</c:v>
                </c:pt>
                <c:pt idx="81">
                  <c:v>0.39777777777777784</c:v>
                </c:pt>
                <c:pt idx="82">
                  <c:v>0.39777777777777784</c:v>
                </c:pt>
                <c:pt idx="83">
                  <c:v>0.39777777777777784</c:v>
                </c:pt>
                <c:pt idx="84">
                  <c:v>0.39777777777777784</c:v>
                </c:pt>
                <c:pt idx="85">
                  <c:v>0.39777777777777784</c:v>
                </c:pt>
                <c:pt idx="86">
                  <c:v>0.39777777777777784</c:v>
                </c:pt>
                <c:pt idx="87">
                  <c:v>0.39777777777777784</c:v>
                </c:pt>
                <c:pt idx="88">
                  <c:v>0.39777777777777784</c:v>
                </c:pt>
                <c:pt idx="89">
                  <c:v>0.39777777777777784</c:v>
                </c:pt>
                <c:pt idx="90">
                  <c:v>0.39777777777777784</c:v>
                </c:pt>
                <c:pt idx="91">
                  <c:v>0.39777777777777784</c:v>
                </c:pt>
                <c:pt idx="92">
                  <c:v>0.39777777777777784</c:v>
                </c:pt>
                <c:pt idx="93">
                  <c:v>0.39797222222222228</c:v>
                </c:pt>
                <c:pt idx="94">
                  <c:v>0.39855555555555561</c:v>
                </c:pt>
                <c:pt idx="95">
                  <c:v>0.40111111111111114</c:v>
                </c:pt>
                <c:pt idx="96">
                  <c:v>0.4054444444444445</c:v>
                </c:pt>
                <c:pt idx="97">
                  <c:v>0.4109444444444445</c:v>
                </c:pt>
                <c:pt idx="98">
                  <c:v>0.41644444444444451</c:v>
                </c:pt>
                <c:pt idx="99">
                  <c:v>0.42275000000000007</c:v>
                </c:pt>
                <c:pt idx="100">
                  <c:v>0.4298333333333334</c:v>
                </c:pt>
                <c:pt idx="101">
                  <c:v>0.43811111111111117</c:v>
                </c:pt>
                <c:pt idx="102">
                  <c:v>0.4475555555555556</c:v>
                </c:pt>
                <c:pt idx="103">
                  <c:v>0.45780555555555558</c:v>
                </c:pt>
                <c:pt idx="104">
                  <c:v>0.46844444444444444</c:v>
                </c:pt>
                <c:pt idx="105">
                  <c:v>0.47966666666666669</c:v>
                </c:pt>
                <c:pt idx="106">
                  <c:v>0.4916666666666667</c:v>
                </c:pt>
                <c:pt idx="107">
                  <c:v>0.50447222222222221</c:v>
                </c:pt>
                <c:pt idx="108">
                  <c:v>0.51727777777777773</c:v>
                </c:pt>
                <c:pt idx="109">
                  <c:v>0.53008333333333324</c:v>
                </c:pt>
                <c:pt idx="110">
                  <c:v>0.54247222222222213</c:v>
                </c:pt>
                <c:pt idx="111">
                  <c:v>0.55527777777777765</c:v>
                </c:pt>
                <c:pt idx="112">
                  <c:v>0.56866666666666654</c:v>
                </c:pt>
                <c:pt idx="113">
                  <c:v>0.58224999999999982</c:v>
                </c:pt>
                <c:pt idx="114">
                  <c:v>0.59563888888888872</c:v>
                </c:pt>
                <c:pt idx="115">
                  <c:v>0.60863888888888873</c:v>
                </c:pt>
                <c:pt idx="116">
                  <c:v>0.62102777777777762</c:v>
                </c:pt>
                <c:pt idx="117">
                  <c:v>0.63283333333333314</c:v>
                </c:pt>
                <c:pt idx="118">
                  <c:v>0.64444444444444426</c:v>
                </c:pt>
                <c:pt idx="119">
                  <c:v>0.65586111111111089</c:v>
                </c:pt>
                <c:pt idx="120">
                  <c:v>0.66688888888888864</c:v>
                </c:pt>
                <c:pt idx="121">
                  <c:v>0.67691666666666639</c:v>
                </c:pt>
                <c:pt idx="122">
                  <c:v>0.68655555555555525</c:v>
                </c:pt>
                <c:pt idx="123">
                  <c:v>0.69619444444444412</c:v>
                </c:pt>
                <c:pt idx="124">
                  <c:v>0.7064444444444441</c:v>
                </c:pt>
                <c:pt idx="125">
                  <c:v>0.71647222222222184</c:v>
                </c:pt>
                <c:pt idx="126">
                  <c:v>0.72649999999999959</c:v>
                </c:pt>
                <c:pt idx="127">
                  <c:v>0.73613888888888845</c:v>
                </c:pt>
                <c:pt idx="128">
                  <c:v>0.74519444444444405</c:v>
                </c:pt>
                <c:pt idx="129">
                  <c:v>0.75327777777777738</c:v>
                </c:pt>
                <c:pt idx="130">
                  <c:v>0.75997222222222183</c:v>
                </c:pt>
                <c:pt idx="131">
                  <c:v>0.76569444444444401</c:v>
                </c:pt>
                <c:pt idx="132">
                  <c:v>0.77002777777777731</c:v>
                </c:pt>
                <c:pt idx="133">
                  <c:v>0.77316666666666622</c:v>
                </c:pt>
                <c:pt idx="134">
                  <c:v>0.77572222222222176</c:v>
                </c:pt>
                <c:pt idx="135">
                  <c:v>0.77827777777777729</c:v>
                </c:pt>
                <c:pt idx="136">
                  <c:v>0.78083333333333282</c:v>
                </c:pt>
                <c:pt idx="137">
                  <c:v>0.78358333333333285</c:v>
                </c:pt>
                <c:pt idx="138">
                  <c:v>0.78652777777777727</c:v>
                </c:pt>
                <c:pt idx="139">
                  <c:v>0.78986111111111057</c:v>
                </c:pt>
                <c:pt idx="140">
                  <c:v>0.79299999999999948</c:v>
                </c:pt>
                <c:pt idx="141">
                  <c:v>0.79516666666666613</c:v>
                </c:pt>
                <c:pt idx="142">
                  <c:v>0.79555555555555502</c:v>
                </c:pt>
                <c:pt idx="143">
                  <c:v>0.79555555555555502</c:v>
                </c:pt>
                <c:pt idx="144">
                  <c:v>0.79555555555555502</c:v>
                </c:pt>
                <c:pt idx="145">
                  <c:v>0.79555555555555502</c:v>
                </c:pt>
                <c:pt idx="146">
                  <c:v>0.79555555555555502</c:v>
                </c:pt>
                <c:pt idx="147">
                  <c:v>0.79555555555555502</c:v>
                </c:pt>
                <c:pt idx="148">
                  <c:v>0.79555555555555502</c:v>
                </c:pt>
                <c:pt idx="149">
                  <c:v>0.79555555555555502</c:v>
                </c:pt>
                <c:pt idx="150">
                  <c:v>0.79555555555555502</c:v>
                </c:pt>
                <c:pt idx="151">
                  <c:v>0.79555555555555502</c:v>
                </c:pt>
                <c:pt idx="152">
                  <c:v>0.79555555555555502</c:v>
                </c:pt>
                <c:pt idx="153">
                  <c:v>0.79574999999999951</c:v>
                </c:pt>
                <c:pt idx="154">
                  <c:v>0.79616666666666613</c:v>
                </c:pt>
                <c:pt idx="155">
                  <c:v>0.79738888888888837</c:v>
                </c:pt>
                <c:pt idx="156">
                  <c:v>0.79902777777777723</c:v>
                </c:pt>
                <c:pt idx="157">
                  <c:v>0.80105555555555497</c:v>
                </c:pt>
                <c:pt idx="158">
                  <c:v>0.80369444444444382</c:v>
                </c:pt>
                <c:pt idx="159">
                  <c:v>0.8059444444444438</c:v>
                </c:pt>
                <c:pt idx="160">
                  <c:v>0.80697222222222154</c:v>
                </c:pt>
                <c:pt idx="161">
                  <c:v>0.80777777777777704</c:v>
                </c:pt>
                <c:pt idx="162">
                  <c:v>0.80899999999999928</c:v>
                </c:pt>
                <c:pt idx="163">
                  <c:v>0.80919444444444377</c:v>
                </c:pt>
                <c:pt idx="164">
                  <c:v>0.80919444444444377</c:v>
                </c:pt>
                <c:pt idx="165">
                  <c:v>0.80919444444444377</c:v>
                </c:pt>
                <c:pt idx="166">
                  <c:v>0.80980555555555489</c:v>
                </c:pt>
                <c:pt idx="167">
                  <c:v>0.81041666666666601</c:v>
                </c:pt>
                <c:pt idx="168">
                  <c:v>0.81122222222222151</c:v>
                </c:pt>
                <c:pt idx="169">
                  <c:v>0.81324999999999925</c:v>
                </c:pt>
                <c:pt idx="170">
                  <c:v>0.81488888888888811</c:v>
                </c:pt>
                <c:pt idx="171">
                  <c:v>0.81691666666666585</c:v>
                </c:pt>
                <c:pt idx="172">
                  <c:v>0.81936111111111032</c:v>
                </c:pt>
                <c:pt idx="173">
                  <c:v>0.82241666666666591</c:v>
                </c:pt>
                <c:pt idx="174">
                  <c:v>0.82669444444444373</c:v>
                </c:pt>
                <c:pt idx="175">
                  <c:v>0.83055555555555483</c:v>
                </c:pt>
                <c:pt idx="176">
                  <c:v>0.8338055555555548</c:v>
                </c:pt>
                <c:pt idx="177">
                  <c:v>0.83686111111111039</c:v>
                </c:pt>
                <c:pt idx="178">
                  <c:v>0.83827777777777701</c:v>
                </c:pt>
                <c:pt idx="179">
                  <c:v>0.83827777777777701</c:v>
                </c:pt>
                <c:pt idx="180">
                  <c:v>0.83827777777777701</c:v>
                </c:pt>
                <c:pt idx="181">
                  <c:v>0.83827777777777701</c:v>
                </c:pt>
                <c:pt idx="182">
                  <c:v>0.83827777777777701</c:v>
                </c:pt>
                <c:pt idx="183">
                  <c:v>0.83827777777777701</c:v>
                </c:pt>
                <c:pt idx="184">
                  <c:v>0.83827777777777701</c:v>
                </c:pt>
                <c:pt idx="185">
                  <c:v>0.83827777777777701</c:v>
                </c:pt>
                <c:pt idx="186">
                  <c:v>0.83827777777777701</c:v>
                </c:pt>
                <c:pt idx="187">
                  <c:v>0.83827777777777701</c:v>
                </c:pt>
                <c:pt idx="188">
                  <c:v>0.83827777777777701</c:v>
                </c:pt>
                <c:pt idx="189">
                  <c:v>0.83827777777777701</c:v>
                </c:pt>
                <c:pt idx="190">
                  <c:v>0.83827777777777701</c:v>
                </c:pt>
                <c:pt idx="191">
                  <c:v>0.83827777777777701</c:v>
                </c:pt>
                <c:pt idx="192">
                  <c:v>0.83827777777777701</c:v>
                </c:pt>
                <c:pt idx="193">
                  <c:v>0.83827777777777701</c:v>
                </c:pt>
                <c:pt idx="194">
                  <c:v>0.83827777777777701</c:v>
                </c:pt>
                <c:pt idx="195">
                  <c:v>0.83827777777777701</c:v>
                </c:pt>
                <c:pt idx="196">
                  <c:v>0.83827777777777701</c:v>
                </c:pt>
                <c:pt idx="197">
                  <c:v>0.83827777777777701</c:v>
                </c:pt>
                <c:pt idx="198">
                  <c:v>0.83827777777777701</c:v>
                </c:pt>
                <c:pt idx="199">
                  <c:v>0.83827777777777701</c:v>
                </c:pt>
                <c:pt idx="200">
                  <c:v>0.83827777777777701</c:v>
                </c:pt>
                <c:pt idx="201">
                  <c:v>0.83827777777777701</c:v>
                </c:pt>
                <c:pt idx="202">
                  <c:v>0.83827777777777701</c:v>
                </c:pt>
                <c:pt idx="203">
                  <c:v>0.83827777777777701</c:v>
                </c:pt>
                <c:pt idx="204">
                  <c:v>0.83827777777777701</c:v>
                </c:pt>
                <c:pt idx="205">
                  <c:v>0.83827777777777701</c:v>
                </c:pt>
                <c:pt idx="206">
                  <c:v>0.83827777777777701</c:v>
                </c:pt>
                <c:pt idx="207">
                  <c:v>0.83827777777777701</c:v>
                </c:pt>
                <c:pt idx="208">
                  <c:v>0.83847222222222151</c:v>
                </c:pt>
                <c:pt idx="209">
                  <c:v>0.8415277777777771</c:v>
                </c:pt>
                <c:pt idx="210">
                  <c:v>0.8451944444444438</c:v>
                </c:pt>
                <c:pt idx="211">
                  <c:v>0.8490555555555549</c:v>
                </c:pt>
                <c:pt idx="212">
                  <c:v>0.85313888888888822</c:v>
                </c:pt>
                <c:pt idx="213">
                  <c:v>0.85741666666666605</c:v>
                </c:pt>
                <c:pt idx="214">
                  <c:v>0.8621111111111105</c:v>
                </c:pt>
                <c:pt idx="215">
                  <c:v>0.86658333333333271</c:v>
                </c:pt>
                <c:pt idx="216">
                  <c:v>0.87086111111111053</c:v>
                </c:pt>
                <c:pt idx="217">
                  <c:v>0.87472222222222162</c:v>
                </c:pt>
                <c:pt idx="218">
                  <c:v>0.87838888888888833</c:v>
                </c:pt>
                <c:pt idx="219">
                  <c:v>0.88205555555555504</c:v>
                </c:pt>
                <c:pt idx="220">
                  <c:v>0.88633333333333286</c:v>
                </c:pt>
                <c:pt idx="221">
                  <c:v>0.89102777777777731</c:v>
                </c:pt>
                <c:pt idx="222">
                  <c:v>0.89549999999999952</c:v>
                </c:pt>
                <c:pt idx="223">
                  <c:v>0.89958333333333285</c:v>
                </c:pt>
                <c:pt idx="224">
                  <c:v>0.90324999999999955</c:v>
                </c:pt>
                <c:pt idx="225">
                  <c:v>0.90711111111111065</c:v>
                </c:pt>
                <c:pt idx="226">
                  <c:v>0.91119444444444397</c:v>
                </c:pt>
                <c:pt idx="227">
                  <c:v>0.9162777777777773</c:v>
                </c:pt>
                <c:pt idx="228">
                  <c:v>0.92238888888888837</c:v>
                </c:pt>
                <c:pt idx="229">
                  <c:v>0.93074999999999952</c:v>
                </c:pt>
                <c:pt idx="230">
                  <c:v>0.93972222222222179</c:v>
                </c:pt>
                <c:pt idx="231">
                  <c:v>0.94869444444444406</c:v>
                </c:pt>
                <c:pt idx="232">
                  <c:v>0.95927777777777745</c:v>
                </c:pt>
                <c:pt idx="233">
                  <c:v>0.96986111111111084</c:v>
                </c:pt>
                <c:pt idx="234">
                  <c:v>0.98044444444444423</c:v>
                </c:pt>
                <c:pt idx="235">
                  <c:v>0.99102777777777762</c:v>
                </c:pt>
                <c:pt idx="236">
                  <c:v>1.0018333333333331</c:v>
                </c:pt>
                <c:pt idx="237">
                  <c:v>1.012833333333333</c:v>
                </c:pt>
                <c:pt idx="238">
                  <c:v>1.0240277777777775</c:v>
                </c:pt>
                <c:pt idx="239">
                  <c:v>1.035222222222222</c:v>
                </c:pt>
                <c:pt idx="240">
                  <c:v>1.0466388888888887</c:v>
                </c:pt>
                <c:pt idx="241">
                  <c:v>1.0586666666666664</c:v>
                </c:pt>
                <c:pt idx="242">
                  <c:v>1.0710833333333332</c:v>
                </c:pt>
                <c:pt idx="243">
                  <c:v>1.083722222222222</c:v>
                </c:pt>
                <c:pt idx="244">
                  <c:v>1.0959444444444442</c:v>
                </c:pt>
                <c:pt idx="245">
                  <c:v>1.1081666666666663</c:v>
                </c:pt>
                <c:pt idx="246">
                  <c:v>1.120194444444444</c:v>
                </c:pt>
                <c:pt idx="247">
                  <c:v>1.1318055555555551</c:v>
                </c:pt>
                <c:pt idx="248">
                  <c:v>1.1426111111111106</c:v>
                </c:pt>
                <c:pt idx="249">
                  <c:v>1.1521944444444439</c:v>
                </c:pt>
                <c:pt idx="250">
                  <c:v>1.1613611111111106</c:v>
                </c:pt>
                <c:pt idx="251">
                  <c:v>1.1707222222222218</c:v>
                </c:pt>
                <c:pt idx="252">
                  <c:v>1.1809166666666662</c:v>
                </c:pt>
                <c:pt idx="253">
                  <c:v>1.191305555555555</c:v>
                </c:pt>
                <c:pt idx="254">
                  <c:v>1.2024999999999995</c:v>
                </c:pt>
                <c:pt idx="255">
                  <c:v>1.2139166666666661</c:v>
                </c:pt>
                <c:pt idx="256">
                  <c:v>1.2253333333333327</c:v>
                </c:pt>
                <c:pt idx="257">
                  <c:v>1.2361388888888882</c:v>
                </c:pt>
                <c:pt idx="258">
                  <c:v>1.246527777777777</c:v>
                </c:pt>
                <c:pt idx="259">
                  <c:v>1.2564999999999993</c:v>
                </c:pt>
                <c:pt idx="260">
                  <c:v>1.2660833333333326</c:v>
                </c:pt>
                <c:pt idx="261">
                  <c:v>1.2750555555555547</c:v>
                </c:pt>
                <c:pt idx="262">
                  <c:v>1.2836111111111104</c:v>
                </c:pt>
                <c:pt idx="263">
                  <c:v>1.2913611111111103</c:v>
                </c:pt>
                <c:pt idx="264">
                  <c:v>1.2986944444444437</c:v>
                </c:pt>
                <c:pt idx="265">
                  <c:v>1.305416666666666</c:v>
                </c:pt>
                <c:pt idx="266">
                  <c:v>1.3119444444444437</c:v>
                </c:pt>
                <c:pt idx="267">
                  <c:v>1.3182499999999993</c:v>
                </c:pt>
                <c:pt idx="268">
                  <c:v>1.3241666666666658</c:v>
                </c:pt>
                <c:pt idx="269">
                  <c:v>1.3294722222222213</c:v>
                </c:pt>
                <c:pt idx="270">
                  <c:v>1.3341666666666656</c:v>
                </c:pt>
                <c:pt idx="271">
                  <c:v>1.3372222222222212</c:v>
                </c:pt>
                <c:pt idx="272">
                  <c:v>1.3390555555555546</c:v>
                </c:pt>
                <c:pt idx="273">
                  <c:v>1.3404722222222212</c:v>
                </c:pt>
                <c:pt idx="274">
                  <c:v>1.3416944444444434</c:v>
                </c:pt>
                <c:pt idx="275">
                  <c:v>1.3423055555555545</c:v>
                </c:pt>
                <c:pt idx="276">
                  <c:v>1.3423055555555545</c:v>
                </c:pt>
                <c:pt idx="277">
                  <c:v>1.3423055555555545</c:v>
                </c:pt>
                <c:pt idx="278">
                  <c:v>1.3423055555555545</c:v>
                </c:pt>
                <c:pt idx="279">
                  <c:v>1.3429166666666656</c:v>
                </c:pt>
                <c:pt idx="280">
                  <c:v>1.3443333333333323</c:v>
                </c:pt>
                <c:pt idx="281">
                  <c:v>1.3481944444444434</c:v>
                </c:pt>
                <c:pt idx="282">
                  <c:v>1.3544999999999989</c:v>
                </c:pt>
                <c:pt idx="283">
                  <c:v>1.3620277777777767</c:v>
                </c:pt>
                <c:pt idx="284">
                  <c:v>1.3695555555555545</c:v>
                </c:pt>
                <c:pt idx="285">
                  <c:v>1.3758611111111101</c:v>
                </c:pt>
                <c:pt idx="286">
                  <c:v>1.3809444444444434</c:v>
                </c:pt>
                <c:pt idx="287">
                  <c:v>1.3841944444444434</c:v>
                </c:pt>
                <c:pt idx="288">
                  <c:v>1.3866388888888879</c:v>
                </c:pt>
                <c:pt idx="289">
                  <c:v>1.3884722222222212</c:v>
                </c:pt>
                <c:pt idx="290">
                  <c:v>1.3894999999999991</c:v>
                </c:pt>
                <c:pt idx="291">
                  <c:v>1.3903055555555546</c:v>
                </c:pt>
                <c:pt idx="292">
                  <c:v>1.3915277777777768</c:v>
                </c:pt>
                <c:pt idx="293">
                  <c:v>1.3945833333333324</c:v>
                </c:pt>
                <c:pt idx="294">
                  <c:v>1.3978333333333324</c:v>
                </c:pt>
                <c:pt idx="295">
                  <c:v>1.4010833333333323</c:v>
                </c:pt>
                <c:pt idx="296">
                  <c:v>1.4041388888888879</c:v>
                </c:pt>
                <c:pt idx="297">
                  <c:v>1.4065833333333324</c:v>
                </c:pt>
                <c:pt idx="298">
                  <c:v>1.4084166666666658</c:v>
                </c:pt>
                <c:pt idx="299">
                  <c:v>1.4104444444444435</c:v>
                </c:pt>
                <c:pt idx="300">
                  <c:v>1.4120833333333325</c:v>
                </c:pt>
                <c:pt idx="301">
                  <c:v>1.4133055555555547</c:v>
                </c:pt>
                <c:pt idx="302">
                  <c:v>1.4139166666666658</c:v>
                </c:pt>
                <c:pt idx="303">
                  <c:v>1.4141111111111102</c:v>
                </c:pt>
                <c:pt idx="304">
                  <c:v>1.4141111111111102</c:v>
                </c:pt>
                <c:pt idx="305">
                  <c:v>1.4141111111111102</c:v>
                </c:pt>
                <c:pt idx="306">
                  <c:v>1.4141111111111102</c:v>
                </c:pt>
                <c:pt idx="307">
                  <c:v>1.4141111111111102</c:v>
                </c:pt>
                <c:pt idx="308">
                  <c:v>1.4141111111111102</c:v>
                </c:pt>
                <c:pt idx="309">
                  <c:v>1.4141111111111102</c:v>
                </c:pt>
                <c:pt idx="310">
                  <c:v>1.4141111111111102</c:v>
                </c:pt>
                <c:pt idx="311">
                  <c:v>1.4146666666666659</c:v>
                </c:pt>
                <c:pt idx="312">
                  <c:v>1.4165833333333324</c:v>
                </c:pt>
                <c:pt idx="313">
                  <c:v>1.4195833333333323</c:v>
                </c:pt>
                <c:pt idx="314">
                  <c:v>1.4229999999999989</c:v>
                </c:pt>
                <c:pt idx="315">
                  <c:v>1.4269722222222212</c:v>
                </c:pt>
                <c:pt idx="316">
                  <c:v>1.4324444444444435</c:v>
                </c:pt>
                <c:pt idx="317">
                  <c:v>1.4383333333333324</c:v>
                </c:pt>
                <c:pt idx="318">
                  <c:v>1.4449166666666657</c:v>
                </c:pt>
                <c:pt idx="319">
                  <c:v>1.4527222222222214</c:v>
                </c:pt>
                <c:pt idx="320">
                  <c:v>1.4613333333333325</c:v>
                </c:pt>
                <c:pt idx="321">
                  <c:v>1.4700833333333325</c:v>
                </c:pt>
                <c:pt idx="322">
                  <c:v>1.4792499999999993</c:v>
                </c:pt>
                <c:pt idx="323">
                  <c:v>1.4886944444444437</c:v>
                </c:pt>
                <c:pt idx="324">
                  <c:v>1.4973055555555548</c:v>
                </c:pt>
                <c:pt idx="325">
                  <c:v>1.5039999999999991</c:v>
                </c:pt>
                <c:pt idx="326">
                  <c:v>1.5083888888888881</c:v>
                </c:pt>
                <c:pt idx="327">
                  <c:v>1.511388888888888</c:v>
                </c:pt>
                <c:pt idx="328">
                  <c:v>1.5131666666666659</c:v>
                </c:pt>
                <c:pt idx="329">
                  <c:v>1.5138611111111104</c:v>
                </c:pt>
                <c:pt idx="330">
                  <c:v>1.5142777777777772</c:v>
                </c:pt>
                <c:pt idx="331">
                  <c:v>1.5142777777777772</c:v>
                </c:pt>
                <c:pt idx="332">
                  <c:v>1.5142777777777772</c:v>
                </c:pt>
                <c:pt idx="333">
                  <c:v>1.5144166666666661</c:v>
                </c:pt>
                <c:pt idx="334">
                  <c:v>1.516194444444444</c:v>
                </c:pt>
                <c:pt idx="335">
                  <c:v>1.5200277777777773</c:v>
                </c:pt>
                <c:pt idx="336">
                  <c:v>1.5253611111111107</c:v>
                </c:pt>
                <c:pt idx="337">
                  <c:v>1.5306944444444441</c:v>
                </c:pt>
                <c:pt idx="338">
                  <c:v>1.536583333333333</c:v>
                </c:pt>
                <c:pt idx="339">
                  <c:v>1.5428888888888885</c:v>
                </c:pt>
                <c:pt idx="340">
                  <c:v>1.5498611111111107</c:v>
                </c:pt>
                <c:pt idx="341">
                  <c:v>1.5578055555555552</c:v>
                </c:pt>
                <c:pt idx="342">
                  <c:v>1.5671111111111107</c:v>
                </c:pt>
                <c:pt idx="343">
                  <c:v>1.5773888888888885</c:v>
                </c:pt>
                <c:pt idx="344">
                  <c:v>1.5879166666666662</c:v>
                </c:pt>
                <c:pt idx="345">
                  <c:v>1.5992777777777774</c:v>
                </c:pt>
                <c:pt idx="346">
                  <c:v>1.6116111111111107</c:v>
                </c:pt>
                <c:pt idx="347">
                  <c:v>1.6247499999999995</c:v>
                </c:pt>
                <c:pt idx="348">
                  <c:v>1.6388611111111107</c:v>
                </c:pt>
                <c:pt idx="349">
                  <c:v>1.6533611111111106</c:v>
                </c:pt>
                <c:pt idx="350">
                  <c:v>1.6676111111111107</c:v>
                </c:pt>
                <c:pt idx="351">
                  <c:v>1.6811666666666663</c:v>
                </c:pt>
                <c:pt idx="352">
                  <c:v>1.6947222222222218</c:v>
                </c:pt>
                <c:pt idx="353">
                  <c:v>1.708833333333333</c:v>
                </c:pt>
                <c:pt idx="354">
                  <c:v>1.7229444444444442</c:v>
                </c:pt>
                <c:pt idx="355">
                  <c:v>1.736083333333333</c:v>
                </c:pt>
                <c:pt idx="356">
                  <c:v>1.7473055555555552</c:v>
                </c:pt>
                <c:pt idx="357">
                  <c:v>1.7553888888888887</c:v>
                </c:pt>
                <c:pt idx="358">
                  <c:v>1.7619722222222221</c:v>
                </c:pt>
                <c:pt idx="359">
                  <c:v>1.7689444444444442</c:v>
                </c:pt>
                <c:pt idx="360">
                  <c:v>1.776472222222222</c:v>
                </c:pt>
                <c:pt idx="361">
                  <c:v>1.7845555555555555</c:v>
                </c:pt>
                <c:pt idx="362">
                  <c:v>1.7938611111111109</c:v>
                </c:pt>
                <c:pt idx="363">
                  <c:v>1.8039999999999998</c:v>
                </c:pt>
                <c:pt idx="364">
                  <c:v>1.8148055555555553</c:v>
                </c:pt>
                <c:pt idx="365">
                  <c:v>1.8264444444444443</c:v>
                </c:pt>
                <c:pt idx="366">
                  <c:v>1.8388888888888888</c:v>
                </c:pt>
                <c:pt idx="367">
                  <c:v>1.8521666666666665</c:v>
                </c:pt>
                <c:pt idx="368">
                  <c:v>1.8662777777777777</c:v>
                </c:pt>
                <c:pt idx="369">
                  <c:v>1.8810555555555555</c:v>
                </c:pt>
                <c:pt idx="370">
                  <c:v>1.89625</c:v>
                </c:pt>
                <c:pt idx="371">
                  <c:v>1.9113055555555556</c:v>
                </c:pt>
                <c:pt idx="372">
                  <c:v>1.9265000000000001</c:v>
                </c:pt>
                <c:pt idx="373">
                  <c:v>1.9418333333333335</c:v>
                </c:pt>
                <c:pt idx="374">
                  <c:v>1.9575833333333335</c:v>
                </c:pt>
                <c:pt idx="375">
                  <c:v>1.9734722222222223</c:v>
                </c:pt>
                <c:pt idx="376">
                  <c:v>1.9893611111111111</c:v>
                </c:pt>
                <c:pt idx="377">
                  <c:v>2.0053888888888891</c:v>
                </c:pt>
                <c:pt idx="378">
                  <c:v>2.0212777777777782</c:v>
                </c:pt>
                <c:pt idx="379">
                  <c:v>2.0371666666666672</c:v>
                </c:pt>
                <c:pt idx="380">
                  <c:v>2.0529166666666674</c:v>
                </c:pt>
                <c:pt idx="381">
                  <c:v>2.0686666666666675</c:v>
                </c:pt>
                <c:pt idx="382">
                  <c:v>2.0842777777777788</c:v>
                </c:pt>
                <c:pt idx="383">
                  <c:v>2.0994722222222233</c:v>
                </c:pt>
                <c:pt idx="384">
                  <c:v>2.1146666666666678</c:v>
                </c:pt>
                <c:pt idx="385">
                  <c:v>2.1291666666666678</c:v>
                </c:pt>
                <c:pt idx="386">
                  <c:v>2.1427222222222233</c:v>
                </c:pt>
                <c:pt idx="387">
                  <c:v>2.1549166666666677</c:v>
                </c:pt>
                <c:pt idx="388">
                  <c:v>2.1669722222222232</c:v>
                </c:pt>
                <c:pt idx="389">
                  <c:v>2.1793055555555565</c:v>
                </c:pt>
                <c:pt idx="390">
                  <c:v>2.191361111111112</c:v>
                </c:pt>
                <c:pt idx="391">
                  <c:v>2.2020277777777788</c:v>
                </c:pt>
                <c:pt idx="392">
                  <c:v>2.2116111111111123</c:v>
                </c:pt>
                <c:pt idx="393">
                  <c:v>2.220916666666668</c:v>
                </c:pt>
                <c:pt idx="394">
                  <c:v>2.2303611111111126</c:v>
                </c:pt>
                <c:pt idx="395">
                  <c:v>2.2407777777777791</c:v>
                </c:pt>
                <c:pt idx="396">
                  <c:v>2.2524166666666678</c:v>
                </c:pt>
                <c:pt idx="397">
                  <c:v>2.2651388888888899</c:v>
                </c:pt>
                <c:pt idx="398">
                  <c:v>2.2788333333333344</c:v>
                </c:pt>
                <c:pt idx="399">
                  <c:v>2.292250000000001</c:v>
                </c:pt>
                <c:pt idx="400">
                  <c:v>2.305111111111112</c:v>
                </c:pt>
                <c:pt idx="401">
                  <c:v>2.3171666666666675</c:v>
                </c:pt>
                <c:pt idx="402">
                  <c:v>2.3279722222222232</c:v>
                </c:pt>
                <c:pt idx="403">
                  <c:v>2.3372777777777789</c:v>
                </c:pt>
                <c:pt idx="404">
                  <c:v>2.3461666666666678</c:v>
                </c:pt>
                <c:pt idx="405">
                  <c:v>2.3553333333333346</c:v>
                </c:pt>
                <c:pt idx="406">
                  <c:v>2.3647777777777792</c:v>
                </c:pt>
                <c:pt idx="407">
                  <c:v>2.3742222222222238</c:v>
                </c:pt>
                <c:pt idx="408">
                  <c:v>2.3835277777777795</c:v>
                </c:pt>
                <c:pt idx="409">
                  <c:v>2.3926944444444462</c:v>
                </c:pt>
                <c:pt idx="410">
                  <c:v>2.401861111111113</c:v>
                </c:pt>
                <c:pt idx="411">
                  <c:v>2.4110277777777798</c:v>
                </c:pt>
                <c:pt idx="412">
                  <c:v>2.4203333333333354</c:v>
                </c:pt>
                <c:pt idx="413">
                  <c:v>2.4300555555555579</c:v>
                </c:pt>
                <c:pt idx="414">
                  <c:v>2.4399166666666692</c:v>
                </c:pt>
                <c:pt idx="415">
                  <c:v>2.449916666666669</c:v>
                </c:pt>
                <c:pt idx="416">
                  <c:v>2.4601944444444466</c:v>
                </c:pt>
                <c:pt idx="417">
                  <c:v>2.4704722222222242</c:v>
                </c:pt>
                <c:pt idx="418">
                  <c:v>2.4808888888888907</c:v>
                </c:pt>
                <c:pt idx="419">
                  <c:v>2.4913055555555572</c:v>
                </c:pt>
                <c:pt idx="420">
                  <c:v>2.501972222222224</c:v>
                </c:pt>
                <c:pt idx="421">
                  <c:v>2.5127777777777798</c:v>
                </c:pt>
                <c:pt idx="422">
                  <c:v>2.5234444444444466</c:v>
                </c:pt>
                <c:pt idx="423">
                  <c:v>2.5341111111111134</c:v>
                </c:pt>
                <c:pt idx="424">
                  <c:v>2.5453333333333354</c:v>
                </c:pt>
                <c:pt idx="425">
                  <c:v>2.5571111111111131</c:v>
                </c:pt>
                <c:pt idx="426">
                  <c:v>2.5690277777777797</c:v>
                </c:pt>
                <c:pt idx="427">
                  <c:v>2.5808055555555574</c:v>
                </c:pt>
                <c:pt idx="428">
                  <c:v>2.5923055555555572</c:v>
                </c:pt>
                <c:pt idx="429">
                  <c:v>2.6031111111111129</c:v>
                </c:pt>
                <c:pt idx="430">
                  <c:v>2.6116111111111131</c:v>
                </c:pt>
                <c:pt idx="431">
                  <c:v>2.6170833333333352</c:v>
                </c:pt>
                <c:pt idx="432">
                  <c:v>2.6209166666666683</c:v>
                </c:pt>
                <c:pt idx="433">
                  <c:v>2.6243333333333352</c:v>
                </c:pt>
                <c:pt idx="434">
                  <c:v>2.6273333333333353</c:v>
                </c:pt>
                <c:pt idx="435">
                  <c:v>2.6285555555555575</c:v>
                </c:pt>
                <c:pt idx="436">
                  <c:v>2.6286944444444464</c:v>
                </c:pt>
                <c:pt idx="437">
                  <c:v>2.6286944444444464</c:v>
                </c:pt>
                <c:pt idx="438">
                  <c:v>2.6286944444444464</c:v>
                </c:pt>
                <c:pt idx="439">
                  <c:v>2.6286944444444464</c:v>
                </c:pt>
                <c:pt idx="440">
                  <c:v>2.6286944444444464</c:v>
                </c:pt>
                <c:pt idx="441">
                  <c:v>2.6286944444444464</c:v>
                </c:pt>
                <c:pt idx="442">
                  <c:v>2.6286944444444464</c:v>
                </c:pt>
                <c:pt idx="443">
                  <c:v>2.6286944444444464</c:v>
                </c:pt>
                <c:pt idx="444">
                  <c:v>2.6288888888888908</c:v>
                </c:pt>
                <c:pt idx="445">
                  <c:v>2.6298888888888907</c:v>
                </c:pt>
                <c:pt idx="446">
                  <c:v>2.6315000000000017</c:v>
                </c:pt>
                <c:pt idx="447">
                  <c:v>2.6339166666666682</c:v>
                </c:pt>
                <c:pt idx="448">
                  <c:v>2.638333333333335</c:v>
                </c:pt>
                <c:pt idx="449">
                  <c:v>2.6441666666666683</c:v>
                </c:pt>
                <c:pt idx="450">
                  <c:v>2.6515833333333352</c:v>
                </c:pt>
                <c:pt idx="451">
                  <c:v>2.660611111111113</c:v>
                </c:pt>
                <c:pt idx="452">
                  <c:v>2.670250000000002</c:v>
                </c:pt>
                <c:pt idx="453">
                  <c:v>2.6805000000000021</c:v>
                </c:pt>
                <c:pt idx="454">
                  <c:v>2.6913333333333354</c:v>
                </c:pt>
                <c:pt idx="455">
                  <c:v>2.7027777777777797</c:v>
                </c:pt>
                <c:pt idx="456">
                  <c:v>2.7148333333333352</c:v>
                </c:pt>
                <c:pt idx="457">
                  <c:v>2.7274722222222243</c:v>
                </c:pt>
                <c:pt idx="458">
                  <c:v>2.7405277777777797</c:v>
                </c:pt>
                <c:pt idx="459">
                  <c:v>2.7539722222222243</c:v>
                </c:pt>
                <c:pt idx="460">
                  <c:v>2.7674166666666689</c:v>
                </c:pt>
                <c:pt idx="461">
                  <c:v>2.7808611111111134</c:v>
                </c:pt>
                <c:pt idx="462">
                  <c:v>2.7941111111111137</c:v>
                </c:pt>
                <c:pt idx="463">
                  <c:v>2.8073611111111139</c:v>
                </c:pt>
                <c:pt idx="464">
                  <c:v>2.8204166666666692</c:v>
                </c:pt>
                <c:pt idx="465">
                  <c:v>2.8336666666666694</c:v>
                </c:pt>
                <c:pt idx="466">
                  <c:v>2.847111111111114</c:v>
                </c:pt>
                <c:pt idx="467">
                  <c:v>2.8607777777777805</c:v>
                </c:pt>
                <c:pt idx="468">
                  <c:v>2.874444444444447</c:v>
                </c:pt>
                <c:pt idx="469">
                  <c:v>2.8881111111111135</c:v>
                </c:pt>
                <c:pt idx="470">
                  <c:v>2.90177777777778</c:v>
                </c:pt>
                <c:pt idx="471">
                  <c:v>2.9140277777777799</c:v>
                </c:pt>
                <c:pt idx="472">
                  <c:v>2.9240555555555576</c:v>
                </c:pt>
                <c:pt idx="473">
                  <c:v>2.9335000000000022</c:v>
                </c:pt>
                <c:pt idx="474">
                  <c:v>2.9421388888888913</c:v>
                </c:pt>
                <c:pt idx="475">
                  <c:v>2.9505833333333356</c:v>
                </c:pt>
                <c:pt idx="476">
                  <c:v>2.959416666666669</c:v>
                </c:pt>
                <c:pt idx="477">
                  <c:v>2.9684444444444469</c:v>
                </c:pt>
                <c:pt idx="478">
                  <c:v>2.9776944444444471</c:v>
                </c:pt>
                <c:pt idx="479">
                  <c:v>2.9865277777777806</c:v>
                </c:pt>
                <c:pt idx="480">
                  <c:v>2.9951666666666696</c:v>
                </c:pt>
                <c:pt idx="481">
                  <c:v>3.0031944444444476</c:v>
                </c:pt>
                <c:pt idx="482">
                  <c:v>3.0082222222222255</c:v>
                </c:pt>
                <c:pt idx="483">
                  <c:v>3.0126388888888922</c:v>
                </c:pt>
                <c:pt idx="484">
                  <c:v>3.0176666666666701</c:v>
                </c:pt>
                <c:pt idx="485">
                  <c:v>3.0240833333333366</c:v>
                </c:pt>
                <c:pt idx="486">
                  <c:v>3.0317222222222253</c:v>
                </c:pt>
                <c:pt idx="487">
                  <c:v>3.0409722222222255</c:v>
                </c:pt>
                <c:pt idx="488">
                  <c:v>3.0512222222222256</c:v>
                </c:pt>
                <c:pt idx="489">
                  <c:v>3.06266666666667</c:v>
                </c:pt>
                <c:pt idx="490">
                  <c:v>3.0749166666666699</c:v>
                </c:pt>
                <c:pt idx="491">
                  <c:v>3.0877777777777808</c:v>
                </c:pt>
                <c:pt idx="492">
                  <c:v>3.1006388888888918</c:v>
                </c:pt>
                <c:pt idx="493">
                  <c:v>3.1135000000000028</c:v>
                </c:pt>
                <c:pt idx="494">
                  <c:v>3.1257500000000027</c:v>
                </c:pt>
                <c:pt idx="495">
                  <c:v>3.1371944444444471</c:v>
                </c:pt>
                <c:pt idx="496">
                  <c:v>3.1470277777777804</c:v>
                </c:pt>
                <c:pt idx="497">
                  <c:v>3.1544444444444473</c:v>
                </c:pt>
                <c:pt idx="498">
                  <c:v>3.158861111111114</c:v>
                </c:pt>
                <c:pt idx="499">
                  <c:v>3.1606666666666694</c:v>
                </c:pt>
                <c:pt idx="500">
                  <c:v>3.1616666666666693</c:v>
                </c:pt>
                <c:pt idx="501">
                  <c:v>3.1618611111111137</c:v>
                </c:pt>
                <c:pt idx="502">
                  <c:v>3.1618611111111137</c:v>
                </c:pt>
                <c:pt idx="503">
                  <c:v>3.1618611111111137</c:v>
                </c:pt>
                <c:pt idx="504">
                  <c:v>3.1618611111111137</c:v>
                </c:pt>
                <c:pt idx="505">
                  <c:v>3.1618611111111137</c:v>
                </c:pt>
                <c:pt idx="506">
                  <c:v>3.1618611111111137</c:v>
                </c:pt>
                <c:pt idx="507">
                  <c:v>3.1618611111111137</c:v>
                </c:pt>
                <c:pt idx="508">
                  <c:v>3.1618611111111137</c:v>
                </c:pt>
                <c:pt idx="509">
                  <c:v>3.1618611111111137</c:v>
                </c:pt>
                <c:pt idx="510">
                  <c:v>3.1618611111111137</c:v>
                </c:pt>
                <c:pt idx="511">
                  <c:v>3.1618611111111137</c:v>
                </c:pt>
                <c:pt idx="512">
                  <c:v>3.1618611111111137</c:v>
                </c:pt>
                <c:pt idx="513">
                  <c:v>3.1618611111111137</c:v>
                </c:pt>
                <c:pt idx="514">
                  <c:v>3.1618611111111137</c:v>
                </c:pt>
                <c:pt idx="515">
                  <c:v>3.1618611111111137</c:v>
                </c:pt>
                <c:pt idx="516">
                  <c:v>3.1618611111111137</c:v>
                </c:pt>
                <c:pt idx="517">
                  <c:v>3.1618611111111137</c:v>
                </c:pt>
                <c:pt idx="518">
                  <c:v>3.1618611111111137</c:v>
                </c:pt>
                <c:pt idx="519">
                  <c:v>3.1618611111111137</c:v>
                </c:pt>
                <c:pt idx="520">
                  <c:v>3.1618611111111137</c:v>
                </c:pt>
                <c:pt idx="521">
                  <c:v>3.1618611111111137</c:v>
                </c:pt>
                <c:pt idx="522">
                  <c:v>3.1618611111111137</c:v>
                </c:pt>
                <c:pt idx="523">
                  <c:v>3.1618611111111137</c:v>
                </c:pt>
                <c:pt idx="524">
                  <c:v>3.1618611111111137</c:v>
                </c:pt>
                <c:pt idx="525">
                  <c:v>3.1618611111111137</c:v>
                </c:pt>
                <c:pt idx="526">
                  <c:v>3.1618611111111137</c:v>
                </c:pt>
                <c:pt idx="527">
                  <c:v>3.1618611111111137</c:v>
                </c:pt>
                <c:pt idx="528">
                  <c:v>3.1618611111111137</c:v>
                </c:pt>
                <c:pt idx="529">
                  <c:v>3.1618611111111137</c:v>
                </c:pt>
                <c:pt idx="530">
                  <c:v>3.1618611111111137</c:v>
                </c:pt>
                <c:pt idx="531">
                  <c:v>3.1624166666666693</c:v>
                </c:pt>
                <c:pt idx="532">
                  <c:v>3.1647777777777804</c:v>
                </c:pt>
                <c:pt idx="533">
                  <c:v>3.1685000000000025</c:v>
                </c:pt>
                <c:pt idx="534">
                  <c:v>3.1726388888888915</c:v>
                </c:pt>
                <c:pt idx="535">
                  <c:v>3.1783055555555579</c:v>
                </c:pt>
                <c:pt idx="536">
                  <c:v>3.1858888888888912</c:v>
                </c:pt>
                <c:pt idx="537">
                  <c:v>3.1952777777777799</c:v>
                </c:pt>
                <c:pt idx="538">
                  <c:v>3.2063333333333355</c:v>
                </c:pt>
                <c:pt idx="539">
                  <c:v>3.2187500000000022</c:v>
                </c:pt>
                <c:pt idx="540">
                  <c:v>3.2313055555555579</c:v>
                </c:pt>
                <c:pt idx="541">
                  <c:v>3.2441388888888913</c:v>
                </c:pt>
                <c:pt idx="542">
                  <c:v>3.2558888888888915</c:v>
                </c:pt>
                <c:pt idx="543">
                  <c:v>3.2666666666666693</c:v>
                </c:pt>
                <c:pt idx="544">
                  <c:v>3.277583333333336</c:v>
                </c:pt>
                <c:pt idx="545">
                  <c:v>3.2896111111111139</c:v>
                </c:pt>
                <c:pt idx="546">
                  <c:v>3.3024444444444474</c:v>
                </c:pt>
                <c:pt idx="547">
                  <c:v>3.3152777777777809</c:v>
                </c:pt>
                <c:pt idx="548">
                  <c:v>3.3273055555555588</c:v>
                </c:pt>
                <c:pt idx="549">
                  <c:v>3.3379444444444477</c:v>
                </c:pt>
                <c:pt idx="550">
                  <c:v>3.3460833333333366</c:v>
                </c:pt>
                <c:pt idx="551">
                  <c:v>3.3532777777777811</c:v>
                </c:pt>
                <c:pt idx="552">
                  <c:v>3.3606111111111145</c:v>
                </c:pt>
                <c:pt idx="553">
                  <c:v>3.3693055555555591</c:v>
                </c:pt>
                <c:pt idx="554">
                  <c:v>3.3795277777777812</c:v>
                </c:pt>
                <c:pt idx="555">
                  <c:v>3.3910000000000036</c:v>
                </c:pt>
                <c:pt idx="556">
                  <c:v>3.4028888888888926</c:v>
                </c:pt>
                <c:pt idx="557">
                  <c:v>3.4145000000000039</c:v>
                </c:pt>
                <c:pt idx="558">
                  <c:v>3.4252777777777816</c:v>
                </c:pt>
                <c:pt idx="559">
                  <c:v>3.4345277777777818</c:v>
                </c:pt>
                <c:pt idx="560">
                  <c:v>3.4415833333333374</c:v>
                </c:pt>
                <c:pt idx="561">
                  <c:v>3.4466944444444487</c:v>
                </c:pt>
                <c:pt idx="562">
                  <c:v>3.4506944444444487</c:v>
                </c:pt>
                <c:pt idx="563">
                  <c:v>3.4525000000000041</c:v>
                </c:pt>
                <c:pt idx="564">
                  <c:v>3.452638888888893</c:v>
                </c:pt>
                <c:pt idx="565">
                  <c:v>3.452638888888893</c:v>
                </c:pt>
                <c:pt idx="566">
                  <c:v>3.452638888888893</c:v>
                </c:pt>
                <c:pt idx="567">
                  <c:v>3.452638888888893</c:v>
                </c:pt>
                <c:pt idx="568">
                  <c:v>3.452638888888893</c:v>
                </c:pt>
                <c:pt idx="569">
                  <c:v>3.452638888888893</c:v>
                </c:pt>
                <c:pt idx="570">
                  <c:v>3.452638888888893</c:v>
                </c:pt>
                <c:pt idx="571">
                  <c:v>3.452638888888893</c:v>
                </c:pt>
                <c:pt idx="572">
                  <c:v>3.452638888888893</c:v>
                </c:pt>
                <c:pt idx="573">
                  <c:v>3.452638888888893</c:v>
                </c:pt>
                <c:pt idx="574">
                  <c:v>3.452638888888893</c:v>
                </c:pt>
                <c:pt idx="575">
                  <c:v>3.452638888888893</c:v>
                </c:pt>
                <c:pt idx="576">
                  <c:v>3.452638888888893</c:v>
                </c:pt>
                <c:pt idx="577">
                  <c:v>3.452638888888893</c:v>
                </c:pt>
                <c:pt idx="578">
                  <c:v>3.4541111111111151</c:v>
                </c:pt>
                <c:pt idx="579">
                  <c:v>3.4566666666666706</c:v>
                </c:pt>
                <c:pt idx="580">
                  <c:v>3.4597222222222261</c:v>
                </c:pt>
                <c:pt idx="581">
                  <c:v>3.4632500000000039</c:v>
                </c:pt>
                <c:pt idx="582">
                  <c:v>3.4665277777777819</c:v>
                </c:pt>
                <c:pt idx="583">
                  <c:v>3.4689722222222263</c:v>
                </c:pt>
                <c:pt idx="584">
                  <c:v>3.4710555555555596</c:v>
                </c:pt>
                <c:pt idx="585">
                  <c:v>3.4732500000000042</c:v>
                </c:pt>
                <c:pt idx="586">
                  <c:v>3.4755555555555597</c:v>
                </c:pt>
                <c:pt idx="587">
                  <c:v>3.4781111111111152</c:v>
                </c:pt>
                <c:pt idx="588">
                  <c:v>3.4810277777777818</c:v>
                </c:pt>
                <c:pt idx="589">
                  <c:v>3.4836944444444486</c:v>
                </c:pt>
                <c:pt idx="590">
                  <c:v>3.4861388888888931</c:v>
                </c:pt>
                <c:pt idx="591">
                  <c:v>3.4885833333333376</c:v>
                </c:pt>
                <c:pt idx="592">
                  <c:v>3.4904166666666709</c:v>
                </c:pt>
                <c:pt idx="593">
                  <c:v>3.491138888888893</c:v>
                </c:pt>
                <c:pt idx="594">
                  <c:v>3.491250000000004</c:v>
                </c:pt>
                <c:pt idx="595">
                  <c:v>3.491250000000004</c:v>
                </c:pt>
                <c:pt idx="596">
                  <c:v>3.491250000000004</c:v>
                </c:pt>
                <c:pt idx="597">
                  <c:v>3.491250000000004</c:v>
                </c:pt>
                <c:pt idx="598">
                  <c:v>3.491250000000004</c:v>
                </c:pt>
                <c:pt idx="599">
                  <c:v>3.491250000000004</c:v>
                </c:pt>
                <c:pt idx="600">
                  <c:v>3.491250000000004</c:v>
                </c:pt>
                <c:pt idx="601">
                  <c:v>3.491250000000004</c:v>
                </c:pt>
                <c:pt idx="602">
                  <c:v>3.491250000000004</c:v>
                </c:pt>
                <c:pt idx="603">
                  <c:v>3.491250000000004</c:v>
                </c:pt>
                <c:pt idx="604">
                  <c:v>3.491250000000004</c:v>
                </c:pt>
                <c:pt idx="605">
                  <c:v>3.491250000000004</c:v>
                </c:pt>
                <c:pt idx="606">
                  <c:v>3.491250000000004</c:v>
                </c:pt>
                <c:pt idx="607">
                  <c:v>3.491250000000004</c:v>
                </c:pt>
                <c:pt idx="608">
                  <c:v>3.491250000000004</c:v>
                </c:pt>
                <c:pt idx="609">
                  <c:v>3.491250000000004</c:v>
                </c:pt>
                <c:pt idx="610">
                  <c:v>3.491250000000004</c:v>
                </c:pt>
                <c:pt idx="611">
                  <c:v>3.491250000000004</c:v>
                </c:pt>
                <c:pt idx="612">
                  <c:v>3.491250000000004</c:v>
                </c:pt>
                <c:pt idx="613">
                  <c:v>3.491250000000004</c:v>
                </c:pt>
                <c:pt idx="614">
                  <c:v>3.491250000000004</c:v>
                </c:pt>
                <c:pt idx="615">
                  <c:v>3.491250000000004</c:v>
                </c:pt>
                <c:pt idx="616">
                  <c:v>3.491250000000004</c:v>
                </c:pt>
                <c:pt idx="617">
                  <c:v>3.491250000000004</c:v>
                </c:pt>
                <c:pt idx="618">
                  <c:v>3.491250000000004</c:v>
                </c:pt>
                <c:pt idx="619">
                  <c:v>3.491250000000004</c:v>
                </c:pt>
                <c:pt idx="620">
                  <c:v>3.491250000000004</c:v>
                </c:pt>
                <c:pt idx="621">
                  <c:v>3.4921111111111149</c:v>
                </c:pt>
                <c:pt idx="622">
                  <c:v>3.4943055555555596</c:v>
                </c:pt>
                <c:pt idx="623">
                  <c:v>3.4979722222222263</c:v>
                </c:pt>
                <c:pt idx="624">
                  <c:v>3.501638888888893</c:v>
                </c:pt>
                <c:pt idx="625">
                  <c:v>3.5037222222222262</c:v>
                </c:pt>
                <c:pt idx="626">
                  <c:v>3.5046944444444486</c:v>
                </c:pt>
                <c:pt idx="627">
                  <c:v>3.5050555555555598</c:v>
                </c:pt>
                <c:pt idx="628">
                  <c:v>3.5050555555555598</c:v>
                </c:pt>
                <c:pt idx="629">
                  <c:v>3.5050555555555598</c:v>
                </c:pt>
                <c:pt idx="630">
                  <c:v>3.5050555555555598</c:v>
                </c:pt>
                <c:pt idx="631">
                  <c:v>3.5050555555555598</c:v>
                </c:pt>
                <c:pt idx="632">
                  <c:v>3.50555555555556</c:v>
                </c:pt>
                <c:pt idx="633">
                  <c:v>3.5082222222222268</c:v>
                </c:pt>
                <c:pt idx="634">
                  <c:v>3.5129722222222268</c:v>
                </c:pt>
                <c:pt idx="635">
                  <c:v>3.5189444444444491</c:v>
                </c:pt>
                <c:pt idx="636">
                  <c:v>3.5256388888888934</c:v>
                </c:pt>
                <c:pt idx="637">
                  <c:v>3.532694444444449</c:v>
                </c:pt>
                <c:pt idx="638">
                  <c:v>3.5390277777777825</c:v>
                </c:pt>
                <c:pt idx="639">
                  <c:v>3.5441388888888938</c:v>
                </c:pt>
                <c:pt idx="640">
                  <c:v>3.5475555555555607</c:v>
                </c:pt>
                <c:pt idx="641">
                  <c:v>3.549388888888894</c:v>
                </c:pt>
                <c:pt idx="642">
                  <c:v>3.5497500000000053</c:v>
                </c:pt>
                <c:pt idx="643">
                  <c:v>3.5497500000000053</c:v>
                </c:pt>
                <c:pt idx="644">
                  <c:v>3.5497500000000053</c:v>
                </c:pt>
                <c:pt idx="645">
                  <c:v>3.5497500000000053</c:v>
                </c:pt>
                <c:pt idx="646">
                  <c:v>3.5497500000000053</c:v>
                </c:pt>
                <c:pt idx="647">
                  <c:v>3.5497500000000053</c:v>
                </c:pt>
                <c:pt idx="648">
                  <c:v>3.5497500000000053</c:v>
                </c:pt>
                <c:pt idx="649">
                  <c:v>3.5497500000000053</c:v>
                </c:pt>
                <c:pt idx="650">
                  <c:v>3.5497500000000053</c:v>
                </c:pt>
                <c:pt idx="651">
                  <c:v>3.5497500000000053</c:v>
                </c:pt>
                <c:pt idx="652">
                  <c:v>3.5497500000000053</c:v>
                </c:pt>
                <c:pt idx="653">
                  <c:v>3.5497500000000053</c:v>
                </c:pt>
                <c:pt idx="654">
                  <c:v>3.5497500000000053</c:v>
                </c:pt>
                <c:pt idx="655">
                  <c:v>3.5497500000000053</c:v>
                </c:pt>
                <c:pt idx="656">
                  <c:v>3.5497500000000053</c:v>
                </c:pt>
                <c:pt idx="657">
                  <c:v>3.5497500000000053</c:v>
                </c:pt>
                <c:pt idx="658">
                  <c:v>3.5497500000000053</c:v>
                </c:pt>
                <c:pt idx="659">
                  <c:v>3.5497500000000053</c:v>
                </c:pt>
                <c:pt idx="660">
                  <c:v>3.5497500000000053</c:v>
                </c:pt>
                <c:pt idx="661">
                  <c:v>3.5497500000000053</c:v>
                </c:pt>
                <c:pt idx="662">
                  <c:v>3.5497500000000053</c:v>
                </c:pt>
                <c:pt idx="663">
                  <c:v>3.5497500000000053</c:v>
                </c:pt>
                <c:pt idx="664">
                  <c:v>3.5497500000000053</c:v>
                </c:pt>
                <c:pt idx="665">
                  <c:v>3.5497500000000053</c:v>
                </c:pt>
                <c:pt idx="666">
                  <c:v>3.5497500000000053</c:v>
                </c:pt>
                <c:pt idx="667">
                  <c:v>3.5497500000000053</c:v>
                </c:pt>
                <c:pt idx="668">
                  <c:v>3.5497500000000053</c:v>
                </c:pt>
                <c:pt idx="669">
                  <c:v>3.5497500000000053</c:v>
                </c:pt>
                <c:pt idx="670">
                  <c:v>3.5497500000000053</c:v>
                </c:pt>
                <c:pt idx="671">
                  <c:v>3.5497500000000053</c:v>
                </c:pt>
                <c:pt idx="672">
                  <c:v>3.5497500000000053</c:v>
                </c:pt>
                <c:pt idx="673">
                  <c:v>3.5497500000000053</c:v>
                </c:pt>
                <c:pt idx="674">
                  <c:v>3.5497500000000053</c:v>
                </c:pt>
                <c:pt idx="675">
                  <c:v>3.5497500000000053</c:v>
                </c:pt>
                <c:pt idx="676">
                  <c:v>3.5497500000000053</c:v>
                </c:pt>
                <c:pt idx="677">
                  <c:v>3.5497500000000053</c:v>
                </c:pt>
                <c:pt idx="678">
                  <c:v>3.5497500000000053</c:v>
                </c:pt>
                <c:pt idx="679">
                  <c:v>3.5497500000000053</c:v>
                </c:pt>
                <c:pt idx="680">
                  <c:v>3.5497500000000053</c:v>
                </c:pt>
                <c:pt idx="681">
                  <c:v>3.5497500000000053</c:v>
                </c:pt>
                <c:pt idx="682">
                  <c:v>3.5497500000000053</c:v>
                </c:pt>
                <c:pt idx="683">
                  <c:v>3.5497500000000053</c:v>
                </c:pt>
                <c:pt idx="684">
                  <c:v>3.5497500000000053</c:v>
                </c:pt>
                <c:pt idx="685">
                  <c:v>3.5497500000000053</c:v>
                </c:pt>
                <c:pt idx="686">
                  <c:v>3.5497500000000053</c:v>
                </c:pt>
                <c:pt idx="687">
                  <c:v>3.5497500000000053</c:v>
                </c:pt>
                <c:pt idx="688">
                  <c:v>3.5497500000000053</c:v>
                </c:pt>
                <c:pt idx="689">
                  <c:v>3.5497500000000053</c:v>
                </c:pt>
                <c:pt idx="690">
                  <c:v>3.5497500000000053</c:v>
                </c:pt>
                <c:pt idx="691">
                  <c:v>3.5497500000000053</c:v>
                </c:pt>
                <c:pt idx="692">
                  <c:v>3.5497500000000053</c:v>
                </c:pt>
                <c:pt idx="693">
                  <c:v>3.5497500000000053</c:v>
                </c:pt>
                <c:pt idx="694">
                  <c:v>3.5497500000000053</c:v>
                </c:pt>
                <c:pt idx="695">
                  <c:v>3.5497500000000053</c:v>
                </c:pt>
                <c:pt idx="696">
                  <c:v>3.5497500000000053</c:v>
                </c:pt>
                <c:pt idx="697">
                  <c:v>3.5497500000000053</c:v>
                </c:pt>
                <c:pt idx="698">
                  <c:v>3.5497500000000053</c:v>
                </c:pt>
                <c:pt idx="699">
                  <c:v>3.5497500000000053</c:v>
                </c:pt>
                <c:pt idx="700">
                  <c:v>3.5497500000000053</c:v>
                </c:pt>
                <c:pt idx="701">
                  <c:v>3.5497500000000053</c:v>
                </c:pt>
                <c:pt idx="702">
                  <c:v>3.5497500000000053</c:v>
                </c:pt>
                <c:pt idx="703">
                  <c:v>3.5497500000000053</c:v>
                </c:pt>
                <c:pt idx="704">
                  <c:v>3.5497500000000053</c:v>
                </c:pt>
                <c:pt idx="705">
                  <c:v>3.5498611111111162</c:v>
                </c:pt>
                <c:pt idx="706">
                  <c:v>3.5510833333333385</c:v>
                </c:pt>
                <c:pt idx="707">
                  <c:v>3.5537500000000053</c:v>
                </c:pt>
                <c:pt idx="708">
                  <c:v>3.5583888888888944</c:v>
                </c:pt>
                <c:pt idx="709">
                  <c:v>3.5635000000000057</c:v>
                </c:pt>
                <c:pt idx="710">
                  <c:v>3.5691111111111167</c:v>
                </c:pt>
                <c:pt idx="711">
                  <c:v>3.5755555555555611</c:v>
                </c:pt>
                <c:pt idx="712">
                  <c:v>3.582972222222228</c:v>
                </c:pt>
                <c:pt idx="713">
                  <c:v>3.5915000000000057</c:v>
                </c:pt>
                <c:pt idx="714">
                  <c:v>3.6002777777777837</c:v>
                </c:pt>
                <c:pt idx="715">
                  <c:v>3.6091666666666726</c:v>
                </c:pt>
                <c:pt idx="716">
                  <c:v>3.6186666666666727</c:v>
                </c:pt>
                <c:pt idx="717">
                  <c:v>3.6286666666666725</c:v>
                </c:pt>
                <c:pt idx="718">
                  <c:v>3.6392500000000059</c:v>
                </c:pt>
                <c:pt idx="719">
                  <c:v>3.650333333333339</c:v>
                </c:pt>
                <c:pt idx="720">
                  <c:v>3.6619166666666723</c:v>
                </c:pt>
                <c:pt idx="721">
                  <c:v>3.6736111111111165</c:v>
                </c:pt>
                <c:pt idx="722">
                  <c:v>3.6849444444444499</c:v>
                </c:pt>
                <c:pt idx="723">
                  <c:v>3.6957777777777832</c:v>
                </c:pt>
                <c:pt idx="724">
                  <c:v>3.7052777777777832</c:v>
                </c:pt>
                <c:pt idx="725">
                  <c:v>3.7129444444444499</c:v>
                </c:pt>
                <c:pt idx="726">
                  <c:v>3.7186666666666723</c:v>
                </c:pt>
                <c:pt idx="727">
                  <c:v>3.7233055555555614</c:v>
                </c:pt>
                <c:pt idx="728">
                  <c:v>3.7273333333333394</c:v>
                </c:pt>
                <c:pt idx="729">
                  <c:v>3.7312222222222284</c:v>
                </c:pt>
                <c:pt idx="730">
                  <c:v>3.7351111111111175</c:v>
                </c:pt>
                <c:pt idx="731">
                  <c:v>3.7391388888888955</c:v>
                </c:pt>
                <c:pt idx="732">
                  <c:v>3.7428055555555622</c:v>
                </c:pt>
                <c:pt idx="733">
                  <c:v>3.7458611111111177</c:v>
                </c:pt>
                <c:pt idx="734">
                  <c:v>3.7484166666666732</c:v>
                </c:pt>
                <c:pt idx="735">
                  <c:v>3.7505000000000064</c:v>
                </c:pt>
                <c:pt idx="736">
                  <c:v>3.7514722222222288</c:v>
                </c:pt>
                <c:pt idx="737">
                  <c:v>3.75183333333334</c:v>
                </c:pt>
                <c:pt idx="738">
                  <c:v>3.75183333333334</c:v>
                </c:pt>
                <c:pt idx="739">
                  <c:v>3.75183333333334</c:v>
                </c:pt>
                <c:pt idx="740">
                  <c:v>3.75183333333334</c:v>
                </c:pt>
                <c:pt idx="741">
                  <c:v>3.75183333333334</c:v>
                </c:pt>
                <c:pt idx="742">
                  <c:v>3.75183333333334</c:v>
                </c:pt>
                <c:pt idx="743">
                  <c:v>3.75183333333334</c:v>
                </c:pt>
                <c:pt idx="744">
                  <c:v>3.75183333333334</c:v>
                </c:pt>
                <c:pt idx="745">
                  <c:v>3.75183333333334</c:v>
                </c:pt>
                <c:pt idx="746">
                  <c:v>3.75183333333334</c:v>
                </c:pt>
                <c:pt idx="747">
                  <c:v>3.75183333333334</c:v>
                </c:pt>
                <c:pt idx="748">
                  <c:v>3.75183333333334</c:v>
                </c:pt>
                <c:pt idx="749">
                  <c:v>3.75183333333334</c:v>
                </c:pt>
                <c:pt idx="750">
                  <c:v>3.75183333333334</c:v>
                </c:pt>
                <c:pt idx="751">
                  <c:v>3.75183333333334</c:v>
                </c:pt>
                <c:pt idx="752">
                  <c:v>3.75183333333334</c:v>
                </c:pt>
                <c:pt idx="753">
                  <c:v>3.75183333333334</c:v>
                </c:pt>
                <c:pt idx="754">
                  <c:v>3.75183333333334</c:v>
                </c:pt>
                <c:pt idx="755">
                  <c:v>3.75183333333334</c:v>
                </c:pt>
                <c:pt idx="756">
                  <c:v>3.7528888888888954</c:v>
                </c:pt>
                <c:pt idx="757">
                  <c:v>3.7537500000000064</c:v>
                </c:pt>
                <c:pt idx="758">
                  <c:v>3.7546111111111173</c:v>
                </c:pt>
                <c:pt idx="759">
                  <c:v>3.755888888888895</c:v>
                </c:pt>
                <c:pt idx="760">
                  <c:v>3.7575833333333395</c:v>
                </c:pt>
                <c:pt idx="761">
                  <c:v>3.7588611111111172</c:v>
                </c:pt>
                <c:pt idx="762">
                  <c:v>3.7590833333333395</c:v>
                </c:pt>
                <c:pt idx="763">
                  <c:v>3.7601388888888949</c:v>
                </c:pt>
                <c:pt idx="764">
                  <c:v>3.7633333333333394</c:v>
                </c:pt>
                <c:pt idx="765">
                  <c:v>3.7675833333333393</c:v>
                </c:pt>
                <c:pt idx="766">
                  <c:v>3.7705555555555614</c:v>
                </c:pt>
                <c:pt idx="767">
                  <c:v>3.7724722222222282</c:v>
                </c:pt>
                <c:pt idx="768">
                  <c:v>3.7741666666666727</c:v>
                </c:pt>
                <c:pt idx="769">
                  <c:v>3.7765000000000062</c:v>
                </c:pt>
                <c:pt idx="770">
                  <c:v>3.7801111111111174</c:v>
                </c:pt>
                <c:pt idx="771">
                  <c:v>3.7850000000000064</c:v>
                </c:pt>
                <c:pt idx="772">
                  <c:v>3.791166666666673</c:v>
                </c:pt>
                <c:pt idx="773">
                  <c:v>3.7981944444444506</c:v>
                </c:pt>
                <c:pt idx="774">
                  <c:v>3.8060555555555617</c:v>
                </c:pt>
                <c:pt idx="775">
                  <c:v>3.8147777777777838</c:v>
                </c:pt>
                <c:pt idx="776">
                  <c:v>3.8237222222222282</c:v>
                </c:pt>
                <c:pt idx="777">
                  <c:v>3.8326666666666727</c:v>
                </c:pt>
                <c:pt idx="778">
                  <c:v>3.840972222222228</c:v>
                </c:pt>
                <c:pt idx="779">
                  <c:v>3.8477777777777837</c:v>
                </c:pt>
                <c:pt idx="780">
                  <c:v>3.8530833333333394</c:v>
                </c:pt>
                <c:pt idx="781">
                  <c:v>3.8571388888888949</c:v>
                </c:pt>
                <c:pt idx="782">
                  <c:v>3.8592777777777836</c:v>
                </c:pt>
                <c:pt idx="783">
                  <c:v>3.8596944444444503</c:v>
                </c:pt>
                <c:pt idx="784">
                  <c:v>3.8603333333333394</c:v>
                </c:pt>
                <c:pt idx="785">
                  <c:v>3.8620277777777838</c:v>
                </c:pt>
                <c:pt idx="786">
                  <c:v>3.8648055555555616</c:v>
                </c:pt>
                <c:pt idx="787">
                  <c:v>3.8675833333333394</c:v>
                </c:pt>
                <c:pt idx="788">
                  <c:v>3.8707777777777839</c:v>
                </c:pt>
                <c:pt idx="789">
                  <c:v>3.874611111111117</c:v>
                </c:pt>
                <c:pt idx="790">
                  <c:v>3.8801388888888946</c:v>
                </c:pt>
                <c:pt idx="791">
                  <c:v>3.8865277777777836</c:v>
                </c:pt>
                <c:pt idx="792">
                  <c:v>3.8939722222222279</c:v>
                </c:pt>
                <c:pt idx="793">
                  <c:v>3.9031111111111167</c:v>
                </c:pt>
                <c:pt idx="794">
                  <c:v>3.9133333333333389</c:v>
                </c:pt>
                <c:pt idx="795">
                  <c:v>3.9239722222222277</c:v>
                </c:pt>
                <c:pt idx="796">
                  <c:v>3.9346111111111166</c:v>
                </c:pt>
                <c:pt idx="797">
                  <c:v>3.9456666666666722</c:v>
                </c:pt>
                <c:pt idx="798">
                  <c:v>3.9563055555555611</c:v>
                </c:pt>
                <c:pt idx="799">
                  <c:v>3.9658888888888946</c:v>
                </c:pt>
                <c:pt idx="800">
                  <c:v>3.9743888888888947</c:v>
                </c:pt>
                <c:pt idx="801">
                  <c:v>3.9811944444444505</c:v>
                </c:pt>
                <c:pt idx="802">
                  <c:v>3.9867222222222281</c:v>
                </c:pt>
                <c:pt idx="803">
                  <c:v>3.9922500000000056</c:v>
                </c:pt>
                <c:pt idx="804">
                  <c:v>3.9984166666666723</c:v>
                </c:pt>
                <c:pt idx="805">
                  <c:v>4.0054444444444499</c:v>
                </c:pt>
                <c:pt idx="806">
                  <c:v>4.0137500000000053</c:v>
                </c:pt>
                <c:pt idx="807">
                  <c:v>4.0228888888888941</c:v>
                </c:pt>
                <c:pt idx="808">
                  <c:v>4.0322500000000048</c:v>
                </c:pt>
                <c:pt idx="809">
                  <c:v>4.0413888888888936</c:v>
                </c:pt>
                <c:pt idx="810">
                  <c:v>4.0496944444444489</c:v>
                </c:pt>
                <c:pt idx="811">
                  <c:v>4.0577777777777824</c:v>
                </c:pt>
                <c:pt idx="812">
                  <c:v>4.0654444444444486</c:v>
                </c:pt>
                <c:pt idx="813">
                  <c:v>4.0726666666666711</c:v>
                </c:pt>
                <c:pt idx="814">
                  <c:v>4.0794722222222264</c:v>
                </c:pt>
                <c:pt idx="815">
                  <c:v>4.0862777777777817</c:v>
                </c:pt>
                <c:pt idx="816">
                  <c:v>4.0924444444444488</c:v>
                </c:pt>
                <c:pt idx="817">
                  <c:v>4.0975555555555596</c:v>
                </c:pt>
                <c:pt idx="818">
                  <c:v>4.1022500000000042</c:v>
                </c:pt>
                <c:pt idx="819">
                  <c:v>4.106500000000004</c:v>
                </c:pt>
                <c:pt idx="820">
                  <c:v>4.1105555555555595</c:v>
                </c:pt>
                <c:pt idx="821">
                  <c:v>4.113750000000004</c:v>
                </c:pt>
                <c:pt idx="822">
                  <c:v>4.1156666666666704</c:v>
                </c:pt>
                <c:pt idx="823">
                  <c:v>4.1158888888888923</c:v>
                </c:pt>
                <c:pt idx="824">
                  <c:v>4.1158888888888923</c:v>
                </c:pt>
                <c:pt idx="825">
                  <c:v>4.1158888888888923</c:v>
                </c:pt>
                <c:pt idx="826">
                  <c:v>4.1158888888888923</c:v>
                </c:pt>
                <c:pt idx="827">
                  <c:v>4.1158888888888923</c:v>
                </c:pt>
                <c:pt idx="828">
                  <c:v>4.1158888888888923</c:v>
                </c:pt>
                <c:pt idx="829">
                  <c:v>4.1158888888888923</c:v>
                </c:pt>
                <c:pt idx="830">
                  <c:v>4.1158888888888923</c:v>
                </c:pt>
                <c:pt idx="831">
                  <c:v>4.1171666666666704</c:v>
                </c:pt>
                <c:pt idx="832">
                  <c:v>4.120138888888893</c:v>
                </c:pt>
                <c:pt idx="833">
                  <c:v>4.1237500000000038</c:v>
                </c:pt>
                <c:pt idx="834">
                  <c:v>4.1278055555555593</c:v>
                </c:pt>
                <c:pt idx="835">
                  <c:v>4.1322777777777819</c:v>
                </c:pt>
                <c:pt idx="836">
                  <c:v>4.1367500000000046</c:v>
                </c:pt>
                <c:pt idx="837">
                  <c:v>4.1408055555555601</c:v>
                </c:pt>
                <c:pt idx="838">
                  <c:v>4.1442222222222265</c:v>
                </c:pt>
                <c:pt idx="839">
                  <c:v>4.1463611111111156</c:v>
                </c:pt>
                <c:pt idx="840">
                  <c:v>4.1478611111111157</c:v>
                </c:pt>
                <c:pt idx="841">
                  <c:v>4.1495555555555601</c:v>
                </c:pt>
                <c:pt idx="842">
                  <c:v>4.1514722222222264</c:v>
                </c:pt>
                <c:pt idx="843">
                  <c:v>4.1525277777777818</c:v>
                </c:pt>
                <c:pt idx="844">
                  <c:v>4.1535833333333372</c:v>
                </c:pt>
                <c:pt idx="845">
                  <c:v>4.1548611111111153</c:v>
                </c:pt>
                <c:pt idx="846">
                  <c:v>4.1561388888888935</c:v>
                </c:pt>
                <c:pt idx="847">
                  <c:v>4.1565555555555598</c:v>
                </c:pt>
                <c:pt idx="848">
                  <c:v>4.1565555555555598</c:v>
                </c:pt>
                <c:pt idx="849">
                  <c:v>4.1569722222222261</c:v>
                </c:pt>
                <c:pt idx="850">
                  <c:v>4.1576111111111151</c:v>
                </c:pt>
                <c:pt idx="851">
                  <c:v>4.1584722222222261</c:v>
                </c:pt>
                <c:pt idx="852">
                  <c:v>4.1591111111111152</c:v>
                </c:pt>
                <c:pt idx="853">
                  <c:v>4.1595277777777815</c:v>
                </c:pt>
                <c:pt idx="854">
                  <c:v>4.1595277777777815</c:v>
                </c:pt>
                <c:pt idx="855">
                  <c:v>4.1595277777777815</c:v>
                </c:pt>
                <c:pt idx="856">
                  <c:v>4.1597500000000034</c:v>
                </c:pt>
                <c:pt idx="857">
                  <c:v>4.1603888888888925</c:v>
                </c:pt>
                <c:pt idx="858">
                  <c:v>4.1612500000000034</c:v>
                </c:pt>
                <c:pt idx="859">
                  <c:v>4.1623055555555588</c:v>
                </c:pt>
                <c:pt idx="860">
                  <c:v>4.163583333333337</c:v>
                </c:pt>
                <c:pt idx="861">
                  <c:v>4.1644444444444479</c:v>
                </c:pt>
                <c:pt idx="862">
                  <c:v>4.1644444444444479</c:v>
                </c:pt>
                <c:pt idx="863">
                  <c:v>4.1646666666666698</c:v>
                </c:pt>
                <c:pt idx="864">
                  <c:v>4.1655277777777808</c:v>
                </c:pt>
                <c:pt idx="865">
                  <c:v>4.166805555555559</c:v>
                </c:pt>
                <c:pt idx="866">
                  <c:v>4.1680833333333371</c:v>
                </c:pt>
                <c:pt idx="867">
                  <c:v>4.1691388888888925</c:v>
                </c:pt>
                <c:pt idx="868">
                  <c:v>4.1700000000000035</c:v>
                </c:pt>
                <c:pt idx="869">
                  <c:v>4.1702222222222254</c:v>
                </c:pt>
                <c:pt idx="870">
                  <c:v>4.1702222222222254</c:v>
                </c:pt>
                <c:pt idx="871">
                  <c:v>4.1710833333333364</c:v>
                </c:pt>
                <c:pt idx="872">
                  <c:v>4.1717222222222254</c:v>
                </c:pt>
                <c:pt idx="873">
                  <c:v>4.1717222222222254</c:v>
                </c:pt>
                <c:pt idx="874">
                  <c:v>4.1717222222222254</c:v>
                </c:pt>
                <c:pt idx="875">
                  <c:v>4.1717222222222254</c:v>
                </c:pt>
                <c:pt idx="876">
                  <c:v>4.1717222222222254</c:v>
                </c:pt>
                <c:pt idx="877">
                  <c:v>4.1717222222222254</c:v>
                </c:pt>
                <c:pt idx="878">
                  <c:v>4.1717222222222254</c:v>
                </c:pt>
                <c:pt idx="879">
                  <c:v>4.1717222222222254</c:v>
                </c:pt>
                <c:pt idx="880">
                  <c:v>4.1717222222222254</c:v>
                </c:pt>
                <c:pt idx="881">
                  <c:v>4.1719166666666698</c:v>
                </c:pt>
                <c:pt idx="882">
                  <c:v>4.1736944444444477</c:v>
                </c:pt>
                <c:pt idx="883">
                  <c:v>4.1770555555555591</c:v>
                </c:pt>
                <c:pt idx="884">
                  <c:v>4.1815833333333368</c:v>
                </c:pt>
                <c:pt idx="885">
                  <c:v>4.186722222222226</c:v>
                </c:pt>
                <c:pt idx="886">
                  <c:v>4.1924444444444484</c:v>
                </c:pt>
                <c:pt idx="887">
                  <c:v>4.1985555555555596</c:v>
                </c:pt>
                <c:pt idx="888">
                  <c:v>4.2048611111111152</c:v>
                </c:pt>
                <c:pt idx="889">
                  <c:v>4.2117777777777814</c:v>
                </c:pt>
                <c:pt idx="890">
                  <c:v>4.2190833333333373</c:v>
                </c:pt>
                <c:pt idx="891">
                  <c:v>4.226777777777782</c:v>
                </c:pt>
                <c:pt idx="892">
                  <c:v>4.234666666666671</c:v>
                </c:pt>
                <c:pt idx="893">
                  <c:v>4.2433333333333376</c:v>
                </c:pt>
                <c:pt idx="894">
                  <c:v>4.2524166666666714</c:v>
                </c:pt>
                <c:pt idx="895">
                  <c:v>4.2620833333333383</c:v>
                </c:pt>
                <c:pt idx="896">
                  <c:v>4.2719444444444497</c:v>
                </c:pt>
                <c:pt idx="897">
                  <c:v>4.281805555555561</c:v>
                </c:pt>
                <c:pt idx="898">
                  <c:v>4.2914722222222279</c:v>
                </c:pt>
                <c:pt idx="899">
                  <c:v>4.3007500000000061</c:v>
                </c:pt>
                <c:pt idx="900">
                  <c:v>4.3096388888888946</c:v>
                </c:pt>
                <c:pt idx="901">
                  <c:v>4.3181111111111168</c:v>
                </c:pt>
                <c:pt idx="902">
                  <c:v>4.3260000000000058</c:v>
                </c:pt>
                <c:pt idx="903">
                  <c:v>4.3336944444444505</c:v>
                </c:pt>
                <c:pt idx="904">
                  <c:v>4.3411944444444508</c:v>
                </c:pt>
                <c:pt idx="905">
                  <c:v>4.3483055555555623</c:v>
                </c:pt>
                <c:pt idx="906">
                  <c:v>4.3550000000000066</c:v>
                </c:pt>
                <c:pt idx="907">
                  <c:v>4.3605277777777847</c:v>
                </c:pt>
                <c:pt idx="908">
                  <c:v>4.3640833333333404</c:v>
                </c:pt>
                <c:pt idx="909">
                  <c:v>4.3656666666666739</c:v>
                </c:pt>
                <c:pt idx="910">
                  <c:v>4.3678333333333406</c:v>
                </c:pt>
                <c:pt idx="911">
                  <c:v>4.3713888888888963</c:v>
                </c:pt>
                <c:pt idx="912">
                  <c:v>4.3763333333333412</c:v>
                </c:pt>
                <c:pt idx="913">
                  <c:v>4.3818611111111192</c:v>
                </c:pt>
                <c:pt idx="914">
                  <c:v>4.3870000000000084</c:v>
                </c:pt>
                <c:pt idx="915">
                  <c:v>4.3917222222222305</c:v>
                </c:pt>
                <c:pt idx="916">
                  <c:v>4.3962500000000082</c:v>
                </c:pt>
                <c:pt idx="917">
                  <c:v>4.4011944444444531</c:v>
                </c:pt>
                <c:pt idx="918">
                  <c:v>4.4065277777777867</c:v>
                </c:pt>
                <c:pt idx="919">
                  <c:v>4.4120555555555647</c:v>
                </c:pt>
                <c:pt idx="920">
                  <c:v>4.4179722222222315</c:v>
                </c:pt>
                <c:pt idx="921">
                  <c:v>4.4231111111111208</c:v>
                </c:pt>
                <c:pt idx="922">
                  <c:v>4.4280555555555656</c:v>
                </c:pt>
                <c:pt idx="923">
                  <c:v>4.4325833333333433</c:v>
                </c:pt>
                <c:pt idx="924">
                  <c:v>4.4377222222222326</c:v>
                </c:pt>
                <c:pt idx="925">
                  <c:v>4.4430555555555662</c:v>
                </c:pt>
                <c:pt idx="926">
                  <c:v>4.4480000000000111</c:v>
                </c:pt>
                <c:pt idx="927">
                  <c:v>4.4515555555555668</c:v>
                </c:pt>
                <c:pt idx="928">
                  <c:v>4.4531388888889003</c:v>
                </c:pt>
                <c:pt idx="929">
                  <c:v>4.4531388888889003</c:v>
                </c:pt>
                <c:pt idx="930">
                  <c:v>4.4531388888889003</c:v>
                </c:pt>
                <c:pt idx="931">
                  <c:v>4.4541388888889006</c:v>
                </c:pt>
                <c:pt idx="932">
                  <c:v>4.4571111111111232</c:v>
                </c:pt>
                <c:pt idx="933">
                  <c:v>4.4624444444444569</c:v>
                </c:pt>
                <c:pt idx="934">
                  <c:v>4.4697500000000128</c:v>
                </c:pt>
                <c:pt idx="935">
                  <c:v>4.4784166666666794</c:v>
                </c:pt>
                <c:pt idx="936">
                  <c:v>4.4882777777777907</c:v>
                </c:pt>
                <c:pt idx="937">
                  <c:v>4.4991388888889015</c:v>
                </c:pt>
                <c:pt idx="938">
                  <c:v>4.5107777777777907</c:v>
                </c:pt>
                <c:pt idx="939">
                  <c:v>4.5226111111111242</c:v>
                </c:pt>
                <c:pt idx="940">
                  <c:v>4.5348333333333466</c:v>
                </c:pt>
                <c:pt idx="941">
                  <c:v>4.5466666666666802</c:v>
                </c:pt>
                <c:pt idx="942">
                  <c:v>4.558111111111125</c:v>
                </c:pt>
                <c:pt idx="943">
                  <c:v>4.5689722222222358</c:v>
                </c:pt>
                <c:pt idx="944">
                  <c:v>4.5792222222222358</c:v>
                </c:pt>
                <c:pt idx="945">
                  <c:v>4.5878888888889024</c:v>
                </c:pt>
                <c:pt idx="946">
                  <c:v>4.5953888888889027</c:v>
                </c:pt>
                <c:pt idx="947">
                  <c:v>4.600527777777792</c:v>
                </c:pt>
                <c:pt idx="948">
                  <c:v>4.603694444444459</c:v>
                </c:pt>
                <c:pt idx="949">
                  <c:v>4.606861111111126</c:v>
                </c:pt>
                <c:pt idx="950">
                  <c:v>4.6111944444444593</c:v>
                </c:pt>
                <c:pt idx="951">
                  <c:v>4.6173055555555704</c:v>
                </c:pt>
                <c:pt idx="952">
                  <c:v>4.6242222222222367</c:v>
                </c:pt>
                <c:pt idx="953">
                  <c:v>4.631722222222237</c:v>
                </c:pt>
                <c:pt idx="954">
                  <c:v>4.6398055555555704</c:v>
                </c:pt>
                <c:pt idx="955">
                  <c:v>4.6482777777777926</c:v>
                </c:pt>
                <c:pt idx="956">
                  <c:v>4.6571666666666811</c:v>
                </c:pt>
                <c:pt idx="957">
                  <c:v>4.6660555555555696</c:v>
                </c:pt>
                <c:pt idx="958">
                  <c:v>4.6747222222222362</c:v>
                </c:pt>
                <c:pt idx="959">
                  <c:v>4.68380555555557</c:v>
                </c:pt>
                <c:pt idx="960">
                  <c:v>4.6926944444444585</c:v>
                </c:pt>
                <c:pt idx="961">
                  <c:v>4.701583333333347</c:v>
                </c:pt>
                <c:pt idx="962">
                  <c:v>4.7102500000000136</c:v>
                </c:pt>
                <c:pt idx="963">
                  <c:v>4.7185277777777914</c:v>
                </c:pt>
                <c:pt idx="964">
                  <c:v>4.7264166666666805</c:v>
                </c:pt>
                <c:pt idx="965">
                  <c:v>4.7329166666666804</c:v>
                </c:pt>
                <c:pt idx="966">
                  <c:v>4.7388333333333472</c:v>
                </c:pt>
                <c:pt idx="967">
                  <c:v>4.7445555555555696</c:v>
                </c:pt>
                <c:pt idx="968">
                  <c:v>4.7508611111111252</c:v>
                </c:pt>
                <c:pt idx="969">
                  <c:v>4.7569722222222364</c:v>
                </c:pt>
                <c:pt idx="970">
                  <c:v>4.7630833333333475</c:v>
                </c:pt>
                <c:pt idx="971">
                  <c:v>4.7695833333333475</c:v>
                </c:pt>
                <c:pt idx="972">
                  <c:v>4.7768888888889034</c:v>
                </c:pt>
                <c:pt idx="973">
                  <c:v>4.7847777777777925</c:v>
                </c:pt>
                <c:pt idx="974">
                  <c:v>4.7930555555555703</c:v>
                </c:pt>
                <c:pt idx="975">
                  <c:v>4.8013333333333481</c:v>
                </c:pt>
                <c:pt idx="976">
                  <c:v>4.8098055555555703</c:v>
                </c:pt>
                <c:pt idx="977">
                  <c:v>4.8178888888889038</c:v>
                </c:pt>
                <c:pt idx="978">
                  <c:v>4.8259722222222372</c:v>
                </c:pt>
                <c:pt idx="979">
                  <c:v>4.8336666666666819</c:v>
                </c:pt>
                <c:pt idx="980">
                  <c:v>4.8409722222222378</c:v>
                </c:pt>
                <c:pt idx="981">
                  <c:v>4.847888888888904</c:v>
                </c:pt>
                <c:pt idx="982">
                  <c:v>4.8541944444444596</c:v>
                </c:pt>
                <c:pt idx="983">
                  <c:v>4.8601111111111264</c:v>
                </c:pt>
                <c:pt idx="984">
                  <c:v>4.8648333333333484</c:v>
                </c:pt>
                <c:pt idx="985">
                  <c:v>4.8680000000000154</c:v>
                </c:pt>
                <c:pt idx="986">
                  <c:v>4.8695833333333489</c:v>
                </c:pt>
                <c:pt idx="987">
                  <c:v>4.8697777777777933</c:v>
                </c:pt>
                <c:pt idx="988">
                  <c:v>4.8697777777777933</c:v>
                </c:pt>
                <c:pt idx="989">
                  <c:v>4.8697777777777933</c:v>
                </c:pt>
                <c:pt idx="990">
                  <c:v>4.8697777777777933</c:v>
                </c:pt>
                <c:pt idx="991">
                  <c:v>4.8697777777777933</c:v>
                </c:pt>
                <c:pt idx="992">
                  <c:v>4.8697777777777933</c:v>
                </c:pt>
                <c:pt idx="993">
                  <c:v>4.8697777777777933</c:v>
                </c:pt>
                <c:pt idx="994">
                  <c:v>4.8697777777777933</c:v>
                </c:pt>
                <c:pt idx="995">
                  <c:v>4.8697777777777933</c:v>
                </c:pt>
                <c:pt idx="996">
                  <c:v>4.8697777777777933</c:v>
                </c:pt>
                <c:pt idx="997">
                  <c:v>4.8697777777777933</c:v>
                </c:pt>
                <c:pt idx="998">
                  <c:v>4.8697777777777933</c:v>
                </c:pt>
                <c:pt idx="999">
                  <c:v>4.8697777777777933</c:v>
                </c:pt>
                <c:pt idx="1000">
                  <c:v>4.8697777777777933</c:v>
                </c:pt>
                <c:pt idx="1001">
                  <c:v>4.8697777777777933</c:v>
                </c:pt>
                <c:pt idx="1002">
                  <c:v>4.8697777777777933</c:v>
                </c:pt>
                <c:pt idx="1003">
                  <c:v>4.8697777777777933</c:v>
                </c:pt>
                <c:pt idx="1004">
                  <c:v>4.8697777777777933</c:v>
                </c:pt>
                <c:pt idx="1005">
                  <c:v>4.8697777777777933</c:v>
                </c:pt>
                <c:pt idx="1006">
                  <c:v>4.8697777777777933</c:v>
                </c:pt>
                <c:pt idx="1007">
                  <c:v>4.8697777777777933</c:v>
                </c:pt>
                <c:pt idx="1008">
                  <c:v>4.8697777777777933</c:v>
                </c:pt>
                <c:pt idx="1009">
                  <c:v>4.8697777777777933</c:v>
                </c:pt>
                <c:pt idx="1010">
                  <c:v>4.8697777777777933</c:v>
                </c:pt>
                <c:pt idx="1011">
                  <c:v>4.8697777777777933</c:v>
                </c:pt>
                <c:pt idx="1012">
                  <c:v>4.8697777777777933</c:v>
                </c:pt>
                <c:pt idx="1013">
                  <c:v>4.8697777777777933</c:v>
                </c:pt>
                <c:pt idx="1014">
                  <c:v>4.8697777777777933</c:v>
                </c:pt>
                <c:pt idx="1015">
                  <c:v>4.8697777777777933</c:v>
                </c:pt>
                <c:pt idx="1016">
                  <c:v>4.8697777777777933</c:v>
                </c:pt>
                <c:pt idx="1017">
                  <c:v>4.8697777777777933</c:v>
                </c:pt>
                <c:pt idx="1018">
                  <c:v>4.8697777777777933</c:v>
                </c:pt>
                <c:pt idx="1019">
                  <c:v>4.8697777777777933</c:v>
                </c:pt>
                <c:pt idx="1020">
                  <c:v>4.8697777777777933</c:v>
                </c:pt>
                <c:pt idx="1021">
                  <c:v>4.8697777777777933</c:v>
                </c:pt>
                <c:pt idx="1022">
                  <c:v>4.8697777777777933</c:v>
                </c:pt>
                <c:pt idx="1023">
                  <c:v>4.8697777777777933</c:v>
                </c:pt>
                <c:pt idx="1024">
                  <c:v>4.8697777777777933</c:v>
                </c:pt>
                <c:pt idx="1025">
                  <c:v>4.8697777777777933</c:v>
                </c:pt>
                <c:pt idx="1026">
                  <c:v>4.8697777777777933</c:v>
                </c:pt>
                <c:pt idx="1027">
                  <c:v>4.8697777777777933</c:v>
                </c:pt>
                <c:pt idx="1028">
                  <c:v>4.8697777777777933</c:v>
                </c:pt>
                <c:pt idx="1029">
                  <c:v>4.8697777777777933</c:v>
                </c:pt>
                <c:pt idx="1030">
                  <c:v>4.8697777777777933</c:v>
                </c:pt>
                <c:pt idx="1031">
                  <c:v>4.8697777777777933</c:v>
                </c:pt>
                <c:pt idx="1032">
                  <c:v>4.8697777777777933</c:v>
                </c:pt>
                <c:pt idx="1033">
                  <c:v>4.8697777777777933</c:v>
                </c:pt>
                <c:pt idx="1034">
                  <c:v>4.8697777777777933</c:v>
                </c:pt>
                <c:pt idx="1035">
                  <c:v>4.8697777777777933</c:v>
                </c:pt>
                <c:pt idx="1036">
                  <c:v>4.8697777777777933</c:v>
                </c:pt>
                <c:pt idx="1037">
                  <c:v>4.8697777777777933</c:v>
                </c:pt>
                <c:pt idx="1038">
                  <c:v>4.8697777777777933</c:v>
                </c:pt>
                <c:pt idx="1039">
                  <c:v>4.8697777777777933</c:v>
                </c:pt>
                <c:pt idx="1040">
                  <c:v>4.8697777777777933</c:v>
                </c:pt>
                <c:pt idx="1041">
                  <c:v>4.8697777777777933</c:v>
                </c:pt>
                <c:pt idx="1042">
                  <c:v>4.8697777777777933</c:v>
                </c:pt>
                <c:pt idx="1043">
                  <c:v>4.8697777777777933</c:v>
                </c:pt>
                <c:pt idx="1044">
                  <c:v>4.8697777777777933</c:v>
                </c:pt>
                <c:pt idx="1045">
                  <c:v>4.8697777777777933</c:v>
                </c:pt>
                <c:pt idx="1046">
                  <c:v>4.8697777777777933</c:v>
                </c:pt>
                <c:pt idx="1047">
                  <c:v>4.8697777777777933</c:v>
                </c:pt>
                <c:pt idx="1048">
                  <c:v>4.8697777777777933</c:v>
                </c:pt>
                <c:pt idx="1049">
                  <c:v>4.8697777777777933</c:v>
                </c:pt>
                <c:pt idx="1050">
                  <c:v>4.8697777777777933</c:v>
                </c:pt>
                <c:pt idx="1051">
                  <c:v>4.8697777777777933</c:v>
                </c:pt>
                <c:pt idx="1052">
                  <c:v>4.8697777777777933</c:v>
                </c:pt>
                <c:pt idx="1053">
                  <c:v>4.8697777777777933</c:v>
                </c:pt>
                <c:pt idx="1054">
                  <c:v>4.8697777777777933</c:v>
                </c:pt>
                <c:pt idx="1055">
                  <c:v>4.8697777777777933</c:v>
                </c:pt>
                <c:pt idx="1056">
                  <c:v>4.8697777777777933</c:v>
                </c:pt>
                <c:pt idx="1057">
                  <c:v>4.8697777777777933</c:v>
                </c:pt>
                <c:pt idx="1058">
                  <c:v>4.8697777777777933</c:v>
                </c:pt>
                <c:pt idx="1059">
                  <c:v>4.8697777777777933</c:v>
                </c:pt>
                <c:pt idx="1060">
                  <c:v>4.8697777777777933</c:v>
                </c:pt>
                <c:pt idx="1061">
                  <c:v>4.8697777777777933</c:v>
                </c:pt>
                <c:pt idx="1062">
                  <c:v>4.8697777777777933</c:v>
                </c:pt>
                <c:pt idx="1063">
                  <c:v>4.8697777777777933</c:v>
                </c:pt>
                <c:pt idx="1064">
                  <c:v>4.8697777777777933</c:v>
                </c:pt>
                <c:pt idx="1065">
                  <c:v>4.8697777777777933</c:v>
                </c:pt>
                <c:pt idx="1066">
                  <c:v>4.8697777777777933</c:v>
                </c:pt>
                <c:pt idx="1067">
                  <c:v>4.8697777777777933</c:v>
                </c:pt>
                <c:pt idx="1068">
                  <c:v>4.8697777777777933</c:v>
                </c:pt>
                <c:pt idx="1069">
                  <c:v>4.8697777777777933</c:v>
                </c:pt>
                <c:pt idx="1070">
                  <c:v>4.8697777777777933</c:v>
                </c:pt>
                <c:pt idx="1071">
                  <c:v>4.8697777777777933</c:v>
                </c:pt>
                <c:pt idx="1072">
                  <c:v>4.8697777777777933</c:v>
                </c:pt>
                <c:pt idx="1073">
                  <c:v>4.8697777777777933</c:v>
                </c:pt>
                <c:pt idx="1074">
                  <c:v>4.8697777777777933</c:v>
                </c:pt>
                <c:pt idx="1075">
                  <c:v>4.8697777777777933</c:v>
                </c:pt>
                <c:pt idx="1076">
                  <c:v>4.8697777777777933</c:v>
                </c:pt>
                <c:pt idx="1077">
                  <c:v>4.8697777777777933</c:v>
                </c:pt>
                <c:pt idx="1078">
                  <c:v>4.8697777777777933</c:v>
                </c:pt>
                <c:pt idx="1079">
                  <c:v>4.8697777777777933</c:v>
                </c:pt>
                <c:pt idx="1080">
                  <c:v>4.8697777777777933</c:v>
                </c:pt>
                <c:pt idx="1081">
                  <c:v>4.8697777777777933</c:v>
                </c:pt>
                <c:pt idx="1082">
                  <c:v>4.8697777777777933</c:v>
                </c:pt>
                <c:pt idx="1083">
                  <c:v>4.8697777777777933</c:v>
                </c:pt>
                <c:pt idx="1084">
                  <c:v>4.8697777777777933</c:v>
                </c:pt>
                <c:pt idx="1085">
                  <c:v>4.8697777777777933</c:v>
                </c:pt>
                <c:pt idx="1086">
                  <c:v>4.8697777777777933</c:v>
                </c:pt>
                <c:pt idx="1087">
                  <c:v>4.8697777777777933</c:v>
                </c:pt>
                <c:pt idx="1088">
                  <c:v>4.8697777777777933</c:v>
                </c:pt>
                <c:pt idx="1089">
                  <c:v>4.8697777777777933</c:v>
                </c:pt>
                <c:pt idx="1090">
                  <c:v>4.8697777777777933</c:v>
                </c:pt>
                <c:pt idx="1091">
                  <c:v>4.8697777777777933</c:v>
                </c:pt>
                <c:pt idx="1092">
                  <c:v>4.8697777777777933</c:v>
                </c:pt>
                <c:pt idx="1093">
                  <c:v>4.8697777777777933</c:v>
                </c:pt>
                <c:pt idx="1094">
                  <c:v>4.8697777777777933</c:v>
                </c:pt>
                <c:pt idx="1095">
                  <c:v>4.8697777777777933</c:v>
                </c:pt>
                <c:pt idx="1096">
                  <c:v>4.8697777777777933</c:v>
                </c:pt>
                <c:pt idx="1097">
                  <c:v>4.8697777777777933</c:v>
                </c:pt>
                <c:pt idx="1098">
                  <c:v>4.8697777777777933</c:v>
                </c:pt>
                <c:pt idx="1099">
                  <c:v>4.8697777777777933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1.9444444444444443E-4</c:v>
                      </c:pt>
                      <c:pt idx="22">
                        <c:v>5.8333333333333338E-4</c:v>
                      </c:pt>
                      <c:pt idx="23">
                        <c:v>2.5555555555555553E-3</c:v>
                      </c:pt>
                      <c:pt idx="24">
                        <c:v>4.3333333333333331E-3</c:v>
                      </c:pt>
                      <c:pt idx="25">
                        <c:v>5.5000000000000005E-3</c:v>
                      </c:pt>
                      <c:pt idx="26">
                        <c:v>5.5000000000000005E-3</c:v>
                      </c:pt>
                      <c:pt idx="27">
                        <c:v>6.3055555555555556E-3</c:v>
                      </c:pt>
                      <c:pt idx="28">
                        <c:v>7.083333333333333E-3</c:v>
                      </c:pt>
                      <c:pt idx="29">
                        <c:v>8.277777777777778E-3</c:v>
                      </c:pt>
                      <c:pt idx="30">
                        <c:v>9.4444444444444445E-3</c:v>
                      </c:pt>
                      <c:pt idx="31">
                        <c:v>1.025E-2</c:v>
                      </c:pt>
                      <c:pt idx="32">
                        <c:v>1.0638888888888889E-2</c:v>
                      </c:pt>
                      <c:pt idx="33">
                        <c:v>1.1222222222222222E-2</c:v>
                      </c:pt>
                      <c:pt idx="34">
                        <c:v>1.2E-2</c:v>
                      </c:pt>
                      <c:pt idx="35">
                        <c:v>1.2805555555555556E-2</c:v>
                      </c:pt>
                      <c:pt idx="36">
                        <c:v>1.2805555555555556E-2</c:v>
                      </c:pt>
                      <c:pt idx="37">
                        <c:v>1.2805555555555556E-2</c:v>
                      </c:pt>
                      <c:pt idx="38" formatCode="#,##0.00000">
                        <c:v>1.2388888888888889E-2</c:v>
                      </c:pt>
                      <c:pt idx="39">
                        <c:v>1.2805555555555556E-2</c:v>
                      </c:pt>
                      <c:pt idx="40">
                        <c:v>1.3388888888888889E-2</c:v>
                      </c:pt>
                      <c:pt idx="41">
                        <c:v>1.3583333333333333E-2</c:v>
                      </c:pt>
                      <c:pt idx="42">
                        <c:v>1.3388888888888889E-2</c:v>
                      </c:pt>
                      <c:pt idx="43">
                        <c:v>1.2999999999999999E-2</c:v>
                      </c:pt>
                      <c:pt idx="44">
                        <c:v>1.2388888888888889E-2</c:v>
                      </c:pt>
                      <c:pt idx="45">
                        <c:v>1.1805555555555555E-2</c:v>
                      </c:pt>
                      <c:pt idx="46">
                        <c:v>1.161111111111111E-2</c:v>
                      </c:pt>
                      <c:pt idx="47">
                        <c:v>1.1416666666666667E-2</c:v>
                      </c:pt>
                      <c:pt idx="48">
                        <c:v>1.1027777777777779E-2</c:v>
                      </c:pt>
                      <c:pt idx="49">
                        <c:v>1.0027777777777778E-2</c:v>
                      </c:pt>
                      <c:pt idx="50">
                        <c:v>9.6388888888888895E-3</c:v>
                      </c:pt>
                      <c:pt idx="51">
                        <c:v>9.6388888888888895E-3</c:v>
                      </c:pt>
                      <c:pt idx="52">
                        <c:v>1.025E-2</c:v>
                      </c:pt>
                      <c:pt idx="53">
                        <c:v>1.0027777777777778E-2</c:v>
                      </c:pt>
                      <c:pt idx="54">
                        <c:v>1.0027777777777778E-2</c:v>
                      </c:pt>
                      <c:pt idx="55">
                        <c:v>9.6388888888888895E-3</c:v>
                      </c:pt>
                      <c:pt idx="56">
                        <c:v>9.0555555555555563E-3</c:v>
                      </c:pt>
                      <c:pt idx="57">
                        <c:v>8.083333333333333E-3</c:v>
                      </c:pt>
                      <c:pt idx="58">
                        <c:v>6.6944444444444447E-3</c:v>
                      </c:pt>
                      <c:pt idx="59">
                        <c:v>5.7222222222222223E-3</c:v>
                      </c:pt>
                      <c:pt idx="60">
                        <c:v>4.3333333333333331E-3</c:v>
                      </c:pt>
                      <c:pt idx="61">
                        <c:v>3.138888888888889E-3</c:v>
                      </c:pt>
                      <c:pt idx="62">
                        <c:v>2.5555555555555553E-3</c:v>
                      </c:pt>
                      <c:pt idx="63">
                        <c:v>2.5555555555555553E-3</c:v>
                      </c:pt>
                      <c:pt idx="64">
                        <c:v>2.5555555555555553E-3</c:v>
                      </c:pt>
                      <c:pt idx="65">
                        <c:v>2.7500000000000003E-3</c:v>
                      </c:pt>
                      <c:pt idx="66">
                        <c:v>2.9444444444444444E-3</c:v>
                      </c:pt>
                      <c:pt idx="67">
                        <c:v>3.3333333333333335E-3</c:v>
                      </c:pt>
                      <c:pt idx="68">
                        <c:v>3.138888888888889E-3</c:v>
                      </c:pt>
                      <c:pt idx="69">
                        <c:v>2.1666666666666666E-3</c:v>
                      </c:pt>
                      <c:pt idx="70">
                        <c:v>3.8888888888888887E-4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1.9444444444444443E-4</c:v>
                      </c:pt>
                      <c:pt idx="94">
                        <c:v>5.8333333333333338E-4</c:v>
                      </c:pt>
                      <c:pt idx="95">
                        <c:v>2.5555555555555553E-3</c:v>
                      </c:pt>
                      <c:pt idx="96">
                        <c:v>4.3333333333333331E-3</c:v>
                      </c:pt>
                      <c:pt idx="97">
                        <c:v>5.5000000000000005E-3</c:v>
                      </c:pt>
                      <c:pt idx="98">
                        <c:v>5.5000000000000005E-3</c:v>
                      </c:pt>
                      <c:pt idx="99">
                        <c:v>6.3055555555555556E-3</c:v>
                      </c:pt>
                      <c:pt idx="100">
                        <c:v>7.083333333333333E-3</c:v>
                      </c:pt>
                      <c:pt idx="101">
                        <c:v>8.277777777777778E-3</c:v>
                      </c:pt>
                      <c:pt idx="102">
                        <c:v>9.4444444444444445E-3</c:v>
                      </c:pt>
                      <c:pt idx="103">
                        <c:v>1.025E-2</c:v>
                      </c:pt>
                      <c:pt idx="104">
                        <c:v>1.0638888888888889E-2</c:v>
                      </c:pt>
                      <c:pt idx="105">
                        <c:v>1.1222222222222222E-2</c:v>
                      </c:pt>
                      <c:pt idx="106">
                        <c:v>1.2E-2</c:v>
                      </c:pt>
                      <c:pt idx="107">
                        <c:v>1.2805555555555556E-2</c:v>
                      </c:pt>
                      <c:pt idx="108">
                        <c:v>1.2805555555555556E-2</c:v>
                      </c:pt>
                      <c:pt idx="109">
                        <c:v>1.2805555555555556E-2</c:v>
                      </c:pt>
                      <c:pt idx="110">
                        <c:v>1.2388888888888889E-2</c:v>
                      </c:pt>
                      <c:pt idx="111">
                        <c:v>1.2805555555555556E-2</c:v>
                      </c:pt>
                      <c:pt idx="112">
                        <c:v>1.3388888888888889E-2</c:v>
                      </c:pt>
                      <c:pt idx="113">
                        <c:v>1.3583333333333333E-2</c:v>
                      </c:pt>
                      <c:pt idx="114">
                        <c:v>1.3388888888888889E-2</c:v>
                      </c:pt>
                      <c:pt idx="115">
                        <c:v>1.2999999999999999E-2</c:v>
                      </c:pt>
                      <c:pt idx="116">
                        <c:v>1.2388888888888889E-2</c:v>
                      </c:pt>
                      <c:pt idx="117">
                        <c:v>1.1805555555555555E-2</c:v>
                      </c:pt>
                      <c:pt idx="118">
                        <c:v>1.161111111111111E-2</c:v>
                      </c:pt>
                      <c:pt idx="119">
                        <c:v>1.1416666666666667E-2</c:v>
                      </c:pt>
                      <c:pt idx="120">
                        <c:v>1.1027777777777779E-2</c:v>
                      </c:pt>
                      <c:pt idx="121">
                        <c:v>1.0027777777777778E-2</c:v>
                      </c:pt>
                      <c:pt idx="122">
                        <c:v>9.6388888888888895E-3</c:v>
                      </c:pt>
                      <c:pt idx="123">
                        <c:v>9.6388888888888895E-3</c:v>
                      </c:pt>
                      <c:pt idx="124">
                        <c:v>1.025E-2</c:v>
                      </c:pt>
                      <c:pt idx="125">
                        <c:v>1.0027777777777778E-2</c:v>
                      </c:pt>
                      <c:pt idx="126">
                        <c:v>1.0027777777777778E-2</c:v>
                      </c:pt>
                      <c:pt idx="127">
                        <c:v>9.6388888888888895E-3</c:v>
                      </c:pt>
                      <c:pt idx="128">
                        <c:v>9.0555555555555563E-3</c:v>
                      </c:pt>
                      <c:pt idx="129">
                        <c:v>8.083333333333333E-3</c:v>
                      </c:pt>
                      <c:pt idx="130">
                        <c:v>6.6944444444444447E-3</c:v>
                      </c:pt>
                      <c:pt idx="131">
                        <c:v>5.7222222222222223E-3</c:v>
                      </c:pt>
                      <c:pt idx="132">
                        <c:v>4.3333333333333331E-3</c:v>
                      </c:pt>
                      <c:pt idx="133">
                        <c:v>3.138888888888889E-3</c:v>
                      </c:pt>
                      <c:pt idx="134">
                        <c:v>2.5555555555555553E-3</c:v>
                      </c:pt>
                      <c:pt idx="135">
                        <c:v>2.5555555555555553E-3</c:v>
                      </c:pt>
                      <c:pt idx="136">
                        <c:v>2.5555555555555553E-3</c:v>
                      </c:pt>
                      <c:pt idx="137">
                        <c:v>2.7500000000000003E-3</c:v>
                      </c:pt>
                      <c:pt idx="138">
                        <c:v>2.9444444444444444E-3</c:v>
                      </c:pt>
                      <c:pt idx="139">
                        <c:v>3.3333333333333335E-3</c:v>
                      </c:pt>
                      <c:pt idx="140">
                        <c:v>3.138888888888889E-3</c:v>
                      </c:pt>
                      <c:pt idx="141">
                        <c:v>2.1666666666666666E-3</c:v>
                      </c:pt>
                      <c:pt idx="142">
                        <c:v>3.8888888888888887E-4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1.9444444444444443E-4</c:v>
                      </c:pt>
                      <c:pt idx="154">
                        <c:v>4.1666666666666669E-4</c:v>
                      </c:pt>
                      <c:pt idx="155">
                        <c:v>1.2222222222222224E-3</c:v>
                      </c:pt>
                      <c:pt idx="156">
                        <c:v>1.6388888888888889E-3</c:v>
                      </c:pt>
                      <c:pt idx="157">
                        <c:v>2.0277777777777777E-3</c:v>
                      </c:pt>
                      <c:pt idx="158">
                        <c:v>2.638888888888889E-3</c:v>
                      </c:pt>
                      <c:pt idx="159">
                        <c:v>2.2499999999999998E-3</c:v>
                      </c:pt>
                      <c:pt idx="160">
                        <c:v>1.0277777777777778E-3</c:v>
                      </c:pt>
                      <c:pt idx="161">
                        <c:v>8.0555555555555556E-4</c:v>
                      </c:pt>
                      <c:pt idx="162">
                        <c:v>1.2222222222222224E-3</c:v>
                      </c:pt>
                      <c:pt idx="163">
                        <c:v>1.9444444444444443E-4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6.1111111111111121E-4</c:v>
                      </c:pt>
                      <c:pt idx="167">
                        <c:v>6.1111111111111121E-4</c:v>
                      </c:pt>
                      <c:pt idx="168">
                        <c:v>8.0555555555555556E-4</c:v>
                      </c:pt>
                      <c:pt idx="169">
                        <c:v>2.0277777777777777E-3</c:v>
                      </c:pt>
                      <c:pt idx="170">
                        <c:v>1.6388888888888889E-3</c:v>
                      </c:pt>
                      <c:pt idx="171">
                        <c:v>2.0277777777777777E-3</c:v>
                      </c:pt>
                      <c:pt idx="172">
                        <c:v>2.4444444444444448E-3</c:v>
                      </c:pt>
                      <c:pt idx="173">
                        <c:v>3.0555555555555557E-3</c:v>
                      </c:pt>
                      <c:pt idx="174">
                        <c:v>4.2777777777777779E-3</c:v>
                      </c:pt>
                      <c:pt idx="175">
                        <c:v>3.8611111111111112E-3</c:v>
                      </c:pt>
                      <c:pt idx="176">
                        <c:v>3.2499999999999999E-3</c:v>
                      </c:pt>
                      <c:pt idx="177">
                        <c:v>3.0555555555555557E-3</c:v>
                      </c:pt>
                      <c:pt idx="178">
                        <c:v>1.4166666666666666E-3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1.9444444444444443E-4</c:v>
                      </c:pt>
                      <c:pt idx="209">
                        <c:v>3.0555555555555557E-3</c:v>
                      </c:pt>
                      <c:pt idx="210">
                        <c:v>3.6666666666666666E-3</c:v>
                      </c:pt>
                      <c:pt idx="211">
                        <c:v>3.8611111111111112E-3</c:v>
                      </c:pt>
                      <c:pt idx="212">
                        <c:v>4.0833333333333329E-3</c:v>
                      </c:pt>
                      <c:pt idx="213">
                        <c:v>4.2777777777777779E-3</c:v>
                      </c:pt>
                      <c:pt idx="214">
                        <c:v>4.6944444444444438E-3</c:v>
                      </c:pt>
                      <c:pt idx="215">
                        <c:v>4.4722222222222229E-3</c:v>
                      </c:pt>
                      <c:pt idx="216">
                        <c:v>4.2777777777777779E-3</c:v>
                      </c:pt>
                      <c:pt idx="217">
                        <c:v>3.8611111111111112E-3</c:v>
                      </c:pt>
                      <c:pt idx="218">
                        <c:v>3.6666666666666666E-3</c:v>
                      </c:pt>
                      <c:pt idx="219">
                        <c:v>3.6666666666666666E-3</c:v>
                      </c:pt>
                      <c:pt idx="220">
                        <c:v>4.2777777777777779E-3</c:v>
                      </c:pt>
                      <c:pt idx="221">
                        <c:v>4.6944444444444438E-3</c:v>
                      </c:pt>
                      <c:pt idx="222">
                        <c:v>4.4722222222222229E-3</c:v>
                      </c:pt>
                      <c:pt idx="223">
                        <c:v>4.0833333333333329E-3</c:v>
                      </c:pt>
                      <c:pt idx="224">
                        <c:v>3.6666666666666666E-3</c:v>
                      </c:pt>
                      <c:pt idx="225">
                        <c:v>3.8611111111111112E-3</c:v>
                      </c:pt>
                      <c:pt idx="226">
                        <c:v>4.0833333333333329E-3</c:v>
                      </c:pt>
                      <c:pt idx="227">
                        <c:v>5.0833333333333338E-3</c:v>
                      </c:pt>
                      <c:pt idx="228">
                        <c:v>6.1111111111111114E-3</c:v>
                      </c:pt>
                      <c:pt idx="229">
                        <c:v>8.3611111111111108E-3</c:v>
                      </c:pt>
                      <c:pt idx="230">
                        <c:v>8.9722222222222217E-3</c:v>
                      </c:pt>
                      <c:pt idx="231">
                        <c:v>8.9722222222222217E-3</c:v>
                      </c:pt>
                      <c:pt idx="232">
                        <c:v>1.0583333333333333E-2</c:v>
                      </c:pt>
                      <c:pt idx="233">
                        <c:v>1.0583333333333333E-2</c:v>
                      </c:pt>
                      <c:pt idx="234">
                        <c:v>1.0583333333333333E-2</c:v>
                      </c:pt>
                      <c:pt idx="235">
                        <c:v>1.0583333333333333E-2</c:v>
                      </c:pt>
                      <c:pt idx="236">
                        <c:v>1.0805555555555554E-2</c:v>
                      </c:pt>
                      <c:pt idx="237">
                        <c:v>1.1000000000000001E-2</c:v>
                      </c:pt>
                      <c:pt idx="238">
                        <c:v>1.1194444444444444E-2</c:v>
                      </c:pt>
                      <c:pt idx="239">
                        <c:v>1.1194444444444444E-2</c:v>
                      </c:pt>
                      <c:pt idx="240">
                        <c:v>1.1416666666666667E-2</c:v>
                      </c:pt>
                      <c:pt idx="241">
                        <c:v>1.2027777777777776E-2</c:v>
                      </c:pt>
                      <c:pt idx="242">
                        <c:v>1.2416666666666668E-2</c:v>
                      </c:pt>
                      <c:pt idx="243">
                        <c:v>1.2638888888888889E-2</c:v>
                      </c:pt>
                      <c:pt idx="244">
                        <c:v>1.2222222222222223E-2</c:v>
                      </c:pt>
                      <c:pt idx="245">
                        <c:v>1.2222222222222223E-2</c:v>
                      </c:pt>
                      <c:pt idx="246">
                        <c:v>1.2027777777777776E-2</c:v>
                      </c:pt>
                      <c:pt idx="247">
                        <c:v>1.161111111111111E-2</c:v>
                      </c:pt>
                      <c:pt idx="248">
                        <c:v>1.0805555555555554E-2</c:v>
                      </c:pt>
                      <c:pt idx="249">
                        <c:v>9.5833333333333326E-3</c:v>
                      </c:pt>
                      <c:pt idx="250">
                        <c:v>9.1666666666666667E-3</c:v>
                      </c:pt>
                      <c:pt idx="251">
                        <c:v>9.3611111111111117E-3</c:v>
                      </c:pt>
                      <c:pt idx="252">
                        <c:v>1.0194444444444445E-2</c:v>
                      </c:pt>
                      <c:pt idx="253">
                        <c:v>1.0388888888888888E-2</c:v>
                      </c:pt>
                      <c:pt idx="254">
                        <c:v>1.1194444444444444E-2</c:v>
                      </c:pt>
                      <c:pt idx="255">
                        <c:v>1.1416666666666667E-2</c:v>
                      </c:pt>
                      <c:pt idx="256">
                        <c:v>1.1416666666666667E-2</c:v>
                      </c:pt>
                      <c:pt idx="257">
                        <c:v>1.0805555555555554E-2</c:v>
                      </c:pt>
                      <c:pt idx="258">
                        <c:v>1.0388888888888888E-2</c:v>
                      </c:pt>
                      <c:pt idx="259">
                        <c:v>9.9722222222222226E-3</c:v>
                      </c:pt>
                      <c:pt idx="260">
                        <c:v>9.5833333333333326E-3</c:v>
                      </c:pt>
                      <c:pt idx="261">
                        <c:v>8.9722222222222217E-3</c:v>
                      </c:pt>
                      <c:pt idx="262">
                        <c:v>8.5555555555555558E-3</c:v>
                      </c:pt>
                      <c:pt idx="263">
                        <c:v>7.7499999999999999E-3</c:v>
                      </c:pt>
                      <c:pt idx="264">
                        <c:v>7.3333333333333332E-3</c:v>
                      </c:pt>
                      <c:pt idx="265">
                        <c:v>6.7222222222222223E-3</c:v>
                      </c:pt>
                      <c:pt idx="266">
                        <c:v>6.5277777777777782E-3</c:v>
                      </c:pt>
                      <c:pt idx="267">
                        <c:v>6.3055555555555556E-3</c:v>
                      </c:pt>
                      <c:pt idx="268">
                        <c:v>5.9166666666666673E-3</c:v>
                      </c:pt>
                      <c:pt idx="269">
                        <c:v>5.3055555555555555E-3</c:v>
                      </c:pt>
                      <c:pt idx="270">
                        <c:v>4.6944444444444438E-3</c:v>
                      </c:pt>
                      <c:pt idx="271">
                        <c:v>3.0555555555555557E-3</c:v>
                      </c:pt>
                      <c:pt idx="272">
                        <c:v>1.8333333333333333E-3</c:v>
                      </c:pt>
                      <c:pt idx="273">
                        <c:v>1.4166666666666666E-3</c:v>
                      </c:pt>
                      <c:pt idx="274">
                        <c:v>1.2222222222222224E-3</c:v>
                      </c:pt>
                      <c:pt idx="275">
                        <c:v>6.1111111111111121E-4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6.1111111111111121E-4</c:v>
                      </c:pt>
                      <c:pt idx="280">
                        <c:v>1.4166666666666666E-3</c:v>
                      </c:pt>
                      <c:pt idx="281">
                        <c:v>3.8611111111111112E-3</c:v>
                      </c:pt>
                      <c:pt idx="282">
                        <c:v>6.3055555555555556E-3</c:v>
                      </c:pt>
                      <c:pt idx="283">
                        <c:v>7.5277777777777782E-3</c:v>
                      </c:pt>
                      <c:pt idx="284">
                        <c:v>7.5277777777777782E-3</c:v>
                      </c:pt>
                      <c:pt idx="285">
                        <c:v>6.3055555555555556E-3</c:v>
                      </c:pt>
                      <c:pt idx="286">
                        <c:v>5.0833333333333338E-3</c:v>
                      </c:pt>
                      <c:pt idx="287">
                        <c:v>3.2499999999999999E-3</c:v>
                      </c:pt>
                      <c:pt idx="288">
                        <c:v>2.4444444444444448E-3</c:v>
                      </c:pt>
                      <c:pt idx="289">
                        <c:v>1.8333333333333333E-3</c:v>
                      </c:pt>
                      <c:pt idx="290">
                        <c:v>1.0277777777777778E-3</c:v>
                      </c:pt>
                      <c:pt idx="291">
                        <c:v>8.0555555555555556E-4</c:v>
                      </c:pt>
                      <c:pt idx="292">
                        <c:v>1.2222222222222224E-3</c:v>
                      </c:pt>
                      <c:pt idx="293">
                        <c:v>3.0555555555555557E-3</c:v>
                      </c:pt>
                      <c:pt idx="294">
                        <c:v>3.2499999999999999E-3</c:v>
                      </c:pt>
                      <c:pt idx="295">
                        <c:v>3.2499999999999999E-3</c:v>
                      </c:pt>
                      <c:pt idx="296">
                        <c:v>3.0555555555555557E-3</c:v>
                      </c:pt>
                      <c:pt idx="297">
                        <c:v>2.4444444444444448E-3</c:v>
                      </c:pt>
                      <c:pt idx="298">
                        <c:v>1.8333333333333333E-3</c:v>
                      </c:pt>
                      <c:pt idx="299">
                        <c:v>2.0277777777777777E-3</c:v>
                      </c:pt>
                      <c:pt idx="300">
                        <c:v>1.6388888888888889E-3</c:v>
                      </c:pt>
                      <c:pt idx="301">
                        <c:v>1.2222222222222224E-3</c:v>
                      </c:pt>
                      <c:pt idx="302">
                        <c:v>6.1111111111111121E-4</c:v>
                      </c:pt>
                      <c:pt idx="303">
                        <c:v>1.9444444444444443E-4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5.5555555555555556E-4</c:v>
                      </c:pt>
                      <c:pt idx="312">
                        <c:v>1.9166666666666668E-3</c:v>
                      </c:pt>
                      <c:pt idx="313">
                        <c:v>3.0000000000000001E-3</c:v>
                      </c:pt>
                      <c:pt idx="314">
                        <c:v>3.4166666666666668E-3</c:v>
                      </c:pt>
                      <c:pt idx="315">
                        <c:v>3.9722222222222225E-3</c:v>
                      </c:pt>
                      <c:pt idx="316">
                        <c:v>5.4722222222222221E-3</c:v>
                      </c:pt>
                      <c:pt idx="317">
                        <c:v>5.8888888888888888E-3</c:v>
                      </c:pt>
                      <c:pt idx="318">
                        <c:v>6.5833333333333334E-3</c:v>
                      </c:pt>
                      <c:pt idx="319">
                        <c:v>7.805555555555556E-3</c:v>
                      </c:pt>
                      <c:pt idx="320">
                        <c:v>8.611111111111111E-3</c:v>
                      </c:pt>
                      <c:pt idx="321">
                        <c:v>8.7500000000000008E-3</c:v>
                      </c:pt>
                      <c:pt idx="322">
                        <c:v>9.1666666666666667E-3</c:v>
                      </c:pt>
                      <c:pt idx="323">
                        <c:v>9.4444444444444445E-3</c:v>
                      </c:pt>
                      <c:pt idx="324">
                        <c:v>8.611111111111111E-3</c:v>
                      </c:pt>
                      <c:pt idx="325">
                        <c:v>6.6944444444444447E-3</c:v>
                      </c:pt>
                      <c:pt idx="326">
                        <c:v>4.3888888888888892E-3</c:v>
                      </c:pt>
                      <c:pt idx="327">
                        <c:v>3.0000000000000001E-3</c:v>
                      </c:pt>
                      <c:pt idx="328">
                        <c:v>1.7777777777777779E-3</c:v>
                      </c:pt>
                      <c:pt idx="329">
                        <c:v>6.9444444444444447E-4</c:v>
                      </c:pt>
                      <c:pt idx="330">
                        <c:v>4.1666666666666669E-4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1.3888888888888889E-4</c:v>
                      </c:pt>
                      <c:pt idx="334">
                        <c:v>1.7777777777777779E-3</c:v>
                      </c:pt>
                      <c:pt idx="335">
                        <c:v>3.8333333333333336E-3</c:v>
                      </c:pt>
                      <c:pt idx="336">
                        <c:v>5.3333333333333332E-3</c:v>
                      </c:pt>
                      <c:pt idx="337">
                        <c:v>5.3333333333333332E-3</c:v>
                      </c:pt>
                      <c:pt idx="338">
                        <c:v>5.8888888888888888E-3</c:v>
                      </c:pt>
                      <c:pt idx="339">
                        <c:v>6.3055555555555556E-3</c:v>
                      </c:pt>
                      <c:pt idx="340">
                        <c:v>6.9722222222222225E-3</c:v>
                      </c:pt>
                      <c:pt idx="341">
                        <c:v>7.9444444444444449E-3</c:v>
                      </c:pt>
                      <c:pt idx="342">
                        <c:v>9.3055555555555548E-3</c:v>
                      </c:pt>
                      <c:pt idx="343">
                        <c:v>1.0277777777777778E-2</c:v>
                      </c:pt>
                      <c:pt idx="344">
                        <c:v>1.0527777777777777E-2</c:v>
                      </c:pt>
                      <c:pt idx="345">
                        <c:v>1.136111111111111E-2</c:v>
                      </c:pt>
                      <c:pt idx="346">
                        <c:v>1.2333333333333333E-2</c:v>
                      </c:pt>
                      <c:pt idx="347">
                        <c:v>1.3138888888888887E-2</c:v>
                      </c:pt>
                      <c:pt idx="348">
                        <c:v>1.4111111111111111E-2</c:v>
                      </c:pt>
                      <c:pt idx="349">
                        <c:v>1.4500000000000001E-2</c:v>
                      </c:pt>
                      <c:pt idx="350">
                        <c:v>1.4249999999999999E-2</c:v>
                      </c:pt>
                      <c:pt idx="351">
                        <c:v>1.3555555555555555E-2</c:v>
                      </c:pt>
                      <c:pt idx="352">
                        <c:v>1.3555555555555555E-2</c:v>
                      </c:pt>
                      <c:pt idx="353">
                        <c:v>1.4111111111111111E-2</c:v>
                      </c:pt>
                      <c:pt idx="354">
                        <c:v>1.4111111111111111E-2</c:v>
                      </c:pt>
                      <c:pt idx="355">
                        <c:v>1.3138888888888887E-2</c:v>
                      </c:pt>
                      <c:pt idx="356">
                        <c:v>1.1222222222222222E-2</c:v>
                      </c:pt>
                      <c:pt idx="357">
                        <c:v>8.083333333333333E-3</c:v>
                      </c:pt>
                      <c:pt idx="358">
                        <c:v>6.5833333333333334E-3</c:v>
                      </c:pt>
                      <c:pt idx="359">
                        <c:v>6.9722222222222225E-3</c:v>
                      </c:pt>
                      <c:pt idx="360">
                        <c:v>7.5277777777777782E-3</c:v>
                      </c:pt>
                      <c:pt idx="361">
                        <c:v>8.083333333333333E-3</c:v>
                      </c:pt>
                      <c:pt idx="362">
                        <c:v>9.3055555555555548E-3</c:v>
                      </c:pt>
                      <c:pt idx="363">
                        <c:v>1.0138888888888888E-2</c:v>
                      </c:pt>
                      <c:pt idx="364">
                        <c:v>1.0805555555555554E-2</c:v>
                      </c:pt>
                      <c:pt idx="365">
                        <c:v>1.1638888888888888E-2</c:v>
                      </c:pt>
                      <c:pt idx="366">
                        <c:v>1.2444444444444444E-2</c:v>
                      </c:pt>
                      <c:pt idx="367">
                        <c:v>1.3277777777777777E-2</c:v>
                      </c:pt>
                      <c:pt idx="368">
                        <c:v>1.4111111111111111E-2</c:v>
                      </c:pt>
                      <c:pt idx="369">
                        <c:v>1.4777777777777779E-2</c:v>
                      </c:pt>
                      <c:pt idx="370">
                        <c:v>1.5194444444444444E-2</c:v>
                      </c:pt>
                      <c:pt idx="371">
                        <c:v>1.5055555555555556E-2</c:v>
                      </c:pt>
                      <c:pt idx="372">
                        <c:v>1.5194444444444444E-2</c:v>
                      </c:pt>
                      <c:pt idx="373">
                        <c:v>1.5333333333333334E-2</c:v>
                      </c:pt>
                      <c:pt idx="374">
                        <c:v>1.575E-2</c:v>
                      </c:pt>
                      <c:pt idx="375">
                        <c:v>1.588888888888889E-2</c:v>
                      </c:pt>
                      <c:pt idx="376">
                        <c:v>1.588888888888889E-2</c:v>
                      </c:pt>
                      <c:pt idx="377">
                        <c:v>1.602777777777778E-2</c:v>
                      </c:pt>
                      <c:pt idx="378">
                        <c:v>1.588888888888889E-2</c:v>
                      </c:pt>
                      <c:pt idx="379">
                        <c:v>1.588888888888889E-2</c:v>
                      </c:pt>
                      <c:pt idx="380">
                        <c:v>1.575E-2</c:v>
                      </c:pt>
                      <c:pt idx="381">
                        <c:v>1.575E-2</c:v>
                      </c:pt>
                      <c:pt idx="382">
                        <c:v>1.5611111111111112E-2</c:v>
                      </c:pt>
                      <c:pt idx="383">
                        <c:v>1.5194444444444444E-2</c:v>
                      </c:pt>
                      <c:pt idx="384">
                        <c:v>1.5194444444444444E-2</c:v>
                      </c:pt>
                      <c:pt idx="385">
                        <c:v>1.4500000000000001E-2</c:v>
                      </c:pt>
                      <c:pt idx="386">
                        <c:v>1.3555555555555555E-2</c:v>
                      </c:pt>
                      <c:pt idx="387">
                        <c:v>1.2194444444444444E-2</c:v>
                      </c:pt>
                      <c:pt idx="388">
                        <c:v>1.2055555555555555E-2</c:v>
                      </c:pt>
                      <c:pt idx="389">
                        <c:v>1.2333333333333333E-2</c:v>
                      </c:pt>
                      <c:pt idx="390">
                        <c:v>1.2055555555555555E-2</c:v>
                      </c:pt>
                      <c:pt idx="391">
                        <c:v>1.0666666666666666E-2</c:v>
                      </c:pt>
                      <c:pt idx="392">
                        <c:v>9.5833333333333326E-3</c:v>
                      </c:pt>
                      <c:pt idx="393">
                        <c:v>9.3055555555555548E-3</c:v>
                      </c:pt>
                      <c:pt idx="394">
                        <c:v>9.4444444444444445E-3</c:v>
                      </c:pt>
                      <c:pt idx="395">
                        <c:v>1.0416666666666666E-2</c:v>
                      </c:pt>
                      <c:pt idx="396">
                        <c:v>1.1638888888888888E-2</c:v>
                      </c:pt>
                      <c:pt idx="397">
                        <c:v>1.2722222222222222E-2</c:v>
                      </c:pt>
                      <c:pt idx="398">
                        <c:v>1.3694444444444443E-2</c:v>
                      </c:pt>
                      <c:pt idx="399">
                        <c:v>1.3416666666666665E-2</c:v>
                      </c:pt>
                      <c:pt idx="400">
                        <c:v>1.286111111111111E-2</c:v>
                      </c:pt>
                      <c:pt idx="401">
                        <c:v>1.2055555555555555E-2</c:v>
                      </c:pt>
                      <c:pt idx="402">
                        <c:v>1.0805555555555554E-2</c:v>
                      </c:pt>
                      <c:pt idx="403">
                        <c:v>9.3055555555555548E-3</c:v>
                      </c:pt>
                      <c:pt idx="404">
                        <c:v>8.8888888888888889E-3</c:v>
                      </c:pt>
                      <c:pt idx="405">
                        <c:v>9.1666666666666667E-3</c:v>
                      </c:pt>
                      <c:pt idx="406">
                        <c:v>9.4444444444444445E-3</c:v>
                      </c:pt>
                      <c:pt idx="407">
                        <c:v>9.4444444444444445E-3</c:v>
                      </c:pt>
                      <c:pt idx="408">
                        <c:v>9.3055555555555548E-3</c:v>
                      </c:pt>
                      <c:pt idx="409">
                        <c:v>9.1666666666666667E-3</c:v>
                      </c:pt>
                      <c:pt idx="410">
                        <c:v>9.1666666666666667E-3</c:v>
                      </c:pt>
                      <c:pt idx="411">
                        <c:v>9.1666666666666667E-3</c:v>
                      </c:pt>
                      <c:pt idx="412">
                        <c:v>9.3055555555555548E-3</c:v>
                      </c:pt>
                      <c:pt idx="413">
                        <c:v>9.7222222222222224E-3</c:v>
                      </c:pt>
                      <c:pt idx="414">
                        <c:v>9.8611111111111104E-3</c:v>
                      </c:pt>
                      <c:pt idx="415">
                        <c:v>0.01</c:v>
                      </c:pt>
                      <c:pt idx="416">
                        <c:v>1.0277777777777778E-2</c:v>
                      </c:pt>
                      <c:pt idx="417">
                        <c:v>1.0277777777777778E-2</c:v>
                      </c:pt>
                      <c:pt idx="418">
                        <c:v>1.0416666666666666E-2</c:v>
                      </c:pt>
                      <c:pt idx="419">
                        <c:v>1.0416666666666666E-2</c:v>
                      </c:pt>
                      <c:pt idx="420">
                        <c:v>1.0666666666666666E-2</c:v>
                      </c:pt>
                      <c:pt idx="421">
                        <c:v>1.0805555555555554E-2</c:v>
                      </c:pt>
                      <c:pt idx="422">
                        <c:v>1.0666666666666666E-2</c:v>
                      </c:pt>
                      <c:pt idx="423">
                        <c:v>1.0666666666666666E-2</c:v>
                      </c:pt>
                      <c:pt idx="424">
                        <c:v>1.1222222222222222E-2</c:v>
                      </c:pt>
                      <c:pt idx="425">
                        <c:v>1.1777777777777778E-2</c:v>
                      </c:pt>
                      <c:pt idx="426">
                        <c:v>1.1916666666666666E-2</c:v>
                      </c:pt>
                      <c:pt idx="427">
                        <c:v>1.1777777777777778E-2</c:v>
                      </c:pt>
                      <c:pt idx="428">
                        <c:v>1.15E-2</c:v>
                      </c:pt>
                      <c:pt idx="429">
                        <c:v>1.0805555555555554E-2</c:v>
                      </c:pt>
                      <c:pt idx="430">
                        <c:v>8.5000000000000006E-3</c:v>
                      </c:pt>
                      <c:pt idx="431">
                        <c:v>5.4722222222222221E-3</c:v>
                      </c:pt>
                      <c:pt idx="432">
                        <c:v>3.8333333333333336E-3</c:v>
                      </c:pt>
                      <c:pt idx="433">
                        <c:v>3.4166666666666668E-3</c:v>
                      </c:pt>
                      <c:pt idx="434">
                        <c:v>3.0000000000000001E-3</c:v>
                      </c:pt>
                      <c:pt idx="435">
                        <c:v>1.2222222222222224E-3</c:v>
                      </c:pt>
                      <c:pt idx="436">
                        <c:v>1.3888888888888889E-4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1.9444444444444443E-4</c:v>
                      </c:pt>
                      <c:pt idx="445">
                        <c:v>1E-3</c:v>
                      </c:pt>
                      <c:pt idx="446">
                        <c:v>1.6111111111111111E-3</c:v>
                      </c:pt>
                      <c:pt idx="447">
                        <c:v>2.4166666666666664E-3</c:v>
                      </c:pt>
                      <c:pt idx="448">
                        <c:v>4.4166666666666668E-3</c:v>
                      </c:pt>
                      <c:pt idx="449">
                        <c:v>5.8333333333333336E-3</c:v>
                      </c:pt>
                      <c:pt idx="450">
                        <c:v>7.4166666666666669E-3</c:v>
                      </c:pt>
                      <c:pt idx="451">
                        <c:v>9.0277777777777769E-3</c:v>
                      </c:pt>
                      <c:pt idx="452">
                        <c:v>9.6388888888888895E-3</c:v>
                      </c:pt>
                      <c:pt idx="453">
                        <c:v>1.025E-2</c:v>
                      </c:pt>
                      <c:pt idx="454">
                        <c:v>1.0833333333333334E-2</c:v>
                      </c:pt>
                      <c:pt idx="455">
                        <c:v>1.1444444444444445E-2</c:v>
                      </c:pt>
                      <c:pt idx="456">
                        <c:v>1.2055555555555555E-2</c:v>
                      </c:pt>
                      <c:pt idx="457">
                        <c:v>1.2638888888888889E-2</c:v>
                      </c:pt>
                      <c:pt idx="458">
                        <c:v>1.3055555555555556E-2</c:v>
                      </c:pt>
                      <c:pt idx="459">
                        <c:v>1.3444444444444445E-2</c:v>
                      </c:pt>
                      <c:pt idx="460">
                        <c:v>1.3444444444444445E-2</c:v>
                      </c:pt>
                      <c:pt idx="461">
                        <c:v>1.3444444444444445E-2</c:v>
                      </c:pt>
                      <c:pt idx="462">
                        <c:v>1.3250000000000001E-2</c:v>
                      </c:pt>
                      <c:pt idx="463">
                        <c:v>1.3250000000000001E-2</c:v>
                      </c:pt>
                      <c:pt idx="464">
                        <c:v>1.3055555555555556E-2</c:v>
                      </c:pt>
                      <c:pt idx="465">
                        <c:v>1.3250000000000001E-2</c:v>
                      </c:pt>
                      <c:pt idx="466">
                        <c:v>1.3444444444444445E-2</c:v>
                      </c:pt>
                      <c:pt idx="467">
                        <c:v>1.3666666666666667E-2</c:v>
                      </c:pt>
                      <c:pt idx="468">
                        <c:v>1.3666666666666667E-2</c:v>
                      </c:pt>
                      <c:pt idx="469">
                        <c:v>1.3666666666666667E-2</c:v>
                      </c:pt>
                      <c:pt idx="470">
                        <c:v>1.3666666666666667E-2</c:v>
                      </c:pt>
                      <c:pt idx="471">
                        <c:v>1.225E-2</c:v>
                      </c:pt>
                      <c:pt idx="472">
                        <c:v>1.0027777777777778E-2</c:v>
                      </c:pt>
                      <c:pt idx="473">
                        <c:v>9.4444444444444445E-3</c:v>
                      </c:pt>
                      <c:pt idx="474">
                        <c:v>8.6388888888888887E-3</c:v>
                      </c:pt>
                      <c:pt idx="475">
                        <c:v>8.4444444444444437E-3</c:v>
                      </c:pt>
                      <c:pt idx="476">
                        <c:v>8.8333333333333337E-3</c:v>
                      </c:pt>
                      <c:pt idx="477">
                        <c:v>9.0277777777777769E-3</c:v>
                      </c:pt>
                      <c:pt idx="478">
                        <c:v>9.2499999999999995E-3</c:v>
                      </c:pt>
                      <c:pt idx="479">
                        <c:v>8.8333333333333337E-3</c:v>
                      </c:pt>
                      <c:pt idx="480">
                        <c:v>8.6388888888888887E-3</c:v>
                      </c:pt>
                      <c:pt idx="481">
                        <c:v>8.0277777777777778E-3</c:v>
                      </c:pt>
                      <c:pt idx="482">
                        <c:v>5.0277777777777786E-3</c:v>
                      </c:pt>
                      <c:pt idx="483">
                        <c:v>4.4166666666666668E-3</c:v>
                      </c:pt>
                      <c:pt idx="484">
                        <c:v>5.0277777777777786E-3</c:v>
                      </c:pt>
                      <c:pt idx="485">
                        <c:v>6.4166666666666669E-3</c:v>
                      </c:pt>
                      <c:pt idx="486">
                        <c:v>7.6388888888888886E-3</c:v>
                      </c:pt>
                      <c:pt idx="487">
                        <c:v>9.2499999999999995E-3</c:v>
                      </c:pt>
                      <c:pt idx="488">
                        <c:v>1.025E-2</c:v>
                      </c:pt>
                      <c:pt idx="489">
                        <c:v>1.1444444444444445E-2</c:v>
                      </c:pt>
                      <c:pt idx="490">
                        <c:v>1.225E-2</c:v>
                      </c:pt>
                      <c:pt idx="491">
                        <c:v>1.286111111111111E-2</c:v>
                      </c:pt>
                      <c:pt idx="492">
                        <c:v>1.286111111111111E-2</c:v>
                      </c:pt>
                      <c:pt idx="493">
                        <c:v>1.286111111111111E-2</c:v>
                      </c:pt>
                      <c:pt idx="494">
                        <c:v>1.225E-2</c:v>
                      </c:pt>
                      <c:pt idx="495">
                        <c:v>1.1444444444444445E-2</c:v>
                      </c:pt>
                      <c:pt idx="496">
                        <c:v>9.8333333333333328E-3</c:v>
                      </c:pt>
                      <c:pt idx="497">
                        <c:v>7.4166666666666669E-3</c:v>
                      </c:pt>
                      <c:pt idx="498">
                        <c:v>4.4166666666666668E-3</c:v>
                      </c:pt>
                      <c:pt idx="499">
                        <c:v>1.8055555555555555E-3</c:v>
                      </c:pt>
                      <c:pt idx="500">
                        <c:v>1E-3</c:v>
                      </c:pt>
                      <c:pt idx="501">
                        <c:v>1.9444444444444443E-4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5.5555555555555556E-4</c:v>
                      </c:pt>
                      <c:pt idx="532">
                        <c:v>2.3611111111111111E-3</c:v>
                      </c:pt>
                      <c:pt idx="533">
                        <c:v>3.7222222222222223E-3</c:v>
                      </c:pt>
                      <c:pt idx="534">
                        <c:v>4.138888888888889E-3</c:v>
                      </c:pt>
                      <c:pt idx="535">
                        <c:v>5.6666666666666662E-3</c:v>
                      </c:pt>
                      <c:pt idx="536">
                        <c:v>7.5833333333333334E-3</c:v>
                      </c:pt>
                      <c:pt idx="537">
                        <c:v>9.3888888888888876E-3</c:v>
                      </c:pt>
                      <c:pt idx="538">
                        <c:v>1.1055555555555555E-2</c:v>
                      </c:pt>
                      <c:pt idx="539">
                        <c:v>1.2416666666666668E-2</c:v>
                      </c:pt>
                      <c:pt idx="540">
                        <c:v>1.2555555555555556E-2</c:v>
                      </c:pt>
                      <c:pt idx="541">
                        <c:v>1.2833333333333334E-2</c:v>
                      </c:pt>
                      <c:pt idx="542">
                        <c:v>1.175E-2</c:v>
                      </c:pt>
                      <c:pt idx="543">
                        <c:v>1.0777777777777777E-2</c:v>
                      </c:pt>
                      <c:pt idx="544">
                        <c:v>1.0916666666666667E-2</c:v>
                      </c:pt>
                      <c:pt idx="545">
                        <c:v>1.2027777777777776E-2</c:v>
                      </c:pt>
                      <c:pt idx="546">
                        <c:v>1.2833333333333334E-2</c:v>
                      </c:pt>
                      <c:pt idx="547">
                        <c:v>1.2833333333333334E-2</c:v>
                      </c:pt>
                      <c:pt idx="548">
                        <c:v>1.2027777777777776E-2</c:v>
                      </c:pt>
                      <c:pt idx="549">
                        <c:v>1.0638888888888889E-2</c:v>
                      </c:pt>
                      <c:pt idx="550">
                        <c:v>8.1388888888888899E-3</c:v>
                      </c:pt>
                      <c:pt idx="551">
                        <c:v>7.1944444444444443E-3</c:v>
                      </c:pt>
                      <c:pt idx="552">
                        <c:v>7.3333333333333332E-3</c:v>
                      </c:pt>
                      <c:pt idx="553">
                        <c:v>8.6944444444444439E-3</c:v>
                      </c:pt>
                      <c:pt idx="554">
                        <c:v>1.0222222222222221E-2</c:v>
                      </c:pt>
                      <c:pt idx="555">
                        <c:v>1.1472222222222222E-2</c:v>
                      </c:pt>
                      <c:pt idx="556">
                        <c:v>1.1888888888888888E-2</c:v>
                      </c:pt>
                      <c:pt idx="557">
                        <c:v>1.161111111111111E-2</c:v>
                      </c:pt>
                      <c:pt idx="558">
                        <c:v>1.0777777777777777E-2</c:v>
                      </c:pt>
                      <c:pt idx="559">
                        <c:v>9.2499999999999995E-3</c:v>
                      </c:pt>
                      <c:pt idx="560">
                        <c:v>7.0555555555555554E-3</c:v>
                      </c:pt>
                      <c:pt idx="561">
                        <c:v>5.1111111111111105E-3</c:v>
                      </c:pt>
                      <c:pt idx="562">
                        <c:v>4.0000000000000001E-3</c:v>
                      </c:pt>
                      <c:pt idx="563">
                        <c:v>1.8055555555555555E-3</c:v>
                      </c:pt>
                      <c:pt idx="564">
                        <c:v>1.3888888888888889E-4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1.4722222222222222E-3</c:v>
                      </c:pt>
                      <c:pt idx="579">
                        <c:v>2.5555555555555553E-3</c:v>
                      </c:pt>
                      <c:pt idx="580">
                        <c:v>3.0555555555555557E-3</c:v>
                      </c:pt>
                      <c:pt idx="581">
                        <c:v>3.5277777777777777E-3</c:v>
                      </c:pt>
                      <c:pt idx="582">
                        <c:v>3.2777777777777779E-3</c:v>
                      </c:pt>
                      <c:pt idx="583">
                        <c:v>2.4444444444444448E-3</c:v>
                      </c:pt>
                      <c:pt idx="584">
                        <c:v>2.0833333333333333E-3</c:v>
                      </c:pt>
                      <c:pt idx="585">
                        <c:v>2.1944444444444446E-3</c:v>
                      </c:pt>
                      <c:pt idx="586">
                        <c:v>2.3055555555555559E-3</c:v>
                      </c:pt>
                      <c:pt idx="587">
                        <c:v>2.5555555555555553E-3</c:v>
                      </c:pt>
                      <c:pt idx="588">
                        <c:v>2.9166666666666668E-3</c:v>
                      </c:pt>
                      <c:pt idx="589">
                        <c:v>2.6666666666666666E-3</c:v>
                      </c:pt>
                      <c:pt idx="590">
                        <c:v>2.4444444444444448E-3</c:v>
                      </c:pt>
                      <c:pt idx="591">
                        <c:v>2.4444444444444448E-3</c:v>
                      </c:pt>
                      <c:pt idx="592">
                        <c:v>1.8333333333333333E-3</c:v>
                      </c:pt>
                      <c:pt idx="593">
                        <c:v>7.222222222222223E-4</c:v>
                      </c:pt>
                      <c:pt idx="594">
                        <c:v>1.1111111111111112E-4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8.611111111111111E-4</c:v>
                      </c:pt>
                      <c:pt idx="622">
                        <c:v>2.1944444444444446E-3</c:v>
                      </c:pt>
                      <c:pt idx="623">
                        <c:v>3.6666666666666666E-3</c:v>
                      </c:pt>
                      <c:pt idx="624">
                        <c:v>3.6666666666666666E-3</c:v>
                      </c:pt>
                      <c:pt idx="625">
                        <c:v>2.0833333333333333E-3</c:v>
                      </c:pt>
                      <c:pt idx="626">
                        <c:v>9.7222222222222219E-4</c:v>
                      </c:pt>
                      <c:pt idx="627">
                        <c:v>3.6111111111111115E-4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5.0000000000000001E-4</c:v>
                      </c:pt>
                      <c:pt idx="633">
                        <c:v>2.6666666666666666E-3</c:v>
                      </c:pt>
                      <c:pt idx="634">
                        <c:v>4.7500000000000007E-3</c:v>
                      </c:pt>
                      <c:pt idx="635">
                        <c:v>5.9722222222222225E-3</c:v>
                      </c:pt>
                      <c:pt idx="636">
                        <c:v>6.6944444444444447E-3</c:v>
                      </c:pt>
                      <c:pt idx="637">
                        <c:v>7.0555555555555554E-3</c:v>
                      </c:pt>
                      <c:pt idx="638">
                        <c:v>6.3333333333333332E-3</c:v>
                      </c:pt>
                      <c:pt idx="639">
                        <c:v>5.1111111111111105E-3</c:v>
                      </c:pt>
                      <c:pt idx="640">
                        <c:v>3.4166666666666668E-3</c:v>
                      </c:pt>
                      <c:pt idx="641">
                        <c:v>1.8333333333333333E-3</c:v>
                      </c:pt>
                      <c:pt idx="642">
                        <c:v>3.6111111111111115E-4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1.1111111111111112E-4</c:v>
                      </c:pt>
                      <c:pt idx="706">
                        <c:v>1.2222222222222224E-3</c:v>
                      </c:pt>
                      <c:pt idx="707">
                        <c:v>2.6666666666666666E-3</c:v>
                      </c:pt>
                      <c:pt idx="708">
                        <c:v>4.6388888888888886E-3</c:v>
                      </c:pt>
                      <c:pt idx="709">
                        <c:v>5.1111111111111105E-3</c:v>
                      </c:pt>
                      <c:pt idx="710">
                        <c:v>5.611111111111111E-3</c:v>
                      </c:pt>
                      <c:pt idx="711">
                        <c:v>6.4444444444444445E-3</c:v>
                      </c:pt>
                      <c:pt idx="712">
                        <c:v>7.4166666666666669E-3</c:v>
                      </c:pt>
                      <c:pt idx="713">
                        <c:v>8.5277777777777782E-3</c:v>
                      </c:pt>
                      <c:pt idx="714">
                        <c:v>8.7777777777777784E-3</c:v>
                      </c:pt>
                      <c:pt idx="715">
                        <c:v>8.8888888888888889E-3</c:v>
                      </c:pt>
                      <c:pt idx="716">
                        <c:v>9.5000000000000015E-3</c:v>
                      </c:pt>
                      <c:pt idx="717">
                        <c:v>0.01</c:v>
                      </c:pt>
                      <c:pt idx="718">
                        <c:v>1.0583333333333333E-2</c:v>
                      </c:pt>
                      <c:pt idx="719">
                        <c:v>1.1083333333333332E-2</c:v>
                      </c:pt>
                      <c:pt idx="720">
                        <c:v>1.1583333333333334E-2</c:v>
                      </c:pt>
                      <c:pt idx="721">
                        <c:v>1.1694444444444445E-2</c:v>
                      </c:pt>
                      <c:pt idx="722">
                        <c:v>1.1333333333333332E-2</c:v>
                      </c:pt>
                      <c:pt idx="723">
                        <c:v>1.0833333333333334E-2</c:v>
                      </c:pt>
                      <c:pt idx="724">
                        <c:v>9.5000000000000015E-3</c:v>
                      </c:pt>
                      <c:pt idx="725">
                        <c:v>7.6666666666666671E-3</c:v>
                      </c:pt>
                      <c:pt idx="726">
                        <c:v>5.7222222222222223E-3</c:v>
                      </c:pt>
                      <c:pt idx="727">
                        <c:v>4.6388888888888886E-3</c:v>
                      </c:pt>
                      <c:pt idx="728">
                        <c:v>4.0277777777777777E-3</c:v>
                      </c:pt>
                      <c:pt idx="729">
                        <c:v>3.8888888888888888E-3</c:v>
                      </c:pt>
                      <c:pt idx="730">
                        <c:v>3.8888888888888888E-3</c:v>
                      </c:pt>
                      <c:pt idx="731">
                        <c:v>4.0277777777777777E-3</c:v>
                      </c:pt>
                      <c:pt idx="732">
                        <c:v>3.6666666666666666E-3</c:v>
                      </c:pt>
                      <c:pt idx="733">
                        <c:v>3.0555555555555557E-3</c:v>
                      </c:pt>
                      <c:pt idx="734">
                        <c:v>2.5555555555555553E-3</c:v>
                      </c:pt>
                      <c:pt idx="735">
                        <c:v>2.0833333333333333E-3</c:v>
                      </c:pt>
                      <c:pt idx="736">
                        <c:v>9.7222222222222219E-4</c:v>
                      </c:pt>
                      <c:pt idx="737">
                        <c:v>3.6111111111111115E-4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1.0555555555555555E-3</c:v>
                      </c:pt>
                      <c:pt idx="757">
                        <c:v>8.611111111111111E-4</c:v>
                      </c:pt>
                      <c:pt idx="758">
                        <c:v>8.611111111111111E-4</c:v>
                      </c:pt>
                      <c:pt idx="759">
                        <c:v>1.2777777777777776E-3</c:v>
                      </c:pt>
                      <c:pt idx="760">
                        <c:v>1.6944444444444444E-3</c:v>
                      </c:pt>
                      <c:pt idx="761">
                        <c:v>1.2777777777777776E-3</c:v>
                      </c:pt>
                      <c:pt idx="762">
                        <c:v>2.2222222222222223E-4</c:v>
                      </c:pt>
                      <c:pt idx="763">
                        <c:v>1.0555555555555555E-3</c:v>
                      </c:pt>
                      <c:pt idx="764">
                        <c:v>3.1944444444444446E-3</c:v>
                      </c:pt>
                      <c:pt idx="765">
                        <c:v>4.2500000000000003E-3</c:v>
                      </c:pt>
                      <c:pt idx="766">
                        <c:v>2.972222222222222E-3</c:v>
                      </c:pt>
                      <c:pt idx="767">
                        <c:v>1.9166666666666668E-3</c:v>
                      </c:pt>
                      <c:pt idx="768">
                        <c:v>1.6944444444444444E-3</c:v>
                      </c:pt>
                      <c:pt idx="769">
                        <c:v>2.3333333333333335E-3</c:v>
                      </c:pt>
                      <c:pt idx="770">
                        <c:v>3.6111111111111109E-3</c:v>
                      </c:pt>
                      <c:pt idx="771">
                        <c:v>4.8888888888888897E-3</c:v>
                      </c:pt>
                      <c:pt idx="772">
                        <c:v>6.1666666666666667E-3</c:v>
                      </c:pt>
                      <c:pt idx="773">
                        <c:v>7.0277777777777778E-3</c:v>
                      </c:pt>
                      <c:pt idx="774">
                        <c:v>7.8611111111111121E-3</c:v>
                      </c:pt>
                      <c:pt idx="775">
                        <c:v>8.7222222222222215E-3</c:v>
                      </c:pt>
                      <c:pt idx="776">
                        <c:v>8.9444444444444458E-3</c:v>
                      </c:pt>
                      <c:pt idx="777">
                        <c:v>8.9444444444444458E-3</c:v>
                      </c:pt>
                      <c:pt idx="778">
                        <c:v>8.3055555555555556E-3</c:v>
                      </c:pt>
                      <c:pt idx="779">
                        <c:v>6.8055555555555551E-3</c:v>
                      </c:pt>
                      <c:pt idx="780">
                        <c:v>5.3055555555555555E-3</c:v>
                      </c:pt>
                      <c:pt idx="781">
                        <c:v>4.0555555555555553E-3</c:v>
                      </c:pt>
                      <c:pt idx="782">
                        <c:v>2.138888888888889E-3</c:v>
                      </c:pt>
                      <c:pt idx="783">
                        <c:v>4.1666666666666669E-4</c:v>
                      </c:pt>
                      <c:pt idx="784">
                        <c:v>6.3888888888888882E-4</c:v>
                      </c:pt>
                      <c:pt idx="785">
                        <c:v>1.6944444444444444E-3</c:v>
                      </c:pt>
                      <c:pt idx="786">
                        <c:v>2.7777777777777779E-3</c:v>
                      </c:pt>
                      <c:pt idx="787">
                        <c:v>2.7777777777777779E-3</c:v>
                      </c:pt>
                      <c:pt idx="788">
                        <c:v>3.1944444444444446E-3</c:v>
                      </c:pt>
                      <c:pt idx="789">
                        <c:v>3.8333333333333336E-3</c:v>
                      </c:pt>
                      <c:pt idx="790">
                        <c:v>5.5277777777777773E-3</c:v>
                      </c:pt>
                      <c:pt idx="791">
                        <c:v>6.3888888888888893E-3</c:v>
                      </c:pt>
                      <c:pt idx="792">
                        <c:v>7.4444444444444445E-3</c:v>
                      </c:pt>
                      <c:pt idx="793">
                        <c:v>9.1388888888888891E-3</c:v>
                      </c:pt>
                      <c:pt idx="794">
                        <c:v>1.0222222222222221E-2</c:v>
                      </c:pt>
                      <c:pt idx="795">
                        <c:v>1.0638888888888889E-2</c:v>
                      </c:pt>
                      <c:pt idx="796">
                        <c:v>1.0638888888888889E-2</c:v>
                      </c:pt>
                      <c:pt idx="797">
                        <c:v>1.1055555555555555E-2</c:v>
                      </c:pt>
                      <c:pt idx="798">
                        <c:v>1.0638888888888889E-2</c:v>
                      </c:pt>
                      <c:pt idx="799">
                        <c:v>9.5833333333333326E-3</c:v>
                      </c:pt>
                      <c:pt idx="800">
                        <c:v>8.5000000000000006E-3</c:v>
                      </c:pt>
                      <c:pt idx="801">
                        <c:v>6.8055555555555551E-3</c:v>
                      </c:pt>
                      <c:pt idx="802">
                        <c:v>5.5277777777777773E-3</c:v>
                      </c:pt>
                      <c:pt idx="803">
                        <c:v>5.5277777777777773E-3</c:v>
                      </c:pt>
                      <c:pt idx="804">
                        <c:v>6.1666666666666667E-3</c:v>
                      </c:pt>
                      <c:pt idx="805">
                        <c:v>7.0277777777777778E-3</c:v>
                      </c:pt>
                      <c:pt idx="806">
                        <c:v>8.3055555555555556E-3</c:v>
                      </c:pt>
                      <c:pt idx="807">
                        <c:v>9.1388888888888891E-3</c:v>
                      </c:pt>
                      <c:pt idx="808">
                        <c:v>9.3611111111111117E-3</c:v>
                      </c:pt>
                      <c:pt idx="809">
                        <c:v>9.1388888888888891E-3</c:v>
                      </c:pt>
                      <c:pt idx="810">
                        <c:v>8.3055555555555556E-3</c:v>
                      </c:pt>
                      <c:pt idx="811">
                        <c:v>8.083333333333333E-3</c:v>
                      </c:pt>
                      <c:pt idx="812">
                        <c:v>7.6666666666666671E-3</c:v>
                      </c:pt>
                      <c:pt idx="813">
                        <c:v>7.2222222222222219E-3</c:v>
                      </c:pt>
                      <c:pt idx="814">
                        <c:v>6.8055555555555551E-3</c:v>
                      </c:pt>
                      <c:pt idx="815">
                        <c:v>6.8055555555555551E-3</c:v>
                      </c:pt>
                      <c:pt idx="816">
                        <c:v>6.1666666666666667E-3</c:v>
                      </c:pt>
                      <c:pt idx="817">
                        <c:v>5.1111111111111105E-3</c:v>
                      </c:pt>
                      <c:pt idx="818">
                        <c:v>4.6944444444444438E-3</c:v>
                      </c:pt>
                      <c:pt idx="819">
                        <c:v>4.2500000000000003E-3</c:v>
                      </c:pt>
                      <c:pt idx="820">
                        <c:v>4.0555555555555553E-3</c:v>
                      </c:pt>
                      <c:pt idx="821">
                        <c:v>3.1944444444444446E-3</c:v>
                      </c:pt>
                      <c:pt idx="822">
                        <c:v>1.9166666666666668E-3</c:v>
                      </c:pt>
                      <c:pt idx="823">
                        <c:v>2.2222222222222223E-4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1.2777777777777776E-3</c:v>
                      </c:pt>
                      <c:pt idx="832">
                        <c:v>2.972222222222222E-3</c:v>
                      </c:pt>
                      <c:pt idx="833">
                        <c:v>3.6111111111111109E-3</c:v>
                      </c:pt>
                      <c:pt idx="834">
                        <c:v>4.0555555555555553E-3</c:v>
                      </c:pt>
                      <c:pt idx="835">
                        <c:v>4.4722222222222229E-3</c:v>
                      </c:pt>
                      <c:pt idx="836">
                        <c:v>4.4722222222222229E-3</c:v>
                      </c:pt>
                      <c:pt idx="837">
                        <c:v>4.0555555555555553E-3</c:v>
                      </c:pt>
                      <c:pt idx="838">
                        <c:v>3.4166666666666668E-3</c:v>
                      </c:pt>
                      <c:pt idx="839">
                        <c:v>2.138888888888889E-3</c:v>
                      </c:pt>
                      <c:pt idx="840">
                        <c:v>1.5E-3</c:v>
                      </c:pt>
                      <c:pt idx="841">
                        <c:v>1.6944444444444444E-3</c:v>
                      </c:pt>
                      <c:pt idx="842">
                        <c:v>1.9166666666666668E-3</c:v>
                      </c:pt>
                      <c:pt idx="843">
                        <c:v>1.0555555555555555E-3</c:v>
                      </c:pt>
                      <c:pt idx="844">
                        <c:v>1.0555555555555555E-3</c:v>
                      </c:pt>
                      <c:pt idx="845">
                        <c:v>1.2777777777777776E-3</c:v>
                      </c:pt>
                      <c:pt idx="846">
                        <c:v>1.2777777777777776E-3</c:v>
                      </c:pt>
                      <c:pt idx="847">
                        <c:v>4.1666666666666669E-4</c:v>
                      </c:pt>
                      <c:pt idx="848">
                        <c:v>0</c:v>
                      </c:pt>
                      <c:pt idx="849">
                        <c:v>4.1666666666666669E-4</c:v>
                      </c:pt>
                      <c:pt idx="850">
                        <c:v>6.3888888888888882E-4</c:v>
                      </c:pt>
                      <c:pt idx="851">
                        <c:v>8.611111111111111E-4</c:v>
                      </c:pt>
                      <c:pt idx="852">
                        <c:v>6.3888888888888882E-4</c:v>
                      </c:pt>
                      <c:pt idx="853">
                        <c:v>4.1666666666666669E-4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2.2222222222222223E-4</c:v>
                      </c:pt>
                      <c:pt idx="857">
                        <c:v>6.3888888888888882E-4</c:v>
                      </c:pt>
                      <c:pt idx="858">
                        <c:v>8.611111111111111E-4</c:v>
                      </c:pt>
                      <c:pt idx="859">
                        <c:v>1.0555555555555555E-3</c:v>
                      </c:pt>
                      <c:pt idx="860">
                        <c:v>1.2777777777777776E-3</c:v>
                      </c:pt>
                      <c:pt idx="861">
                        <c:v>8.611111111111111E-4</c:v>
                      </c:pt>
                      <c:pt idx="862">
                        <c:v>0</c:v>
                      </c:pt>
                      <c:pt idx="863">
                        <c:v>2.2222222222222223E-4</c:v>
                      </c:pt>
                      <c:pt idx="864">
                        <c:v>8.611111111111111E-4</c:v>
                      </c:pt>
                      <c:pt idx="865">
                        <c:v>1.2777777777777776E-3</c:v>
                      </c:pt>
                      <c:pt idx="866">
                        <c:v>1.2777777777777776E-3</c:v>
                      </c:pt>
                      <c:pt idx="867">
                        <c:v>1.0555555555555555E-3</c:v>
                      </c:pt>
                      <c:pt idx="868">
                        <c:v>8.611111111111111E-4</c:v>
                      </c:pt>
                      <c:pt idx="869">
                        <c:v>2.2222222222222223E-4</c:v>
                      </c:pt>
                      <c:pt idx="870">
                        <c:v>0</c:v>
                      </c:pt>
                      <c:pt idx="871">
                        <c:v>8.611111111111111E-4</c:v>
                      </c:pt>
                      <c:pt idx="872">
                        <c:v>6.3888888888888882E-4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1.9444444444444443E-4</c:v>
                      </c:pt>
                      <c:pt idx="882">
                        <c:v>1.7777777777777779E-3</c:v>
                      </c:pt>
                      <c:pt idx="883">
                        <c:v>3.3611111111111112E-3</c:v>
                      </c:pt>
                      <c:pt idx="884">
                        <c:v>4.5277777777777781E-3</c:v>
                      </c:pt>
                      <c:pt idx="885">
                        <c:v>5.138888888888889E-3</c:v>
                      </c:pt>
                      <c:pt idx="886">
                        <c:v>5.7222222222222223E-3</c:v>
                      </c:pt>
                      <c:pt idx="887">
                        <c:v>6.1111111111111114E-3</c:v>
                      </c:pt>
                      <c:pt idx="888">
                        <c:v>6.3055555555555556E-3</c:v>
                      </c:pt>
                      <c:pt idx="889">
                        <c:v>6.9166666666666664E-3</c:v>
                      </c:pt>
                      <c:pt idx="890">
                        <c:v>7.3055555555555556E-3</c:v>
                      </c:pt>
                      <c:pt idx="891">
                        <c:v>7.6944444444444439E-3</c:v>
                      </c:pt>
                      <c:pt idx="892">
                        <c:v>7.888888888888888E-3</c:v>
                      </c:pt>
                      <c:pt idx="893">
                        <c:v>8.6666666666666663E-3</c:v>
                      </c:pt>
                      <c:pt idx="894">
                        <c:v>9.0833333333333339E-3</c:v>
                      </c:pt>
                      <c:pt idx="895">
                        <c:v>9.6666666666666654E-3</c:v>
                      </c:pt>
                      <c:pt idx="896">
                        <c:v>9.8611111111111104E-3</c:v>
                      </c:pt>
                      <c:pt idx="897">
                        <c:v>9.8611111111111104E-3</c:v>
                      </c:pt>
                      <c:pt idx="898">
                        <c:v>9.6666666666666654E-3</c:v>
                      </c:pt>
                      <c:pt idx="899">
                        <c:v>9.2777777777777772E-3</c:v>
                      </c:pt>
                      <c:pt idx="900">
                        <c:v>8.8888888888888889E-3</c:v>
                      </c:pt>
                      <c:pt idx="901">
                        <c:v>8.472222222222223E-3</c:v>
                      </c:pt>
                      <c:pt idx="902">
                        <c:v>7.888888888888888E-3</c:v>
                      </c:pt>
                      <c:pt idx="903">
                        <c:v>7.6944444444444439E-3</c:v>
                      </c:pt>
                      <c:pt idx="904">
                        <c:v>7.4999999999999997E-3</c:v>
                      </c:pt>
                      <c:pt idx="905">
                        <c:v>7.1111111111111115E-3</c:v>
                      </c:pt>
                      <c:pt idx="906">
                        <c:v>6.6944444444444447E-3</c:v>
                      </c:pt>
                      <c:pt idx="907">
                        <c:v>5.5277777777777773E-3</c:v>
                      </c:pt>
                      <c:pt idx="908">
                        <c:v>3.5555555555555557E-3</c:v>
                      </c:pt>
                      <c:pt idx="909">
                        <c:v>1.5833333333333333E-3</c:v>
                      </c:pt>
                      <c:pt idx="910">
                        <c:v>2.1666666666666666E-3</c:v>
                      </c:pt>
                      <c:pt idx="911">
                        <c:v>3.5555555555555557E-3</c:v>
                      </c:pt>
                      <c:pt idx="912">
                        <c:v>4.9444444444444449E-3</c:v>
                      </c:pt>
                      <c:pt idx="913">
                        <c:v>5.5277777777777773E-3</c:v>
                      </c:pt>
                      <c:pt idx="914">
                        <c:v>5.138888888888889E-3</c:v>
                      </c:pt>
                      <c:pt idx="915">
                        <c:v>4.7222222222222223E-3</c:v>
                      </c:pt>
                      <c:pt idx="916">
                        <c:v>4.5277777777777781E-3</c:v>
                      </c:pt>
                      <c:pt idx="917">
                        <c:v>4.9444444444444449E-3</c:v>
                      </c:pt>
                      <c:pt idx="918">
                        <c:v>5.3333333333333332E-3</c:v>
                      </c:pt>
                      <c:pt idx="919">
                        <c:v>5.5277777777777773E-3</c:v>
                      </c:pt>
                      <c:pt idx="920">
                        <c:v>5.9166666666666673E-3</c:v>
                      </c:pt>
                      <c:pt idx="921">
                        <c:v>5.138888888888889E-3</c:v>
                      </c:pt>
                      <c:pt idx="922">
                        <c:v>4.9444444444444449E-3</c:v>
                      </c:pt>
                      <c:pt idx="923">
                        <c:v>4.5277777777777781E-3</c:v>
                      </c:pt>
                      <c:pt idx="924">
                        <c:v>5.138888888888889E-3</c:v>
                      </c:pt>
                      <c:pt idx="925">
                        <c:v>5.3333333333333332E-3</c:v>
                      </c:pt>
                      <c:pt idx="926">
                        <c:v>4.9444444444444449E-3</c:v>
                      </c:pt>
                      <c:pt idx="927">
                        <c:v>3.5555555555555557E-3</c:v>
                      </c:pt>
                      <c:pt idx="928">
                        <c:v>1.5833333333333333E-3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1E-3</c:v>
                      </c:pt>
                      <c:pt idx="932">
                        <c:v>2.972222222222222E-3</c:v>
                      </c:pt>
                      <c:pt idx="933">
                        <c:v>5.3333333333333332E-3</c:v>
                      </c:pt>
                      <c:pt idx="934">
                        <c:v>7.3055555555555556E-3</c:v>
                      </c:pt>
                      <c:pt idx="935">
                        <c:v>8.6666666666666663E-3</c:v>
                      </c:pt>
                      <c:pt idx="936">
                        <c:v>9.8611111111111104E-3</c:v>
                      </c:pt>
                      <c:pt idx="937">
                        <c:v>1.0861111111111111E-2</c:v>
                      </c:pt>
                      <c:pt idx="938">
                        <c:v>1.1638888888888888E-2</c:v>
                      </c:pt>
                      <c:pt idx="939">
                        <c:v>1.1833333333333335E-2</c:v>
                      </c:pt>
                      <c:pt idx="940">
                        <c:v>1.2222222222222223E-2</c:v>
                      </c:pt>
                      <c:pt idx="941">
                        <c:v>1.1833333333333335E-2</c:v>
                      </c:pt>
                      <c:pt idx="942">
                        <c:v>1.1444444444444445E-2</c:v>
                      </c:pt>
                      <c:pt idx="943">
                        <c:v>1.0861111111111111E-2</c:v>
                      </c:pt>
                      <c:pt idx="944">
                        <c:v>1.025E-2</c:v>
                      </c:pt>
                      <c:pt idx="945">
                        <c:v>8.6666666666666663E-3</c:v>
                      </c:pt>
                      <c:pt idx="946">
                        <c:v>7.4999999999999997E-3</c:v>
                      </c:pt>
                      <c:pt idx="947">
                        <c:v>5.138888888888889E-3</c:v>
                      </c:pt>
                      <c:pt idx="948">
                        <c:v>3.1666666666666666E-3</c:v>
                      </c:pt>
                      <c:pt idx="949">
                        <c:v>3.1666666666666666E-3</c:v>
                      </c:pt>
                      <c:pt idx="950">
                        <c:v>4.3333333333333331E-3</c:v>
                      </c:pt>
                      <c:pt idx="951">
                        <c:v>6.1111111111111114E-3</c:v>
                      </c:pt>
                      <c:pt idx="952">
                        <c:v>6.9166666666666664E-3</c:v>
                      </c:pt>
                      <c:pt idx="953">
                        <c:v>7.4999999999999997E-3</c:v>
                      </c:pt>
                      <c:pt idx="954">
                        <c:v>8.083333333333333E-3</c:v>
                      </c:pt>
                      <c:pt idx="955">
                        <c:v>8.472222222222223E-3</c:v>
                      </c:pt>
                      <c:pt idx="956">
                        <c:v>8.8888888888888889E-3</c:v>
                      </c:pt>
                      <c:pt idx="957">
                        <c:v>8.8888888888888889E-3</c:v>
                      </c:pt>
                      <c:pt idx="958">
                        <c:v>8.6666666666666663E-3</c:v>
                      </c:pt>
                      <c:pt idx="959">
                        <c:v>9.0833333333333339E-3</c:v>
                      </c:pt>
                      <c:pt idx="960">
                        <c:v>8.8888888888888889E-3</c:v>
                      </c:pt>
                      <c:pt idx="961">
                        <c:v>8.8888888888888889E-3</c:v>
                      </c:pt>
                      <c:pt idx="962">
                        <c:v>8.6666666666666663E-3</c:v>
                      </c:pt>
                      <c:pt idx="963">
                        <c:v>8.277777777777778E-3</c:v>
                      </c:pt>
                      <c:pt idx="964">
                        <c:v>7.888888888888888E-3</c:v>
                      </c:pt>
                      <c:pt idx="965">
                        <c:v>6.4999999999999997E-3</c:v>
                      </c:pt>
                      <c:pt idx="966">
                        <c:v>5.9166666666666673E-3</c:v>
                      </c:pt>
                      <c:pt idx="967">
                        <c:v>5.7222222222222223E-3</c:v>
                      </c:pt>
                      <c:pt idx="968">
                        <c:v>6.3055555555555556E-3</c:v>
                      </c:pt>
                      <c:pt idx="969">
                        <c:v>6.1111111111111114E-3</c:v>
                      </c:pt>
                      <c:pt idx="970">
                        <c:v>6.1111111111111114E-3</c:v>
                      </c:pt>
                      <c:pt idx="971">
                        <c:v>6.4999999999999997E-3</c:v>
                      </c:pt>
                      <c:pt idx="972">
                        <c:v>7.3055555555555556E-3</c:v>
                      </c:pt>
                      <c:pt idx="973">
                        <c:v>7.888888888888888E-3</c:v>
                      </c:pt>
                      <c:pt idx="974">
                        <c:v>8.277777777777778E-3</c:v>
                      </c:pt>
                      <c:pt idx="975">
                        <c:v>8.277777777777778E-3</c:v>
                      </c:pt>
                      <c:pt idx="976">
                        <c:v>8.472222222222223E-3</c:v>
                      </c:pt>
                      <c:pt idx="977">
                        <c:v>8.083333333333333E-3</c:v>
                      </c:pt>
                      <c:pt idx="978">
                        <c:v>8.083333333333333E-3</c:v>
                      </c:pt>
                      <c:pt idx="979">
                        <c:v>7.6944444444444439E-3</c:v>
                      </c:pt>
                      <c:pt idx="980">
                        <c:v>7.3055555555555556E-3</c:v>
                      </c:pt>
                      <c:pt idx="981">
                        <c:v>6.9166666666666664E-3</c:v>
                      </c:pt>
                      <c:pt idx="982">
                        <c:v>6.3055555555555556E-3</c:v>
                      </c:pt>
                      <c:pt idx="983">
                        <c:v>5.9166666666666673E-3</c:v>
                      </c:pt>
                      <c:pt idx="984">
                        <c:v>4.7222222222222223E-3</c:v>
                      </c:pt>
                      <c:pt idx="985">
                        <c:v>3.1666666666666666E-3</c:v>
                      </c:pt>
                      <c:pt idx="986">
                        <c:v>1.5833333333333333E-3</c:v>
                      </c:pt>
                      <c:pt idx="987">
                        <c:v>1.9444444444444443E-4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0.19444444444444445</c:v>
                      </c:pt>
                      <c:pt idx="22">
                        <c:v>0.77777777777777779</c:v>
                      </c:pt>
                      <c:pt idx="23">
                        <c:v>3.333333333333333</c:v>
                      </c:pt>
                      <c:pt idx="24">
                        <c:v>7.6666666666666661</c:v>
                      </c:pt>
                      <c:pt idx="25">
                        <c:v>13.166666666666666</c:v>
                      </c:pt>
                      <c:pt idx="26">
                        <c:v>18.666666666666664</c:v>
                      </c:pt>
                      <c:pt idx="27">
                        <c:v>24.972222222222221</c:v>
                      </c:pt>
                      <c:pt idx="28">
                        <c:v>32.055555555555557</c:v>
                      </c:pt>
                      <c:pt idx="29">
                        <c:v>40.333333333333336</c:v>
                      </c:pt>
                      <c:pt idx="30">
                        <c:v>49.777777777777779</c:v>
                      </c:pt>
                      <c:pt idx="31">
                        <c:v>60.027777777777779</c:v>
                      </c:pt>
                      <c:pt idx="32">
                        <c:v>70.666666666666671</c:v>
                      </c:pt>
                      <c:pt idx="33">
                        <c:v>81.888888888888886</c:v>
                      </c:pt>
                      <c:pt idx="34">
                        <c:v>93.888888888888886</c:v>
                      </c:pt>
                      <c:pt idx="35">
                        <c:v>106.69444444444444</c:v>
                      </c:pt>
                      <c:pt idx="36">
                        <c:v>119.5</c:v>
                      </c:pt>
                      <c:pt idx="37">
                        <c:v>132.30555555555554</c:v>
                      </c:pt>
                      <c:pt idx="38">
                        <c:v>144.69444444444443</c:v>
                      </c:pt>
                      <c:pt idx="39">
                        <c:v>157.49999999999997</c:v>
                      </c:pt>
                      <c:pt idx="40">
                        <c:v>170.88888888888886</c:v>
                      </c:pt>
                      <c:pt idx="41">
                        <c:v>184.4722222222222</c:v>
                      </c:pt>
                      <c:pt idx="42">
                        <c:v>197.86111111111109</c:v>
                      </c:pt>
                      <c:pt idx="43">
                        <c:v>210.86111111111109</c:v>
                      </c:pt>
                      <c:pt idx="44">
                        <c:v>223.24999999999997</c:v>
                      </c:pt>
                      <c:pt idx="45">
                        <c:v>235.05555555555551</c:v>
                      </c:pt>
                      <c:pt idx="46">
                        <c:v>246.66666666666663</c:v>
                      </c:pt>
                      <c:pt idx="47">
                        <c:v>258.08333333333331</c:v>
                      </c:pt>
                      <c:pt idx="48">
                        <c:v>269.11111111111109</c:v>
                      </c:pt>
                      <c:pt idx="49">
                        <c:v>279.13888888888886</c:v>
                      </c:pt>
                      <c:pt idx="50">
                        <c:v>288.77777777777777</c:v>
                      </c:pt>
                      <c:pt idx="51">
                        <c:v>298.41666666666669</c:v>
                      </c:pt>
                      <c:pt idx="52">
                        <c:v>308.66666666666669</c:v>
                      </c:pt>
                      <c:pt idx="53">
                        <c:v>318.69444444444446</c:v>
                      </c:pt>
                      <c:pt idx="54">
                        <c:v>328.72222222222223</c:v>
                      </c:pt>
                      <c:pt idx="55">
                        <c:v>338.36111111111114</c:v>
                      </c:pt>
                      <c:pt idx="56">
                        <c:v>347.41666666666669</c:v>
                      </c:pt>
                      <c:pt idx="57">
                        <c:v>355.5</c:v>
                      </c:pt>
                      <c:pt idx="58">
                        <c:v>362.19444444444446</c:v>
                      </c:pt>
                      <c:pt idx="59">
                        <c:v>367.91666666666669</c:v>
                      </c:pt>
                      <c:pt idx="60">
                        <c:v>372.25</c:v>
                      </c:pt>
                      <c:pt idx="61">
                        <c:v>375.38888888888891</c:v>
                      </c:pt>
                      <c:pt idx="62">
                        <c:v>377.94444444444446</c:v>
                      </c:pt>
                      <c:pt idx="63">
                        <c:v>380.5</c:v>
                      </c:pt>
                      <c:pt idx="64">
                        <c:v>383.05555555555554</c:v>
                      </c:pt>
                      <c:pt idx="65">
                        <c:v>385.80555555555554</c:v>
                      </c:pt>
                      <c:pt idx="66">
                        <c:v>388.75</c:v>
                      </c:pt>
                      <c:pt idx="67">
                        <c:v>392.08333333333331</c:v>
                      </c:pt>
                      <c:pt idx="68">
                        <c:v>395.22222222222223</c:v>
                      </c:pt>
                      <c:pt idx="69">
                        <c:v>397.38888888888891</c:v>
                      </c:pt>
                      <c:pt idx="70">
                        <c:v>397.77777777777783</c:v>
                      </c:pt>
                      <c:pt idx="71">
                        <c:v>397.77777777777783</c:v>
                      </c:pt>
                      <c:pt idx="72">
                        <c:v>397.77777777777783</c:v>
                      </c:pt>
                      <c:pt idx="73">
                        <c:v>397.77777777777783</c:v>
                      </c:pt>
                      <c:pt idx="74">
                        <c:v>397.77777777777783</c:v>
                      </c:pt>
                      <c:pt idx="75">
                        <c:v>397.77777777777783</c:v>
                      </c:pt>
                      <c:pt idx="76">
                        <c:v>397.77777777777783</c:v>
                      </c:pt>
                      <c:pt idx="77">
                        <c:v>397.77777777777783</c:v>
                      </c:pt>
                      <c:pt idx="78">
                        <c:v>397.77777777777783</c:v>
                      </c:pt>
                      <c:pt idx="79">
                        <c:v>397.77777777777783</c:v>
                      </c:pt>
                      <c:pt idx="80">
                        <c:v>397.77777777777783</c:v>
                      </c:pt>
                      <c:pt idx="81">
                        <c:v>397.77777777777783</c:v>
                      </c:pt>
                      <c:pt idx="82">
                        <c:v>397.77777777777783</c:v>
                      </c:pt>
                      <c:pt idx="83">
                        <c:v>397.77777777777783</c:v>
                      </c:pt>
                      <c:pt idx="84">
                        <c:v>397.77777777777783</c:v>
                      </c:pt>
                      <c:pt idx="85">
                        <c:v>397.77777777777783</c:v>
                      </c:pt>
                      <c:pt idx="86">
                        <c:v>397.77777777777783</c:v>
                      </c:pt>
                      <c:pt idx="87">
                        <c:v>397.77777777777783</c:v>
                      </c:pt>
                      <c:pt idx="88">
                        <c:v>397.77777777777783</c:v>
                      </c:pt>
                      <c:pt idx="89">
                        <c:v>397.77777777777783</c:v>
                      </c:pt>
                      <c:pt idx="90">
                        <c:v>397.77777777777783</c:v>
                      </c:pt>
                      <c:pt idx="91">
                        <c:v>397.77777777777783</c:v>
                      </c:pt>
                      <c:pt idx="92">
                        <c:v>397.77777777777783</c:v>
                      </c:pt>
                      <c:pt idx="93">
                        <c:v>397.97222222222229</c:v>
                      </c:pt>
                      <c:pt idx="94">
                        <c:v>398.5555555555556</c:v>
                      </c:pt>
                      <c:pt idx="95">
                        <c:v>401.11111111111114</c:v>
                      </c:pt>
                      <c:pt idx="96">
                        <c:v>405.44444444444446</c:v>
                      </c:pt>
                      <c:pt idx="97">
                        <c:v>410.94444444444446</c:v>
                      </c:pt>
                      <c:pt idx="98">
                        <c:v>416.44444444444446</c:v>
                      </c:pt>
                      <c:pt idx="99">
                        <c:v>422.75</c:v>
                      </c:pt>
                      <c:pt idx="100">
                        <c:v>429.83333333333331</c:v>
                      </c:pt>
                      <c:pt idx="101">
                        <c:v>438.11111111111109</c:v>
                      </c:pt>
                      <c:pt idx="102">
                        <c:v>447.55555555555554</c:v>
                      </c:pt>
                      <c:pt idx="103">
                        <c:v>457.80555555555554</c:v>
                      </c:pt>
                      <c:pt idx="104">
                        <c:v>468.44444444444446</c:v>
                      </c:pt>
                      <c:pt idx="105">
                        <c:v>479.66666666666669</c:v>
                      </c:pt>
                      <c:pt idx="106">
                        <c:v>491.66666666666669</c:v>
                      </c:pt>
                      <c:pt idx="107">
                        <c:v>504.47222222222223</c:v>
                      </c:pt>
                      <c:pt idx="108">
                        <c:v>517.27777777777783</c:v>
                      </c:pt>
                      <c:pt idx="109">
                        <c:v>530.08333333333337</c:v>
                      </c:pt>
                      <c:pt idx="110">
                        <c:v>542.47222222222229</c:v>
                      </c:pt>
                      <c:pt idx="111">
                        <c:v>555.27777777777783</c:v>
                      </c:pt>
                      <c:pt idx="112">
                        <c:v>568.66666666666674</c:v>
                      </c:pt>
                      <c:pt idx="113">
                        <c:v>582.25000000000011</c:v>
                      </c:pt>
                      <c:pt idx="114">
                        <c:v>595.63888888888903</c:v>
                      </c:pt>
                      <c:pt idx="115">
                        <c:v>608.63888888888903</c:v>
                      </c:pt>
                      <c:pt idx="116">
                        <c:v>621.02777777777794</c:v>
                      </c:pt>
                      <c:pt idx="117">
                        <c:v>632.83333333333348</c:v>
                      </c:pt>
                      <c:pt idx="118">
                        <c:v>644.44444444444457</c:v>
                      </c:pt>
                      <c:pt idx="119">
                        <c:v>655.8611111111112</c:v>
                      </c:pt>
                      <c:pt idx="120">
                        <c:v>666.88888888888903</c:v>
                      </c:pt>
                      <c:pt idx="121">
                        <c:v>676.91666666666686</c:v>
                      </c:pt>
                      <c:pt idx="122">
                        <c:v>686.55555555555577</c:v>
                      </c:pt>
                      <c:pt idx="123">
                        <c:v>696.19444444444468</c:v>
                      </c:pt>
                      <c:pt idx="124">
                        <c:v>706.44444444444468</c:v>
                      </c:pt>
                      <c:pt idx="125">
                        <c:v>716.47222222222251</c:v>
                      </c:pt>
                      <c:pt idx="126">
                        <c:v>726.50000000000034</c:v>
                      </c:pt>
                      <c:pt idx="127">
                        <c:v>736.13888888888926</c:v>
                      </c:pt>
                      <c:pt idx="128">
                        <c:v>745.1944444444448</c:v>
                      </c:pt>
                      <c:pt idx="129">
                        <c:v>753.27777777777817</c:v>
                      </c:pt>
                      <c:pt idx="130">
                        <c:v>759.97222222222263</c:v>
                      </c:pt>
                      <c:pt idx="131">
                        <c:v>765.6944444444448</c:v>
                      </c:pt>
                      <c:pt idx="132">
                        <c:v>770.02777777777817</c:v>
                      </c:pt>
                      <c:pt idx="133">
                        <c:v>773.16666666666708</c:v>
                      </c:pt>
                      <c:pt idx="134">
                        <c:v>775.72222222222263</c:v>
                      </c:pt>
                      <c:pt idx="135">
                        <c:v>778.27777777777817</c:v>
                      </c:pt>
                      <c:pt idx="136">
                        <c:v>780.83333333333371</c:v>
                      </c:pt>
                      <c:pt idx="137">
                        <c:v>783.58333333333371</c:v>
                      </c:pt>
                      <c:pt idx="138">
                        <c:v>786.52777777777817</c:v>
                      </c:pt>
                      <c:pt idx="139">
                        <c:v>789.86111111111154</c:v>
                      </c:pt>
                      <c:pt idx="140">
                        <c:v>793.00000000000045</c:v>
                      </c:pt>
                      <c:pt idx="141">
                        <c:v>795.16666666666708</c:v>
                      </c:pt>
                      <c:pt idx="142">
                        <c:v>795.555555555556</c:v>
                      </c:pt>
                      <c:pt idx="143">
                        <c:v>795.555555555556</c:v>
                      </c:pt>
                      <c:pt idx="144">
                        <c:v>795.555555555556</c:v>
                      </c:pt>
                      <c:pt idx="145">
                        <c:v>795.555555555556</c:v>
                      </c:pt>
                      <c:pt idx="146">
                        <c:v>795.555555555556</c:v>
                      </c:pt>
                      <c:pt idx="147">
                        <c:v>795.555555555556</c:v>
                      </c:pt>
                      <c:pt idx="148">
                        <c:v>795.555555555556</c:v>
                      </c:pt>
                      <c:pt idx="149">
                        <c:v>795.555555555556</c:v>
                      </c:pt>
                      <c:pt idx="150">
                        <c:v>795.555555555556</c:v>
                      </c:pt>
                      <c:pt idx="151">
                        <c:v>795.555555555556</c:v>
                      </c:pt>
                      <c:pt idx="152">
                        <c:v>795.555555555556</c:v>
                      </c:pt>
                      <c:pt idx="153">
                        <c:v>795.75000000000045</c:v>
                      </c:pt>
                      <c:pt idx="154">
                        <c:v>796.16666666666708</c:v>
                      </c:pt>
                      <c:pt idx="155">
                        <c:v>797.38888888888926</c:v>
                      </c:pt>
                      <c:pt idx="156">
                        <c:v>799.02777777777817</c:v>
                      </c:pt>
                      <c:pt idx="157">
                        <c:v>801.055555555556</c:v>
                      </c:pt>
                      <c:pt idx="158">
                        <c:v>803.69444444444491</c:v>
                      </c:pt>
                      <c:pt idx="159">
                        <c:v>805.94444444444491</c:v>
                      </c:pt>
                      <c:pt idx="160">
                        <c:v>806.97222222222274</c:v>
                      </c:pt>
                      <c:pt idx="161">
                        <c:v>807.77777777777828</c:v>
                      </c:pt>
                      <c:pt idx="162">
                        <c:v>809.00000000000045</c:v>
                      </c:pt>
                      <c:pt idx="163">
                        <c:v>809.19444444444491</c:v>
                      </c:pt>
                      <c:pt idx="164">
                        <c:v>809.19444444444491</c:v>
                      </c:pt>
                      <c:pt idx="165">
                        <c:v>809.19444444444491</c:v>
                      </c:pt>
                      <c:pt idx="166">
                        <c:v>809.805555555556</c:v>
                      </c:pt>
                      <c:pt idx="167">
                        <c:v>810.41666666666708</c:v>
                      </c:pt>
                      <c:pt idx="168">
                        <c:v>811.22222222222263</c:v>
                      </c:pt>
                      <c:pt idx="169">
                        <c:v>813.25000000000045</c:v>
                      </c:pt>
                      <c:pt idx="170">
                        <c:v>814.88888888888937</c:v>
                      </c:pt>
                      <c:pt idx="171">
                        <c:v>816.9166666666672</c:v>
                      </c:pt>
                      <c:pt idx="172">
                        <c:v>819.36111111111165</c:v>
                      </c:pt>
                      <c:pt idx="173">
                        <c:v>822.4166666666672</c:v>
                      </c:pt>
                      <c:pt idx="174">
                        <c:v>826.69444444444503</c:v>
                      </c:pt>
                      <c:pt idx="175">
                        <c:v>830.55555555555611</c:v>
                      </c:pt>
                      <c:pt idx="176">
                        <c:v>833.80555555555611</c:v>
                      </c:pt>
                      <c:pt idx="177">
                        <c:v>836.86111111111165</c:v>
                      </c:pt>
                      <c:pt idx="178">
                        <c:v>838.27777777777828</c:v>
                      </c:pt>
                      <c:pt idx="179">
                        <c:v>838.27777777777828</c:v>
                      </c:pt>
                      <c:pt idx="180">
                        <c:v>838.27777777777828</c:v>
                      </c:pt>
                      <c:pt idx="181">
                        <c:v>838.27777777777828</c:v>
                      </c:pt>
                      <c:pt idx="182">
                        <c:v>838.27777777777828</c:v>
                      </c:pt>
                      <c:pt idx="183">
                        <c:v>838.27777777777828</c:v>
                      </c:pt>
                      <c:pt idx="184">
                        <c:v>838.27777777777828</c:v>
                      </c:pt>
                      <c:pt idx="185">
                        <c:v>838.27777777777828</c:v>
                      </c:pt>
                      <c:pt idx="186">
                        <c:v>838.27777777777828</c:v>
                      </c:pt>
                      <c:pt idx="187">
                        <c:v>838.27777777777828</c:v>
                      </c:pt>
                      <c:pt idx="188">
                        <c:v>838.27777777777828</c:v>
                      </c:pt>
                      <c:pt idx="189">
                        <c:v>838.27777777777828</c:v>
                      </c:pt>
                      <c:pt idx="190">
                        <c:v>838.27777777777828</c:v>
                      </c:pt>
                      <c:pt idx="191">
                        <c:v>838.27777777777828</c:v>
                      </c:pt>
                      <c:pt idx="192">
                        <c:v>838.27777777777828</c:v>
                      </c:pt>
                      <c:pt idx="193">
                        <c:v>838.27777777777828</c:v>
                      </c:pt>
                      <c:pt idx="194">
                        <c:v>838.27777777777828</c:v>
                      </c:pt>
                      <c:pt idx="195">
                        <c:v>838.27777777777828</c:v>
                      </c:pt>
                      <c:pt idx="196">
                        <c:v>838.27777777777828</c:v>
                      </c:pt>
                      <c:pt idx="197">
                        <c:v>838.27777777777828</c:v>
                      </c:pt>
                      <c:pt idx="198">
                        <c:v>838.27777777777828</c:v>
                      </c:pt>
                      <c:pt idx="199">
                        <c:v>838.27777777777828</c:v>
                      </c:pt>
                      <c:pt idx="200">
                        <c:v>838.27777777777828</c:v>
                      </c:pt>
                      <c:pt idx="201">
                        <c:v>838.27777777777828</c:v>
                      </c:pt>
                      <c:pt idx="202">
                        <c:v>838.27777777777828</c:v>
                      </c:pt>
                      <c:pt idx="203">
                        <c:v>838.27777777777828</c:v>
                      </c:pt>
                      <c:pt idx="204">
                        <c:v>838.27777777777828</c:v>
                      </c:pt>
                      <c:pt idx="205">
                        <c:v>838.27777777777828</c:v>
                      </c:pt>
                      <c:pt idx="206">
                        <c:v>838.27777777777828</c:v>
                      </c:pt>
                      <c:pt idx="207">
                        <c:v>838.27777777777828</c:v>
                      </c:pt>
                      <c:pt idx="208">
                        <c:v>838.47222222222274</c:v>
                      </c:pt>
                      <c:pt idx="209">
                        <c:v>841.52777777777828</c:v>
                      </c:pt>
                      <c:pt idx="210">
                        <c:v>845.19444444444491</c:v>
                      </c:pt>
                      <c:pt idx="211">
                        <c:v>849.055555555556</c:v>
                      </c:pt>
                      <c:pt idx="212">
                        <c:v>853.13888888888937</c:v>
                      </c:pt>
                      <c:pt idx="213">
                        <c:v>857.4166666666672</c:v>
                      </c:pt>
                      <c:pt idx="214">
                        <c:v>862.11111111111165</c:v>
                      </c:pt>
                      <c:pt idx="215">
                        <c:v>866.58333333333383</c:v>
                      </c:pt>
                      <c:pt idx="216">
                        <c:v>870.86111111111165</c:v>
                      </c:pt>
                      <c:pt idx="217">
                        <c:v>874.72222222222274</c:v>
                      </c:pt>
                      <c:pt idx="218">
                        <c:v>878.38888888888937</c:v>
                      </c:pt>
                      <c:pt idx="219">
                        <c:v>882.055555555556</c:v>
                      </c:pt>
                      <c:pt idx="220">
                        <c:v>886.33333333333383</c:v>
                      </c:pt>
                      <c:pt idx="221">
                        <c:v>891.02777777777828</c:v>
                      </c:pt>
                      <c:pt idx="222">
                        <c:v>895.50000000000045</c:v>
                      </c:pt>
                      <c:pt idx="223">
                        <c:v>899.58333333333383</c:v>
                      </c:pt>
                      <c:pt idx="224">
                        <c:v>903.25000000000045</c:v>
                      </c:pt>
                      <c:pt idx="225">
                        <c:v>907.11111111111154</c:v>
                      </c:pt>
                      <c:pt idx="226">
                        <c:v>911.19444444444491</c:v>
                      </c:pt>
                      <c:pt idx="227">
                        <c:v>916.27777777777828</c:v>
                      </c:pt>
                      <c:pt idx="228">
                        <c:v>922.38888888888937</c:v>
                      </c:pt>
                      <c:pt idx="229">
                        <c:v>930.75000000000045</c:v>
                      </c:pt>
                      <c:pt idx="230">
                        <c:v>939.72222222222263</c:v>
                      </c:pt>
                      <c:pt idx="231">
                        <c:v>948.6944444444448</c:v>
                      </c:pt>
                      <c:pt idx="232">
                        <c:v>959.27777777777817</c:v>
                      </c:pt>
                      <c:pt idx="233">
                        <c:v>969.86111111111154</c:v>
                      </c:pt>
                      <c:pt idx="234">
                        <c:v>980.44444444444491</c:v>
                      </c:pt>
                      <c:pt idx="235">
                        <c:v>991.02777777777828</c:v>
                      </c:pt>
                      <c:pt idx="236">
                        <c:v>1001.8333333333338</c:v>
                      </c:pt>
                      <c:pt idx="237">
                        <c:v>1012.8333333333338</c:v>
                      </c:pt>
                      <c:pt idx="238">
                        <c:v>1024.0277777777783</c:v>
                      </c:pt>
                      <c:pt idx="239">
                        <c:v>1035.2222222222226</c:v>
                      </c:pt>
                      <c:pt idx="240">
                        <c:v>1046.6388888888894</c:v>
                      </c:pt>
                      <c:pt idx="241">
                        <c:v>1058.6666666666672</c:v>
                      </c:pt>
                      <c:pt idx="242">
                        <c:v>1071.0833333333339</c:v>
                      </c:pt>
                      <c:pt idx="243">
                        <c:v>1083.7222222222229</c:v>
                      </c:pt>
                      <c:pt idx="244">
                        <c:v>1095.944444444445</c:v>
                      </c:pt>
                      <c:pt idx="245">
                        <c:v>1108.1666666666672</c:v>
                      </c:pt>
                      <c:pt idx="246">
                        <c:v>1120.194444444445</c:v>
                      </c:pt>
                      <c:pt idx="247">
                        <c:v>1131.8055555555561</c:v>
                      </c:pt>
                      <c:pt idx="248">
                        <c:v>1142.6111111111118</c:v>
                      </c:pt>
                      <c:pt idx="249">
                        <c:v>1152.194444444445</c:v>
                      </c:pt>
                      <c:pt idx="250">
                        <c:v>1161.3611111111118</c:v>
                      </c:pt>
                      <c:pt idx="251">
                        <c:v>1170.7222222222229</c:v>
                      </c:pt>
                      <c:pt idx="252">
                        <c:v>1180.9166666666672</c:v>
                      </c:pt>
                      <c:pt idx="253">
                        <c:v>1191.3055555555561</c:v>
                      </c:pt>
                      <c:pt idx="254">
                        <c:v>1202.5000000000005</c:v>
                      </c:pt>
                      <c:pt idx="255">
                        <c:v>1213.9166666666672</c:v>
                      </c:pt>
                      <c:pt idx="256">
                        <c:v>1225.3333333333339</c:v>
                      </c:pt>
                      <c:pt idx="257">
                        <c:v>1236.1388888888896</c:v>
                      </c:pt>
                      <c:pt idx="258">
                        <c:v>1246.5277777777785</c:v>
                      </c:pt>
                      <c:pt idx="259">
                        <c:v>1256.5000000000007</c:v>
                      </c:pt>
                      <c:pt idx="260">
                        <c:v>1266.0833333333339</c:v>
                      </c:pt>
                      <c:pt idx="261">
                        <c:v>1275.0555555555561</c:v>
                      </c:pt>
                      <c:pt idx="262">
                        <c:v>1283.6111111111118</c:v>
                      </c:pt>
                      <c:pt idx="263">
                        <c:v>1291.3611111111118</c:v>
                      </c:pt>
                      <c:pt idx="264">
                        <c:v>1298.694444444445</c:v>
                      </c:pt>
                      <c:pt idx="265">
                        <c:v>1305.4166666666672</c:v>
                      </c:pt>
                      <c:pt idx="266">
                        <c:v>1311.944444444445</c:v>
                      </c:pt>
                      <c:pt idx="267">
                        <c:v>1318.2500000000007</c:v>
                      </c:pt>
                      <c:pt idx="268">
                        <c:v>1324.1666666666674</c:v>
                      </c:pt>
                      <c:pt idx="269">
                        <c:v>1329.4722222222231</c:v>
                      </c:pt>
                      <c:pt idx="270">
                        <c:v>1334.1666666666674</c:v>
                      </c:pt>
                      <c:pt idx="271">
                        <c:v>1337.2222222222231</c:v>
                      </c:pt>
                      <c:pt idx="272">
                        <c:v>1339.0555555555563</c:v>
                      </c:pt>
                      <c:pt idx="273">
                        <c:v>1340.4722222222231</c:v>
                      </c:pt>
                      <c:pt idx="274">
                        <c:v>1341.6944444444453</c:v>
                      </c:pt>
                      <c:pt idx="275">
                        <c:v>1342.3055555555563</c:v>
                      </c:pt>
                      <c:pt idx="276">
                        <c:v>1342.3055555555563</c:v>
                      </c:pt>
                      <c:pt idx="277">
                        <c:v>1342.3055555555563</c:v>
                      </c:pt>
                      <c:pt idx="278">
                        <c:v>1342.3055555555563</c:v>
                      </c:pt>
                      <c:pt idx="279">
                        <c:v>1342.9166666666674</c:v>
                      </c:pt>
                      <c:pt idx="280">
                        <c:v>1344.3333333333342</c:v>
                      </c:pt>
                      <c:pt idx="281">
                        <c:v>1348.1944444444453</c:v>
                      </c:pt>
                      <c:pt idx="282">
                        <c:v>1354.5000000000009</c:v>
                      </c:pt>
                      <c:pt idx="283">
                        <c:v>1362.0277777777787</c:v>
                      </c:pt>
                      <c:pt idx="284">
                        <c:v>1369.5555555555566</c:v>
                      </c:pt>
                      <c:pt idx="285">
                        <c:v>1375.8611111111122</c:v>
                      </c:pt>
                      <c:pt idx="286">
                        <c:v>1380.9444444444455</c:v>
                      </c:pt>
                      <c:pt idx="287">
                        <c:v>1384.1944444444455</c:v>
                      </c:pt>
                      <c:pt idx="288">
                        <c:v>1386.6388888888898</c:v>
                      </c:pt>
                      <c:pt idx="289">
                        <c:v>1388.4722222222231</c:v>
                      </c:pt>
                      <c:pt idx="290">
                        <c:v>1389.5000000000009</c:v>
                      </c:pt>
                      <c:pt idx="291">
                        <c:v>1390.3055555555566</c:v>
                      </c:pt>
                      <c:pt idx="292">
                        <c:v>1391.5277777777787</c:v>
                      </c:pt>
                      <c:pt idx="293">
                        <c:v>1394.5833333333344</c:v>
                      </c:pt>
                      <c:pt idx="294">
                        <c:v>1397.8333333333344</c:v>
                      </c:pt>
                      <c:pt idx="295">
                        <c:v>1401.0833333333344</c:v>
                      </c:pt>
                      <c:pt idx="296">
                        <c:v>1404.1388888888901</c:v>
                      </c:pt>
                      <c:pt idx="297">
                        <c:v>1406.5833333333344</c:v>
                      </c:pt>
                      <c:pt idx="298">
                        <c:v>1408.4166666666677</c:v>
                      </c:pt>
                      <c:pt idx="299">
                        <c:v>1410.4444444444455</c:v>
                      </c:pt>
                      <c:pt idx="300">
                        <c:v>1412.0833333333344</c:v>
                      </c:pt>
                      <c:pt idx="301">
                        <c:v>1413.3055555555566</c:v>
                      </c:pt>
                      <c:pt idx="302">
                        <c:v>1413.9166666666677</c:v>
                      </c:pt>
                      <c:pt idx="303">
                        <c:v>1414.111111111112</c:v>
                      </c:pt>
                      <c:pt idx="304">
                        <c:v>1414.111111111112</c:v>
                      </c:pt>
                      <c:pt idx="305">
                        <c:v>1414.111111111112</c:v>
                      </c:pt>
                      <c:pt idx="306">
                        <c:v>1414.111111111112</c:v>
                      </c:pt>
                      <c:pt idx="307">
                        <c:v>1414.111111111112</c:v>
                      </c:pt>
                      <c:pt idx="308">
                        <c:v>1414.111111111112</c:v>
                      </c:pt>
                      <c:pt idx="309">
                        <c:v>1414.111111111112</c:v>
                      </c:pt>
                      <c:pt idx="310">
                        <c:v>1414.111111111112</c:v>
                      </c:pt>
                      <c:pt idx="311">
                        <c:v>1414.6666666666677</c:v>
                      </c:pt>
                      <c:pt idx="312">
                        <c:v>1416.5833333333344</c:v>
                      </c:pt>
                      <c:pt idx="313">
                        <c:v>1419.5833333333344</c:v>
                      </c:pt>
                      <c:pt idx="314">
                        <c:v>1423.0000000000011</c:v>
                      </c:pt>
                      <c:pt idx="315">
                        <c:v>1426.9722222222233</c:v>
                      </c:pt>
                      <c:pt idx="316">
                        <c:v>1432.4444444444455</c:v>
                      </c:pt>
                      <c:pt idx="317">
                        <c:v>1438.3333333333344</c:v>
                      </c:pt>
                      <c:pt idx="318">
                        <c:v>1444.9166666666677</c:v>
                      </c:pt>
                      <c:pt idx="319">
                        <c:v>1452.7222222222233</c:v>
                      </c:pt>
                      <c:pt idx="320">
                        <c:v>1461.3333333333344</c:v>
                      </c:pt>
                      <c:pt idx="321">
                        <c:v>1470.0833333333344</c:v>
                      </c:pt>
                      <c:pt idx="322">
                        <c:v>1479.2500000000011</c:v>
                      </c:pt>
                      <c:pt idx="323">
                        <c:v>1488.6944444444455</c:v>
                      </c:pt>
                      <c:pt idx="324">
                        <c:v>1497.3055555555566</c:v>
                      </c:pt>
                      <c:pt idx="325">
                        <c:v>1504.0000000000009</c:v>
                      </c:pt>
                      <c:pt idx="326">
                        <c:v>1508.3888888888898</c:v>
                      </c:pt>
                      <c:pt idx="327">
                        <c:v>1511.3888888888898</c:v>
                      </c:pt>
                      <c:pt idx="328">
                        <c:v>1513.1666666666677</c:v>
                      </c:pt>
                      <c:pt idx="329">
                        <c:v>1513.861111111112</c:v>
                      </c:pt>
                      <c:pt idx="330">
                        <c:v>1514.2777777777787</c:v>
                      </c:pt>
                      <c:pt idx="331">
                        <c:v>1514.2777777777787</c:v>
                      </c:pt>
                      <c:pt idx="332">
                        <c:v>1514.2777777777787</c:v>
                      </c:pt>
                      <c:pt idx="333">
                        <c:v>1514.4166666666677</c:v>
                      </c:pt>
                      <c:pt idx="334">
                        <c:v>1516.1944444444455</c:v>
                      </c:pt>
                      <c:pt idx="335">
                        <c:v>1520.0277777777787</c:v>
                      </c:pt>
                      <c:pt idx="336">
                        <c:v>1525.361111111112</c:v>
                      </c:pt>
                      <c:pt idx="337">
                        <c:v>1530.6944444444453</c:v>
                      </c:pt>
                      <c:pt idx="338">
                        <c:v>1536.5833333333342</c:v>
                      </c:pt>
                      <c:pt idx="339">
                        <c:v>1542.8888888888898</c:v>
                      </c:pt>
                      <c:pt idx="340">
                        <c:v>1549.861111111112</c:v>
                      </c:pt>
                      <c:pt idx="341">
                        <c:v>1557.8055555555563</c:v>
                      </c:pt>
                      <c:pt idx="342">
                        <c:v>1567.111111111112</c:v>
                      </c:pt>
                      <c:pt idx="343">
                        <c:v>1577.3888888888898</c:v>
                      </c:pt>
                      <c:pt idx="344">
                        <c:v>1587.9166666666677</c:v>
                      </c:pt>
                      <c:pt idx="345">
                        <c:v>1599.2777777777787</c:v>
                      </c:pt>
                      <c:pt idx="346">
                        <c:v>1611.611111111112</c:v>
                      </c:pt>
                      <c:pt idx="347">
                        <c:v>1624.7500000000009</c:v>
                      </c:pt>
                      <c:pt idx="348">
                        <c:v>1638.861111111112</c:v>
                      </c:pt>
                      <c:pt idx="349">
                        <c:v>1653.361111111112</c:v>
                      </c:pt>
                      <c:pt idx="350">
                        <c:v>1667.611111111112</c:v>
                      </c:pt>
                      <c:pt idx="351">
                        <c:v>1681.1666666666677</c:v>
                      </c:pt>
                      <c:pt idx="352">
                        <c:v>1694.7222222222233</c:v>
                      </c:pt>
                      <c:pt idx="353">
                        <c:v>1708.8333333333344</c:v>
                      </c:pt>
                      <c:pt idx="354">
                        <c:v>1722.9444444444455</c:v>
                      </c:pt>
                      <c:pt idx="355">
                        <c:v>1736.0833333333344</c:v>
                      </c:pt>
                      <c:pt idx="356">
                        <c:v>1747.3055555555566</c:v>
                      </c:pt>
                      <c:pt idx="357">
                        <c:v>1755.3888888888898</c:v>
                      </c:pt>
                      <c:pt idx="358">
                        <c:v>1761.9722222222231</c:v>
                      </c:pt>
                      <c:pt idx="359">
                        <c:v>1768.9444444444453</c:v>
                      </c:pt>
                      <c:pt idx="360">
                        <c:v>1776.4722222222231</c:v>
                      </c:pt>
                      <c:pt idx="361">
                        <c:v>1784.5555555555563</c:v>
                      </c:pt>
                      <c:pt idx="362">
                        <c:v>1793.861111111112</c:v>
                      </c:pt>
                      <c:pt idx="363">
                        <c:v>1804.0000000000009</c:v>
                      </c:pt>
                      <c:pt idx="364">
                        <c:v>1814.8055555555566</c:v>
                      </c:pt>
                      <c:pt idx="365">
                        <c:v>1826.4444444444455</c:v>
                      </c:pt>
                      <c:pt idx="366">
                        <c:v>1838.8888888888898</c:v>
                      </c:pt>
                      <c:pt idx="367">
                        <c:v>1852.1666666666677</c:v>
                      </c:pt>
                      <c:pt idx="368">
                        <c:v>1866.2777777777787</c:v>
                      </c:pt>
                      <c:pt idx="369">
                        <c:v>1881.0555555555566</c:v>
                      </c:pt>
                      <c:pt idx="370">
                        <c:v>1896.2500000000009</c:v>
                      </c:pt>
                      <c:pt idx="371">
                        <c:v>1911.3055555555566</c:v>
                      </c:pt>
                      <c:pt idx="372">
                        <c:v>1926.5000000000009</c:v>
                      </c:pt>
                      <c:pt idx="373">
                        <c:v>1941.8333333333342</c:v>
                      </c:pt>
                      <c:pt idx="374">
                        <c:v>1957.5833333333342</c:v>
                      </c:pt>
                      <c:pt idx="375">
                        <c:v>1973.4722222222231</c:v>
                      </c:pt>
                      <c:pt idx="376">
                        <c:v>1989.361111111112</c:v>
                      </c:pt>
                      <c:pt idx="377">
                        <c:v>2005.3888888888898</c:v>
                      </c:pt>
                      <c:pt idx="378">
                        <c:v>2021.2777777777787</c:v>
                      </c:pt>
                      <c:pt idx="379">
                        <c:v>2037.1666666666677</c:v>
                      </c:pt>
                      <c:pt idx="380">
                        <c:v>2052.9166666666679</c:v>
                      </c:pt>
                      <c:pt idx="381">
                        <c:v>2068.6666666666679</c:v>
                      </c:pt>
                      <c:pt idx="382">
                        <c:v>2084.2777777777792</c:v>
                      </c:pt>
                      <c:pt idx="383">
                        <c:v>2099.4722222222235</c:v>
                      </c:pt>
                      <c:pt idx="384">
                        <c:v>2114.6666666666679</c:v>
                      </c:pt>
                      <c:pt idx="385">
                        <c:v>2129.1666666666679</c:v>
                      </c:pt>
                      <c:pt idx="386">
                        <c:v>2142.7222222222235</c:v>
                      </c:pt>
                      <c:pt idx="387">
                        <c:v>2154.9166666666679</c:v>
                      </c:pt>
                      <c:pt idx="388">
                        <c:v>2166.9722222222235</c:v>
                      </c:pt>
                      <c:pt idx="389">
                        <c:v>2179.305555555557</c:v>
                      </c:pt>
                      <c:pt idx="390">
                        <c:v>2191.3611111111127</c:v>
                      </c:pt>
                      <c:pt idx="391">
                        <c:v>2202.0277777777792</c:v>
                      </c:pt>
                      <c:pt idx="392">
                        <c:v>2211.6111111111127</c:v>
                      </c:pt>
                      <c:pt idx="393">
                        <c:v>2220.9166666666683</c:v>
                      </c:pt>
                      <c:pt idx="394">
                        <c:v>2230.3611111111127</c:v>
                      </c:pt>
                      <c:pt idx="395">
                        <c:v>2240.7777777777792</c:v>
                      </c:pt>
                      <c:pt idx="396">
                        <c:v>2252.4166666666679</c:v>
                      </c:pt>
                      <c:pt idx="397">
                        <c:v>2265.1388888888901</c:v>
                      </c:pt>
                      <c:pt idx="398">
                        <c:v>2278.8333333333344</c:v>
                      </c:pt>
                      <c:pt idx="399">
                        <c:v>2292.2500000000009</c:v>
                      </c:pt>
                      <c:pt idx="400">
                        <c:v>2305.1111111111122</c:v>
                      </c:pt>
                      <c:pt idx="401">
                        <c:v>2317.1666666666679</c:v>
                      </c:pt>
                      <c:pt idx="402">
                        <c:v>2327.9722222222235</c:v>
                      </c:pt>
                      <c:pt idx="403">
                        <c:v>2337.2777777777792</c:v>
                      </c:pt>
                      <c:pt idx="404">
                        <c:v>2346.1666666666679</c:v>
                      </c:pt>
                      <c:pt idx="405">
                        <c:v>2355.3333333333344</c:v>
                      </c:pt>
                      <c:pt idx="406">
                        <c:v>2364.7777777777787</c:v>
                      </c:pt>
                      <c:pt idx="407">
                        <c:v>2374.2222222222231</c:v>
                      </c:pt>
                      <c:pt idx="408">
                        <c:v>2383.5277777777787</c:v>
                      </c:pt>
                      <c:pt idx="409">
                        <c:v>2392.6944444444453</c:v>
                      </c:pt>
                      <c:pt idx="410">
                        <c:v>2401.8611111111118</c:v>
                      </c:pt>
                      <c:pt idx="411">
                        <c:v>2411.0277777777783</c:v>
                      </c:pt>
                      <c:pt idx="412">
                        <c:v>2420.3333333333339</c:v>
                      </c:pt>
                      <c:pt idx="413">
                        <c:v>2430.0555555555561</c:v>
                      </c:pt>
                      <c:pt idx="414">
                        <c:v>2439.9166666666674</c:v>
                      </c:pt>
                      <c:pt idx="415">
                        <c:v>2449.9166666666674</c:v>
                      </c:pt>
                      <c:pt idx="416">
                        <c:v>2460.1944444444453</c:v>
                      </c:pt>
                      <c:pt idx="417">
                        <c:v>2470.4722222222231</c:v>
                      </c:pt>
                      <c:pt idx="418">
                        <c:v>2480.8888888888896</c:v>
                      </c:pt>
                      <c:pt idx="419">
                        <c:v>2491.3055555555561</c:v>
                      </c:pt>
                      <c:pt idx="420">
                        <c:v>2501.9722222222226</c:v>
                      </c:pt>
                      <c:pt idx="421">
                        <c:v>2512.7777777777783</c:v>
                      </c:pt>
                      <c:pt idx="422">
                        <c:v>2523.4444444444448</c:v>
                      </c:pt>
                      <c:pt idx="423">
                        <c:v>2534.1111111111113</c:v>
                      </c:pt>
                      <c:pt idx="424">
                        <c:v>2545.3333333333335</c:v>
                      </c:pt>
                      <c:pt idx="425">
                        <c:v>2557.1111111111113</c:v>
                      </c:pt>
                      <c:pt idx="426">
                        <c:v>2569.0277777777778</c:v>
                      </c:pt>
                      <c:pt idx="427">
                        <c:v>2580.8055555555557</c:v>
                      </c:pt>
                      <c:pt idx="428">
                        <c:v>2592.3055555555557</c:v>
                      </c:pt>
                      <c:pt idx="429">
                        <c:v>2603.1111111111113</c:v>
                      </c:pt>
                      <c:pt idx="430">
                        <c:v>2611.6111111111113</c:v>
                      </c:pt>
                      <c:pt idx="431">
                        <c:v>2617.0833333333335</c:v>
                      </c:pt>
                      <c:pt idx="432">
                        <c:v>2620.916666666667</c:v>
                      </c:pt>
                      <c:pt idx="433">
                        <c:v>2624.3333333333335</c:v>
                      </c:pt>
                      <c:pt idx="434">
                        <c:v>2627.3333333333335</c:v>
                      </c:pt>
                      <c:pt idx="435">
                        <c:v>2628.5555555555557</c:v>
                      </c:pt>
                      <c:pt idx="436">
                        <c:v>2628.6944444444443</c:v>
                      </c:pt>
                      <c:pt idx="437">
                        <c:v>2628.6944444444443</c:v>
                      </c:pt>
                      <c:pt idx="438">
                        <c:v>2628.6944444444443</c:v>
                      </c:pt>
                      <c:pt idx="439">
                        <c:v>2628.6944444444443</c:v>
                      </c:pt>
                      <c:pt idx="440">
                        <c:v>2628.6944444444443</c:v>
                      </c:pt>
                      <c:pt idx="441">
                        <c:v>2628.6944444444443</c:v>
                      </c:pt>
                      <c:pt idx="442">
                        <c:v>2628.6944444444443</c:v>
                      </c:pt>
                      <c:pt idx="443">
                        <c:v>2628.6944444444443</c:v>
                      </c:pt>
                      <c:pt idx="444">
                        <c:v>2628.8888888888887</c:v>
                      </c:pt>
                      <c:pt idx="445">
                        <c:v>2629.8888888888887</c:v>
                      </c:pt>
                      <c:pt idx="446">
                        <c:v>2631.5</c:v>
                      </c:pt>
                      <c:pt idx="447">
                        <c:v>2633.9166666666665</c:v>
                      </c:pt>
                      <c:pt idx="448">
                        <c:v>2638.333333333333</c:v>
                      </c:pt>
                      <c:pt idx="449">
                        <c:v>2644.1666666666665</c:v>
                      </c:pt>
                      <c:pt idx="450">
                        <c:v>2651.583333333333</c:v>
                      </c:pt>
                      <c:pt idx="451">
                        <c:v>2660.6111111111109</c:v>
                      </c:pt>
                      <c:pt idx="452">
                        <c:v>2670.2499999999995</c:v>
                      </c:pt>
                      <c:pt idx="453">
                        <c:v>2680.4999999999995</c:v>
                      </c:pt>
                      <c:pt idx="454">
                        <c:v>2691.333333333333</c:v>
                      </c:pt>
                      <c:pt idx="455">
                        <c:v>2702.7777777777774</c:v>
                      </c:pt>
                      <c:pt idx="456">
                        <c:v>2714.833333333333</c:v>
                      </c:pt>
                      <c:pt idx="457">
                        <c:v>2727.4722222222217</c:v>
                      </c:pt>
                      <c:pt idx="458">
                        <c:v>2740.5277777777774</c:v>
                      </c:pt>
                      <c:pt idx="459">
                        <c:v>2753.9722222222217</c:v>
                      </c:pt>
                      <c:pt idx="460">
                        <c:v>2767.4166666666661</c:v>
                      </c:pt>
                      <c:pt idx="461">
                        <c:v>2780.8611111111104</c:v>
                      </c:pt>
                      <c:pt idx="462">
                        <c:v>2794.1111111111104</c:v>
                      </c:pt>
                      <c:pt idx="463">
                        <c:v>2807.3611111111104</c:v>
                      </c:pt>
                      <c:pt idx="464">
                        <c:v>2820.4166666666661</c:v>
                      </c:pt>
                      <c:pt idx="465">
                        <c:v>2833.6666666666661</c:v>
                      </c:pt>
                      <c:pt idx="466">
                        <c:v>2847.1111111111104</c:v>
                      </c:pt>
                      <c:pt idx="467">
                        <c:v>2860.7777777777769</c:v>
                      </c:pt>
                      <c:pt idx="468">
                        <c:v>2874.4444444444434</c:v>
                      </c:pt>
                      <c:pt idx="469">
                        <c:v>2888.1111111111099</c:v>
                      </c:pt>
                      <c:pt idx="470">
                        <c:v>2901.7777777777765</c:v>
                      </c:pt>
                      <c:pt idx="471">
                        <c:v>2914.0277777777765</c:v>
                      </c:pt>
                      <c:pt idx="472">
                        <c:v>2924.0555555555543</c:v>
                      </c:pt>
                      <c:pt idx="473">
                        <c:v>2933.4999999999986</c:v>
                      </c:pt>
                      <c:pt idx="474">
                        <c:v>2942.1388888888873</c:v>
                      </c:pt>
                      <c:pt idx="475">
                        <c:v>2950.5833333333317</c:v>
                      </c:pt>
                      <c:pt idx="476">
                        <c:v>2959.4166666666652</c:v>
                      </c:pt>
                      <c:pt idx="477">
                        <c:v>2968.444444444443</c:v>
                      </c:pt>
                      <c:pt idx="478">
                        <c:v>2977.694444444443</c:v>
                      </c:pt>
                      <c:pt idx="479">
                        <c:v>2986.5277777777765</c:v>
                      </c:pt>
                      <c:pt idx="480">
                        <c:v>2995.1666666666652</c:v>
                      </c:pt>
                      <c:pt idx="481">
                        <c:v>3003.194444444443</c:v>
                      </c:pt>
                      <c:pt idx="482">
                        <c:v>3008.2222222222208</c:v>
                      </c:pt>
                      <c:pt idx="483">
                        <c:v>3012.6388888888873</c:v>
                      </c:pt>
                      <c:pt idx="484">
                        <c:v>3017.6666666666652</c:v>
                      </c:pt>
                      <c:pt idx="485">
                        <c:v>3024.0833333333317</c:v>
                      </c:pt>
                      <c:pt idx="486">
                        <c:v>3031.7222222222204</c:v>
                      </c:pt>
                      <c:pt idx="487">
                        <c:v>3040.9722222222204</c:v>
                      </c:pt>
                      <c:pt idx="488">
                        <c:v>3051.2222222222204</c:v>
                      </c:pt>
                      <c:pt idx="489">
                        <c:v>3062.6666666666647</c:v>
                      </c:pt>
                      <c:pt idx="490">
                        <c:v>3074.9166666666647</c:v>
                      </c:pt>
                      <c:pt idx="491">
                        <c:v>3087.777777777776</c:v>
                      </c:pt>
                      <c:pt idx="492">
                        <c:v>3100.6388888888873</c:v>
                      </c:pt>
                      <c:pt idx="493">
                        <c:v>3113.4999999999986</c:v>
                      </c:pt>
                      <c:pt idx="494">
                        <c:v>3125.7499999999986</c:v>
                      </c:pt>
                      <c:pt idx="495">
                        <c:v>3137.194444444443</c:v>
                      </c:pt>
                      <c:pt idx="496">
                        <c:v>3147.0277777777765</c:v>
                      </c:pt>
                      <c:pt idx="497">
                        <c:v>3154.444444444443</c:v>
                      </c:pt>
                      <c:pt idx="498">
                        <c:v>3158.8611111111095</c:v>
                      </c:pt>
                      <c:pt idx="499">
                        <c:v>3160.6666666666652</c:v>
                      </c:pt>
                      <c:pt idx="500">
                        <c:v>3161.6666666666652</c:v>
                      </c:pt>
                      <c:pt idx="501">
                        <c:v>3161.8611111111095</c:v>
                      </c:pt>
                      <c:pt idx="502">
                        <c:v>3161.8611111111095</c:v>
                      </c:pt>
                      <c:pt idx="503">
                        <c:v>3161.8611111111095</c:v>
                      </c:pt>
                      <c:pt idx="504">
                        <c:v>3161.8611111111095</c:v>
                      </c:pt>
                      <c:pt idx="505">
                        <c:v>3161.8611111111095</c:v>
                      </c:pt>
                      <c:pt idx="506">
                        <c:v>3161.8611111111095</c:v>
                      </c:pt>
                      <c:pt idx="507">
                        <c:v>3161.8611111111095</c:v>
                      </c:pt>
                      <c:pt idx="508">
                        <c:v>3161.8611111111095</c:v>
                      </c:pt>
                      <c:pt idx="509">
                        <c:v>3161.8611111111095</c:v>
                      </c:pt>
                      <c:pt idx="510">
                        <c:v>3161.8611111111095</c:v>
                      </c:pt>
                      <c:pt idx="511">
                        <c:v>3161.8611111111095</c:v>
                      </c:pt>
                      <c:pt idx="512">
                        <c:v>3161.8611111111095</c:v>
                      </c:pt>
                      <c:pt idx="513">
                        <c:v>3161.8611111111095</c:v>
                      </c:pt>
                      <c:pt idx="514">
                        <c:v>3161.8611111111095</c:v>
                      </c:pt>
                      <c:pt idx="515">
                        <c:v>3161.8611111111095</c:v>
                      </c:pt>
                      <c:pt idx="516">
                        <c:v>3161.8611111111095</c:v>
                      </c:pt>
                      <c:pt idx="517">
                        <c:v>3161.8611111111095</c:v>
                      </c:pt>
                      <c:pt idx="518">
                        <c:v>3161.8611111111095</c:v>
                      </c:pt>
                      <c:pt idx="519">
                        <c:v>3161.8611111111095</c:v>
                      </c:pt>
                      <c:pt idx="520">
                        <c:v>3161.8611111111095</c:v>
                      </c:pt>
                      <c:pt idx="521">
                        <c:v>3161.8611111111095</c:v>
                      </c:pt>
                      <c:pt idx="522">
                        <c:v>3161.8611111111095</c:v>
                      </c:pt>
                      <c:pt idx="523">
                        <c:v>3161.8611111111095</c:v>
                      </c:pt>
                      <c:pt idx="524">
                        <c:v>3161.8611111111095</c:v>
                      </c:pt>
                      <c:pt idx="525">
                        <c:v>3161.8611111111095</c:v>
                      </c:pt>
                      <c:pt idx="526">
                        <c:v>3161.8611111111095</c:v>
                      </c:pt>
                      <c:pt idx="527">
                        <c:v>3161.8611111111095</c:v>
                      </c:pt>
                      <c:pt idx="528">
                        <c:v>3161.8611111111095</c:v>
                      </c:pt>
                      <c:pt idx="529">
                        <c:v>3161.8611111111095</c:v>
                      </c:pt>
                      <c:pt idx="530">
                        <c:v>3161.8611111111095</c:v>
                      </c:pt>
                      <c:pt idx="531">
                        <c:v>3162.4166666666652</c:v>
                      </c:pt>
                      <c:pt idx="532">
                        <c:v>3164.7777777777765</c:v>
                      </c:pt>
                      <c:pt idx="533">
                        <c:v>3168.4999999999986</c:v>
                      </c:pt>
                      <c:pt idx="534">
                        <c:v>3172.6388888888873</c:v>
                      </c:pt>
                      <c:pt idx="535">
                        <c:v>3178.3055555555538</c:v>
                      </c:pt>
                      <c:pt idx="536">
                        <c:v>3185.8888888888873</c:v>
                      </c:pt>
                      <c:pt idx="537">
                        <c:v>3195.277777777776</c:v>
                      </c:pt>
                      <c:pt idx="538">
                        <c:v>3206.3333333333317</c:v>
                      </c:pt>
                      <c:pt idx="539">
                        <c:v>3218.7499999999982</c:v>
                      </c:pt>
                      <c:pt idx="540">
                        <c:v>3231.3055555555538</c:v>
                      </c:pt>
                      <c:pt idx="541">
                        <c:v>3244.1388888888873</c:v>
                      </c:pt>
                      <c:pt idx="542">
                        <c:v>3255.8888888888873</c:v>
                      </c:pt>
                      <c:pt idx="543">
                        <c:v>3266.6666666666652</c:v>
                      </c:pt>
                      <c:pt idx="544">
                        <c:v>3277.5833333333317</c:v>
                      </c:pt>
                      <c:pt idx="545">
                        <c:v>3289.6111111111095</c:v>
                      </c:pt>
                      <c:pt idx="546">
                        <c:v>3302.444444444443</c:v>
                      </c:pt>
                      <c:pt idx="547">
                        <c:v>3315.2777777777765</c:v>
                      </c:pt>
                      <c:pt idx="548">
                        <c:v>3327.3055555555543</c:v>
                      </c:pt>
                      <c:pt idx="549">
                        <c:v>3337.944444444443</c:v>
                      </c:pt>
                      <c:pt idx="550">
                        <c:v>3346.0833333333317</c:v>
                      </c:pt>
                      <c:pt idx="551">
                        <c:v>3353.277777777776</c:v>
                      </c:pt>
                      <c:pt idx="552">
                        <c:v>3360.6111111111095</c:v>
                      </c:pt>
                      <c:pt idx="553">
                        <c:v>3369.3055555555538</c:v>
                      </c:pt>
                      <c:pt idx="554">
                        <c:v>3379.527777777776</c:v>
                      </c:pt>
                      <c:pt idx="555">
                        <c:v>3390.9999999999982</c:v>
                      </c:pt>
                      <c:pt idx="556">
                        <c:v>3402.8888888888869</c:v>
                      </c:pt>
                      <c:pt idx="557">
                        <c:v>3414.4999999999982</c:v>
                      </c:pt>
                      <c:pt idx="558">
                        <c:v>3425.277777777776</c:v>
                      </c:pt>
                      <c:pt idx="559">
                        <c:v>3434.527777777776</c:v>
                      </c:pt>
                      <c:pt idx="560">
                        <c:v>3441.5833333333317</c:v>
                      </c:pt>
                      <c:pt idx="561">
                        <c:v>3446.694444444443</c:v>
                      </c:pt>
                      <c:pt idx="562">
                        <c:v>3450.694444444443</c:v>
                      </c:pt>
                      <c:pt idx="563">
                        <c:v>3452.4999999999986</c:v>
                      </c:pt>
                      <c:pt idx="564">
                        <c:v>3452.6388888888873</c:v>
                      </c:pt>
                      <c:pt idx="565">
                        <c:v>3452.6388888888873</c:v>
                      </c:pt>
                      <c:pt idx="566">
                        <c:v>3452.6388888888873</c:v>
                      </c:pt>
                      <c:pt idx="567">
                        <c:v>3452.6388888888873</c:v>
                      </c:pt>
                      <c:pt idx="568">
                        <c:v>3452.6388888888873</c:v>
                      </c:pt>
                      <c:pt idx="569">
                        <c:v>3452.6388888888873</c:v>
                      </c:pt>
                      <c:pt idx="570">
                        <c:v>3452.6388888888873</c:v>
                      </c:pt>
                      <c:pt idx="571">
                        <c:v>3452.6388888888873</c:v>
                      </c:pt>
                      <c:pt idx="572">
                        <c:v>3452.6388888888873</c:v>
                      </c:pt>
                      <c:pt idx="573">
                        <c:v>3452.6388888888873</c:v>
                      </c:pt>
                      <c:pt idx="574">
                        <c:v>3452.6388888888873</c:v>
                      </c:pt>
                      <c:pt idx="575">
                        <c:v>3452.6388888888873</c:v>
                      </c:pt>
                      <c:pt idx="576">
                        <c:v>3452.6388888888873</c:v>
                      </c:pt>
                      <c:pt idx="577">
                        <c:v>3452.6388888888873</c:v>
                      </c:pt>
                      <c:pt idx="578">
                        <c:v>3454.1111111111095</c:v>
                      </c:pt>
                      <c:pt idx="579">
                        <c:v>3456.6666666666652</c:v>
                      </c:pt>
                      <c:pt idx="580">
                        <c:v>3459.7222222222208</c:v>
                      </c:pt>
                      <c:pt idx="581">
                        <c:v>3463.2499999999986</c:v>
                      </c:pt>
                      <c:pt idx="582">
                        <c:v>3466.5277777777765</c:v>
                      </c:pt>
                      <c:pt idx="583">
                        <c:v>3468.9722222222208</c:v>
                      </c:pt>
                      <c:pt idx="584">
                        <c:v>3471.0555555555543</c:v>
                      </c:pt>
                      <c:pt idx="585">
                        <c:v>3473.2499999999986</c:v>
                      </c:pt>
                      <c:pt idx="586">
                        <c:v>3475.5555555555543</c:v>
                      </c:pt>
                      <c:pt idx="587">
                        <c:v>3478.1111111111099</c:v>
                      </c:pt>
                      <c:pt idx="588">
                        <c:v>3481.0277777777765</c:v>
                      </c:pt>
                      <c:pt idx="589">
                        <c:v>3483.694444444443</c:v>
                      </c:pt>
                      <c:pt idx="590">
                        <c:v>3486.1388888888873</c:v>
                      </c:pt>
                      <c:pt idx="591">
                        <c:v>3488.5833333333317</c:v>
                      </c:pt>
                      <c:pt idx="592">
                        <c:v>3490.4166666666652</c:v>
                      </c:pt>
                      <c:pt idx="593">
                        <c:v>3491.1388888888873</c:v>
                      </c:pt>
                      <c:pt idx="594">
                        <c:v>3491.2499999999986</c:v>
                      </c:pt>
                      <c:pt idx="595">
                        <c:v>3491.2499999999986</c:v>
                      </c:pt>
                      <c:pt idx="596">
                        <c:v>3491.2499999999986</c:v>
                      </c:pt>
                      <c:pt idx="597">
                        <c:v>3491.2499999999986</c:v>
                      </c:pt>
                      <c:pt idx="598">
                        <c:v>3491.2499999999986</c:v>
                      </c:pt>
                      <c:pt idx="599">
                        <c:v>3491.2499999999986</c:v>
                      </c:pt>
                      <c:pt idx="600">
                        <c:v>3491.2499999999986</c:v>
                      </c:pt>
                      <c:pt idx="601">
                        <c:v>3491.2499999999986</c:v>
                      </c:pt>
                      <c:pt idx="602">
                        <c:v>3491.2499999999986</c:v>
                      </c:pt>
                      <c:pt idx="603">
                        <c:v>3491.2499999999986</c:v>
                      </c:pt>
                      <c:pt idx="604">
                        <c:v>3491.2499999999986</c:v>
                      </c:pt>
                      <c:pt idx="605">
                        <c:v>3491.2499999999986</c:v>
                      </c:pt>
                      <c:pt idx="606">
                        <c:v>3491.2499999999986</c:v>
                      </c:pt>
                      <c:pt idx="607">
                        <c:v>3491.2499999999986</c:v>
                      </c:pt>
                      <c:pt idx="608">
                        <c:v>3491.2499999999986</c:v>
                      </c:pt>
                      <c:pt idx="609">
                        <c:v>3491.2499999999986</c:v>
                      </c:pt>
                      <c:pt idx="610">
                        <c:v>3491.2499999999986</c:v>
                      </c:pt>
                      <c:pt idx="611">
                        <c:v>3491.2499999999986</c:v>
                      </c:pt>
                      <c:pt idx="612">
                        <c:v>3491.2499999999986</c:v>
                      </c:pt>
                      <c:pt idx="613">
                        <c:v>3491.2499999999986</c:v>
                      </c:pt>
                      <c:pt idx="614">
                        <c:v>3491.2499999999986</c:v>
                      </c:pt>
                      <c:pt idx="615">
                        <c:v>3491.2499999999986</c:v>
                      </c:pt>
                      <c:pt idx="616">
                        <c:v>3491.2499999999986</c:v>
                      </c:pt>
                      <c:pt idx="617">
                        <c:v>3491.2499999999986</c:v>
                      </c:pt>
                      <c:pt idx="618">
                        <c:v>3491.2499999999986</c:v>
                      </c:pt>
                      <c:pt idx="619">
                        <c:v>3491.2499999999986</c:v>
                      </c:pt>
                      <c:pt idx="620">
                        <c:v>3491.2499999999986</c:v>
                      </c:pt>
                      <c:pt idx="621">
                        <c:v>3492.1111111111099</c:v>
                      </c:pt>
                      <c:pt idx="622">
                        <c:v>3494.3055555555543</c:v>
                      </c:pt>
                      <c:pt idx="623">
                        <c:v>3497.9722222222208</c:v>
                      </c:pt>
                      <c:pt idx="624">
                        <c:v>3501.6388888888873</c:v>
                      </c:pt>
                      <c:pt idx="625">
                        <c:v>3503.7222222222208</c:v>
                      </c:pt>
                      <c:pt idx="626">
                        <c:v>3504.694444444443</c:v>
                      </c:pt>
                      <c:pt idx="627">
                        <c:v>3505.0555555555543</c:v>
                      </c:pt>
                      <c:pt idx="628">
                        <c:v>3505.0555555555543</c:v>
                      </c:pt>
                      <c:pt idx="629">
                        <c:v>3505.0555555555543</c:v>
                      </c:pt>
                      <c:pt idx="630">
                        <c:v>3505.0555555555543</c:v>
                      </c:pt>
                      <c:pt idx="631">
                        <c:v>3505.0555555555543</c:v>
                      </c:pt>
                      <c:pt idx="632">
                        <c:v>3505.5555555555543</c:v>
                      </c:pt>
                      <c:pt idx="633">
                        <c:v>3508.2222222222208</c:v>
                      </c:pt>
                      <c:pt idx="634">
                        <c:v>3512.9722222222208</c:v>
                      </c:pt>
                      <c:pt idx="635">
                        <c:v>3518.944444444443</c:v>
                      </c:pt>
                      <c:pt idx="636">
                        <c:v>3525.6388888888873</c:v>
                      </c:pt>
                      <c:pt idx="637">
                        <c:v>3532.694444444443</c:v>
                      </c:pt>
                      <c:pt idx="638">
                        <c:v>3539.0277777777765</c:v>
                      </c:pt>
                      <c:pt idx="639">
                        <c:v>3544.1388888888878</c:v>
                      </c:pt>
                      <c:pt idx="640">
                        <c:v>3547.5555555555543</c:v>
                      </c:pt>
                      <c:pt idx="641">
                        <c:v>3549.3888888888878</c:v>
                      </c:pt>
                      <c:pt idx="642">
                        <c:v>3549.7499999999991</c:v>
                      </c:pt>
                      <c:pt idx="643">
                        <c:v>3549.7499999999991</c:v>
                      </c:pt>
                      <c:pt idx="644">
                        <c:v>3549.7499999999991</c:v>
                      </c:pt>
                      <c:pt idx="645">
                        <c:v>3549.7499999999991</c:v>
                      </c:pt>
                      <c:pt idx="646">
                        <c:v>3549.7499999999991</c:v>
                      </c:pt>
                      <c:pt idx="647">
                        <c:v>3549.7499999999991</c:v>
                      </c:pt>
                      <c:pt idx="648">
                        <c:v>3549.7499999999991</c:v>
                      </c:pt>
                      <c:pt idx="649">
                        <c:v>3549.7499999999991</c:v>
                      </c:pt>
                      <c:pt idx="650">
                        <c:v>3549.7499999999991</c:v>
                      </c:pt>
                      <c:pt idx="651">
                        <c:v>3549.7499999999991</c:v>
                      </c:pt>
                      <c:pt idx="652">
                        <c:v>3549.7499999999991</c:v>
                      </c:pt>
                      <c:pt idx="653">
                        <c:v>3549.7499999999991</c:v>
                      </c:pt>
                      <c:pt idx="654">
                        <c:v>3549.7499999999991</c:v>
                      </c:pt>
                      <c:pt idx="655">
                        <c:v>3549.7499999999991</c:v>
                      </c:pt>
                      <c:pt idx="656">
                        <c:v>3549.7499999999991</c:v>
                      </c:pt>
                      <c:pt idx="657">
                        <c:v>3549.7499999999991</c:v>
                      </c:pt>
                      <c:pt idx="658">
                        <c:v>3549.7499999999991</c:v>
                      </c:pt>
                      <c:pt idx="659">
                        <c:v>3549.7499999999991</c:v>
                      </c:pt>
                      <c:pt idx="660">
                        <c:v>3549.7499999999991</c:v>
                      </c:pt>
                      <c:pt idx="661">
                        <c:v>3549.7499999999991</c:v>
                      </c:pt>
                      <c:pt idx="662">
                        <c:v>3549.7499999999991</c:v>
                      </c:pt>
                      <c:pt idx="663">
                        <c:v>3549.7499999999991</c:v>
                      </c:pt>
                      <c:pt idx="664">
                        <c:v>3549.7499999999991</c:v>
                      </c:pt>
                      <c:pt idx="665">
                        <c:v>3549.7499999999991</c:v>
                      </c:pt>
                      <c:pt idx="666">
                        <c:v>3549.7499999999991</c:v>
                      </c:pt>
                      <c:pt idx="667">
                        <c:v>3549.7499999999991</c:v>
                      </c:pt>
                      <c:pt idx="668">
                        <c:v>3549.7499999999991</c:v>
                      </c:pt>
                      <c:pt idx="669">
                        <c:v>3549.7499999999991</c:v>
                      </c:pt>
                      <c:pt idx="670">
                        <c:v>3549.7499999999991</c:v>
                      </c:pt>
                      <c:pt idx="671">
                        <c:v>3549.7499999999991</c:v>
                      </c:pt>
                      <c:pt idx="672">
                        <c:v>3549.7499999999991</c:v>
                      </c:pt>
                      <c:pt idx="673">
                        <c:v>3549.7499999999991</c:v>
                      </c:pt>
                      <c:pt idx="674">
                        <c:v>3549.7499999999991</c:v>
                      </c:pt>
                      <c:pt idx="675">
                        <c:v>3549.7499999999991</c:v>
                      </c:pt>
                      <c:pt idx="676">
                        <c:v>3549.7499999999991</c:v>
                      </c:pt>
                      <c:pt idx="677">
                        <c:v>3549.7499999999991</c:v>
                      </c:pt>
                      <c:pt idx="678">
                        <c:v>3549.7499999999991</c:v>
                      </c:pt>
                      <c:pt idx="679">
                        <c:v>3549.7499999999991</c:v>
                      </c:pt>
                      <c:pt idx="680">
                        <c:v>3549.7499999999991</c:v>
                      </c:pt>
                      <c:pt idx="681">
                        <c:v>3549.7499999999991</c:v>
                      </c:pt>
                      <c:pt idx="682">
                        <c:v>3549.7499999999991</c:v>
                      </c:pt>
                      <c:pt idx="683">
                        <c:v>3549.7499999999991</c:v>
                      </c:pt>
                      <c:pt idx="684">
                        <c:v>3549.7499999999991</c:v>
                      </c:pt>
                      <c:pt idx="685">
                        <c:v>3549.7499999999991</c:v>
                      </c:pt>
                      <c:pt idx="686">
                        <c:v>3549.7499999999991</c:v>
                      </c:pt>
                      <c:pt idx="687">
                        <c:v>3549.7499999999991</c:v>
                      </c:pt>
                      <c:pt idx="688">
                        <c:v>3549.7499999999991</c:v>
                      </c:pt>
                      <c:pt idx="689">
                        <c:v>3549.7499999999991</c:v>
                      </c:pt>
                      <c:pt idx="690">
                        <c:v>3549.7499999999991</c:v>
                      </c:pt>
                      <c:pt idx="691">
                        <c:v>3549.7499999999991</c:v>
                      </c:pt>
                      <c:pt idx="692">
                        <c:v>3549.7499999999991</c:v>
                      </c:pt>
                      <c:pt idx="693">
                        <c:v>3549.7499999999991</c:v>
                      </c:pt>
                      <c:pt idx="694">
                        <c:v>3549.7499999999991</c:v>
                      </c:pt>
                      <c:pt idx="695">
                        <c:v>3549.7499999999991</c:v>
                      </c:pt>
                      <c:pt idx="696">
                        <c:v>3549.7499999999991</c:v>
                      </c:pt>
                      <c:pt idx="697">
                        <c:v>3549.7499999999991</c:v>
                      </c:pt>
                      <c:pt idx="698">
                        <c:v>3549.7499999999991</c:v>
                      </c:pt>
                      <c:pt idx="699">
                        <c:v>3549.7499999999991</c:v>
                      </c:pt>
                      <c:pt idx="700">
                        <c:v>3549.7499999999991</c:v>
                      </c:pt>
                      <c:pt idx="701">
                        <c:v>3549.7499999999991</c:v>
                      </c:pt>
                      <c:pt idx="702">
                        <c:v>3549.7499999999991</c:v>
                      </c:pt>
                      <c:pt idx="703">
                        <c:v>3549.7499999999991</c:v>
                      </c:pt>
                      <c:pt idx="704">
                        <c:v>3549.7499999999991</c:v>
                      </c:pt>
                      <c:pt idx="705">
                        <c:v>3549.8611111111104</c:v>
                      </c:pt>
                      <c:pt idx="706">
                        <c:v>3551.0833333333326</c:v>
                      </c:pt>
                      <c:pt idx="707">
                        <c:v>3553.7499999999991</c:v>
                      </c:pt>
                      <c:pt idx="708">
                        <c:v>3558.3888888888878</c:v>
                      </c:pt>
                      <c:pt idx="709">
                        <c:v>3563.4999999999991</c:v>
                      </c:pt>
                      <c:pt idx="710">
                        <c:v>3569.1111111111104</c:v>
                      </c:pt>
                      <c:pt idx="711">
                        <c:v>3575.5555555555547</c:v>
                      </c:pt>
                      <c:pt idx="712">
                        <c:v>3582.9722222222213</c:v>
                      </c:pt>
                      <c:pt idx="713">
                        <c:v>3591.4999999999991</c:v>
                      </c:pt>
                      <c:pt idx="714">
                        <c:v>3600.2777777777769</c:v>
                      </c:pt>
                      <c:pt idx="715">
                        <c:v>3609.1666666666656</c:v>
                      </c:pt>
                      <c:pt idx="716">
                        <c:v>3618.6666666666656</c:v>
                      </c:pt>
                      <c:pt idx="717">
                        <c:v>3628.6666666666656</c:v>
                      </c:pt>
                      <c:pt idx="718">
                        <c:v>3639.2499999999991</c:v>
                      </c:pt>
                      <c:pt idx="719">
                        <c:v>3650.3333333333326</c:v>
                      </c:pt>
                      <c:pt idx="720">
                        <c:v>3661.9166666666661</c:v>
                      </c:pt>
                      <c:pt idx="721">
                        <c:v>3673.6111111111104</c:v>
                      </c:pt>
                      <c:pt idx="722">
                        <c:v>3684.9444444444439</c:v>
                      </c:pt>
                      <c:pt idx="723">
                        <c:v>3695.7777777777774</c:v>
                      </c:pt>
                      <c:pt idx="724">
                        <c:v>3705.2777777777774</c:v>
                      </c:pt>
                      <c:pt idx="725">
                        <c:v>3712.9444444444439</c:v>
                      </c:pt>
                      <c:pt idx="726">
                        <c:v>3718.6666666666661</c:v>
                      </c:pt>
                      <c:pt idx="727">
                        <c:v>3723.3055555555547</c:v>
                      </c:pt>
                      <c:pt idx="728">
                        <c:v>3727.3333333333326</c:v>
                      </c:pt>
                      <c:pt idx="729">
                        <c:v>3731.2222222222213</c:v>
                      </c:pt>
                      <c:pt idx="730">
                        <c:v>3735.1111111111099</c:v>
                      </c:pt>
                      <c:pt idx="731">
                        <c:v>3739.1388888888878</c:v>
                      </c:pt>
                      <c:pt idx="732">
                        <c:v>3742.8055555555543</c:v>
                      </c:pt>
                      <c:pt idx="733">
                        <c:v>3745.8611111111099</c:v>
                      </c:pt>
                      <c:pt idx="734">
                        <c:v>3748.4166666666656</c:v>
                      </c:pt>
                      <c:pt idx="735">
                        <c:v>3750.4999999999991</c:v>
                      </c:pt>
                      <c:pt idx="736">
                        <c:v>3751.4722222222213</c:v>
                      </c:pt>
                      <c:pt idx="737">
                        <c:v>3751.8333333333326</c:v>
                      </c:pt>
                      <c:pt idx="738">
                        <c:v>3751.8333333333326</c:v>
                      </c:pt>
                      <c:pt idx="739">
                        <c:v>3751.8333333333326</c:v>
                      </c:pt>
                      <c:pt idx="740">
                        <c:v>3751.8333333333326</c:v>
                      </c:pt>
                      <c:pt idx="741">
                        <c:v>3751.8333333333326</c:v>
                      </c:pt>
                      <c:pt idx="742">
                        <c:v>3751.8333333333326</c:v>
                      </c:pt>
                      <c:pt idx="743">
                        <c:v>3751.8333333333326</c:v>
                      </c:pt>
                      <c:pt idx="744">
                        <c:v>3751.8333333333326</c:v>
                      </c:pt>
                      <c:pt idx="745">
                        <c:v>3751.8333333333326</c:v>
                      </c:pt>
                      <c:pt idx="746">
                        <c:v>3751.8333333333326</c:v>
                      </c:pt>
                      <c:pt idx="747">
                        <c:v>3751.8333333333326</c:v>
                      </c:pt>
                      <c:pt idx="748">
                        <c:v>3751.8333333333326</c:v>
                      </c:pt>
                      <c:pt idx="749">
                        <c:v>3751.8333333333326</c:v>
                      </c:pt>
                      <c:pt idx="750">
                        <c:v>3751.8333333333326</c:v>
                      </c:pt>
                      <c:pt idx="751">
                        <c:v>3751.8333333333326</c:v>
                      </c:pt>
                      <c:pt idx="752">
                        <c:v>3751.8333333333326</c:v>
                      </c:pt>
                      <c:pt idx="753">
                        <c:v>3751.8333333333326</c:v>
                      </c:pt>
                      <c:pt idx="754">
                        <c:v>3751.8333333333326</c:v>
                      </c:pt>
                      <c:pt idx="755">
                        <c:v>3751.8333333333326</c:v>
                      </c:pt>
                      <c:pt idx="756">
                        <c:v>3752.8888888888882</c:v>
                      </c:pt>
                      <c:pt idx="757">
                        <c:v>3753.7499999999995</c:v>
                      </c:pt>
                      <c:pt idx="758">
                        <c:v>3754.6111111111109</c:v>
                      </c:pt>
                      <c:pt idx="759">
                        <c:v>3755.8888888888887</c:v>
                      </c:pt>
                      <c:pt idx="760">
                        <c:v>3757.583333333333</c:v>
                      </c:pt>
                      <c:pt idx="761">
                        <c:v>3758.8611111111109</c:v>
                      </c:pt>
                      <c:pt idx="762">
                        <c:v>3759.083333333333</c:v>
                      </c:pt>
                      <c:pt idx="763">
                        <c:v>3760.1388888888887</c:v>
                      </c:pt>
                      <c:pt idx="764">
                        <c:v>3763.333333333333</c:v>
                      </c:pt>
                      <c:pt idx="765">
                        <c:v>3767.583333333333</c:v>
                      </c:pt>
                      <c:pt idx="766">
                        <c:v>3770.5555555555552</c:v>
                      </c:pt>
                      <c:pt idx="767">
                        <c:v>3772.4722222222217</c:v>
                      </c:pt>
                      <c:pt idx="768">
                        <c:v>3774.1666666666661</c:v>
                      </c:pt>
                      <c:pt idx="769">
                        <c:v>3776.4999999999995</c:v>
                      </c:pt>
                      <c:pt idx="770">
                        <c:v>3780.1111111111109</c:v>
                      </c:pt>
                      <c:pt idx="771">
                        <c:v>3784.9999999999995</c:v>
                      </c:pt>
                      <c:pt idx="772">
                        <c:v>3791.1666666666661</c:v>
                      </c:pt>
                      <c:pt idx="773">
                        <c:v>3798.1944444444439</c:v>
                      </c:pt>
                      <c:pt idx="774">
                        <c:v>3806.0555555555552</c:v>
                      </c:pt>
                      <c:pt idx="775">
                        <c:v>3814.7777777777774</c:v>
                      </c:pt>
                      <c:pt idx="776">
                        <c:v>3823.7222222222217</c:v>
                      </c:pt>
                      <c:pt idx="777">
                        <c:v>3832.6666666666661</c:v>
                      </c:pt>
                      <c:pt idx="778">
                        <c:v>3840.9722222222217</c:v>
                      </c:pt>
                      <c:pt idx="779">
                        <c:v>3847.7777777777774</c:v>
                      </c:pt>
                      <c:pt idx="780">
                        <c:v>3853.083333333333</c:v>
                      </c:pt>
                      <c:pt idx="781">
                        <c:v>3857.1388888888887</c:v>
                      </c:pt>
                      <c:pt idx="782">
                        <c:v>3859.2777777777774</c:v>
                      </c:pt>
                      <c:pt idx="783">
                        <c:v>3859.6944444444439</c:v>
                      </c:pt>
                      <c:pt idx="784">
                        <c:v>3860.3333333333326</c:v>
                      </c:pt>
                      <c:pt idx="785">
                        <c:v>3862.0277777777769</c:v>
                      </c:pt>
                      <c:pt idx="786">
                        <c:v>3864.8055555555547</c:v>
                      </c:pt>
                      <c:pt idx="787">
                        <c:v>3867.5833333333326</c:v>
                      </c:pt>
                      <c:pt idx="788">
                        <c:v>3870.7777777777769</c:v>
                      </c:pt>
                      <c:pt idx="789">
                        <c:v>3874.6111111111104</c:v>
                      </c:pt>
                      <c:pt idx="790">
                        <c:v>3880.1388888888882</c:v>
                      </c:pt>
                      <c:pt idx="791">
                        <c:v>3886.5277777777769</c:v>
                      </c:pt>
                      <c:pt idx="792">
                        <c:v>3893.9722222222213</c:v>
                      </c:pt>
                      <c:pt idx="793">
                        <c:v>3903.1111111111099</c:v>
                      </c:pt>
                      <c:pt idx="794">
                        <c:v>3913.3333333333321</c:v>
                      </c:pt>
                      <c:pt idx="795">
                        <c:v>3923.9722222222208</c:v>
                      </c:pt>
                      <c:pt idx="796">
                        <c:v>3934.6111111111095</c:v>
                      </c:pt>
                      <c:pt idx="797">
                        <c:v>3945.6666666666652</c:v>
                      </c:pt>
                      <c:pt idx="798">
                        <c:v>3956.3055555555538</c:v>
                      </c:pt>
                      <c:pt idx="799">
                        <c:v>3965.8888888888873</c:v>
                      </c:pt>
                      <c:pt idx="800">
                        <c:v>3974.3888888888873</c:v>
                      </c:pt>
                      <c:pt idx="801">
                        <c:v>3981.194444444443</c:v>
                      </c:pt>
                      <c:pt idx="802">
                        <c:v>3986.7222222222208</c:v>
                      </c:pt>
                      <c:pt idx="803">
                        <c:v>3992.2499999999986</c:v>
                      </c:pt>
                      <c:pt idx="804">
                        <c:v>3998.4166666666652</c:v>
                      </c:pt>
                      <c:pt idx="805">
                        <c:v>4005.444444444443</c:v>
                      </c:pt>
                      <c:pt idx="806">
                        <c:v>4013.7499999999986</c:v>
                      </c:pt>
                      <c:pt idx="807">
                        <c:v>4022.8888888888873</c:v>
                      </c:pt>
                      <c:pt idx="808">
                        <c:v>4032.2499999999986</c:v>
                      </c:pt>
                      <c:pt idx="809">
                        <c:v>4041.3888888888873</c:v>
                      </c:pt>
                      <c:pt idx="810">
                        <c:v>4049.694444444443</c:v>
                      </c:pt>
                      <c:pt idx="811">
                        <c:v>4057.7777777777765</c:v>
                      </c:pt>
                      <c:pt idx="812">
                        <c:v>4065.444444444443</c:v>
                      </c:pt>
                      <c:pt idx="813">
                        <c:v>4072.6666666666652</c:v>
                      </c:pt>
                      <c:pt idx="814">
                        <c:v>4079.4722222222208</c:v>
                      </c:pt>
                      <c:pt idx="815">
                        <c:v>4086.2777777777765</c:v>
                      </c:pt>
                      <c:pt idx="816">
                        <c:v>4092.444444444443</c:v>
                      </c:pt>
                      <c:pt idx="817">
                        <c:v>4097.5555555555538</c:v>
                      </c:pt>
                      <c:pt idx="818">
                        <c:v>4102.2499999999982</c:v>
                      </c:pt>
                      <c:pt idx="819">
                        <c:v>4106.4999999999982</c:v>
                      </c:pt>
                      <c:pt idx="820">
                        <c:v>4110.5555555555538</c:v>
                      </c:pt>
                      <c:pt idx="821">
                        <c:v>4113.7499999999982</c:v>
                      </c:pt>
                      <c:pt idx="822">
                        <c:v>4115.6666666666652</c:v>
                      </c:pt>
                      <c:pt idx="823">
                        <c:v>4115.8888888888878</c:v>
                      </c:pt>
                      <c:pt idx="824">
                        <c:v>4115.8888888888878</c:v>
                      </c:pt>
                      <c:pt idx="825">
                        <c:v>4115.8888888888878</c:v>
                      </c:pt>
                      <c:pt idx="826">
                        <c:v>4115.8888888888878</c:v>
                      </c:pt>
                      <c:pt idx="827">
                        <c:v>4115.8888888888878</c:v>
                      </c:pt>
                      <c:pt idx="828">
                        <c:v>4115.8888888888878</c:v>
                      </c:pt>
                      <c:pt idx="829">
                        <c:v>4115.8888888888878</c:v>
                      </c:pt>
                      <c:pt idx="830">
                        <c:v>4115.8888888888878</c:v>
                      </c:pt>
                      <c:pt idx="831">
                        <c:v>4117.1666666666652</c:v>
                      </c:pt>
                      <c:pt idx="832">
                        <c:v>4120.1388888888878</c:v>
                      </c:pt>
                      <c:pt idx="833">
                        <c:v>4123.7499999999991</c:v>
                      </c:pt>
                      <c:pt idx="834">
                        <c:v>4127.8055555555547</c:v>
                      </c:pt>
                      <c:pt idx="835">
                        <c:v>4132.2777777777774</c:v>
                      </c:pt>
                      <c:pt idx="836">
                        <c:v>4136.75</c:v>
                      </c:pt>
                      <c:pt idx="837">
                        <c:v>4140.8055555555557</c:v>
                      </c:pt>
                      <c:pt idx="838">
                        <c:v>4144.2222222222226</c:v>
                      </c:pt>
                      <c:pt idx="839">
                        <c:v>4146.3611111111113</c:v>
                      </c:pt>
                      <c:pt idx="840">
                        <c:v>4147.8611111111113</c:v>
                      </c:pt>
                      <c:pt idx="841">
                        <c:v>4149.5555555555557</c:v>
                      </c:pt>
                      <c:pt idx="842">
                        <c:v>4151.4722222222226</c:v>
                      </c:pt>
                      <c:pt idx="843">
                        <c:v>4152.5277777777783</c:v>
                      </c:pt>
                      <c:pt idx="844">
                        <c:v>4153.5833333333339</c:v>
                      </c:pt>
                      <c:pt idx="845">
                        <c:v>4154.8611111111113</c:v>
                      </c:pt>
                      <c:pt idx="846">
                        <c:v>4156.1388888888887</c:v>
                      </c:pt>
                      <c:pt idx="847">
                        <c:v>4156.5555555555557</c:v>
                      </c:pt>
                      <c:pt idx="848">
                        <c:v>4156.5555555555557</c:v>
                      </c:pt>
                      <c:pt idx="849">
                        <c:v>4156.9722222222226</c:v>
                      </c:pt>
                      <c:pt idx="850">
                        <c:v>4157.6111111111113</c:v>
                      </c:pt>
                      <c:pt idx="851">
                        <c:v>4158.4722222222226</c:v>
                      </c:pt>
                      <c:pt idx="852">
                        <c:v>4159.1111111111113</c:v>
                      </c:pt>
                      <c:pt idx="853">
                        <c:v>4159.5277777777783</c:v>
                      </c:pt>
                      <c:pt idx="854">
                        <c:v>4159.5277777777783</c:v>
                      </c:pt>
                      <c:pt idx="855">
                        <c:v>4159.5277777777783</c:v>
                      </c:pt>
                      <c:pt idx="856">
                        <c:v>4159.7500000000009</c:v>
                      </c:pt>
                      <c:pt idx="857">
                        <c:v>4160.3888888888896</c:v>
                      </c:pt>
                      <c:pt idx="858">
                        <c:v>4161.2500000000009</c:v>
                      </c:pt>
                      <c:pt idx="859">
                        <c:v>4162.3055555555566</c:v>
                      </c:pt>
                      <c:pt idx="860">
                        <c:v>4163.5833333333339</c:v>
                      </c:pt>
                      <c:pt idx="861">
                        <c:v>4164.4444444444453</c:v>
                      </c:pt>
                      <c:pt idx="862">
                        <c:v>4164.4444444444453</c:v>
                      </c:pt>
                      <c:pt idx="863">
                        <c:v>4164.6666666666679</c:v>
                      </c:pt>
                      <c:pt idx="864">
                        <c:v>4165.5277777777792</c:v>
                      </c:pt>
                      <c:pt idx="865">
                        <c:v>4166.8055555555566</c:v>
                      </c:pt>
                      <c:pt idx="866">
                        <c:v>4168.0833333333339</c:v>
                      </c:pt>
                      <c:pt idx="867">
                        <c:v>4169.1388888888896</c:v>
                      </c:pt>
                      <c:pt idx="868">
                        <c:v>4170.0000000000009</c:v>
                      </c:pt>
                      <c:pt idx="869">
                        <c:v>4170.2222222222235</c:v>
                      </c:pt>
                      <c:pt idx="870">
                        <c:v>4170.2222222222235</c:v>
                      </c:pt>
                      <c:pt idx="871">
                        <c:v>4171.0833333333348</c:v>
                      </c:pt>
                      <c:pt idx="872">
                        <c:v>4171.7222222222235</c:v>
                      </c:pt>
                      <c:pt idx="873">
                        <c:v>4171.7222222222235</c:v>
                      </c:pt>
                      <c:pt idx="874">
                        <c:v>4171.7222222222235</c:v>
                      </c:pt>
                      <c:pt idx="875">
                        <c:v>4171.7222222222235</c:v>
                      </c:pt>
                      <c:pt idx="876">
                        <c:v>4171.7222222222235</c:v>
                      </c:pt>
                      <c:pt idx="877">
                        <c:v>4171.7222222222235</c:v>
                      </c:pt>
                      <c:pt idx="878">
                        <c:v>4171.7222222222235</c:v>
                      </c:pt>
                      <c:pt idx="879">
                        <c:v>4171.7222222222235</c:v>
                      </c:pt>
                      <c:pt idx="880">
                        <c:v>4171.7222222222235</c:v>
                      </c:pt>
                      <c:pt idx="881">
                        <c:v>4171.9166666666679</c:v>
                      </c:pt>
                      <c:pt idx="882">
                        <c:v>4173.6944444444453</c:v>
                      </c:pt>
                      <c:pt idx="883">
                        <c:v>4177.0555555555566</c:v>
                      </c:pt>
                      <c:pt idx="884">
                        <c:v>4181.5833333333339</c:v>
                      </c:pt>
                      <c:pt idx="885">
                        <c:v>4186.7222222222226</c:v>
                      </c:pt>
                      <c:pt idx="886">
                        <c:v>4192.4444444444453</c:v>
                      </c:pt>
                      <c:pt idx="887">
                        <c:v>4198.5555555555566</c:v>
                      </c:pt>
                      <c:pt idx="888">
                        <c:v>4204.8611111111122</c:v>
                      </c:pt>
                      <c:pt idx="889">
                        <c:v>4211.7777777777792</c:v>
                      </c:pt>
                      <c:pt idx="890">
                        <c:v>4219.0833333333348</c:v>
                      </c:pt>
                      <c:pt idx="891">
                        <c:v>4226.7777777777792</c:v>
                      </c:pt>
                      <c:pt idx="892">
                        <c:v>4234.6666666666679</c:v>
                      </c:pt>
                      <c:pt idx="893">
                        <c:v>4243.3333333333348</c:v>
                      </c:pt>
                      <c:pt idx="894">
                        <c:v>4252.4166666666679</c:v>
                      </c:pt>
                      <c:pt idx="895">
                        <c:v>4262.0833333333348</c:v>
                      </c:pt>
                      <c:pt idx="896">
                        <c:v>4271.9444444444462</c:v>
                      </c:pt>
                      <c:pt idx="897">
                        <c:v>4281.8055555555575</c:v>
                      </c:pt>
                      <c:pt idx="898">
                        <c:v>4291.4722222222244</c:v>
                      </c:pt>
                      <c:pt idx="899">
                        <c:v>4300.7500000000018</c:v>
                      </c:pt>
                      <c:pt idx="900">
                        <c:v>4309.6388888888905</c:v>
                      </c:pt>
                      <c:pt idx="901">
                        <c:v>4318.1111111111131</c:v>
                      </c:pt>
                      <c:pt idx="902">
                        <c:v>4326.0000000000018</c:v>
                      </c:pt>
                      <c:pt idx="903">
                        <c:v>4333.6944444444462</c:v>
                      </c:pt>
                      <c:pt idx="904">
                        <c:v>4341.1944444444462</c:v>
                      </c:pt>
                      <c:pt idx="905">
                        <c:v>4348.3055555555575</c:v>
                      </c:pt>
                      <c:pt idx="906">
                        <c:v>4355.0000000000018</c:v>
                      </c:pt>
                      <c:pt idx="907">
                        <c:v>4360.5277777777792</c:v>
                      </c:pt>
                      <c:pt idx="908">
                        <c:v>4364.0833333333348</c:v>
                      </c:pt>
                      <c:pt idx="909">
                        <c:v>4365.6666666666679</c:v>
                      </c:pt>
                      <c:pt idx="910">
                        <c:v>4367.8333333333348</c:v>
                      </c:pt>
                      <c:pt idx="911">
                        <c:v>4371.3888888888905</c:v>
                      </c:pt>
                      <c:pt idx="912">
                        <c:v>4376.3333333333348</c:v>
                      </c:pt>
                      <c:pt idx="913">
                        <c:v>4381.8611111111122</c:v>
                      </c:pt>
                      <c:pt idx="914">
                        <c:v>4387.0000000000009</c:v>
                      </c:pt>
                      <c:pt idx="915">
                        <c:v>4391.7222222222235</c:v>
                      </c:pt>
                      <c:pt idx="916">
                        <c:v>4396.2500000000009</c:v>
                      </c:pt>
                      <c:pt idx="917">
                        <c:v>4401.1944444444453</c:v>
                      </c:pt>
                      <c:pt idx="918">
                        <c:v>4406.5277777777783</c:v>
                      </c:pt>
                      <c:pt idx="919">
                        <c:v>4412.0555555555557</c:v>
                      </c:pt>
                      <c:pt idx="920">
                        <c:v>4417.9722222222226</c:v>
                      </c:pt>
                      <c:pt idx="921">
                        <c:v>4423.1111111111113</c:v>
                      </c:pt>
                      <c:pt idx="922">
                        <c:v>4428.0555555555557</c:v>
                      </c:pt>
                      <c:pt idx="923">
                        <c:v>4432.583333333333</c:v>
                      </c:pt>
                      <c:pt idx="924">
                        <c:v>4437.7222222222217</c:v>
                      </c:pt>
                      <c:pt idx="925">
                        <c:v>4443.0555555555547</c:v>
                      </c:pt>
                      <c:pt idx="926">
                        <c:v>4447.9999999999991</c:v>
                      </c:pt>
                      <c:pt idx="927">
                        <c:v>4451.5555555555547</c:v>
                      </c:pt>
                      <c:pt idx="928">
                        <c:v>4453.1388888888878</c:v>
                      </c:pt>
                      <c:pt idx="929">
                        <c:v>4453.1388888888878</c:v>
                      </c:pt>
                      <c:pt idx="930">
                        <c:v>4453.1388888888878</c:v>
                      </c:pt>
                      <c:pt idx="931">
                        <c:v>4454.1388888888878</c:v>
                      </c:pt>
                      <c:pt idx="932">
                        <c:v>4457.1111111111104</c:v>
                      </c:pt>
                      <c:pt idx="933">
                        <c:v>4462.4444444444434</c:v>
                      </c:pt>
                      <c:pt idx="934">
                        <c:v>4469.7499999999991</c:v>
                      </c:pt>
                      <c:pt idx="935">
                        <c:v>4478.4166666666661</c:v>
                      </c:pt>
                      <c:pt idx="936">
                        <c:v>4488.2777777777774</c:v>
                      </c:pt>
                      <c:pt idx="937">
                        <c:v>4499.1388888888887</c:v>
                      </c:pt>
                      <c:pt idx="938">
                        <c:v>4510.7777777777774</c:v>
                      </c:pt>
                      <c:pt idx="939">
                        <c:v>4522.6111111111104</c:v>
                      </c:pt>
                      <c:pt idx="940">
                        <c:v>4534.833333333333</c:v>
                      </c:pt>
                      <c:pt idx="941">
                        <c:v>4546.6666666666661</c:v>
                      </c:pt>
                      <c:pt idx="942">
                        <c:v>4558.1111111111104</c:v>
                      </c:pt>
                      <c:pt idx="943">
                        <c:v>4568.9722222222217</c:v>
                      </c:pt>
                      <c:pt idx="944">
                        <c:v>4579.2222222222217</c:v>
                      </c:pt>
                      <c:pt idx="945">
                        <c:v>4587.8888888888887</c:v>
                      </c:pt>
                      <c:pt idx="946">
                        <c:v>4595.3888888888887</c:v>
                      </c:pt>
                      <c:pt idx="947">
                        <c:v>4600.5277777777774</c:v>
                      </c:pt>
                      <c:pt idx="948">
                        <c:v>4603.6944444444443</c:v>
                      </c:pt>
                      <c:pt idx="949">
                        <c:v>4606.8611111111113</c:v>
                      </c:pt>
                      <c:pt idx="950">
                        <c:v>4611.1944444444443</c:v>
                      </c:pt>
                      <c:pt idx="951">
                        <c:v>4617.3055555555557</c:v>
                      </c:pt>
                      <c:pt idx="952">
                        <c:v>4624.2222222222226</c:v>
                      </c:pt>
                      <c:pt idx="953">
                        <c:v>4631.7222222222226</c:v>
                      </c:pt>
                      <c:pt idx="954">
                        <c:v>4639.8055555555557</c:v>
                      </c:pt>
                      <c:pt idx="955">
                        <c:v>4648.2777777777783</c:v>
                      </c:pt>
                      <c:pt idx="956">
                        <c:v>4657.166666666667</c:v>
                      </c:pt>
                      <c:pt idx="957">
                        <c:v>4666.0555555555557</c:v>
                      </c:pt>
                      <c:pt idx="958">
                        <c:v>4674.7222222222226</c:v>
                      </c:pt>
                      <c:pt idx="959">
                        <c:v>4683.8055555555557</c:v>
                      </c:pt>
                      <c:pt idx="960">
                        <c:v>4692.6944444444443</c:v>
                      </c:pt>
                      <c:pt idx="961">
                        <c:v>4701.583333333333</c:v>
                      </c:pt>
                      <c:pt idx="962">
                        <c:v>4710.25</c:v>
                      </c:pt>
                      <c:pt idx="963">
                        <c:v>4718.5277777777774</c:v>
                      </c:pt>
                      <c:pt idx="964">
                        <c:v>4726.4166666666661</c:v>
                      </c:pt>
                      <c:pt idx="965">
                        <c:v>4732.9166666666661</c:v>
                      </c:pt>
                      <c:pt idx="966">
                        <c:v>4738.833333333333</c:v>
                      </c:pt>
                      <c:pt idx="967">
                        <c:v>4744.5555555555557</c:v>
                      </c:pt>
                      <c:pt idx="968">
                        <c:v>4750.8611111111113</c:v>
                      </c:pt>
                      <c:pt idx="969">
                        <c:v>4756.9722222222226</c:v>
                      </c:pt>
                      <c:pt idx="970">
                        <c:v>4763.0833333333339</c:v>
                      </c:pt>
                      <c:pt idx="971">
                        <c:v>4769.5833333333339</c:v>
                      </c:pt>
                      <c:pt idx="972">
                        <c:v>4776.8888888888896</c:v>
                      </c:pt>
                      <c:pt idx="973">
                        <c:v>4784.7777777777783</c:v>
                      </c:pt>
                      <c:pt idx="974">
                        <c:v>4793.0555555555557</c:v>
                      </c:pt>
                      <c:pt idx="975">
                        <c:v>4801.333333333333</c:v>
                      </c:pt>
                      <c:pt idx="976">
                        <c:v>4809.8055555555557</c:v>
                      </c:pt>
                      <c:pt idx="977">
                        <c:v>4817.8888888888887</c:v>
                      </c:pt>
                      <c:pt idx="978">
                        <c:v>4825.9722222222217</c:v>
                      </c:pt>
                      <c:pt idx="979">
                        <c:v>4833.6666666666661</c:v>
                      </c:pt>
                      <c:pt idx="980">
                        <c:v>4840.9722222222217</c:v>
                      </c:pt>
                      <c:pt idx="981">
                        <c:v>4847.8888888888887</c:v>
                      </c:pt>
                      <c:pt idx="982">
                        <c:v>4854.1944444444443</c:v>
                      </c:pt>
                      <c:pt idx="983">
                        <c:v>4860.1111111111113</c:v>
                      </c:pt>
                      <c:pt idx="984">
                        <c:v>4864.8333333333339</c:v>
                      </c:pt>
                      <c:pt idx="985">
                        <c:v>4868.0000000000009</c:v>
                      </c:pt>
                      <c:pt idx="986">
                        <c:v>4869.5833333333339</c:v>
                      </c:pt>
                      <c:pt idx="987">
                        <c:v>4869.7777777777783</c:v>
                      </c:pt>
                      <c:pt idx="988">
                        <c:v>4869.7777777777783</c:v>
                      </c:pt>
                      <c:pt idx="989">
                        <c:v>4869.7777777777783</c:v>
                      </c:pt>
                      <c:pt idx="990">
                        <c:v>4869.7777777777783</c:v>
                      </c:pt>
                      <c:pt idx="991">
                        <c:v>4869.7777777777783</c:v>
                      </c:pt>
                      <c:pt idx="992">
                        <c:v>4869.7777777777783</c:v>
                      </c:pt>
                      <c:pt idx="993">
                        <c:v>4869.7777777777783</c:v>
                      </c:pt>
                      <c:pt idx="994">
                        <c:v>4869.7777777777783</c:v>
                      </c:pt>
                      <c:pt idx="995">
                        <c:v>4869.7777777777783</c:v>
                      </c:pt>
                      <c:pt idx="996">
                        <c:v>4869.7777777777783</c:v>
                      </c:pt>
                      <c:pt idx="997">
                        <c:v>4869.7777777777783</c:v>
                      </c:pt>
                      <c:pt idx="998">
                        <c:v>4869.7777777777783</c:v>
                      </c:pt>
                      <c:pt idx="999">
                        <c:v>4869.7777777777783</c:v>
                      </c:pt>
                      <c:pt idx="1000">
                        <c:v>4869.7777777777783</c:v>
                      </c:pt>
                      <c:pt idx="1001">
                        <c:v>4869.7777777777783</c:v>
                      </c:pt>
                      <c:pt idx="1002">
                        <c:v>4869.7777777777783</c:v>
                      </c:pt>
                      <c:pt idx="1003">
                        <c:v>4869.7777777777783</c:v>
                      </c:pt>
                      <c:pt idx="1004">
                        <c:v>4869.7777777777783</c:v>
                      </c:pt>
                      <c:pt idx="1005">
                        <c:v>4869.7777777777783</c:v>
                      </c:pt>
                      <c:pt idx="1006">
                        <c:v>4869.7777777777783</c:v>
                      </c:pt>
                      <c:pt idx="1007">
                        <c:v>4869.7777777777783</c:v>
                      </c:pt>
                      <c:pt idx="1008">
                        <c:v>4869.7777777777783</c:v>
                      </c:pt>
                      <c:pt idx="1009">
                        <c:v>4869.7777777777783</c:v>
                      </c:pt>
                      <c:pt idx="1010">
                        <c:v>4869.7777777777783</c:v>
                      </c:pt>
                      <c:pt idx="1011">
                        <c:v>4869.7777777777783</c:v>
                      </c:pt>
                      <c:pt idx="1012">
                        <c:v>4869.7777777777783</c:v>
                      </c:pt>
                      <c:pt idx="1013">
                        <c:v>4869.7777777777783</c:v>
                      </c:pt>
                      <c:pt idx="1014">
                        <c:v>4869.7777777777783</c:v>
                      </c:pt>
                      <c:pt idx="1015">
                        <c:v>4869.7777777777783</c:v>
                      </c:pt>
                      <c:pt idx="1016">
                        <c:v>4869.7777777777783</c:v>
                      </c:pt>
                      <c:pt idx="1017">
                        <c:v>4869.7777777777783</c:v>
                      </c:pt>
                      <c:pt idx="1018">
                        <c:v>4869.7777777777783</c:v>
                      </c:pt>
                      <c:pt idx="1019">
                        <c:v>4869.7777777777783</c:v>
                      </c:pt>
                      <c:pt idx="1020">
                        <c:v>4869.7777777777783</c:v>
                      </c:pt>
                      <c:pt idx="1021">
                        <c:v>4869.7777777777783</c:v>
                      </c:pt>
                      <c:pt idx="1022">
                        <c:v>4869.7777777777783</c:v>
                      </c:pt>
                      <c:pt idx="1023">
                        <c:v>4869.7777777777783</c:v>
                      </c:pt>
                      <c:pt idx="1024">
                        <c:v>4869.7777777777783</c:v>
                      </c:pt>
                      <c:pt idx="1025">
                        <c:v>4869.7777777777783</c:v>
                      </c:pt>
                      <c:pt idx="1026">
                        <c:v>4869.7777777777783</c:v>
                      </c:pt>
                      <c:pt idx="1027">
                        <c:v>4869.7777777777783</c:v>
                      </c:pt>
                      <c:pt idx="1028">
                        <c:v>4869.7777777777783</c:v>
                      </c:pt>
                      <c:pt idx="1029">
                        <c:v>4869.7777777777783</c:v>
                      </c:pt>
                      <c:pt idx="1030">
                        <c:v>4869.7777777777783</c:v>
                      </c:pt>
                      <c:pt idx="1031">
                        <c:v>4869.7777777777783</c:v>
                      </c:pt>
                      <c:pt idx="1032">
                        <c:v>4869.7777777777783</c:v>
                      </c:pt>
                      <c:pt idx="1033">
                        <c:v>4869.7777777777783</c:v>
                      </c:pt>
                      <c:pt idx="1034">
                        <c:v>4869.7777777777783</c:v>
                      </c:pt>
                      <c:pt idx="1035">
                        <c:v>4869.7777777777783</c:v>
                      </c:pt>
                      <c:pt idx="1036">
                        <c:v>4869.7777777777783</c:v>
                      </c:pt>
                      <c:pt idx="1037">
                        <c:v>4869.7777777777783</c:v>
                      </c:pt>
                      <c:pt idx="1038">
                        <c:v>4869.7777777777783</c:v>
                      </c:pt>
                      <c:pt idx="1039">
                        <c:v>4869.7777777777783</c:v>
                      </c:pt>
                      <c:pt idx="1040">
                        <c:v>4869.7777777777783</c:v>
                      </c:pt>
                      <c:pt idx="1041">
                        <c:v>4869.7777777777783</c:v>
                      </c:pt>
                      <c:pt idx="1042">
                        <c:v>4869.7777777777783</c:v>
                      </c:pt>
                      <c:pt idx="1043">
                        <c:v>4869.7777777777783</c:v>
                      </c:pt>
                      <c:pt idx="1044">
                        <c:v>4869.7777777777783</c:v>
                      </c:pt>
                      <c:pt idx="1045">
                        <c:v>4869.7777777777783</c:v>
                      </c:pt>
                      <c:pt idx="1046">
                        <c:v>4869.7777777777783</c:v>
                      </c:pt>
                      <c:pt idx="1047">
                        <c:v>4869.7777777777783</c:v>
                      </c:pt>
                      <c:pt idx="1048">
                        <c:v>4869.7777777777783</c:v>
                      </c:pt>
                      <c:pt idx="1049">
                        <c:v>4869.7777777777783</c:v>
                      </c:pt>
                      <c:pt idx="1050">
                        <c:v>4869.7777777777783</c:v>
                      </c:pt>
                      <c:pt idx="1051">
                        <c:v>4869.7777777777783</c:v>
                      </c:pt>
                      <c:pt idx="1052">
                        <c:v>4869.7777777777783</c:v>
                      </c:pt>
                      <c:pt idx="1053">
                        <c:v>4869.7777777777783</c:v>
                      </c:pt>
                      <c:pt idx="1054">
                        <c:v>4869.7777777777783</c:v>
                      </c:pt>
                      <c:pt idx="1055">
                        <c:v>4869.7777777777783</c:v>
                      </c:pt>
                      <c:pt idx="1056">
                        <c:v>4869.7777777777783</c:v>
                      </c:pt>
                      <c:pt idx="1057">
                        <c:v>4869.7777777777783</c:v>
                      </c:pt>
                      <c:pt idx="1058">
                        <c:v>4869.7777777777783</c:v>
                      </c:pt>
                      <c:pt idx="1059">
                        <c:v>4869.7777777777783</c:v>
                      </c:pt>
                      <c:pt idx="1060">
                        <c:v>4869.7777777777783</c:v>
                      </c:pt>
                      <c:pt idx="1061">
                        <c:v>4869.7777777777783</c:v>
                      </c:pt>
                      <c:pt idx="1062">
                        <c:v>4869.7777777777783</c:v>
                      </c:pt>
                      <c:pt idx="1063">
                        <c:v>4869.7777777777783</c:v>
                      </c:pt>
                      <c:pt idx="1064">
                        <c:v>4869.7777777777783</c:v>
                      </c:pt>
                      <c:pt idx="1065">
                        <c:v>4869.7777777777783</c:v>
                      </c:pt>
                      <c:pt idx="1066">
                        <c:v>4869.7777777777783</c:v>
                      </c:pt>
                      <c:pt idx="1067">
                        <c:v>4869.7777777777783</c:v>
                      </c:pt>
                      <c:pt idx="1068">
                        <c:v>4869.7777777777783</c:v>
                      </c:pt>
                      <c:pt idx="1069">
                        <c:v>4869.7777777777783</c:v>
                      </c:pt>
                      <c:pt idx="1070">
                        <c:v>4869.7777777777783</c:v>
                      </c:pt>
                      <c:pt idx="1071">
                        <c:v>4869.7777777777783</c:v>
                      </c:pt>
                      <c:pt idx="1072">
                        <c:v>4869.7777777777783</c:v>
                      </c:pt>
                      <c:pt idx="1073">
                        <c:v>4869.7777777777783</c:v>
                      </c:pt>
                      <c:pt idx="1074">
                        <c:v>4869.7777777777783</c:v>
                      </c:pt>
                      <c:pt idx="1075">
                        <c:v>4869.7777777777783</c:v>
                      </c:pt>
                      <c:pt idx="1076">
                        <c:v>4869.7777777777783</c:v>
                      </c:pt>
                      <c:pt idx="1077">
                        <c:v>4869.7777777777783</c:v>
                      </c:pt>
                      <c:pt idx="1078">
                        <c:v>4869.7777777777783</c:v>
                      </c:pt>
                      <c:pt idx="1079">
                        <c:v>4869.7777777777783</c:v>
                      </c:pt>
                      <c:pt idx="1080">
                        <c:v>4869.7777777777783</c:v>
                      </c:pt>
                      <c:pt idx="1081">
                        <c:v>4869.7777777777783</c:v>
                      </c:pt>
                      <c:pt idx="1082">
                        <c:v>4869.7777777777783</c:v>
                      </c:pt>
                      <c:pt idx="1083">
                        <c:v>4869.7777777777783</c:v>
                      </c:pt>
                      <c:pt idx="1084">
                        <c:v>4869.7777777777783</c:v>
                      </c:pt>
                      <c:pt idx="1085">
                        <c:v>4869.7777777777783</c:v>
                      </c:pt>
                      <c:pt idx="1086">
                        <c:v>4869.7777777777783</c:v>
                      </c:pt>
                      <c:pt idx="1087">
                        <c:v>4869.7777777777783</c:v>
                      </c:pt>
                      <c:pt idx="1088">
                        <c:v>4869.7777777777783</c:v>
                      </c:pt>
                      <c:pt idx="1089">
                        <c:v>4869.7777777777783</c:v>
                      </c:pt>
                      <c:pt idx="1090">
                        <c:v>4869.7777777777783</c:v>
                      </c:pt>
                      <c:pt idx="1091">
                        <c:v>4869.7777777777783</c:v>
                      </c:pt>
                      <c:pt idx="1092">
                        <c:v>4869.7777777777783</c:v>
                      </c:pt>
                      <c:pt idx="1093">
                        <c:v>4869.7777777777783</c:v>
                      </c:pt>
                      <c:pt idx="1094">
                        <c:v>4869.7777777777783</c:v>
                      </c:pt>
                      <c:pt idx="1095">
                        <c:v>4869.7777777777783</c:v>
                      </c:pt>
                      <c:pt idx="1096">
                        <c:v>4869.7777777777783</c:v>
                      </c:pt>
                      <c:pt idx="1097">
                        <c:v>4869.7777777777783</c:v>
                      </c:pt>
                      <c:pt idx="1098">
                        <c:v>4869.7777777777783</c:v>
                      </c:pt>
                      <c:pt idx="1099">
                        <c:v>4869.7777777777783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</c:v>
                </c:pt>
                <c:pt idx="7">
                  <c:v>340</c:v>
                </c:pt>
                <c:pt idx="8">
                  <c:v>340</c:v>
                </c:pt>
                <c:pt idx="9">
                  <c:v>340</c:v>
                </c:pt>
                <c:pt idx="10">
                  <c:v>340</c:v>
                </c:pt>
                <c:pt idx="11">
                  <c:v>340</c:v>
                </c:pt>
                <c:pt idx="12">
                  <c:v>340</c:v>
                </c:pt>
                <c:pt idx="13">
                  <c:v>340</c:v>
                </c:pt>
                <c:pt idx="14">
                  <c:v>340</c:v>
                </c:pt>
                <c:pt idx="15">
                  <c:v>340</c:v>
                </c:pt>
                <c:pt idx="16">
                  <c:v>340</c:v>
                </c:pt>
                <c:pt idx="17">
                  <c:v>340</c:v>
                </c:pt>
                <c:pt idx="18">
                  <c:v>340</c:v>
                </c:pt>
                <c:pt idx="19">
                  <c:v>340</c:v>
                </c:pt>
                <c:pt idx="20">
                  <c:v>340</c:v>
                </c:pt>
                <c:pt idx="21">
                  <c:v>340</c:v>
                </c:pt>
                <c:pt idx="22">
                  <c:v>340</c:v>
                </c:pt>
                <c:pt idx="23">
                  <c:v>340</c:v>
                </c:pt>
                <c:pt idx="24">
                  <c:v>340</c:v>
                </c:pt>
                <c:pt idx="25">
                  <c:v>340</c:v>
                </c:pt>
                <c:pt idx="26">
                  <c:v>340</c:v>
                </c:pt>
                <c:pt idx="27">
                  <c:v>340</c:v>
                </c:pt>
                <c:pt idx="28">
                  <c:v>340</c:v>
                </c:pt>
                <c:pt idx="29">
                  <c:v>340</c:v>
                </c:pt>
                <c:pt idx="30">
                  <c:v>340</c:v>
                </c:pt>
                <c:pt idx="31">
                  <c:v>340</c:v>
                </c:pt>
                <c:pt idx="32">
                  <c:v>340</c:v>
                </c:pt>
                <c:pt idx="33">
                  <c:v>340</c:v>
                </c:pt>
                <c:pt idx="34">
                  <c:v>340</c:v>
                </c:pt>
                <c:pt idx="35">
                  <c:v>340</c:v>
                </c:pt>
                <c:pt idx="36">
                  <c:v>340</c:v>
                </c:pt>
                <c:pt idx="37">
                  <c:v>340</c:v>
                </c:pt>
                <c:pt idx="38">
                  <c:v>340</c:v>
                </c:pt>
                <c:pt idx="39">
                  <c:v>340</c:v>
                </c:pt>
                <c:pt idx="40">
                  <c:v>340</c:v>
                </c:pt>
                <c:pt idx="41">
                  <c:v>340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340</c:v>
                </c:pt>
                <c:pt idx="46">
                  <c:v>340</c:v>
                </c:pt>
                <c:pt idx="47">
                  <c:v>340</c:v>
                </c:pt>
                <c:pt idx="48">
                  <c:v>340</c:v>
                </c:pt>
                <c:pt idx="49">
                  <c:v>340</c:v>
                </c:pt>
                <c:pt idx="50">
                  <c:v>340</c:v>
                </c:pt>
                <c:pt idx="51">
                  <c:v>340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340</c:v>
                </c:pt>
                <c:pt idx="56">
                  <c:v>340</c:v>
                </c:pt>
                <c:pt idx="57">
                  <c:v>340</c:v>
                </c:pt>
                <c:pt idx="58">
                  <c:v>340</c:v>
                </c:pt>
                <c:pt idx="59">
                  <c:v>340</c:v>
                </c:pt>
                <c:pt idx="60">
                  <c:v>340</c:v>
                </c:pt>
                <c:pt idx="61">
                  <c:v>340</c:v>
                </c:pt>
                <c:pt idx="62">
                  <c:v>340</c:v>
                </c:pt>
                <c:pt idx="63">
                  <c:v>340</c:v>
                </c:pt>
                <c:pt idx="64">
                  <c:v>340</c:v>
                </c:pt>
                <c:pt idx="65">
                  <c:v>340</c:v>
                </c:pt>
                <c:pt idx="66">
                  <c:v>340</c:v>
                </c:pt>
                <c:pt idx="67">
                  <c:v>340</c:v>
                </c:pt>
                <c:pt idx="68">
                  <c:v>340</c:v>
                </c:pt>
                <c:pt idx="69">
                  <c:v>340</c:v>
                </c:pt>
                <c:pt idx="70">
                  <c:v>340</c:v>
                </c:pt>
                <c:pt idx="71">
                  <c:v>340</c:v>
                </c:pt>
                <c:pt idx="72">
                  <c:v>340</c:v>
                </c:pt>
                <c:pt idx="73">
                  <c:v>340</c:v>
                </c:pt>
                <c:pt idx="74">
                  <c:v>340</c:v>
                </c:pt>
                <c:pt idx="75">
                  <c:v>340</c:v>
                </c:pt>
                <c:pt idx="76">
                  <c:v>340</c:v>
                </c:pt>
                <c:pt idx="77">
                  <c:v>340</c:v>
                </c:pt>
                <c:pt idx="78">
                  <c:v>340</c:v>
                </c:pt>
                <c:pt idx="79">
                  <c:v>340</c:v>
                </c:pt>
                <c:pt idx="80">
                  <c:v>340</c:v>
                </c:pt>
                <c:pt idx="81">
                  <c:v>340</c:v>
                </c:pt>
                <c:pt idx="82">
                  <c:v>340</c:v>
                </c:pt>
                <c:pt idx="83">
                  <c:v>340</c:v>
                </c:pt>
                <c:pt idx="84">
                  <c:v>340</c:v>
                </c:pt>
                <c:pt idx="85">
                  <c:v>340</c:v>
                </c:pt>
                <c:pt idx="86">
                  <c:v>340</c:v>
                </c:pt>
                <c:pt idx="87">
                  <c:v>340</c:v>
                </c:pt>
                <c:pt idx="88">
                  <c:v>340</c:v>
                </c:pt>
                <c:pt idx="89">
                  <c:v>340</c:v>
                </c:pt>
                <c:pt idx="90">
                  <c:v>340</c:v>
                </c:pt>
                <c:pt idx="91">
                  <c:v>340</c:v>
                </c:pt>
                <c:pt idx="92">
                  <c:v>340</c:v>
                </c:pt>
                <c:pt idx="93">
                  <c:v>340</c:v>
                </c:pt>
                <c:pt idx="94">
                  <c:v>340</c:v>
                </c:pt>
                <c:pt idx="95">
                  <c:v>340</c:v>
                </c:pt>
                <c:pt idx="96">
                  <c:v>340</c:v>
                </c:pt>
                <c:pt idx="97">
                  <c:v>340</c:v>
                </c:pt>
                <c:pt idx="98">
                  <c:v>340</c:v>
                </c:pt>
                <c:pt idx="99">
                  <c:v>340</c:v>
                </c:pt>
                <c:pt idx="100">
                  <c:v>340</c:v>
                </c:pt>
                <c:pt idx="101">
                  <c:v>340</c:v>
                </c:pt>
                <c:pt idx="102">
                  <c:v>340</c:v>
                </c:pt>
                <c:pt idx="103">
                  <c:v>340</c:v>
                </c:pt>
                <c:pt idx="104">
                  <c:v>340</c:v>
                </c:pt>
                <c:pt idx="105">
                  <c:v>340</c:v>
                </c:pt>
                <c:pt idx="106">
                  <c:v>340</c:v>
                </c:pt>
                <c:pt idx="107">
                  <c:v>340</c:v>
                </c:pt>
                <c:pt idx="108">
                  <c:v>340</c:v>
                </c:pt>
                <c:pt idx="109">
                  <c:v>340</c:v>
                </c:pt>
                <c:pt idx="110">
                  <c:v>340</c:v>
                </c:pt>
                <c:pt idx="111">
                  <c:v>340</c:v>
                </c:pt>
                <c:pt idx="112">
                  <c:v>340</c:v>
                </c:pt>
                <c:pt idx="113">
                  <c:v>340</c:v>
                </c:pt>
                <c:pt idx="114">
                  <c:v>340</c:v>
                </c:pt>
                <c:pt idx="115">
                  <c:v>340</c:v>
                </c:pt>
                <c:pt idx="116">
                  <c:v>340</c:v>
                </c:pt>
                <c:pt idx="117">
                  <c:v>340</c:v>
                </c:pt>
                <c:pt idx="118">
                  <c:v>340</c:v>
                </c:pt>
                <c:pt idx="119">
                  <c:v>340</c:v>
                </c:pt>
                <c:pt idx="120">
                  <c:v>340</c:v>
                </c:pt>
                <c:pt idx="121">
                  <c:v>340</c:v>
                </c:pt>
                <c:pt idx="122">
                  <c:v>340</c:v>
                </c:pt>
                <c:pt idx="123">
                  <c:v>340</c:v>
                </c:pt>
                <c:pt idx="124">
                  <c:v>340</c:v>
                </c:pt>
                <c:pt idx="125">
                  <c:v>340</c:v>
                </c:pt>
                <c:pt idx="126">
                  <c:v>340</c:v>
                </c:pt>
                <c:pt idx="127">
                  <c:v>340</c:v>
                </c:pt>
                <c:pt idx="128">
                  <c:v>340</c:v>
                </c:pt>
                <c:pt idx="129">
                  <c:v>340</c:v>
                </c:pt>
                <c:pt idx="130">
                  <c:v>340</c:v>
                </c:pt>
                <c:pt idx="131">
                  <c:v>340</c:v>
                </c:pt>
                <c:pt idx="132">
                  <c:v>340</c:v>
                </c:pt>
                <c:pt idx="133">
                  <c:v>340</c:v>
                </c:pt>
                <c:pt idx="134">
                  <c:v>340</c:v>
                </c:pt>
                <c:pt idx="135">
                  <c:v>340</c:v>
                </c:pt>
                <c:pt idx="136">
                  <c:v>340</c:v>
                </c:pt>
                <c:pt idx="137">
                  <c:v>340</c:v>
                </c:pt>
                <c:pt idx="138">
                  <c:v>340</c:v>
                </c:pt>
                <c:pt idx="139">
                  <c:v>340</c:v>
                </c:pt>
                <c:pt idx="140">
                  <c:v>340</c:v>
                </c:pt>
                <c:pt idx="141">
                  <c:v>340</c:v>
                </c:pt>
                <c:pt idx="142">
                  <c:v>340</c:v>
                </c:pt>
                <c:pt idx="143">
                  <c:v>340</c:v>
                </c:pt>
                <c:pt idx="144">
                  <c:v>340</c:v>
                </c:pt>
                <c:pt idx="145">
                  <c:v>340</c:v>
                </c:pt>
                <c:pt idx="146">
                  <c:v>340</c:v>
                </c:pt>
                <c:pt idx="147">
                  <c:v>340</c:v>
                </c:pt>
                <c:pt idx="148">
                  <c:v>340</c:v>
                </c:pt>
                <c:pt idx="149">
                  <c:v>340</c:v>
                </c:pt>
                <c:pt idx="150">
                  <c:v>340</c:v>
                </c:pt>
                <c:pt idx="151">
                  <c:v>340</c:v>
                </c:pt>
                <c:pt idx="152">
                  <c:v>340</c:v>
                </c:pt>
                <c:pt idx="153">
                  <c:v>340</c:v>
                </c:pt>
                <c:pt idx="154">
                  <c:v>340</c:v>
                </c:pt>
                <c:pt idx="155">
                  <c:v>340</c:v>
                </c:pt>
                <c:pt idx="156">
                  <c:v>340</c:v>
                </c:pt>
                <c:pt idx="157">
                  <c:v>340</c:v>
                </c:pt>
                <c:pt idx="158">
                  <c:v>340</c:v>
                </c:pt>
                <c:pt idx="159">
                  <c:v>340</c:v>
                </c:pt>
                <c:pt idx="160">
                  <c:v>340</c:v>
                </c:pt>
                <c:pt idx="161">
                  <c:v>340</c:v>
                </c:pt>
                <c:pt idx="162">
                  <c:v>340</c:v>
                </c:pt>
                <c:pt idx="163">
                  <c:v>340</c:v>
                </c:pt>
                <c:pt idx="164">
                  <c:v>340</c:v>
                </c:pt>
                <c:pt idx="165">
                  <c:v>340</c:v>
                </c:pt>
                <c:pt idx="166">
                  <c:v>340</c:v>
                </c:pt>
                <c:pt idx="167">
                  <c:v>340</c:v>
                </c:pt>
                <c:pt idx="168">
                  <c:v>340</c:v>
                </c:pt>
                <c:pt idx="169">
                  <c:v>340</c:v>
                </c:pt>
                <c:pt idx="170">
                  <c:v>340</c:v>
                </c:pt>
                <c:pt idx="171">
                  <c:v>340</c:v>
                </c:pt>
                <c:pt idx="172">
                  <c:v>340</c:v>
                </c:pt>
                <c:pt idx="173">
                  <c:v>340</c:v>
                </c:pt>
                <c:pt idx="174">
                  <c:v>340</c:v>
                </c:pt>
                <c:pt idx="175">
                  <c:v>340</c:v>
                </c:pt>
                <c:pt idx="176">
                  <c:v>340</c:v>
                </c:pt>
                <c:pt idx="177">
                  <c:v>340</c:v>
                </c:pt>
                <c:pt idx="178">
                  <c:v>340</c:v>
                </c:pt>
                <c:pt idx="179">
                  <c:v>340</c:v>
                </c:pt>
                <c:pt idx="180">
                  <c:v>340</c:v>
                </c:pt>
                <c:pt idx="181">
                  <c:v>340</c:v>
                </c:pt>
                <c:pt idx="182">
                  <c:v>340</c:v>
                </c:pt>
                <c:pt idx="183">
                  <c:v>340</c:v>
                </c:pt>
                <c:pt idx="184">
                  <c:v>340</c:v>
                </c:pt>
                <c:pt idx="185">
                  <c:v>340</c:v>
                </c:pt>
                <c:pt idx="186">
                  <c:v>340</c:v>
                </c:pt>
                <c:pt idx="187">
                  <c:v>340</c:v>
                </c:pt>
                <c:pt idx="188">
                  <c:v>340</c:v>
                </c:pt>
                <c:pt idx="189">
                  <c:v>340</c:v>
                </c:pt>
                <c:pt idx="190">
                  <c:v>340</c:v>
                </c:pt>
                <c:pt idx="191">
                  <c:v>340</c:v>
                </c:pt>
                <c:pt idx="192">
                  <c:v>340</c:v>
                </c:pt>
                <c:pt idx="193">
                  <c:v>340</c:v>
                </c:pt>
                <c:pt idx="194">
                  <c:v>340</c:v>
                </c:pt>
                <c:pt idx="195">
                  <c:v>340</c:v>
                </c:pt>
                <c:pt idx="196">
                  <c:v>340</c:v>
                </c:pt>
                <c:pt idx="197">
                  <c:v>340</c:v>
                </c:pt>
                <c:pt idx="198">
                  <c:v>340</c:v>
                </c:pt>
                <c:pt idx="199">
                  <c:v>340</c:v>
                </c:pt>
                <c:pt idx="200">
                  <c:v>340</c:v>
                </c:pt>
                <c:pt idx="201">
                  <c:v>340</c:v>
                </c:pt>
                <c:pt idx="202">
                  <c:v>340</c:v>
                </c:pt>
                <c:pt idx="203">
                  <c:v>340</c:v>
                </c:pt>
                <c:pt idx="204">
                  <c:v>340</c:v>
                </c:pt>
                <c:pt idx="205">
                  <c:v>340</c:v>
                </c:pt>
                <c:pt idx="206">
                  <c:v>340</c:v>
                </c:pt>
                <c:pt idx="207">
                  <c:v>340</c:v>
                </c:pt>
                <c:pt idx="208">
                  <c:v>340</c:v>
                </c:pt>
                <c:pt idx="209">
                  <c:v>340</c:v>
                </c:pt>
                <c:pt idx="210">
                  <c:v>340</c:v>
                </c:pt>
                <c:pt idx="211">
                  <c:v>340</c:v>
                </c:pt>
                <c:pt idx="212">
                  <c:v>340</c:v>
                </c:pt>
                <c:pt idx="213">
                  <c:v>340</c:v>
                </c:pt>
                <c:pt idx="214">
                  <c:v>340</c:v>
                </c:pt>
                <c:pt idx="215">
                  <c:v>340</c:v>
                </c:pt>
                <c:pt idx="216">
                  <c:v>340</c:v>
                </c:pt>
                <c:pt idx="217">
                  <c:v>340</c:v>
                </c:pt>
                <c:pt idx="218">
                  <c:v>340</c:v>
                </c:pt>
                <c:pt idx="219">
                  <c:v>340</c:v>
                </c:pt>
                <c:pt idx="220">
                  <c:v>340</c:v>
                </c:pt>
                <c:pt idx="221">
                  <c:v>340</c:v>
                </c:pt>
                <c:pt idx="222">
                  <c:v>340</c:v>
                </c:pt>
                <c:pt idx="223">
                  <c:v>340</c:v>
                </c:pt>
                <c:pt idx="224">
                  <c:v>340</c:v>
                </c:pt>
                <c:pt idx="225">
                  <c:v>340</c:v>
                </c:pt>
                <c:pt idx="226">
                  <c:v>340</c:v>
                </c:pt>
                <c:pt idx="227">
                  <c:v>340</c:v>
                </c:pt>
                <c:pt idx="228">
                  <c:v>340</c:v>
                </c:pt>
                <c:pt idx="229">
                  <c:v>340</c:v>
                </c:pt>
                <c:pt idx="230">
                  <c:v>340</c:v>
                </c:pt>
                <c:pt idx="231">
                  <c:v>340</c:v>
                </c:pt>
                <c:pt idx="232">
                  <c:v>340</c:v>
                </c:pt>
                <c:pt idx="233">
                  <c:v>340</c:v>
                </c:pt>
                <c:pt idx="234">
                  <c:v>340</c:v>
                </c:pt>
                <c:pt idx="235">
                  <c:v>340</c:v>
                </c:pt>
                <c:pt idx="236">
                  <c:v>340</c:v>
                </c:pt>
                <c:pt idx="237">
                  <c:v>340</c:v>
                </c:pt>
                <c:pt idx="238">
                  <c:v>340</c:v>
                </c:pt>
                <c:pt idx="239">
                  <c:v>340</c:v>
                </c:pt>
                <c:pt idx="240">
                  <c:v>340</c:v>
                </c:pt>
                <c:pt idx="241">
                  <c:v>340</c:v>
                </c:pt>
                <c:pt idx="242">
                  <c:v>340</c:v>
                </c:pt>
                <c:pt idx="243">
                  <c:v>340</c:v>
                </c:pt>
                <c:pt idx="244">
                  <c:v>340</c:v>
                </c:pt>
                <c:pt idx="245">
                  <c:v>340</c:v>
                </c:pt>
                <c:pt idx="246">
                  <c:v>340</c:v>
                </c:pt>
                <c:pt idx="247">
                  <c:v>340</c:v>
                </c:pt>
                <c:pt idx="248">
                  <c:v>340</c:v>
                </c:pt>
                <c:pt idx="249">
                  <c:v>340</c:v>
                </c:pt>
                <c:pt idx="250">
                  <c:v>340</c:v>
                </c:pt>
                <c:pt idx="251">
                  <c:v>340</c:v>
                </c:pt>
                <c:pt idx="252">
                  <c:v>340</c:v>
                </c:pt>
                <c:pt idx="253">
                  <c:v>340</c:v>
                </c:pt>
                <c:pt idx="254">
                  <c:v>340</c:v>
                </c:pt>
                <c:pt idx="255">
                  <c:v>340</c:v>
                </c:pt>
                <c:pt idx="256">
                  <c:v>340</c:v>
                </c:pt>
                <c:pt idx="257">
                  <c:v>340</c:v>
                </c:pt>
                <c:pt idx="258">
                  <c:v>340</c:v>
                </c:pt>
                <c:pt idx="259">
                  <c:v>340</c:v>
                </c:pt>
                <c:pt idx="260">
                  <c:v>340</c:v>
                </c:pt>
                <c:pt idx="261">
                  <c:v>340</c:v>
                </c:pt>
                <c:pt idx="262">
                  <c:v>340</c:v>
                </c:pt>
                <c:pt idx="263">
                  <c:v>340</c:v>
                </c:pt>
                <c:pt idx="264">
                  <c:v>340</c:v>
                </c:pt>
                <c:pt idx="265">
                  <c:v>340</c:v>
                </c:pt>
                <c:pt idx="266">
                  <c:v>340</c:v>
                </c:pt>
                <c:pt idx="267">
                  <c:v>340</c:v>
                </c:pt>
                <c:pt idx="268">
                  <c:v>340</c:v>
                </c:pt>
                <c:pt idx="269">
                  <c:v>340</c:v>
                </c:pt>
                <c:pt idx="270">
                  <c:v>340</c:v>
                </c:pt>
                <c:pt idx="271">
                  <c:v>340</c:v>
                </c:pt>
                <c:pt idx="272">
                  <c:v>340</c:v>
                </c:pt>
                <c:pt idx="273">
                  <c:v>340</c:v>
                </c:pt>
                <c:pt idx="274">
                  <c:v>340</c:v>
                </c:pt>
                <c:pt idx="275">
                  <c:v>340</c:v>
                </c:pt>
                <c:pt idx="276">
                  <c:v>340</c:v>
                </c:pt>
                <c:pt idx="277">
                  <c:v>340</c:v>
                </c:pt>
                <c:pt idx="278">
                  <c:v>340</c:v>
                </c:pt>
                <c:pt idx="279">
                  <c:v>340</c:v>
                </c:pt>
                <c:pt idx="280">
                  <c:v>340</c:v>
                </c:pt>
                <c:pt idx="281">
                  <c:v>340</c:v>
                </c:pt>
                <c:pt idx="282">
                  <c:v>340</c:v>
                </c:pt>
                <c:pt idx="283">
                  <c:v>340</c:v>
                </c:pt>
                <c:pt idx="284">
                  <c:v>340</c:v>
                </c:pt>
                <c:pt idx="285">
                  <c:v>340</c:v>
                </c:pt>
                <c:pt idx="286">
                  <c:v>340</c:v>
                </c:pt>
                <c:pt idx="287">
                  <c:v>340</c:v>
                </c:pt>
                <c:pt idx="288">
                  <c:v>340</c:v>
                </c:pt>
                <c:pt idx="289">
                  <c:v>340</c:v>
                </c:pt>
                <c:pt idx="290">
                  <c:v>340</c:v>
                </c:pt>
                <c:pt idx="291">
                  <c:v>340</c:v>
                </c:pt>
                <c:pt idx="292">
                  <c:v>340</c:v>
                </c:pt>
                <c:pt idx="293">
                  <c:v>340</c:v>
                </c:pt>
                <c:pt idx="294">
                  <c:v>340</c:v>
                </c:pt>
                <c:pt idx="295">
                  <c:v>340</c:v>
                </c:pt>
                <c:pt idx="296">
                  <c:v>340</c:v>
                </c:pt>
                <c:pt idx="297">
                  <c:v>340</c:v>
                </c:pt>
                <c:pt idx="298">
                  <c:v>340</c:v>
                </c:pt>
                <c:pt idx="299">
                  <c:v>340</c:v>
                </c:pt>
                <c:pt idx="300">
                  <c:v>340</c:v>
                </c:pt>
                <c:pt idx="301">
                  <c:v>340</c:v>
                </c:pt>
                <c:pt idx="302">
                  <c:v>340</c:v>
                </c:pt>
                <c:pt idx="303">
                  <c:v>340</c:v>
                </c:pt>
                <c:pt idx="304">
                  <c:v>340</c:v>
                </c:pt>
                <c:pt idx="305">
                  <c:v>340</c:v>
                </c:pt>
                <c:pt idx="306">
                  <c:v>340</c:v>
                </c:pt>
                <c:pt idx="307">
                  <c:v>340</c:v>
                </c:pt>
                <c:pt idx="308">
                  <c:v>340</c:v>
                </c:pt>
                <c:pt idx="309">
                  <c:v>340</c:v>
                </c:pt>
                <c:pt idx="310">
                  <c:v>340</c:v>
                </c:pt>
                <c:pt idx="311">
                  <c:v>340</c:v>
                </c:pt>
                <c:pt idx="312">
                  <c:v>340</c:v>
                </c:pt>
                <c:pt idx="313">
                  <c:v>340</c:v>
                </c:pt>
                <c:pt idx="314">
                  <c:v>340</c:v>
                </c:pt>
                <c:pt idx="315">
                  <c:v>340</c:v>
                </c:pt>
                <c:pt idx="316">
                  <c:v>340</c:v>
                </c:pt>
                <c:pt idx="317">
                  <c:v>340</c:v>
                </c:pt>
                <c:pt idx="318">
                  <c:v>340</c:v>
                </c:pt>
                <c:pt idx="319">
                  <c:v>340</c:v>
                </c:pt>
                <c:pt idx="320">
                  <c:v>340</c:v>
                </c:pt>
                <c:pt idx="321">
                  <c:v>340</c:v>
                </c:pt>
                <c:pt idx="322">
                  <c:v>340</c:v>
                </c:pt>
                <c:pt idx="323">
                  <c:v>340</c:v>
                </c:pt>
                <c:pt idx="324">
                  <c:v>340</c:v>
                </c:pt>
                <c:pt idx="325">
                  <c:v>340</c:v>
                </c:pt>
                <c:pt idx="326">
                  <c:v>340</c:v>
                </c:pt>
                <c:pt idx="327">
                  <c:v>340</c:v>
                </c:pt>
                <c:pt idx="328">
                  <c:v>340</c:v>
                </c:pt>
                <c:pt idx="329">
                  <c:v>340</c:v>
                </c:pt>
                <c:pt idx="330">
                  <c:v>340</c:v>
                </c:pt>
                <c:pt idx="331">
                  <c:v>340</c:v>
                </c:pt>
                <c:pt idx="332">
                  <c:v>340</c:v>
                </c:pt>
                <c:pt idx="333">
                  <c:v>340</c:v>
                </c:pt>
                <c:pt idx="334">
                  <c:v>340</c:v>
                </c:pt>
                <c:pt idx="335">
                  <c:v>340</c:v>
                </c:pt>
                <c:pt idx="336">
                  <c:v>340</c:v>
                </c:pt>
                <c:pt idx="337">
                  <c:v>340</c:v>
                </c:pt>
                <c:pt idx="338">
                  <c:v>340</c:v>
                </c:pt>
                <c:pt idx="339">
                  <c:v>340</c:v>
                </c:pt>
                <c:pt idx="340">
                  <c:v>340</c:v>
                </c:pt>
                <c:pt idx="341">
                  <c:v>340</c:v>
                </c:pt>
                <c:pt idx="342">
                  <c:v>340</c:v>
                </c:pt>
                <c:pt idx="343">
                  <c:v>340</c:v>
                </c:pt>
                <c:pt idx="344">
                  <c:v>340</c:v>
                </c:pt>
                <c:pt idx="345">
                  <c:v>340</c:v>
                </c:pt>
                <c:pt idx="346">
                  <c:v>340</c:v>
                </c:pt>
                <c:pt idx="347">
                  <c:v>340</c:v>
                </c:pt>
                <c:pt idx="348">
                  <c:v>340</c:v>
                </c:pt>
                <c:pt idx="349">
                  <c:v>340</c:v>
                </c:pt>
                <c:pt idx="350">
                  <c:v>340</c:v>
                </c:pt>
                <c:pt idx="351">
                  <c:v>340</c:v>
                </c:pt>
                <c:pt idx="352">
                  <c:v>340</c:v>
                </c:pt>
                <c:pt idx="353">
                  <c:v>340</c:v>
                </c:pt>
                <c:pt idx="354">
                  <c:v>340</c:v>
                </c:pt>
                <c:pt idx="355">
                  <c:v>340</c:v>
                </c:pt>
                <c:pt idx="356">
                  <c:v>340</c:v>
                </c:pt>
                <c:pt idx="357">
                  <c:v>340</c:v>
                </c:pt>
                <c:pt idx="358">
                  <c:v>340</c:v>
                </c:pt>
                <c:pt idx="359">
                  <c:v>340</c:v>
                </c:pt>
                <c:pt idx="360">
                  <c:v>340</c:v>
                </c:pt>
                <c:pt idx="361">
                  <c:v>340</c:v>
                </c:pt>
                <c:pt idx="362">
                  <c:v>340</c:v>
                </c:pt>
                <c:pt idx="363">
                  <c:v>340</c:v>
                </c:pt>
                <c:pt idx="364">
                  <c:v>340</c:v>
                </c:pt>
                <c:pt idx="365">
                  <c:v>340</c:v>
                </c:pt>
                <c:pt idx="366">
                  <c:v>340</c:v>
                </c:pt>
                <c:pt idx="367">
                  <c:v>340</c:v>
                </c:pt>
                <c:pt idx="368">
                  <c:v>340</c:v>
                </c:pt>
                <c:pt idx="369">
                  <c:v>340</c:v>
                </c:pt>
                <c:pt idx="370">
                  <c:v>340</c:v>
                </c:pt>
                <c:pt idx="371">
                  <c:v>340</c:v>
                </c:pt>
                <c:pt idx="372">
                  <c:v>340</c:v>
                </c:pt>
                <c:pt idx="373">
                  <c:v>340</c:v>
                </c:pt>
                <c:pt idx="374">
                  <c:v>340</c:v>
                </c:pt>
                <c:pt idx="375">
                  <c:v>340</c:v>
                </c:pt>
                <c:pt idx="376">
                  <c:v>340</c:v>
                </c:pt>
                <c:pt idx="377">
                  <c:v>340</c:v>
                </c:pt>
                <c:pt idx="378">
                  <c:v>340</c:v>
                </c:pt>
                <c:pt idx="379">
                  <c:v>340</c:v>
                </c:pt>
                <c:pt idx="380">
                  <c:v>340</c:v>
                </c:pt>
                <c:pt idx="381">
                  <c:v>340</c:v>
                </c:pt>
                <c:pt idx="382">
                  <c:v>340</c:v>
                </c:pt>
                <c:pt idx="383">
                  <c:v>340</c:v>
                </c:pt>
                <c:pt idx="384">
                  <c:v>340</c:v>
                </c:pt>
                <c:pt idx="385">
                  <c:v>340</c:v>
                </c:pt>
                <c:pt idx="386">
                  <c:v>340</c:v>
                </c:pt>
                <c:pt idx="387">
                  <c:v>340</c:v>
                </c:pt>
                <c:pt idx="388">
                  <c:v>340</c:v>
                </c:pt>
                <c:pt idx="389">
                  <c:v>340</c:v>
                </c:pt>
                <c:pt idx="390">
                  <c:v>340</c:v>
                </c:pt>
                <c:pt idx="391">
                  <c:v>340</c:v>
                </c:pt>
                <c:pt idx="392">
                  <c:v>340</c:v>
                </c:pt>
                <c:pt idx="393">
                  <c:v>340</c:v>
                </c:pt>
                <c:pt idx="394">
                  <c:v>340</c:v>
                </c:pt>
                <c:pt idx="395">
                  <c:v>340</c:v>
                </c:pt>
                <c:pt idx="396">
                  <c:v>340</c:v>
                </c:pt>
                <c:pt idx="397">
                  <c:v>340</c:v>
                </c:pt>
                <c:pt idx="398">
                  <c:v>340</c:v>
                </c:pt>
                <c:pt idx="399">
                  <c:v>340</c:v>
                </c:pt>
                <c:pt idx="400">
                  <c:v>340</c:v>
                </c:pt>
                <c:pt idx="401">
                  <c:v>340</c:v>
                </c:pt>
                <c:pt idx="402">
                  <c:v>340</c:v>
                </c:pt>
                <c:pt idx="403">
                  <c:v>340</c:v>
                </c:pt>
                <c:pt idx="404">
                  <c:v>340</c:v>
                </c:pt>
                <c:pt idx="405">
                  <c:v>340</c:v>
                </c:pt>
                <c:pt idx="406">
                  <c:v>340</c:v>
                </c:pt>
                <c:pt idx="407">
                  <c:v>340</c:v>
                </c:pt>
                <c:pt idx="408">
                  <c:v>340</c:v>
                </c:pt>
                <c:pt idx="409">
                  <c:v>340</c:v>
                </c:pt>
                <c:pt idx="410">
                  <c:v>340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340</c:v>
                </c:pt>
                <c:pt idx="415">
                  <c:v>340</c:v>
                </c:pt>
                <c:pt idx="416">
                  <c:v>340</c:v>
                </c:pt>
                <c:pt idx="417">
                  <c:v>340</c:v>
                </c:pt>
                <c:pt idx="418">
                  <c:v>340</c:v>
                </c:pt>
                <c:pt idx="419">
                  <c:v>340</c:v>
                </c:pt>
                <c:pt idx="420">
                  <c:v>340</c:v>
                </c:pt>
                <c:pt idx="421">
                  <c:v>340</c:v>
                </c:pt>
                <c:pt idx="422">
                  <c:v>340</c:v>
                </c:pt>
                <c:pt idx="423">
                  <c:v>340</c:v>
                </c:pt>
                <c:pt idx="424">
                  <c:v>340</c:v>
                </c:pt>
                <c:pt idx="425">
                  <c:v>340</c:v>
                </c:pt>
                <c:pt idx="426">
                  <c:v>340</c:v>
                </c:pt>
                <c:pt idx="427">
                  <c:v>340</c:v>
                </c:pt>
                <c:pt idx="428">
                  <c:v>340</c:v>
                </c:pt>
                <c:pt idx="429">
                  <c:v>340</c:v>
                </c:pt>
                <c:pt idx="430">
                  <c:v>340</c:v>
                </c:pt>
                <c:pt idx="431">
                  <c:v>340</c:v>
                </c:pt>
                <c:pt idx="432">
                  <c:v>340</c:v>
                </c:pt>
                <c:pt idx="433">
                  <c:v>340</c:v>
                </c:pt>
                <c:pt idx="434">
                  <c:v>340</c:v>
                </c:pt>
                <c:pt idx="435">
                  <c:v>340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340</c:v>
                </c:pt>
                <c:pt idx="441">
                  <c:v>340</c:v>
                </c:pt>
                <c:pt idx="442">
                  <c:v>340</c:v>
                </c:pt>
                <c:pt idx="443">
                  <c:v>340</c:v>
                </c:pt>
                <c:pt idx="444">
                  <c:v>340</c:v>
                </c:pt>
                <c:pt idx="445">
                  <c:v>340</c:v>
                </c:pt>
                <c:pt idx="446">
                  <c:v>340</c:v>
                </c:pt>
                <c:pt idx="447">
                  <c:v>340</c:v>
                </c:pt>
                <c:pt idx="448">
                  <c:v>340</c:v>
                </c:pt>
                <c:pt idx="449">
                  <c:v>340</c:v>
                </c:pt>
                <c:pt idx="450">
                  <c:v>340</c:v>
                </c:pt>
                <c:pt idx="451">
                  <c:v>340</c:v>
                </c:pt>
                <c:pt idx="452">
                  <c:v>340</c:v>
                </c:pt>
                <c:pt idx="453">
                  <c:v>340</c:v>
                </c:pt>
                <c:pt idx="454">
                  <c:v>340</c:v>
                </c:pt>
                <c:pt idx="455">
                  <c:v>340</c:v>
                </c:pt>
                <c:pt idx="456">
                  <c:v>340</c:v>
                </c:pt>
                <c:pt idx="457">
                  <c:v>340</c:v>
                </c:pt>
                <c:pt idx="458">
                  <c:v>340</c:v>
                </c:pt>
                <c:pt idx="459">
                  <c:v>340</c:v>
                </c:pt>
                <c:pt idx="460">
                  <c:v>340</c:v>
                </c:pt>
                <c:pt idx="461">
                  <c:v>340</c:v>
                </c:pt>
                <c:pt idx="462">
                  <c:v>340</c:v>
                </c:pt>
                <c:pt idx="463">
                  <c:v>340</c:v>
                </c:pt>
                <c:pt idx="464">
                  <c:v>340</c:v>
                </c:pt>
                <c:pt idx="465">
                  <c:v>340</c:v>
                </c:pt>
                <c:pt idx="466">
                  <c:v>340</c:v>
                </c:pt>
                <c:pt idx="467">
                  <c:v>340</c:v>
                </c:pt>
                <c:pt idx="468">
                  <c:v>340</c:v>
                </c:pt>
                <c:pt idx="469">
                  <c:v>340</c:v>
                </c:pt>
                <c:pt idx="470">
                  <c:v>340</c:v>
                </c:pt>
                <c:pt idx="471">
                  <c:v>340</c:v>
                </c:pt>
                <c:pt idx="472">
                  <c:v>340</c:v>
                </c:pt>
                <c:pt idx="473">
                  <c:v>340</c:v>
                </c:pt>
                <c:pt idx="474">
                  <c:v>340</c:v>
                </c:pt>
                <c:pt idx="475">
                  <c:v>340</c:v>
                </c:pt>
                <c:pt idx="476">
                  <c:v>340</c:v>
                </c:pt>
                <c:pt idx="477">
                  <c:v>340</c:v>
                </c:pt>
                <c:pt idx="478">
                  <c:v>340</c:v>
                </c:pt>
                <c:pt idx="479">
                  <c:v>340</c:v>
                </c:pt>
                <c:pt idx="480">
                  <c:v>340</c:v>
                </c:pt>
                <c:pt idx="481">
                  <c:v>340</c:v>
                </c:pt>
                <c:pt idx="482">
                  <c:v>340</c:v>
                </c:pt>
                <c:pt idx="483">
                  <c:v>340</c:v>
                </c:pt>
                <c:pt idx="484">
                  <c:v>340</c:v>
                </c:pt>
                <c:pt idx="485">
                  <c:v>340</c:v>
                </c:pt>
                <c:pt idx="486">
                  <c:v>340</c:v>
                </c:pt>
                <c:pt idx="487">
                  <c:v>340</c:v>
                </c:pt>
                <c:pt idx="488">
                  <c:v>340</c:v>
                </c:pt>
                <c:pt idx="489">
                  <c:v>340</c:v>
                </c:pt>
                <c:pt idx="490">
                  <c:v>340</c:v>
                </c:pt>
                <c:pt idx="491">
                  <c:v>340</c:v>
                </c:pt>
                <c:pt idx="492">
                  <c:v>340</c:v>
                </c:pt>
                <c:pt idx="493">
                  <c:v>340</c:v>
                </c:pt>
                <c:pt idx="494">
                  <c:v>340</c:v>
                </c:pt>
                <c:pt idx="495">
                  <c:v>340</c:v>
                </c:pt>
                <c:pt idx="496">
                  <c:v>340</c:v>
                </c:pt>
                <c:pt idx="497">
                  <c:v>340</c:v>
                </c:pt>
                <c:pt idx="498">
                  <c:v>340</c:v>
                </c:pt>
                <c:pt idx="499">
                  <c:v>340</c:v>
                </c:pt>
                <c:pt idx="500">
                  <c:v>340</c:v>
                </c:pt>
                <c:pt idx="501">
                  <c:v>340</c:v>
                </c:pt>
                <c:pt idx="502">
                  <c:v>340</c:v>
                </c:pt>
                <c:pt idx="503">
                  <c:v>340</c:v>
                </c:pt>
                <c:pt idx="504">
                  <c:v>340</c:v>
                </c:pt>
                <c:pt idx="505">
                  <c:v>340</c:v>
                </c:pt>
                <c:pt idx="506">
                  <c:v>340</c:v>
                </c:pt>
                <c:pt idx="507">
                  <c:v>340</c:v>
                </c:pt>
                <c:pt idx="508">
                  <c:v>340</c:v>
                </c:pt>
                <c:pt idx="509">
                  <c:v>340</c:v>
                </c:pt>
                <c:pt idx="510">
                  <c:v>340</c:v>
                </c:pt>
                <c:pt idx="511">
                  <c:v>340</c:v>
                </c:pt>
                <c:pt idx="512">
                  <c:v>340</c:v>
                </c:pt>
                <c:pt idx="513">
                  <c:v>340</c:v>
                </c:pt>
                <c:pt idx="514">
                  <c:v>340</c:v>
                </c:pt>
                <c:pt idx="515">
                  <c:v>340</c:v>
                </c:pt>
                <c:pt idx="516">
                  <c:v>340</c:v>
                </c:pt>
                <c:pt idx="517">
                  <c:v>340</c:v>
                </c:pt>
                <c:pt idx="518">
                  <c:v>340</c:v>
                </c:pt>
                <c:pt idx="519">
                  <c:v>340</c:v>
                </c:pt>
                <c:pt idx="520">
                  <c:v>340</c:v>
                </c:pt>
                <c:pt idx="521">
                  <c:v>340</c:v>
                </c:pt>
                <c:pt idx="522">
                  <c:v>340</c:v>
                </c:pt>
                <c:pt idx="523">
                  <c:v>340</c:v>
                </c:pt>
                <c:pt idx="524">
                  <c:v>340</c:v>
                </c:pt>
                <c:pt idx="525">
                  <c:v>340</c:v>
                </c:pt>
                <c:pt idx="526">
                  <c:v>340</c:v>
                </c:pt>
                <c:pt idx="527">
                  <c:v>340</c:v>
                </c:pt>
                <c:pt idx="528">
                  <c:v>340</c:v>
                </c:pt>
                <c:pt idx="529">
                  <c:v>340</c:v>
                </c:pt>
                <c:pt idx="530">
                  <c:v>340</c:v>
                </c:pt>
                <c:pt idx="531">
                  <c:v>340</c:v>
                </c:pt>
                <c:pt idx="532">
                  <c:v>340</c:v>
                </c:pt>
                <c:pt idx="533">
                  <c:v>340</c:v>
                </c:pt>
                <c:pt idx="534">
                  <c:v>340</c:v>
                </c:pt>
                <c:pt idx="535">
                  <c:v>340</c:v>
                </c:pt>
                <c:pt idx="536">
                  <c:v>340</c:v>
                </c:pt>
                <c:pt idx="537">
                  <c:v>340</c:v>
                </c:pt>
                <c:pt idx="538">
                  <c:v>340</c:v>
                </c:pt>
                <c:pt idx="539">
                  <c:v>340</c:v>
                </c:pt>
                <c:pt idx="540">
                  <c:v>340</c:v>
                </c:pt>
                <c:pt idx="541">
                  <c:v>340</c:v>
                </c:pt>
                <c:pt idx="542">
                  <c:v>340</c:v>
                </c:pt>
                <c:pt idx="543">
                  <c:v>340</c:v>
                </c:pt>
                <c:pt idx="544">
                  <c:v>340</c:v>
                </c:pt>
                <c:pt idx="545">
                  <c:v>340</c:v>
                </c:pt>
                <c:pt idx="546">
                  <c:v>340</c:v>
                </c:pt>
                <c:pt idx="547">
                  <c:v>340</c:v>
                </c:pt>
                <c:pt idx="548">
                  <c:v>340</c:v>
                </c:pt>
                <c:pt idx="549">
                  <c:v>340</c:v>
                </c:pt>
                <c:pt idx="550">
                  <c:v>340</c:v>
                </c:pt>
                <c:pt idx="551">
                  <c:v>340</c:v>
                </c:pt>
                <c:pt idx="552">
                  <c:v>340</c:v>
                </c:pt>
                <c:pt idx="553">
                  <c:v>340</c:v>
                </c:pt>
                <c:pt idx="554">
                  <c:v>340</c:v>
                </c:pt>
                <c:pt idx="555">
                  <c:v>340</c:v>
                </c:pt>
                <c:pt idx="556">
                  <c:v>340</c:v>
                </c:pt>
                <c:pt idx="557">
                  <c:v>340</c:v>
                </c:pt>
                <c:pt idx="558">
                  <c:v>340</c:v>
                </c:pt>
                <c:pt idx="559">
                  <c:v>340</c:v>
                </c:pt>
                <c:pt idx="560">
                  <c:v>340</c:v>
                </c:pt>
                <c:pt idx="561">
                  <c:v>340</c:v>
                </c:pt>
                <c:pt idx="562">
                  <c:v>340</c:v>
                </c:pt>
                <c:pt idx="563">
                  <c:v>340</c:v>
                </c:pt>
                <c:pt idx="564">
                  <c:v>340</c:v>
                </c:pt>
                <c:pt idx="565">
                  <c:v>340</c:v>
                </c:pt>
                <c:pt idx="566">
                  <c:v>340</c:v>
                </c:pt>
                <c:pt idx="567">
                  <c:v>340</c:v>
                </c:pt>
                <c:pt idx="568">
                  <c:v>340</c:v>
                </c:pt>
                <c:pt idx="569">
                  <c:v>340</c:v>
                </c:pt>
                <c:pt idx="570">
                  <c:v>340</c:v>
                </c:pt>
                <c:pt idx="571">
                  <c:v>340</c:v>
                </c:pt>
                <c:pt idx="572">
                  <c:v>340</c:v>
                </c:pt>
                <c:pt idx="573">
                  <c:v>340</c:v>
                </c:pt>
                <c:pt idx="574">
                  <c:v>340</c:v>
                </c:pt>
                <c:pt idx="575">
                  <c:v>340</c:v>
                </c:pt>
                <c:pt idx="576">
                  <c:v>340</c:v>
                </c:pt>
                <c:pt idx="577">
                  <c:v>340</c:v>
                </c:pt>
                <c:pt idx="578">
                  <c:v>340</c:v>
                </c:pt>
                <c:pt idx="579">
                  <c:v>340</c:v>
                </c:pt>
                <c:pt idx="580">
                  <c:v>340</c:v>
                </c:pt>
                <c:pt idx="581">
                  <c:v>340</c:v>
                </c:pt>
                <c:pt idx="582">
                  <c:v>340</c:v>
                </c:pt>
                <c:pt idx="583">
                  <c:v>340</c:v>
                </c:pt>
                <c:pt idx="584">
                  <c:v>340</c:v>
                </c:pt>
                <c:pt idx="585">
                  <c:v>340</c:v>
                </c:pt>
                <c:pt idx="586">
                  <c:v>340</c:v>
                </c:pt>
                <c:pt idx="587">
                  <c:v>340</c:v>
                </c:pt>
                <c:pt idx="588">
                  <c:v>340</c:v>
                </c:pt>
                <c:pt idx="589">
                  <c:v>340</c:v>
                </c:pt>
                <c:pt idx="590">
                  <c:v>340</c:v>
                </c:pt>
                <c:pt idx="591">
                  <c:v>340</c:v>
                </c:pt>
                <c:pt idx="592">
                  <c:v>340</c:v>
                </c:pt>
                <c:pt idx="593">
                  <c:v>340</c:v>
                </c:pt>
                <c:pt idx="594">
                  <c:v>340</c:v>
                </c:pt>
                <c:pt idx="595">
                  <c:v>340</c:v>
                </c:pt>
                <c:pt idx="596">
                  <c:v>340</c:v>
                </c:pt>
                <c:pt idx="597">
                  <c:v>340</c:v>
                </c:pt>
                <c:pt idx="598">
                  <c:v>340</c:v>
                </c:pt>
                <c:pt idx="599">
                  <c:v>340</c:v>
                </c:pt>
                <c:pt idx="600">
                  <c:v>340</c:v>
                </c:pt>
                <c:pt idx="601">
                  <c:v>340</c:v>
                </c:pt>
                <c:pt idx="602">
                  <c:v>340</c:v>
                </c:pt>
                <c:pt idx="603">
                  <c:v>340</c:v>
                </c:pt>
                <c:pt idx="604">
                  <c:v>340</c:v>
                </c:pt>
                <c:pt idx="605">
                  <c:v>340</c:v>
                </c:pt>
                <c:pt idx="606">
                  <c:v>340</c:v>
                </c:pt>
                <c:pt idx="607">
                  <c:v>340</c:v>
                </c:pt>
                <c:pt idx="608">
                  <c:v>340</c:v>
                </c:pt>
                <c:pt idx="609">
                  <c:v>340</c:v>
                </c:pt>
                <c:pt idx="610">
                  <c:v>340</c:v>
                </c:pt>
                <c:pt idx="611">
                  <c:v>340</c:v>
                </c:pt>
                <c:pt idx="612">
                  <c:v>340</c:v>
                </c:pt>
                <c:pt idx="613">
                  <c:v>340</c:v>
                </c:pt>
                <c:pt idx="614">
                  <c:v>340</c:v>
                </c:pt>
                <c:pt idx="615">
                  <c:v>340</c:v>
                </c:pt>
                <c:pt idx="616">
                  <c:v>340</c:v>
                </c:pt>
                <c:pt idx="617">
                  <c:v>340</c:v>
                </c:pt>
                <c:pt idx="618">
                  <c:v>340</c:v>
                </c:pt>
                <c:pt idx="619">
                  <c:v>340</c:v>
                </c:pt>
                <c:pt idx="620">
                  <c:v>340</c:v>
                </c:pt>
                <c:pt idx="621">
                  <c:v>340</c:v>
                </c:pt>
                <c:pt idx="622">
                  <c:v>340</c:v>
                </c:pt>
                <c:pt idx="623">
                  <c:v>340</c:v>
                </c:pt>
                <c:pt idx="624">
                  <c:v>340</c:v>
                </c:pt>
                <c:pt idx="625">
                  <c:v>340</c:v>
                </c:pt>
                <c:pt idx="626">
                  <c:v>340</c:v>
                </c:pt>
                <c:pt idx="627">
                  <c:v>340</c:v>
                </c:pt>
                <c:pt idx="628">
                  <c:v>340</c:v>
                </c:pt>
                <c:pt idx="629">
                  <c:v>340</c:v>
                </c:pt>
                <c:pt idx="630">
                  <c:v>340</c:v>
                </c:pt>
                <c:pt idx="631">
                  <c:v>340</c:v>
                </c:pt>
                <c:pt idx="632">
                  <c:v>340</c:v>
                </c:pt>
                <c:pt idx="633">
                  <c:v>340</c:v>
                </c:pt>
                <c:pt idx="634">
                  <c:v>340</c:v>
                </c:pt>
                <c:pt idx="635">
                  <c:v>340</c:v>
                </c:pt>
                <c:pt idx="636">
                  <c:v>340</c:v>
                </c:pt>
                <c:pt idx="637">
                  <c:v>340</c:v>
                </c:pt>
                <c:pt idx="638">
                  <c:v>340</c:v>
                </c:pt>
                <c:pt idx="639">
                  <c:v>340</c:v>
                </c:pt>
                <c:pt idx="640">
                  <c:v>340</c:v>
                </c:pt>
                <c:pt idx="641">
                  <c:v>340</c:v>
                </c:pt>
                <c:pt idx="642">
                  <c:v>340</c:v>
                </c:pt>
                <c:pt idx="643">
                  <c:v>340</c:v>
                </c:pt>
                <c:pt idx="644">
                  <c:v>340</c:v>
                </c:pt>
                <c:pt idx="645">
                  <c:v>340</c:v>
                </c:pt>
                <c:pt idx="646">
                  <c:v>340</c:v>
                </c:pt>
                <c:pt idx="647">
                  <c:v>340</c:v>
                </c:pt>
                <c:pt idx="648">
                  <c:v>340</c:v>
                </c:pt>
                <c:pt idx="649">
                  <c:v>340</c:v>
                </c:pt>
                <c:pt idx="650">
                  <c:v>340</c:v>
                </c:pt>
                <c:pt idx="651">
                  <c:v>340</c:v>
                </c:pt>
                <c:pt idx="652">
                  <c:v>340</c:v>
                </c:pt>
                <c:pt idx="653">
                  <c:v>340</c:v>
                </c:pt>
                <c:pt idx="654">
                  <c:v>340</c:v>
                </c:pt>
                <c:pt idx="655">
                  <c:v>340</c:v>
                </c:pt>
                <c:pt idx="656">
                  <c:v>340</c:v>
                </c:pt>
                <c:pt idx="657">
                  <c:v>340</c:v>
                </c:pt>
                <c:pt idx="658">
                  <c:v>340</c:v>
                </c:pt>
                <c:pt idx="659">
                  <c:v>340</c:v>
                </c:pt>
                <c:pt idx="660">
                  <c:v>340</c:v>
                </c:pt>
                <c:pt idx="661">
                  <c:v>340</c:v>
                </c:pt>
                <c:pt idx="662">
                  <c:v>340</c:v>
                </c:pt>
                <c:pt idx="663">
                  <c:v>340</c:v>
                </c:pt>
                <c:pt idx="664">
                  <c:v>340</c:v>
                </c:pt>
                <c:pt idx="665">
                  <c:v>340</c:v>
                </c:pt>
                <c:pt idx="666">
                  <c:v>340</c:v>
                </c:pt>
                <c:pt idx="667">
                  <c:v>340</c:v>
                </c:pt>
                <c:pt idx="668">
                  <c:v>340</c:v>
                </c:pt>
                <c:pt idx="669">
                  <c:v>340</c:v>
                </c:pt>
                <c:pt idx="670">
                  <c:v>340</c:v>
                </c:pt>
                <c:pt idx="671">
                  <c:v>340</c:v>
                </c:pt>
                <c:pt idx="672">
                  <c:v>340</c:v>
                </c:pt>
                <c:pt idx="673">
                  <c:v>340</c:v>
                </c:pt>
                <c:pt idx="674">
                  <c:v>340</c:v>
                </c:pt>
                <c:pt idx="675">
                  <c:v>340</c:v>
                </c:pt>
                <c:pt idx="676">
                  <c:v>340</c:v>
                </c:pt>
                <c:pt idx="677">
                  <c:v>340</c:v>
                </c:pt>
                <c:pt idx="678">
                  <c:v>340</c:v>
                </c:pt>
                <c:pt idx="679">
                  <c:v>340</c:v>
                </c:pt>
                <c:pt idx="680">
                  <c:v>340</c:v>
                </c:pt>
                <c:pt idx="681">
                  <c:v>340</c:v>
                </c:pt>
                <c:pt idx="682">
                  <c:v>340</c:v>
                </c:pt>
                <c:pt idx="683">
                  <c:v>340</c:v>
                </c:pt>
                <c:pt idx="684">
                  <c:v>340</c:v>
                </c:pt>
                <c:pt idx="685">
                  <c:v>340</c:v>
                </c:pt>
                <c:pt idx="686">
                  <c:v>340</c:v>
                </c:pt>
                <c:pt idx="687">
                  <c:v>340</c:v>
                </c:pt>
                <c:pt idx="688">
                  <c:v>340</c:v>
                </c:pt>
                <c:pt idx="689">
                  <c:v>340</c:v>
                </c:pt>
                <c:pt idx="690">
                  <c:v>340</c:v>
                </c:pt>
                <c:pt idx="691">
                  <c:v>340</c:v>
                </c:pt>
                <c:pt idx="692">
                  <c:v>340</c:v>
                </c:pt>
                <c:pt idx="693">
                  <c:v>340</c:v>
                </c:pt>
                <c:pt idx="694">
                  <c:v>340</c:v>
                </c:pt>
                <c:pt idx="695">
                  <c:v>340</c:v>
                </c:pt>
                <c:pt idx="696">
                  <c:v>340</c:v>
                </c:pt>
                <c:pt idx="697">
                  <c:v>340</c:v>
                </c:pt>
                <c:pt idx="698">
                  <c:v>340</c:v>
                </c:pt>
                <c:pt idx="699">
                  <c:v>340</c:v>
                </c:pt>
                <c:pt idx="700">
                  <c:v>340</c:v>
                </c:pt>
                <c:pt idx="701">
                  <c:v>340</c:v>
                </c:pt>
                <c:pt idx="702">
                  <c:v>340</c:v>
                </c:pt>
                <c:pt idx="703">
                  <c:v>340</c:v>
                </c:pt>
                <c:pt idx="704">
                  <c:v>340</c:v>
                </c:pt>
                <c:pt idx="705">
                  <c:v>340</c:v>
                </c:pt>
                <c:pt idx="706">
                  <c:v>340</c:v>
                </c:pt>
                <c:pt idx="707">
                  <c:v>340</c:v>
                </c:pt>
                <c:pt idx="708">
                  <c:v>340</c:v>
                </c:pt>
                <c:pt idx="709">
                  <c:v>340</c:v>
                </c:pt>
                <c:pt idx="710">
                  <c:v>340</c:v>
                </c:pt>
                <c:pt idx="711">
                  <c:v>340</c:v>
                </c:pt>
                <c:pt idx="712">
                  <c:v>340</c:v>
                </c:pt>
                <c:pt idx="713">
                  <c:v>340</c:v>
                </c:pt>
                <c:pt idx="714">
                  <c:v>340</c:v>
                </c:pt>
                <c:pt idx="715">
                  <c:v>340</c:v>
                </c:pt>
                <c:pt idx="716">
                  <c:v>340</c:v>
                </c:pt>
                <c:pt idx="717">
                  <c:v>340</c:v>
                </c:pt>
                <c:pt idx="718">
                  <c:v>340</c:v>
                </c:pt>
                <c:pt idx="719">
                  <c:v>340</c:v>
                </c:pt>
                <c:pt idx="720">
                  <c:v>340</c:v>
                </c:pt>
                <c:pt idx="721">
                  <c:v>340</c:v>
                </c:pt>
                <c:pt idx="722">
                  <c:v>340</c:v>
                </c:pt>
                <c:pt idx="723">
                  <c:v>340</c:v>
                </c:pt>
                <c:pt idx="724">
                  <c:v>340</c:v>
                </c:pt>
                <c:pt idx="725">
                  <c:v>340</c:v>
                </c:pt>
                <c:pt idx="726">
                  <c:v>340</c:v>
                </c:pt>
                <c:pt idx="727">
                  <c:v>340</c:v>
                </c:pt>
                <c:pt idx="728">
                  <c:v>340</c:v>
                </c:pt>
                <c:pt idx="729">
                  <c:v>340</c:v>
                </c:pt>
                <c:pt idx="730">
                  <c:v>340</c:v>
                </c:pt>
                <c:pt idx="731">
                  <c:v>340</c:v>
                </c:pt>
                <c:pt idx="732">
                  <c:v>340</c:v>
                </c:pt>
                <c:pt idx="733">
                  <c:v>340</c:v>
                </c:pt>
                <c:pt idx="734">
                  <c:v>340</c:v>
                </c:pt>
                <c:pt idx="735">
                  <c:v>340</c:v>
                </c:pt>
                <c:pt idx="736">
                  <c:v>340</c:v>
                </c:pt>
                <c:pt idx="737">
                  <c:v>340</c:v>
                </c:pt>
                <c:pt idx="738">
                  <c:v>340</c:v>
                </c:pt>
                <c:pt idx="739">
                  <c:v>340</c:v>
                </c:pt>
                <c:pt idx="740">
                  <c:v>340</c:v>
                </c:pt>
                <c:pt idx="741">
                  <c:v>340</c:v>
                </c:pt>
                <c:pt idx="742">
                  <c:v>340</c:v>
                </c:pt>
                <c:pt idx="743">
                  <c:v>340</c:v>
                </c:pt>
                <c:pt idx="744">
                  <c:v>340</c:v>
                </c:pt>
                <c:pt idx="745">
                  <c:v>340</c:v>
                </c:pt>
                <c:pt idx="746">
                  <c:v>340</c:v>
                </c:pt>
                <c:pt idx="747">
                  <c:v>340</c:v>
                </c:pt>
                <c:pt idx="748">
                  <c:v>340</c:v>
                </c:pt>
                <c:pt idx="749">
                  <c:v>340</c:v>
                </c:pt>
                <c:pt idx="750">
                  <c:v>340</c:v>
                </c:pt>
                <c:pt idx="751">
                  <c:v>340</c:v>
                </c:pt>
                <c:pt idx="752">
                  <c:v>340</c:v>
                </c:pt>
                <c:pt idx="753">
                  <c:v>340</c:v>
                </c:pt>
                <c:pt idx="754">
                  <c:v>340</c:v>
                </c:pt>
                <c:pt idx="755">
                  <c:v>340</c:v>
                </c:pt>
                <c:pt idx="756">
                  <c:v>340</c:v>
                </c:pt>
                <c:pt idx="757">
                  <c:v>340</c:v>
                </c:pt>
                <c:pt idx="758">
                  <c:v>340</c:v>
                </c:pt>
                <c:pt idx="759">
                  <c:v>340</c:v>
                </c:pt>
                <c:pt idx="760">
                  <c:v>340</c:v>
                </c:pt>
                <c:pt idx="761">
                  <c:v>340</c:v>
                </c:pt>
                <c:pt idx="762">
                  <c:v>340</c:v>
                </c:pt>
                <c:pt idx="763">
                  <c:v>340</c:v>
                </c:pt>
                <c:pt idx="764">
                  <c:v>340</c:v>
                </c:pt>
                <c:pt idx="765">
                  <c:v>340</c:v>
                </c:pt>
                <c:pt idx="766">
                  <c:v>340</c:v>
                </c:pt>
                <c:pt idx="767">
                  <c:v>340</c:v>
                </c:pt>
                <c:pt idx="768">
                  <c:v>340</c:v>
                </c:pt>
                <c:pt idx="769">
                  <c:v>340</c:v>
                </c:pt>
                <c:pt idx="770">
                  <c:v>340</c:v>
                </c:pt>
                <c:pt idx="771">
                  <c:v>340</c:v>
                </c:pt>
                <c:pt idx="772">
                  <c:v>340</c:v>
                </c:pt>
                <c:pt idx="773">
                  <c:v>340</c:v>
                </c:pt>
                <c:pt idx="774">
                  <c:v>340</c:v>
                </c:pt>
                <c:pt idx="775">
                  <c:v>340</c:v>
                </c:pt>
                <c:pt idx="776">
                  <c:v>340</c:v>
                </c:pt>
                <c:pt idx="777">
                  <c:v>340</c:v>
                </c:pt>
                <c:pt idx="778">
                  <c:v>340</c:v>
                </c:pt>
                <c:pt idx="779">
                  <c:v>340</c:v>
                </c:pt>
                <c:pt idx="780">
                  <c:v>340</c:v>
                </c:pt>
                <c:pt idx="781">
                  <c:v>340</c:v>
                </c:pt>
                <c:pt idx="782">
                  <c:v>340</c:v>
                </c:pt>
                <c:pt idx="783">
                  <c:v>340</c:v>
                </c:pt>
                <c:pt idx="784">
                  <c:v>340</c:v>
                </c:pt>
                <c:pt idx="785">
                  <c:v>340</c:v>
                </c:pt>
                <c:pt idx="786">
                  <c:v>340</c:v>
                </c:pt>
                <c:pt idx="787">
                  <c:v>340</c:v>
                </c:pt>
                <c:pt idx="788">
                  <c:v>340</c:v>
                </c:pt>
                <c:pt idx="789">
                  <c:v>340</c:v>
                </c:pt>
                <c:pt idx="790">
                  <c:v>340</c:v>
                </c:pt>
                <c:pt idx="791">
                  <c:v>340</c:v>
                </c:pt>
                <c:pt idx="792">
                  <c:v>340</c:v>
                </c:pt>
                <c:pt idx="793">
                  <c:v>340</c:v>
                </c:pt>
                <c:pt idx="794">
                  <c:v>340</c:v>
                </c:pt>
                <c:pt idx="795">
                  <c:v>340</c:v>
                </c:pt>
                <c:pt idx="796">
                  <c:v>340</c:v>
                </c:pt>
                <c:pt idx="797">
                  <c:v>340</c:v>
                </c:pt>
                <c:pt idx="798">
                  <c:v>340</c:v>
                </c:pt>
                <c:pt idx="799">
                  <c:v>340</c:v>
                </c:pt>
                <c:pt idx="800">
                  <c:v>340</c:v>
                </c:pt>
                <c:pt idx="801">
                  <c:v>340</c:v>
                </c:pt>
                <c:pt idx="802">
                  <c:v>340</c:v>
                </c:pt>
                <c:pt idx="803">
                  <c:v>340</c:v>
                </c:pt>
                <c:pt idx="804">
                  <c:v>340</c:v>
                </c:pt>
                <c:pt idx="805">
                  <c:v>340</c:v>
                </c:pt>
                <c:pt idx="806">
                  <c:v>340</c:v>
                </c:pt>
                <c:pt idx="807">
                  <c:v>340</c:v>
                </c:pt>
                <c:pt idx="808">
                  <c:v>340</c:v>
                </c:pt>
                <c:pt idx="809">
                  <c:v>340</c:v>
                </c:pt>
                <c:pt idx="810">
                  <c:v>340</c:v>
                </c:pt>
                <c:pt idx="811">
                  <c:v>340</c:v>
                </c:pt>
                <c:pt idx="812">
                  <c:v>340</c:v>
                </c:pt>
                <c:pt idx="813">
                  <c:v>340</c:v>
                </c:pt>
                <c:pt idx="814">
                  <c:v>340</c:v>
                </c:pt>
                <c:pt idx="815">
                  <c:v>340</c:v>
                </c:pt>
                <c:pt idx="816">
                  <c:v>340</c:v>
                </c:pt>
                <c:pt idx="817">
                  <c:v>340</c:v>
                </c:pt>
                <c:pt idx="818">
                  <c:v>340</c:v>
                </c:pt>
                <c:pt idx="819">
                  <c:v>340</c:v>
                </c:pt>
                <c:pt idx="820">
                  <c:v>340</c:v>
                </c:pt>
                <c:pt idx="821">
                  <c:v>340</c:v>
                </c:pt>
                <c:pt idx="822">
                  <c:v>340</c:v>
                </c:pt>
                <c:pt idx="823">
                  <c:v>340</c:v>
                </c:pt>
                <c:pt idx="824">
                  <c:v>340</c:v>
                </c:pt>
                <c:pt idx="825">
                  <c:v>340</c:v>
                </c:pt>
                <c:pt idx="826">
                  <c:v>340</c:v>
                </c:pt>
                <c:pt idx="827">
                  <c:v>340</c:v>
                </c:pt>
                <c:pt idx="828">
                  <c:v>340</c:v>
                </c:pt>
                <c:pt idx="829">
                  <c:v>340</c:v>
                </c:pt>
                <c:pt idx="830">
                  <c:v>340</c:v>
                </c:pt>
                <c:pt idx="831">
                  <c:v>340</c:v>
                </c:pt>
                <c:pt idx="832">
                  <c:v>340</c:v>
                </c:pt>
                <c:pt idx="833">
                  <c:v>340</c:v>
                </c:pt>
                <c:pt idx="834">
                  <c:v>340</c:v>
                </c:pt>
                <c:pt idx="835">
                  <c:v>340</c:v>
                </c:pt>
                <c:pt idx="836">
                  <c:v>340</c:v>
                </c:pt>
                <c:pt idx="837">
                  <c:v>340</c:v>
                </c:pt>
                <c:pt idx="838">
                  <c:v>340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340</c:v>
                </c:pt>
                <c:pt idx="843">
                  <c:v>340</c:v>
                </c:pt>
                <c:pt idx="844">
                  <c:v>340</c:v>
                </c:pt>
                <c:pt idx="845">
                  <c:v>340</c:v>
                </c:pt>
                <c:pt idx="846">
                  <c:v>340</c:v>
                </c:pt>
                <c:pt idx="847">
                  <c:v>340</c:v>
                </c:pt>
                <c:pt idx="848">
                  <c:v>340</c:v>
                </c:pt>
                <c:pt idx="849">
                  <c:v>340</c:v>
                </c:pt>
                <c:pt idx="850">
                  <c:v>340</c:v>
                </c:pt>
                <c:pt idx="851">
                  <c:v>340</c:v>
                </c:pt>
                <c:pt idx="852">
                  <c:v>340</c:v>
                </c:pt>
                <c:pt idx="853">
                  <c:v>340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340</c:v>
                </c:pt>
                <c:pt idx="859">
                  <c:v>340</c:v>
                </c:pt>
                <c:pt idx="860">
                  <c:v>340</c:v>
                </c:pt>
                <c:pt idx="861">
                  <c:v>340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340</c:v>
                </c:pt>
                <c:pt idx="867">
                  <c:v>340</c:v>
                </c:pt>
                <c:pt idx="868">
                  <c:v>340</c:v>
                </c:pt>
                <c:pt idx="869">
                  <c:v>340</c:v>
                </c:pt>
                <c:pt idx="870">
                  <c:v>340</c:v>
                </c:pt>
                <c:pt idx="871">
                  <c:v>340</c:v>
                </c:pt>
                <c:pt idx="872">
                  <c:v>340</c:v>
                </c:pt>
                <c:pt idx="873">
                  <c:v>340</c:v>
                </c:pt>
                <c:pt idx="874">
                  <c:v>340</c:v>
                </c:pt>
                <c:pt idx="875">
                  <c:v>340</c:v>
                </c:pt>
                <c:pt idx="876">
                  <c:v>340</c:v>
                </c:pt>
                <c:pt idx="877">
                  <c:v>340</c:v>
                </c:pt>
                <c:pt idx="878">
                  <c:v>340</c:v>
                </c:pt>
                <c:pt idx="879">
                  <c:v>340</c:v>
                </c:pt>
                <c:pt idx="880">
                  <c:v>340</c:v>
                </c:pt>
                <c:pt idx="881">
                  <c:v>340</c:v>
                </c:pt>
                <c:pt idx="882">
                  <c:v>340</c:v>
                </c:pt>
                <c:pt idx="883">
                  <c:v>340</c:v>
                </c:pt>
                <c:pt idx="884">
                  <c:v>340</c:v>
                </c:pt>
                <c:pt idx="885">
                  <c:v>340</c:v>
                </c:pt>
                <c:pt idx="886">
                  <c:v>340</c:v>
                </c:pt>
                <c:pt idx="887">
                  <c:v>340</c:v>
                </c:pt>
                <c:pt idx="888">
                  <c:v>340</c:v>
                </c:pt>
                <c:pt idx="889">
                  <c:v>340</c:v>
                </c:pt>
                <c:pt idx="890">
                  <c:v>340</c:v>
                </c:pt>
                <c:pt idx="891">
                  <c:v>340</c:v>
                </c:pt>
                <c:pt idx="892">
                  <c:v>340</c:v>
                </c:pt>
                <c:pt idx="893">
                  <c:v>340</c:v>
                </c:pt>
                <c:pt idx="894">
                  <c:v>340</c:v>
                </c:pt>
                <c:pt idx="895">
                  <c:v>340</c:v>
                </c:pt>
                <c:pt idx="896">
                  <c:v>340</c:v>
                </c:pt>
                <c:pt idx="897">
                  <c:v>340</c:v>
                </c:pt>
                <c:pt idx="898">
                  <c:v>340</c:v>
                </c:pt>
                <c:pt idx="899">
                  <c:v>340</c:v>
                </c:pt>
                <c:pt idx="900">
                  <c:v>340</c:v>
                </c:pt>
                <c:pt idx="901">
                  <c:v>340</c:v>
                </c:pt>
                <c:pt idx="902">
                  <c:v>340</c:v>
                </c:pt>
                <c:pt idx="903">
                  <c:v>340</c:v>
                </c:pt>
                <c:pt idx="904">
                  <c:v>340</c:v>
                </c:pt>
                <c:pt idx="905">
                  <c:v>340</c:v>
                </c:pt>
                <c:pt idx="906">
                  <c:v>340</c:v>
                </c:pt>
                <c:pt idx="907">
                  <c:v>340</c:v>
                </c:pt>
                <c:pt idx="908">
                  <c:v>340</c:v>
                </c:pt>
                <c:pt idx="909">
                  <c:v>340</c:v>
                </c:pt>
                <c:pt idx="910">
                  <c:v>340</c:v>
                </c:pt>
                <c:pt idx="911">
                  <c:v>340</c:v>
                </c:pt>
                <c:pt idx="912">
                  <c:v>340</c:v>
                </c:pt>
                <c:pt idx="913">
                  <c:v>340</c:v>
                </c:pt>
                <c:pt idx="914">
                  <c:v>340</c:v>
                </c:pt>
                <c:pt idx="915">
                  <c:v>340</c:v>
                </c:pt>
                <c:pt idx="916">
                  <c:v>340</c:v>
                </c:pt>
                <c:pt idx="917">
                  <c:v>340</c:v>
                </c:pt>
                <c:pt idx="918">
                  <c:v>340</c:v>
                </c:pt>
                <c:pt idx="919">
                  <c:v>340</c:v>
                </c:pt>
                <c:pt idx="920">
                  <c:v>340</c:v>
                </c:pt>
                <c:pt idx="921">
                  <c:v>340</c:v>
                </c:pt>
                <c:pt idx="922">
                  <c:v>340</c:v>
                </c:pt>
                <c:pt idx="923">
                  <c:v>340</c:v>
                </c:pt>
                <c:pt idx="924">
                  <c:v>340</c:v>
                </c:pt>
                <c:pt idx="925">
                  <c:v>340</c:v>
                </c:pt>
                <c:pt idx="926">
                  <c:v>340</c:v>
                </c:pt>
                <c:pt idx="927">
                  <c:v>340</c:v>
                </c:pt>
                <c:pt idx="928">
                  <c:v>340</c:v>
                </c:pt>
                <c:pt idx="929">
                  <c:v>340</c:v>
                </c:pt>
                <c:pt idx="930">
                  <c:v>340</c:v>
                </c:pt>
                <c:pt idx="931">
                  <c:v>340</c:v>
                </c:pt>
                <c:pt idx="932">
                  <c:v>340</c:v>
                </c:pt>
                <c:pt idx="933">
                  <c:v>340</c:v>
                </c:pt>
                <c:pt idx="934">
                  <c:v>340</c:v>
                </c:pt>
                <c:pt idx="935">
                  <c:v>340</c:v>
                </c:pt>
                <c:pt idx="936">
                  <c:v>340</c:v>
                </c:pt>
                <c:pt idx="937">
                  <c:v>340</c:v>
                </c:pt>
                <c:pt idx="938">
                  <c:v>340</c:v>
                </c:pt>
                <c:pt idx="939">
                  <c:v>340</c:v>
                </c:pt>
                <c:pt idx="940">
                  <c:v>340</c:v>
                </c:pt>
                <c:pt idx="941">
                  <c:v>340</c:v>
                </c:pt>
                <c:pt idx="942">
                  <c:v>340</c:v>
                </c:pt>
                <c:pt idx="943">
                  <c:v>340</c:v>
                </c:pt>
                <c:pt idx="944">
                  <c:v>340</c:v>
                </c:pt>
                <c:pt idx="945">
                  <c:v>340</c:v>
                </c:pt>
                <c:pt idx="946">
                  <c:v>340</c:v>
                </c:pt>
                <c:pt idx="947">
                  <c:v>340</c:v>
                </c:pt>
                <c:pt idx="948">
                  <c:v>340</c:v>
                </c:pt>
                <c:pt idx="949">
                  <c:v>340</c:v>
                </c:pt>
                <c:pt idx="950">
                  <c:v>340</c:v>
                </c:pt>
                <c:pt idx="951">
                  <c:v>340</c:v>
                </c:pt>
                <c:pt idx="952">
                  <c:v>340</c:v>
                </c:pt>
                <c:pt idx="953">
                  <c:v>340</c:v>
                </c:pt>
                <c:pt idx="954">
                  <c:v>340</c:v>
                </c:pt>
                <c:pt idx="955">
                  <c:v>340</c:v>
                </c:pt>
                <c:pt idx="956">
                  <c:v>340</c:v>
                </c:pt>
                <c:pt idx="957">
                  <c:v>340</c:v>
                </c:pt>
                <c:pt idx="958">
                  <c:v>340</c:v>
                </c:pt>
                <c:pt idx="959">
                  <c:v>340</c:v>
                </c:pt>
                <c:pt idx="960">
                  <c:v>340</c:v>
                </c:pt>
                <c:pt idx="961">
                  <c:v>340</c:v>
                </c:pt>
                <c:pt idx="962">
                  <c:v>340</c:v>
                </c:pt>
                <c:pt idx="963">
                  <c:v>340</c:v>
                </c:pt>
                <c:pt idx="964">
                  <c:v>340</c:v>
                </c:pt>
                <c:pt idx="965">
                  <c:v>340</c:v>
                </c:pt>
                <c:pt idx="966">
                  <c:v>340</c:v>
                </c:pt>
                <c:pt idx="967">
                  <c:v>340</c:v>
                </c:pt>
                <c:pt idx="968">
                  <c:v>340</c:v>
                </c:pt>
                <c:pt idx="969">
                  <c:v>340</c:v>
                </c:pt>
                <c:pt idx="970">
                  <c:v>340</c:v>
                </c:pt>
                <c:pt idx="971">
                  <c:v>340</c:v>
                </c:pt>
                <c:pt idx="972">
                  <c:v>340</c:v>
                </c:pt>
                <c:pt idx="973">
                  <c:v>340</c:v>
                </c:pt>
                <c:pt idx="974">
                  <c:v>340</c:v>
                </c:pt>
                <c:pt idx="975">
                  <c:v>340</c:v>
                </c:pt>
                <c:pt idx="976">
                  <c:v>340</c:v>
                </c:pt>
                <c:pt idx="977">
                  <c:v>340</c:v>
                </c:pt>
                <c:pt idx="978">
                  <c:v>340</c:v>
                </c:pt>
                <c:pt idx="979">
                  <c:v>340</c:v>
                </c:pt>
                <c:pt idx="980">
                  <c:v>340</c:v>
                </c:pt>
                <c:pt idx="981">
                  <c:v>340</c:v>
                </c:pt>
                <c:pt idx="982">
                  <c:v>340</c:v>
                </c:pt>
                <c:pt idx="983">
                  <c:v>340</c:v>
                </c:pt>
                <c:pt idx="984">
                  <c:v>340</c:v>
                </c:pt>
                <c:pt idx="985">
                  <c:v>340</c:v>
                </c:pt>
                <c:pt idx="986">
                  <c:v>340</c:v>
                </c:pt>
                <c:pt idx="987">
                  <c:v>340</c:v>
                </c:pt>
                <c:pt idx="988">
                  <c:v>340</c:v>
                </c:pt>
                <c:pt idx="989">
                  <c:v>340</c:v>
                </c:pt>
                <c:pt idx="990">
                  <c:v>340</c:v>
                </c:pt>
                <c:pt idx="991">
                  <c:v>340</c:v>
                </c:pt>
                <c:pt idx="992">
                  <c:v>340</c:v>
                </c:pt>
                <c:pt idx="993">
                  <c:v>340</c:v>
                </c:pt>
                <c:pt idx="994">
                  <c:v>340</c:v>
                </c:pt>
                <c:pt idx="995">
                  <c:v>340</c:v>
                </c:pt>
                <c:pt idx="996">
                  <c:v>340</c:v>
                </c:pt>
                <c:pt idx="997">
                  <c:v>340</c:v>
                </c:pt>
                <c:pt idx="998">
                  <c:v>340</c:v>
                </c:pt>
                <c:pt idx="999">
                  <c:v>340</c:v>
                </c:pt>
                <c:pt idx="1000">
                  <c:v>340</c:v>
                </c:pt>
                <c:pt idx="1001">
                  <c:v>340</c:v>
                </c:pt>
                <c:pt idx="1002">
                  <c:v>340</c:v>
                </c:pt>
                <c:pt idx="1003">
                  <c:v>340</c:v>
                </c:pt>
                <c:pt idx="1004">
                  <c:v>340</c:v>
                </c:pt>
                <c:pt idx="1005">
                  <c:v>340</c:v>
                </c:pt>
                <c:pt idx="1006">
                  <c:v>340</c:v>
                </c:pt>
                <c:pt idx="1007">
                  <c:v>340</c:v>
                </c:pt>
                <c:pt idx="1008">
                  <c:v>340</c:v>
                </c:pt>
                <c:pt idx="1009">
                  <c:v>340</c:v>
                </c:pt>
                <c:pt idx="1010">
                  <c:v>340</c:v>
                </c:pt>
                <c:pt idx="1011">
                  <c:v>340</c:v>
                </c:pt>
                <c:pt idx="1012">
                  <c:v>340</c:v>
                </c:pt>
                <c:pt idx="1013">
                  <c:v>340</c:v>
                </c:pt>
                <c:pt idx="1014">
                  <c:v>340</c:v>
                </c:pt>
                <c:pt idx="1015">
                  <c:v>340</c:v>
                </c:pt>
                <c:pt idx="1016">
                  <c:v>340</c:v>
                </c:pt>
                <c:pt idx="1017">
                  <c:v>340</c:v>
                </c:pt>
                <c:pt idx="1018">
                  <c:v>340</c:v>
                </c:pt>
                <c:pt idx="1019">
                  <c:v>340</c:v>
                </c:pt>
                <c:pt idx="1020">
                  <c:v>340</c:v>
                </c:pt>
                <c:pt idx="1021">
                  <c:v>340</c:v>
                </c:pt>
                <c:pt idx="1022">
                  <c:v>340</c:v>
                </c:pt>
                <c:pt idx="1023">
                  <c:v>340</c:v>
                </c:pt>
                <c:pt idx="1024">
                  <c:v>340</c:v>
                </c:pt>
                <c:pt idx="1025">
                  <c:v>340</c:v>
                </c:pt>
                <c:pt idx="1026">
                  <c:v>340</c:v>
                </c:pt>
                <c:pt idx="1027">
                  <c:v>340</c:v>
                </c:pt>
                <c:pt idx="1028">
                  <c:v>340</c:v>
                </c:pt>
                <c:pt idx="1029">
                  <c:v>340</c:v>
                </c:pt>
                <c:pt idx="1030">
                  <c:v>340</c:v>
                </c:pt>
                <c:pt idx="1031">
                  <c:v>340</c:v>
                </c:pt>
                <c:pt idx="1032">
                  <c:v>340</c:v>
                </c:pt>
                <c:pt idx="1033">
                  <c:v>340</c:v>
                </c:pt>
                <c:pt idx="1034">
                  <c:v>340</c:v>
                </c:pt>
                <c:pt idx="1035">
                  <c:v>340</c:v>
                </c:pt>
                <c:pt idx="1036">
                  <c:v>340</c:v>
                </c:pt>
                <c:pt idx="1037">
                  <c:v>340</c:v>
                </c:pt>
                <c:pt idx="1038">
                  <c:v>340</c:v>
                </c:pt>
                <c:pt idx="1039">
                  <c:v>340</c:v>
                </c:pt>
                <c:pt idx="1040">
                  <c:v>340</c:v>
                </c:pt>
                <c:pt idx="1041">
                  <c:v>340</c:v>
                </c:pt>
                <c:pt idx="1042">
                  <c:v>340</c:v>
                </c:pt>
                <c:pt idx="1043">
                  <c:v>340</c:v>
                </c:pt>
                <c:pt idx="1044">
                  <c:v>340</c:v>
                </c:pt>
                <c:pt idx="1045">
                  <c:v>340</c:v>
                </c:pt>
                <c:pt idx="1046">
                  <c:v>340</c:v>
                </c:pt>
                <c:pt idx="1047">
                  <c:v>340</c:v>
                </c:pt>
                <c:pt idx="1048">
                  <c:v>340</c:v>
                </c:pt>
                <c:pt idx="1049">
                  <c:v>340</c:v>
                </c:pt>
                <c:pt idx="1050">
                  <c:v>340</c:v>
                </c:pt>
                <c:pt idx="1051">
                  <c:v>340</c:v>
                </c:pt>
                <c:pt idx="1052">
                  <c:v>340</c:v>
                </c:pt>
                <c:pt idx="1053">
                  <c:v>340</c:v>
                </c:pt>
                <c:pt idx="1054">
                  <c:v>340</c:v>
                </c:pt>
                <c:pt idx="1055">
                  <c:v>340</c:v>
                </c:pt>
                <c:pt idx="1056">
                  <c:v>340</c:v>
                </c:pt>
                <c:pt idx="1057">
                  <c:v>340</c:v>
                </c:pt>
                <c:pt idx="1058">
                  <c:v>340</c:v>
                </c:pt>
                <c:pt idx="1059">
                  <c:v>340</c:v>
                </c:pt>
                <c:pt idx="1060">
                  <c:v>340</c:v>
                </c:pt>
                <c:pt idx="1061">
                  <c:v>340</c:v>
                </c:pt>
                <c:pt idx="1062">
                  <c:v>340</c:v>
                </c:pt>
                <c:pt idx="1063">
                  <c:v>340</c:v>
                </c:pt>
                <c:pt idx="1064">
                  <c:v>340</c:v>
                </c:pt>
                <c:pt idx="1065">
                  <c:v>340</c:v>
                </c:pt>
                <c:pt idx="1066">
                  <c:v>340</c:v>
                </c:pt>
                <c:pt idx="1067">
                  <c:v>340</c:v>
                </c:pt>
                <c:pt idx="1068">
                  <c:v>340</c:v>
                </c:pt>
                <c:pt idx="1069">
                  <c:v>340</c:v>
                </c:pt>
                <c:pt idx="1070">
                  <c:v>340</c:v>
                </c:pt>
                <c:pt idx="1071">
                  <c:v>340</c:v>
                </c:pt>
                <c:pt idx="1072">
                  <c:v>340</c:v>
                </c:pt>
                <c:pt idx="1073">
                  <c:v>340</c:v>
                </c:pt>
                <c:pt idx="1074">
                  <c:v>340</c:v>
                </c:pt>
                <c:pt idx="1075">
                  <c:v>340</c:v>
                </c:pt>
                <c:pt idx="1076">
                  <c:v>340</c:v>
                </c:pt>
                <c:pt idx="1077">
                  <c:v>340</c:v>
                </c:pt>
                <c:pt idx="1078">
                  <c:v>340</c:v>
                </c:pt>
                <c:pt idx="1079">
                  <c:v>340</c:v>
                </c:pt>
                <c:pt idx="1080">
                  <c:v>340</c:v>
                </c:pt>
                <c:pt idx="1081">
                  <c:v>340</c:v>
                </c:pt>
                <c:pt idx="1082">
                  <c:v>340</c:v>
                </c:pt>
                <c:pt idx="1083">
                  <c:v>340</c:v>
                </c:pt>
                <c:pt idx="1084">
                  <c:v>340</c:v>
                </c:pt>
                <c:pt idx="1085">
                  <c:v>340</c:v>
                </c:pt>
                <c:pt idx="1086">
                  <c:v>340</c:v>
                </c:pt>
                <c:pt idx="1087">
                  <c:v>340</c:v>
                </c:pt>
                <c:pt idx="1088">
                  <c:v>340</c:v>
                </c:pt>
                <c:pt idx="1089">
                  <c:v>340</c:v>
                </c:pt>
                <c:pt idx="1090">
                  <c:v>340</c:v>
                </c:pt>
                <c:pt idx="1091">
                  <c:v>340</c:v>
                </c:pt>
                <c:pt idx="1092">
                  <c:v>340</c:v>
                </c:pt>
                <c:pt idx="1093">
                  <c:v>340</c:v>
                </c:pt>
                <c:pt idx="1094">
                  <c:v>340</c:v>
                </c:pt>
                <c:pt idx="1095">
                  <c:v>340</c:v>
                </c:pt>
                <c:pt idx="1096">
                  <c:v>340</c:v>
                </c:pt>
                <c:pt idx="1097">
                  <c:v>340</c:v>
                </c:pt>
                <c:pt idx="1098">
                  <c:v>340</c:v>
                </c:pt>
                <c:pt idx="1099">
                  <c:v>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0.19444444444444445</c:v>
                </c:pt>
                <c:pt idx="22">
                  <c:v>0.58333333333333337</c:v>
                </c:pt>
                <c:pt idx="23">
                  <c:v>2.5555555555555554</c:v>
                </c:pt>
                <c:pt idx="24">
                  <c:v>4.333333333333333</c:v>
                </c:pt>
                <c:pt idx="25">
                  <c:v>5.5</c:v>
                </c:pt>
                <c:pt idx="26">
                  <c:v>5.5</c:v>
                </c:pt>
                <c:pt idx="27">
                  <c:v>6.3055555555555554</c:v>
                </c:pt>
                <c:pt idx="28">
                  <c:v>7.083333333333333</c:v>
                </c:pt>
                <c:pt idx="29">
                  <c:v>8.2777777777777786</c:v>
                </c:pt>
                <c:pt idx="30">
                  <c:v>9.4444444444444446</c:v>
                </c:pt>
                <c:pt idx="31">
                  <c:v>10.25</c:v>
                </c:pt>
                <c:pt idx="32">
                  <c:v>10.638888888888889</c:v>
                </c:pt>
                <c:pt idx="33">
                  <c:v>11.222222222222221</c:v>
                </c:pt>
                <c:pt idx="34">
                  <c:v>12</c:v>
                </c:pt>
                <c:pt idx="35">
                  <c:v>12.805555555555555</c:v>
                </c:pt>
                <c:pt idx="36">
                  <c:v>12.805555555555555</c:v>
                </c:pt>
                <c:pt idx="37">
                  <c:v>12.805555555555555</c:v>
                </c:pt>
                <c:pt idx="38">
                  <c:v>12.388888888888889</c:v>
                </c:pt>
                <c:pt idx="39">
                  <c:v>12.805555555555555</c:v>
                </c:pt>
                <c:pt idx="40">
                  <c:v>13.388888888888889</c:v>
                </c:pt>
                <c:pt idx="41">
                  <c:v>13.583333333333334</c:v>
                </c:pt>
                <c:pt idx="42">
                  <c:v>13.388888888888889</c:v>
                </c:pt>
                <c:pt idx="43">
                  <c:v>13</c:v>
                </c:pt>
                <c:pt idx="44">
                  <c:v>12.388888888888889</c:v>
                </c:pt>
                <c:pt idx="45">
                  <c:v>11.805555555555555</c:v>
                </c:pt>
                <c:pt idx="46">
                  <c:v>11.611111111111111</c:v>
                </c:pt>
                <c:pt idx="47">
                  <c:v>11.416666666666666</c:v>
                </c:pt>
                <c:pt idx="48">
                  <c:v>11.027777777777779</c:v>
                </c:pt>
                <c:pt idx="49">
                  <c:v>10.027777777777779</c:v>
                </c:pt>
                <c:pt idx="50">
                  <c:v>9.6388888888888893</c:v>
                </c:pt>
                <c:pt idx="51">
                  <c:v>9.6388888888888893</c:v>
                </c:pt>
                <c:pt idx="52">
                  <c:v>10.25</c:v>
                </c:pt>
                <c:pt idx="53">
                  <c:v>10.027777777777779</c:v>
                </c:pt>
                <c:pt idx="54">
                  <c:v>10.027777777777779</c:v>
                </c:pt>
                <c:pt idx="55">
                  <c:v>9.6388888888888893</c:v>
                </c:pt>
                <c:pt idx="56">
                  <c:v>9.0555555555555554</c:v>
                </c:pt>
                <c:pt idx="57">
                  <c:v>8.0833333333333339</c:v>
                </c:pt>
                <c:pt idx="58">
                  <c:v>6.6944444444444446</c:v>
                </c:pt>
                <c:pt idx="59">
                  <c:v>5.7222222222222223</c:v>
                </c:pt>
                <c:pt idx="60">
                  <c:v>4.333333333333333</c:v>
                </c:pt>
                <c:pt idx="61">
                  <c:v>3.1388888888888888</c:v>
                </c:pt>
                <c:pt idx="62">
                  <c:v>2.5555555555555554</c:v>
                </c:pt>
                <c:pt idx="63">
                  <c:v>2.5555555555555554</c:v>
                </c:pt>
                <c:pt idx="64">
                  <c:v>2.5555555555555554</c:v>
                </c:pt>
                <c:pt idx="65">
                  <c:v>2.75</c:v>
                </c:pt>
                <c:pt idx="66">
                  <c:v>2.9444444444444446</c:v>
                </c:pt>
                <c:pt idx="67">
                  <c:v>3.3333333333333335</c:v>
                </c:pt>
                <c:pt idx="68">
                  <c:v>3.1388888888888888</c:v>
                </c:pt>
                <c:pt idx="69">
                  <c:v>2.1666666666666665</c:v>
                </c:pt>
                <c:pt idx="70">
                  <c:v>0.3888888888888889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0.19444444444444445</c:v>
                </c:pt>
                <c:pt idx="94">
                  <c:v>0.58333333333333337</c:v>
                </c:pt>
                <c:pt idx="95">
                  <c:v>2.5555555555555554</c:v>
                </c:pt>
                <c:pt idx="96">
                  <c:v>4.333333333333333</c:v>
                </c:pt>
                <c:pt idx="97">
                  <c:v>5.5</c:v>
                </c:pt>
                <c:pt idx="98">
                  <c:v>5.5</c:v>
                </c:pt>
                <c:pt idx="99">
                  <c:v>6.3055555555555554</c:v>
                </c:pt>
                <c:pt idx="100">
                  <c:v>7.083333333333333</c:v>
                </c:pt>
                <c:pt idx="101">
                  <c:v>8.2777777777777786</c:v>
                </c:pt>
                <c:pt idx="102">
                  <c:v>9.4444444444444446</c:v>
                </c:pt>
                <c:pt idx="103">
                  <c:v>10.25</c:v>
                </c:pt>
                <c:pt idx="104">
                  <c:v>10.638888888888889</c:v>
                </c:pt>
                <c:pt idx="105">
                  <c:v>11.222222222222221</c:v>
                </c:pt>
                <c:pt idx="106">
                  <c:v>12</c:v>
                </c:pt>
                <c:pt idx="107">
                  <c:v>12.805555555555555</c:v>
                </c:pt>
                <c:pt idx="108">
                  <c:v>12.805555555555555</c:v>
                </c:pt>
                <c:pt idx="109">
                  <c:v>12.805555555555555</c:v>
                </c:pt>
                <c:pt idx="110">
                  <c:v>12.388888888888889</c:v>
                </c:pt>
                <c:pt idx="111">
                  <c:v>12.805555555555555</c:v>
                </c:pt>
                <c:pt idx="112">
                  <c:v>13.388888888888889</c:v>
                </c:pt>
                <c:pt idx="113">
                  <c:v>13.583333333333334</c:v>
                </c:pt>
                <c:pt idx="114">
                  <c:v>13.388888888888889</c:v>
                </c:pt>
                <c:pt idx="115">
                  <c:v>13</c:v>
                </c:pt>
                <c:pt idx="116">
                  <c:v>12.388888888888889</c:v>
                </c:pt>
                <c:pt idx="117">
                  <c:v>11.805555555555555</c:v>
                </c:pt>
                <c:pt idx="118">
                  <c:v>11.611111111111111</c:v>
                </c:pt>
                <c:pt idx="119">
                  <c:v>11.416666666666666</c:v>
                </c:pt>
                <c:pt idx="120">
                  <c:v>11.027777777777779</c:v>
                </c:pt>
                <c:pt idx="121">
                  <c:v>10.027777777777779</c:v>
                </c:pt>
                <c:pt idx="122">
                  <c:v>9.6388888888888893</c:v>
                </c:pt>
                <c:pt idx="123">
                  <c:v>9.6388888888888893</c:v>
                </c:pt>
                <c:pt idx="124">
                  <c:v>10.25</c:v>
                </c:pt>
                <c:pt idx="125">
                  <c:v>10.027777777777779</c:v>
                </c:pt>
                <c:pt idx="126">
                  <c:v>10.027777777777779</c:v>
                </c:pt>
                <c:pt idx="127">
                  <c:v>9.6388888888888893</c:v>
                </c:pt>
                <c:pt idx="128">
                  <c:v>9.0555555555555554</c:v>
                </c:pt>
                <c:pt idx="129">
                  <c:v>8.0833333333333339</c:v>
                </c:pt>
                <c:pt idx="130">
                  <c:v>6.6944444444444446</c:v>
                </c:pt>
                <c:pt idx="131">
                  <c:v>5.7222222222222223</c:v>
                </c:pt>
                <c:pt idx="132">
                  <c:v>4.333333333333333</c:v>
                </c:pt>
                <c:pt idx="133">
                  <c:v>3.1388888888888888</c:v>
                </c:pt>
                <c:pt idx="134">
                  <c:v>2.5555555555555554</c:v>
                </c:pt>
                <c:pt idx="135">
                  <c:v>2.5555555555555554</c:v>
                </c:pt>
                <c:pt idx="136">
                  <c:v>2.5555555555555554</c:v>
                </c:pt>
                <c:pt idx="137">
                  <c:v>2.75</c:v>
                </c:pt>
                <c:pt idx="138">
                  <c:v>2.9444444444444446</c:v>
                </c:pt>
                <c:pt idx="139">
                  <c:v>3.3333333333333335</c:v>
                </c:pt>
                <c:pt idx="140">
                  <c:v>3.1388888888888888</c:v>
                </c:pt>
                <c:pt idx="141">
                  <c:v>2.1666666666666665</c:v>
                </c:pt>
                <c:pt idx="142">
                  <c:v>0.3888888888888889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0.19444444444444445</c:v>
                </c:pt>
                <c:pt idx="154">
                  <c:v>0.41666666666666669</c:v>
                </c:pt>
                <c:pt idx="155">
                  <c:v>1.2222222222222223</c:v>
                </c:pt>
                <c:pt idx="156">
                  <c:v>1.6388888888888888</c:v>
                </c:pt>
                <c:pt idx="157">
                  <c:v>2.0277777777777777</c:v>
                </c:pt>
                <c:pt idx="158">
                  <c:v>2.6388888888888888</c:v>
                </c:pt>
                <c:pt idx="159">
                  <c:v>2.25</c:v>
                </c:pt>
                <c:pt idx="160">
                  <c:v>1.0277777777777777</c:v>
                </c:pt>
                <c:pt idx="161">
                  <c:v>0.80555555555555558</c:v>
                </c:pt>
                <c:pt idx="162">
                  <c:v>1.2222222222222223</c:v>
                </c:pt>
                <c:pt idx="163">
                  <c:v>0.19444444444444445</c:v>
                </c:pt>
                <c:pt idx="164">
                  <c:v>0</c:v>
                </c:pt>
                <c:pt idx="165">
                  <c:v>0</c:v>
                </c:pt>
                <c:pt idx="166">
                  <c:v>0.61111111111111116</c:v>
                </c:pt>
                <c:pt idx="167">
                  <c:v>0.61111111111111116</c:v>
                </c:pt>
                <c:pt idx="168">
                  <c:v>0.80555555555555558</c:v>
                </c:pt>
                <c:pt idx="169">
                  <c:v>2.0277777777777777</c:v>
                </c:pt>
                <c:pt idx="170">
                  <c:v>1.6388888888888888</c:v>
                </c:pt>
                <c:pt idx="171">
                  <c:v>2.0277777777777777</c:v>
                </c:pt>
                <c:pt idx="172">
                  <c:v>2.4444444444444446</c:v>
                </c:pt>
                <c:pt idx="173">
                  <c:v>3.0555555555555554</c:v>
                </c:pt>
                <c:pt idx="174">
                  <c:v>4.2777777777777777</c:v>
                </c:pt>
                <c:pt idx="175">
                  <c:v>3.8611111111111112</c:v>
                </c:pt>
                <c:pt idx="176">
                  <c:v>3.25</c:v>
                </c:pt>
                <c:pt idx="177">
                  <c:v>3.0555555555555554</c:v>
                </c:pt>
                <c:pt idx="178">
                  <c:v>1.4166666666666667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0.19444444444444445</c:v>
                </c:pt>
                <c:pt idx="209">
                  <c:v>3.0555555555555554</c:v>
                </c:pt>
                <c:pt idx="210">
                  <c:v>3.6666666666666665</c:v>
                </c:pt>
                <c:pt idx="211">
                  <c:v>3.8611111111111112</c:v>
                </c:pt>
                <c:pt idx="212">
                  <c:v>4.083333333333333</c:v>
                </c:pt>
                <c:pt idx="213">
                  <c:v>4.2777777777777777</c:v>
                </c:pt>
                <c:pt idx="214">
                  <c:v>4.6944444444444446</c:v>
                </c:pt>
                <c:pt idx="215">
                  <c:v>4.4722222222222223</c:v>
                </c:pt>
                <c:pt idx="216">
                  <c:v>4.2777777777777777</c:v>
                </c:pt>
                <c:pt idx="217">
                  <c:v>3.8611111111111112</c:v>
                </c:pt>
                <c:pt idx="218">
                  <c:v>3.6666666666666665</c:v>
                </c:pt>
                <c:pt idx="219">
                  <c:v>3.6666666666666665</c:v>
                </c:pt>
                <c:pt idx="220">
                  <c:v>4.2777777777777777</c:v>
                </c:pt>
                <c:pt idx="221">
                  <c:v>4.6944444444444446</c:v>
                </c:pt>
                <c:pt idx="222">
                  <c:v>4.4722222222222223</c:v>
                </c:pt>
                <c:pt idx="223">
                  <c:v>4.083333333333333</c:v>
                </c:pt>
                <c:pt idx="224">
                  <c:v>3.6666666666666665</c:v>
                </c:pt>
                <c:pt idx="225">
                  <c:v>3.8611111111111112</c:v>
                </c:pt>
                <c:pt idx="226">
                  <c:v>4.083333333333333</c:v>
                </c:pt>
                <c:pt idx="227">
                  <c:v>5.083333333333333</c:v>
                </c:pt>
                <c:pt idx="228">
                  <c:v>6.1111111111111107</c:v>
                </c:pt>
                <c:pt idx="229">
                  <c:v>8.3611111111111107</c:v>
                </c:pt>
                <c:pt idx="230">
                  <c:v>8.9722222222222214</c:v>
                </c:pt>
                <c:pt idx="231">
                  <c:v>8.9722222222222214</c:v>
                </c:pt>
                <c:pt idx="232">
                  <c:v>10.583333333333334</c:v>
                </c:pt>
                <c:pt idx="233">
                  <c:v>10.583333333333334</c:v>
                </c:pt>
                <c:pt idx="234">
                  <c:v>10.583333333333334</c:v>
                </c:pt>
                <c:pt idx="235">
                  <c:v>10.583333333333334</c:v>
                </c:pt>
                <c:pt idx="236">
                  <c:v>10.805555555555555</c:v>
                </c:pt>
                <c:pt idx="237">
                  <c:v>11</c:v>
                </c:pt>
                <c:pt idx="238">
                  <c:v>11.194444444444445</c:v>
                </c:pt>
                <c:pt idx="239">
                  <c:v>11.194444444444445</c:v>
                </c:pt>
                <c:pt idx="240">
                  <c:v>11.416666666666666</c:v>
                </c:pt>
                <c:pt idx="241">
                  <c:v>12.027777777777779</c:v>
                </c:pt>
                <c:pt idx="242">
                  <c:v>12.416666666666666</c:v>
                </c:pt>
                <c:pt idx="243">
                  <c:v>12.638888888888889</c:v>
                </c:pt>
                <c:pt idx="244">
                  <c:v>12.222222222222221</c:v>
                </c:pt>
                <c:pt idx="245">
                  <c:v>12.222222222222221</c:v>
                </c:pt>
                <c:pt idx="246">
                  <c:v>12.027777777777779</c:v>
                </c:pt>
                <c:pt idx="247">
                  <c:v>11.611111111111111</c:v>
                </c:pt>
                <c:pt idx="248">
                  <c:v>10.805555555555555</c:v>
                </c:pt>
                <c:pt idx="249">
                  <c:v>9.5833333333333339</c:v>
                </c:pt>
                <c:pt idx="250">
                  <c:v>9.1666666666666661</c:v>
                </c:pt>
                <c:pt idx="251">
                  <c:v>9.3611111111111107</c:v>
                </c:pt>
                <c:pt idx="252">
                  <c:v>10.194444444444445</c:v>
                </c:pt>
                <c:pt idx="253">
                  <c:v>10.388888888888889</c:v>
                </c:pt>
                <c:pt idx="254">
                  <c:v>11.194444444444445</c:v>
                </c:pt>
                <c:pt idx="255">
                  <c:v>11.416666666666666</c:v>
                </c:pt>
                <c:pt idx="256">
                  <c:v>11.416666666666666</c:v>
                </c:pt>
                <c:pt idx="257">
                  <c:v>10.805555555555555</c:v>
                </c:pt>
                <c:pt idx="258">
                  <c:v>10.388888888888889</c:v>
                </c:pt>
                <c:pt idx="259">
                  <c:v>9.9722222222222214</c:v>
                </c:pt>
                <c:pt idx="260">
                  <c:v>9.5833333333333339</c:v>
                </c:pt>
                <c:pt idx="261">
                  <c:v>8.9722222222222214</c:v>
                </c:pt>
                <c:pt idx="262">
                  <c:v>8.5555555555555554</c:v>
                </c:pt>
                <c:pt idx="263">
                  <c:v>7.75</c:v>
                </c:pt>
                <c:pt idx="264">
                  <c:v>7.333333333333333</c:v>
                </c:pt>
                <c:pt idx="265">
                  <c:v>6.7222222222222223</c:v>
                </c:pt>
                <c:pt idx="266">
                  <c:v>6.5277777777777777</c:v>
                </c:pt>
                <c:pt idx="267">
                  <c:v>6.3055555555555554</c:v>
                </c:pt>
                <c:pt idx="268">
                  <c:v>5.916666666666667</c:v>
                </c:pt>
                <c:pt idx="269">
                  <c:v>5.3055555555555554</c:v>
                </c:pt>
                <c:pt idx="270">
                  <c:v>4.6944444444444446</c:v>
                </c:pt>
                <c:pt idx="271">
                  <c:v>3.0555555555555554</c:v>
                </c:pt>
                <c:pt idx="272">
                  <c:v>1.8333333333333333</c:v>
                </c:pt>
                <c:pt idx="273">
                  <c:v>1.4166666666666667</c:v>
                </c:pt>
                <c:pt idx="274">
                  <c:v>1.2222222222222223</c:v>
                </c:pt>
                <c:pt idx="275">
                  <c:v>0.61111111111111116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0.61111111111111116</c:v>
                </c:pt>
                <c:pt idx="280">
                  <c:v>1.4166666666666667</c:v>
                </c:pt>
                <c:pt idx="281">
                  <c:v>3.8611111111111112</c:v>
                </c:pt>
                <c:pt idx="282">
                  <c:v>6.3055555555555554</c:v>
                </c:pt>
                <c:pt idx="283">
                  <c:v>7.5277777777777777</c:v>
                </c:pt>
                <c:pt idx="284">
                  <c:v>7.5277777777777777</c:v>
                </c:pt>
                <c:pt idx="285">
                  <c:v>6.3055555555555554</c:v>
                </c:pt>
                <c:pt idx="286">
                  <c:v>5.083333333333333</c:v>
                </c:pt>
                <c:pt idx="287">
                  <c:v>3.25</c:v>
                </c:pt>
                <c:pt idx="288">
                  <c:v>2.4444444444444446</c:v>
                </c:pt>
                <c:pt idx="289">
                  <c:v>1.8333333333333333</c:v>
                </c:pt>
                <c:pt idx="290">
                  <c:v>1.0277777777777777</c:v>
                </c:pt>
                <c:pt idx="291">
                  <c:v>0.80555555555555558</c:v>
                </c:pt>
                <c:pt idx="292">
                  <c:v>1.2222222222222223</c:v>
                </c:pt>
                <c:pt idx="293">
                  <c:v>3.0555555555555554</c:v>
                </c:pt>
                <c:pt idx="294">
                  <c:v>3.25</c:v>
                </c:pt>
                <c:pt idx="295">
                  <c:v>3.25</c:v>
                </c:pt>
                <c:pt idx="296">
                  <c:v>3.0555555555555554</c:v>
                </c:pt>
                <c:pt idx="297">
                  <c:v>2.4444444444444446</c:v>
                </c:pt>
                <c:pt idx="298">
                  <c:v>1.8333333333333333</c:v>
                </c:pt>
                <c:pt idx="299">
                  <c:v>2.0277777777777777</c:v>
                </c:pt>
                <c:pt idx="300">
                  <c:v>1.6388888888888888</c:v>
                </c:pt>
                <c:pt idx="301">
                  <c:v>1.2222222222222223</c:v>
                </c:pt>
                <c:pt idx="302">
                  <c:v>0.61111111111111116</c:v>
                </c:pt>
                <c:pt idx="303">
                  <c:v>0.19444444444444445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0.55555555555555558</c:v>
                </c:pt>
                <c:pt idx="312">
                  <c:v>1.9166666666666667</c:v>
                </c:pt>
                <c:pt idx="313">
                  <c:v>3</c:v>
                </c:pt>
                <c:pt idx="314">
                  <c:v>3.4166666666666665</c:v>
                </c:pt>
                <c:pt idx="315">
                  <c:v>3.9722222222222223</c:v>
                </c:pt>
                <c:pt idx="316">
                  <c:v>5.4722222222222223</c:v>
                </c:pt>
                <c:pt idx="317">
                  <c:v>5.8888888888888893</c:v>
                </c:pt>
                <c:pt idx="318">
                  <c:v>6.583333333333333</c:v>
                </c:pt>
                <c:pt idx="319">
                  <c:v>7.8055555555555554</c:v>
                </c:pt>
                <c:pt idx="320">
                  <c:v>8.6111111111111107</c:v>
                </c:pt>
                <c:pt idx="321">
                  <c:v>8.75</c:v>
                </c:pt>
                <c:pt idx="322">
                  <c:v>9.1666666666666661</c:v>
                </c:pt>
                <c:pt idx="323">
                  <c:v>9.4444444444444446</c:v>
                </c:pt>
                <c:pt idx="324">
                  <c:v>8.6111111111111107</c:v>
                </c:pt>
                <c:pt idx="325">
                  <c:v>6.6944444444444446</c:v>
                </c:pt>
                <c:pt idx="326">
                  <c:v>4.3888888888888893</c:v>
                </c:pt>
                <c:pt idx="327">
                  <c:v>3</c:v>
                </c:pt>
                <c:pt idx="328">
                  <c:v>1.7777777777777777</c:v>
                </c:pt>
                <c:pt idx="329">
                  <c:v>0.69444444444444442</c:v>
                </c:pt>
                <c:pt idx="330">
                  <c:v>0.41666666666666669</c:v>
                </c:pt>
                <c:pt idx="331">
                  <c:v>0</c:v>
                </c:pt>
                <c:pt idx="332">
                  <c:v>0</c:v>
                </c:pt>
                <c:pt idx="333">
                  <c:v>0.1388888888888889</c:v>
                </c:pt>
                <c:pt idx="334">
                  <c:v>1.7777777777777777</c:v>
                </c:pt>
                <c:pt idx="335">
                  <c:v>3.8333333333333335</c:v>
                </c:pt>
                <c:pt idx="336">
                  <c:v>5.333333333333333</c:v>
                </c:pt>
                <c:pt idx="337">
                  <c:v>5.333333333333333</c:v>
                </c:pt>
                <c:pt idx="338">
                  <c:v>5.8888888888888893</c:v>
                </c:pt>
                <c:pt idx="339">
                  <c:v>6.3055555555555554</c:v>
                </c:pt>
                <c:pt idx="340">
                  <c:v>6.9722222222222223</c:v>
                </c:pt>
                <c:pt idx="341">
                  <c:v>7.9444444444444446</c:v>
                </c:pt>
                <c:pt idx="342">
                  <c:v>9.3055555555555554</c:v>
                </c:pt>
                <c:pt idx="343">
                  <c:v>10.277777777777779</c:v>
                </c:pt>
                <c:pt idx="344">
                  <c:v>10.527777777777779</c:v>
                </c:pt>
                <c:pt idx="345">
                  <c:v>11.361111111111111</c:v>
                </c:pt>
                <c:pt idx="346">
                  <c:v>12.333333333333334</c:v>
                </c:pt>
                <c:pt idx="347">
                  <c:v>13.138888888888889</c:v>
                </c:pt>
                <c:pt idx="348">
                  <c:v>14.111111111111111</c:v>
                </c:pt>
                <c:pt idx="349">
                  <c:v>14.5</c:v>
                </c:pt>
                <c:pt idx="350">
                  <c:v>14.25</c:v>
                </c:pt>
                <c:pt idx="351">
                  <c:v>13.555555555555555</c:v>
                </c:pt>
                <c:pt idx="352">
                  <c:v>13.555555555555555</c:v>
                </c:pt>
                <c:pt idx="353">
                  <c:v>14.111111111111111</c:v>
                </c:pt>
                <c:pt idx="354">
                  <c:v>14.111111111111111</c:v>
                </c:pt>
                <c:pt idx="355">
                  <c:v>13.138888888888889</c:v>
                </c:pt>
                <c:pt idx="356">
                  <c:v>11.222222222222221</c:v>
                </c:pt>
                <c:pt idx="357">
                  <c:v>8.0833333333333339</c:v>
                </c:pt>
                <c:pt idx="358">
                  <c:v>6.583333333333333</c:v>
                </c:pt>
                <c:pt idx="359">
                  <c:v>6.9722222222222223</c:v>
                </c:pt>
                <c:pt idx="360">
                  <c:v>7.5277777777777777</c:v>
                </c:pt>
                <c:pt idx="361">
                  <c:v>8.0833333333333339</c:v>
                </c:pt>
                <c:pt idx="362">
                  <c:v>9.3055555555555554</c:v>
                </c:pt>
                <c:pt idx="363">
                  <c:v>10.138888888888889</c:v>
                </c:pt>
                <c:pt idx="364">
                  <c:v>10.805555555555555</c:v>
                </c:pt>
                <c:pt idx="365">
                  <c:v>11.638888888888889</c:v>
                </c:pt>
                <c:pt idx="366">
                  <c:v>12.444444444444445</c:v>
                </c:pt>
                <c:pt idx="367">
                  <c:v>13.277777777777779</c:v>
                </c:pt>
                <c:pt idx="368">
                  <c:v>14.111111111111111</c:v>
                </c:pt>
                <c:pt idx="369">
                  <c:v>14.777777777777779</c:v>
                </c:pt>
                <c:pt idx="370">
                  <c:v>15.194444444444445</c:v>
                </c:pt>
                <c:pt idx="371">
                  <c:v>15.055555555555555</c:v>
                </c:pt>
                <c:pt idx="372">
                  <c:v>15.194444444444445</c:v>
                </c:pt>
                <c:pt idx="373">
                  <c:v>15.333333333333334</c:v>
                </c:pt>
                <c:pt idx="374">
                  <c:v>15.75</c:v>
                </c:pt>
                <c:pt idx="375">
                  <c:v>15.888888888888889</c:v>
                </c:pt>
                <c:pt idx="376">
                  <c:v>15.888888888888889</c:v>
                </c:pt>
                <c:pt idx="377">
                  <c:v>16.027777777777779</c:v>
                </c:pt>
                <c:pt idx="378">
                  <c:v>15.888888888888889</c:v>
                </c:pt>
                <c:pt idx="379">
                  <c:v>15.888888888888889</c:v>
                </c:pt>
                <c:pt idx="380">
                  <c:v>15.75</c:v>
                </c:pt>
                <c:pt idx="381">
                  <c:v>15.75</c:v>
                </c:pt>
                <c:pt idx="382">
                  <c:v>15.611111111111111</c:v>
                </c:pt>
                <c:pt idx="383">
                  <c:v>15.194444444444445</c:v>
                </c:pt>
                <c:pt idx="384">
                  <c:v>15.194444444444445</c:v>
                </c:pt>
                <c:pt idx="385">
                  <c:v>14.5</c:v>
                </c:pt>
                <c:pt idx="386">
                  <c:v>13.555555555555555</c:v>
                </c:pt>
                <c:pt idx="387">
                  <c:v>12.194444444444445</c:v>
                </c:pt>
                <c:pt idx="388">
                  <c:v>12.055555555555555</c:v>
                </c:pt>
                <c:pt idx="389">
                  <c:v>12.333333333333334</c:v>
                </c:pt>
                <c:pt idx="390">
                  <c:v>12.055555555555555</c:v>
                </c:pt>
                <c:pt idx="391">
                  <c:v>10.666666666666666</c:v>
                </c:pt>
                <c:pt idx="392">
                  <c:v>9.5833333333333339</c:v>
                </c:pt>
                <c:pt idx="393">
                  <c:v>9.3055555555555554</c:v>
                </c:pt>
                <c:pt idx="394">
                  <c:v>9.4444444444444446</c:v>
                </c:pt>
                <c:pt idx="395">
                  <c:v>10.416666666666666</c:v>
                </c:pt>
                <c:pt idx="396">
                  <c:v>11.638888888888889</c:v>
                </c:pt>
                <c:pt idx="397">
                  <c:v>12.722222222222221</c:v>
                </c:pt>
                <c:pt idx="398">
                  <c:v>13.694444444444445</c:v>
                </c:pt>
                <c:pt idx="399">
                  <c:v>13.416666666666666</c:v>
                </c:pt>
                <c:pt idx="400">
                  <c:v>12.861111111111111</c:v>
                </c:pt>
                <c:pt idx="401">
                  <c:v>12.055555555555555</c:v>
                </c:pt>
                <c:pt idx="402">
                  <c:v>10.805555555555555</c:v>
                </c:pt>
                <c:pt idx="403">
                  <c:v>9.3055555555555554</c:v>
                </c:pt>
                <c:pt idx="404">
                  <c:v>8.8888888888888893</c:v>
                </c:pt>
                <c:pt idx="405">
                  <c:v>9.1666666666666661</c:v>
                </c:pt>
                <c:pt idx="406">
                  <c:v>9.4444444444444446</c:v>
                </c:pt>
                <c:pt idx="407">
                  <c:v>9.4444444444444446</c:v>
                </c:pt>
                <c:pt idx="408">
                  <c:v>9.3055555555555554</c:v>
                </c:pt>
                <c:pt idx="409">
                  <c:v>9.1666666666666661</c:v>
                </c:pt>
                <c:pt idx="410">
                  <c:v>9.1666666666666661</c:v>
                </c:pt>
                <c:pt idx="411">
                  <c:v>9.1666666666666661</c:v>
                </c:pt>
                <c:pt idx="412">
                  <c:v>9.3055555555555554</c:v>
                </c:pt>
                <c:pt idx="413">
                  <c:v>9.7222222222222214</c:v>
                </c:pt>
                <c:pt idx="414">
                  <c:v>9.8611111111111107</c:v>
                </c:pt>
                <c:pt idx="415">
                  <c:v>10</c:v>
                </c:pt>
                <c:pt idx="416">
                  <c:v>10.277777777777779</c:v>
                </c:pt>
                <c:pt idx="417">
                  <c:v>10.277777777777779</c:v>
                </c:pt>
                <c:pt idx="418">
                  <c:v>10.416666666666666</c:v>
                </c:pt>
                <c:pt idx="419">
                  <c:v>10.416666666666666</c:v>
                </c:pt>
                <c:pt idx="420">
                  <c:v>10.666666666666666</c:v>
                </c:pt>
                <c:pt idx="421">
                  <c:v>10.805555555555555</c:v>
                </c:pt>
                <c:pt idx="422">
                  <c:v>10.666666666666666</c:v>
                </c:pt>
                <c:pt idx="423">
                  <c:v>10.666666666666666</c:v>
                </c:pt>
                <c:pt idx="424">
                  <c:v>11.222222222222221</c:v>
                </c:pt>
                <c:pt idx="425">
                  <c:v>11.777777777777779</c:v>
                </c:pt>
                <c:pt idx="426">
                  <c:v>11.916666666666666</c:v>
                </c:pt>
                <c:pt idx="427">
                  <c:v>11.777777777777779</c:v>
                </c:pt>
                <c:pt idx="428">
                  <c:v>11.5</c:v>
                </c:pt>
                <c:pt idx="429">
                  <c:v>10.805555555555555</c:v>
                </c:pt>
                <c:pt idx="430">
                  <c:v>8.5</c:v>
                </c:pt>
                <c:pt idx="431">
                  <c:v>5.4722222222222223</c:v>
                </c:pt>
                <c:pt idx="432">
                  <c:v>3.8333333333333335</c:v>
                </c:pt>
                <c:pt idx="433">
                  <c:v>3.4166666666666665</c:v>
                </c:pt>
                <c:pt idx="434">
                  <c:v>3</c:v>
                </c:pt>
                <c:pt idx="435">
                  <c:v>1.2222222222222223</c:v>
                </c:pt>
                <c:pt idx="436">
                  <c:v>0.1388888888888889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0.19444444444444445</c:v>
                </c:pt>
                <c:pt idx="445">
                  <c:v>1</c:v>
                </c:pt>
                <c:pt idx="446">
                  <c:v>1.6111111111111112</c:v>
                </c:pt>
                <c:pt idx="447">
                  <c:v>2.4166666666666665</c:v>
                </c:pt>
                <c:pt idx="448">
                  <c:v>4.416666666666667</c:v>
                </c:pt>
                <c:pt idx="449">
                  <c:v>5.833333333333333</c:v>
                </c:pt>
                <c:pt idx="450">
                  <c:v>7.416666666666667</c:v>
                </c:pt>
                <c:pt idx="451">
                  <c:v>9.0277777777777786</c:v>
                </c:pt>
                <c:pt idx="452">
                  <c:v>9.6388888888888893</c:v>
                </c:pt>
                <c:pt idx="453">
                  <c:v>10.25</c:v>
                </c:pt>
                <c:pt idx="454">
                  <c:v>10.833333333333334</c:v>
                </c:pt>
                <c:pt idx="455">
                  <c:v>11.444444444444445</c:v>
                </c:pt>
                <c:pt idx="456">
                  <c:v>12.055555555555555</c:v>
                </c:pt>
                <c:pt idx="457">
                  <c:v>12.638888888888889</c:v>
                </c:pt>
                <c:pt idx="458">
                  <c:v>13.055555555555555</c:v>
                </c:pt>
                <c:pt idx="459">
                  <c:v>13.444444444444445</c:v>
                </c:pt>
                <c:pt idx="460">
                  <c:v>13.444444444444445</c:v>
                </c:pt>
                <c:pt idx="461">
                  <c:v>13.444444444444445</c:v>
                </c:pt>
                <c:pt idx="462">
                  <c:v>13.25</c:v>
                </c:pt>
                <c:pt idx="463">
                  <c:v>13.25</c:v>
                </c:pt>
                <c:pt idx="464">
                  <c:v>13.055555555555555</c:v>
                </c:pt>
                <c:pt idx="465">
                  <c:v>13.25</c:v>
                </c:pt>
                <c:pt idx="466">
                  <c:v>13.444444444444445</c:v>
                </c:pt>
                <c:pt idx="467">
                  <c:v>13.666666666666666</c:v>
                </c:pt>
                <c:pt idx="468">
                  <c:v>13.666666666666666</c:v>
                </c:pt>
                <c:pt idx="469">
                  <c:v>13.666666666666666</c:v>
                </c:pt>
                <c:pt idx="470">
                  <c:v>13.666666666666666</c:v>
                </c:pt>
                <c:pt idx="471">
                  <c:v>12.25</c:v>
                </c:pt>
                <c:pt idx="472">
                  <c:v>10.027777777777779</c:v>
                </c:pt>
                <c:pt idx="473">
                  <c:v>9.4444444444444446</c:v>
                </c:pt>
                <c:pt idx="474">
                  <c:v>8.6388888888888893</c:v>
                </c:pt>
                <c:pt idx="475">
                  <c:v>8.4444444444444446</c:v>
                </c:pt>
                <c:pt idx="476">
                  <c:v>8.8333333333333339</c:v>
                </c:pt>
                <c:pt idx="477">
                  <c:v>9.0277777777777786</c:v>
                </c:pt>
                <c:pt idx="478">
                  <c:v>9.25</c:v>
                </c:pt>
                <c:pt idx="479">
                  <c:v>8.8333333333333339</c:v>
                </c:pt>
                <c:pt idx="480">
                  <c:v>8.6388888888888893</c:v>
                </c:pt>
                <c:pt idx="481">
                  <c:v>8.0277777777777786</c:v>
                </c:pt>
                <c:pt idx="482">
                  <c:v>5.0277777777777777</c:v>
                </c:pt>
                <c:pt idx="483">
                  <c:v>4.416666666666667</c:v>
                </c:pt>
                <c:pt idx="484">
                  <c:v>5.0277777777777777</c:v>
                </c:pt>
                <c:pt idx="485">
                  <c:v>6.416666666666667</c:v>
                </c:pt>
                <c:pt idx="486">
                  <c:v>7.6388888888888893</c:v>
                </c:pt>
                <c:pt idx="487">
                  <c:v>9.25</c:v>
                </c:pt>
                <c:pt idx="488">
                  <c:v>10.25</c:v>
                </c:pt>
                <c:pt idx="489">
                  <c:v>11.444444444444445</c:v>
                </c:pt>
                <c:pt idx="490">
                  <c:v>12.25</c:v>
                </c:pt>
                <c:pt idx="491">
                  <c:v>12.861111111111111</c:v>
                </c:pt>
                <c:pt idx="492">
                  <c:v>12.861111111111111</c:v>
                </c:pt>
                <c:pt idx="493">
                  <c:v>12.861111111111111</c:v>
                </c:pt>
                <c:pt idx="494">
                  <c:v>12.25</c:v>
                </c:pt>
                <c:pt idx="495">
                  <c:v>11.444444444444445</c:v>
                </c:pt>
                <c:pt idx="496">
                  <c:v>9.8333333333333339</c:v>
                </c:pt>
                <c:pt idx="497">
                  <c:v>7.416666666666667</c:v>
                </c:pt>
                <c:pt idx="498">
                  <c:v>4.416666666666667</c:v>
                </c:pt>
                <c:pt idx="499">
                  <c:v>1.8055555555555556</c:v>
                </c:pt>
                <c:pt idx="500">
                  <c:v>1</c:v>
                </c:pt>
                <c:pt idx="501">
                  <c:v>0.19444444444444445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0.55555555555555558</c:v>
                </c:pt>
                <c:pt idx="532">
                  <c:v>2.3611111111111112</c:v>
                </c:pt>
                <c:pt idx="533">
                  <c:v>3.7222222222222223</c:v>
                </c:pt>
                <c:pt idx="534">
                  <c:v>4.1388888888888893</c:v>
                </c:pt>
                <c:pt idx="535">
                  <c:v>5.666666666666667</c:v>
                </c:pt>
                <c:pt idx="536">
                  <c:v>7.583333333333333</c:v>
                </c:pt>
                <c:pt idx="537">
                  <c:v>9.3888888888888893</c:v>
                </c:pt>
                <c:pt idx="538">
                  <c:v>11.055555555555555</c:v>
                </c:pt>
                <c:pt idx="539">
                  <c:v>12.416666666666666</c:v>
                </c:pt>
                <c:pt idx="540">
                  <c:v>12.555555555555555</c:v>
                </c:pt>
                <c:pt idx="541">
                  <c:v>12.833333333333334</c:v>
                </c:pt>
                <c:pt idx="542">
                  <c:v>11.75</c:v>
                </c:pt>
                <c:pt idx="543">
                  <c:v>10.777777777777779</c:v>
                </c:pt>
                <c:pt idx="544">
                  <c:v>10.916666666666666</c:v>
                </c:pt>
                <c:pt idx="545">
                  <c:v>12.027777777777779</c:v>
                </c:pt>
                <c:pt idx="546">
                  <c:v>12.833333333333334</c:v>
                </c:pt>
                <c:pt idx="547">
                  <c:v>12.833333333333334</c:v>
                </c:pt>
                <c:pt idx="548">
                  <c:v>12.027777777777779</c:v>
                </c:pt>
                <c:pt idx="549">
                  <c:v>10.638888888888889</c:v>
                </c:pt>
                <c:pt idx="550">
                  <c:v>8.1388888888888893</c:v>
                </c:pt>
                <c:pt idx="551">
                  <c:v>7.1944444444444446</c:v>
                </c:pt>
                <c:pt idx="552">
                  <c:v>7.333333333333333</c:v>
                </c:pt>
                <c:pt idx="553">
                  <c:v>8.6944444444444446</c:v>
                </c:pt>
                <c:pt idx="554">
                  <c:v>10.222222222222221</c:v>
                </c:pt>
                <c:pt idx="555">
                  <c:v>11.472222222222221</c:v>
                </c:pt>
                <c:pt idx="556">
                  <c:v>11.888888888888889</c:v>
                </c:pt>
                <c:pt idx="557">
                  <c:v>11.611111111111111</c:v>
                </c:pt>
                <c:pt idx="558">
                  <c:v>10.777777777777779</c:v>
                </c:pt>
                <c:pt idx="559">
                  <c:v>9.25</c:v>
                </c:pt>
                <c:pt idx="560">
                  <c:v>7.0555555555555554</c:v>
                </c:pt>
                <c:pt idx="561">
                  <c:v>5.1111111111111107</c:v>
                </c:pt>
                <c:pt idx="562">
                  <c:v>4</c:v>
                </c:pt>
                <c:pt idx="563">
                  <c:v>1.8055555555555556</c:v>
                </c:pt>
                <c:pt idx="564">
                  <c:v>0.1388888888888889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1.4722222222222223</c:v>
                </c:pt>
                <c:pt idx="579">
                  <c:v>2.5555555555555554</c:v>
                </c:pt>
                <c:pt idx="580">
                  <c:v>3.0555555555555554</c:v>
                </c:pt>
                <c:pt idx="581">
                  <c:v>3.5277777777777777</c:v>
                </c:pt>
                <c:pt idx="582">
                  <c:v>3.2777777777777777</c:v>
                </c:pt>
                <c:pt idx="583">
                  <c:v>2.4444444444444446</c:v>
                </c:pt>
                <c:pt idx="584">
                  <c:v>2.0833333333333335</c:v>
                </c:pt>
                <c:pt idx="585">
                  <c:v>2.1944444444444446</c:v>
                </c:pt>
                <c:pt idx="586">
                  <c:v>2.3055555555555554</c:v>
                </c:pt>
                <c:pt idx="587">
                  <c:v>2.5555555555555554</c:v>
                </c:pt>
                <c:pt idx="588">
                  <c:v>2.9166666666666665</c:v>
                </c:pt>
                <c:pt idx="589">
                  <c:v>2.6666666666666665</c:v>
                </c:pt>
                <c:pt idx="590">
                  <c:v>2.4444444444444446</c:v>
                </c:pt>
                <c:pt idx="591">
                  <c:v>2.4444444444444446</c:v>
                </c:pt>
                <c:pt idx="592">
                  <c:v>1.8333333333333333</c:v>
                </c:pt>
                <c:pt idx="593">
                  <c:v>0.72222222222222221</c:v>
                </c:pt>
                <c:pt idx="594">
                  <c:v>0.1111111111111111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0.86111111111111116</c:v>
                </c:pt>
                <c:pt idx="622">
                  <c:v>2.1944444444444446</c:v>
                </c:pt>
                <c:pt idx="623">
                  <c:v>3.6666666666666665</c:v>
                </c:pt>
                <c:pt idx="624">
                  <c:v>3.6666666666666665</c:v>
                </c:pt>
                <c:pt idx="625">
                  <c:v>2.0833333333333335</c:v>
                </c:pt>
                <c:pt idx="626">
                  <c:v>0.97222222222222221</c:v>
                </c:pt>
                <c:pt idx="627">
                  <c:v>0.3611111111111111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0.5</c:v>
                </c:pt>
                <c:pt idx="633">
                  <c:v>2.6666666666666665</c:v>
                </c:pt>
                <c:pt idx="634">
                  <c:v>4.75</c:v>
                </c:pt>
                <c:pt idx="635">
                  <c:v>5.9722222222222223</c:v>
                </c:pt>
                <c:pt idx="636">
                  <c:v>6.6944444444444446</c:v>
                </c:pt>
                <c:pt idx="637">
                  <c:v>7.0555555555555554</c:v>
                </c:pt>
                <c:pt idx="638">
                  <c:v>6.333333333333333</c:v>
                </c:pt>
                <c:pt idx="639">
                  <c:v>5.1111111111111107</c:v>
                </c:pt>
                <c:pt idx="640">
                  <c:v>3.4166666666666665</c:v>
                </c:pt>
                <c:pt idx="641">
                  <c:v>1.8333333333333333</c:v>
                </c:pt>
                <c:pt idx="642">
                  <c:v>0.3611111111111111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0.1111111111111111</c:v>
                </c:pt>
                <c:pt idx="706">
                  <c:v>1.2222222222222223</c:v>
                </c:pt>
                <c:pt idx="707">
                  <c:v>2.6666666666666665</c:v>
                </c:pt>
                <c:pt idx="708">
                  <c:v>4.6388888888888893</c:v>
                </c:pt>
                <c:pt idx="709">
                  <c:v>5.1111111111111107</c:v>
                </c:pt>
                <c:pt idx="710">
                  <c:v>5.6111111111111107</c:v>
                </c:pt>
                <c:pt idx="711">
                  <c:v>6.4444444444444446</c:v>
                </c:pt>
                <c:pt idx="712">
                  <c:v>7.416666666666667</c:v>
                </c:pt>
                <c:pt idx="713">
                  <c:v>8.5277777777777786</c:v>
                </c:pt>
                <c:pt idx="714">
                  <c:v>8.7777777777777786</c:v>
                </c:pt>
                <c:pt idx="715">
                  <c:v>8.8888888888888893</c:v>
                </c:pt>
                <c:pt idx="716">
                  <c:v>9.5</c:v>
                </c:pt>
                <c:pt idx="717">
                  <c:v>10</c:v>
                </c:pt>
                <c:pt idx="718">
                  <c:v>10.583333333333334</c:v>
                </c:pt>
                <c:pt idx="719">
                  <c:v>11.083333333333334</c:v>
                </c:pt>
                <c:pt idx="720">
                  <c:v>11.583333333333334</c:v>
                </c:pt>
                <c:pt idx="721">
                  <c:v>11.694444444444445</c:v>
                </c:pt>
                <c:pt idx="722">
                  <c:v>11.333333333333334</c:v>
                </c:pt>
                <c:pt idx="723">
                  <c:v>10.833333333333334</c:v>
                </c:pt>
                <c:pt idx="724">
                  <c:v>9.5</c:v>
                </c:pt>
                <c:pt idx="725">
                  <c:v>7.666666666666667</c:v>
                </c:pt>
                <c:pt idx="726">
                  <c:v>5.7222222222222223</c:v>
                </c:pt>
                <c:pt idx="727">
                  <c:v>4.6388888888888893</c:v>
                </c:pt>
                <c:pt idx="728">
                  <c:v>4.0277777777777777</c:v>
                </c:pt>
                <c:pt idx="729">
                  <c:v>3.8888888888888888</c:v>
                </c:pt>
                <c:pt idx="730">
                  <c:v>3.8888888888888888</c:v>
                </c:pt>
                <c:pt idx="731">
                  <c:v>4.0277777777777777</c:v>
                </c:pt>
                <c:pt idx="732">
                  <c:v>3.6666666666666665</c:v>
                </c:pt>
                <c:pt idx="733">
                  <c:v>3.0555555555555554</c:v>
                </c:pt>
                <c:pt idx="734">
                  <c:v>2.5555555555555554</c:v>
                </c:pt>
                <c:pt idx="735">
                  <c:v>2.0833333333333335</c:v>
                </c:pt>
                <c:pt idx="736">
                  <c:v>0.97222222222222221</c:v>
                </c:pt>
                <c:pt idx="737">
                  <c:v>0.3611111111111111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1.0555555555555556</c:v>
                </c:pt>
                <c:pt idx="757">
                  <c:v>0.86111111111111116</c:v>
                </c:pt>
                <c:pt idx="758">
                  <c:v>0.86111111111111116</c:v>
                </c:pt>
                <c:pt idx="759">
                  <c:v>1.2777777777777777</c:v>
                </c:pt>
                <c:pt idx="760">
                  <c:v>1.6944444444444444</c:v>
                </c:pt>
                <c:pt idx="761">
                  <c:v>1.2777777777777777</c:v>
                </c:pt>
                <c:pt idx="762">
                  <c:v>0.22222222222222221</c:v>
                </c:pt>
                <c:pt idx="763">
                  <c:v>1.0555555555555556</c:v>
                </c:pt>
                <c:pt idx="764">
                  <c:v>3.1944444444444446</c:v>
                </c:pt>
                <c:pt idx="765">
                  <c:v>4.25</c:v>
                </c:pt>
                <c:pt idx="766">
                  <c:v>2.9722222222222223</c:v>
                </c:pt>
                <c:pt idx="767">
                  <c:v>1.9166666666666667</c:v>
                </c:pt>
                <c:pt idx="768">
                  <c:v>1.6944444444444444</c:v>
                </c:pt>
                <c:pt idx="769">
                  <c:v>2.3333333333333335</c:v>
                </c:pt>
                <c:pt idx="770">
                  <c:v>3.6111111111111112</c:v>
                </c:pt>
                <c:pt idx="771">
                  <c:v>4.8888888888888893</c:v>
                </c:pt>
                <c:pt idx="772">
                  <c:v>6.166666666666667</c:v>
                </c:pt>
                <c:pt idx="773">
                  <c:v>7.0277777777777777</c:v>
                </c:pt>
                <c:pt idx="774">
                  <c:v>7.8611111111111107</c:v>
                </c:pt>
                <c:pt idx="775">
                  <c:v>8.7222222222222214</c:v>
                </c:pt>
                <c:pt idx="776">
                  <c:v>8.9444444444444446</c:v>
                </c:pt>
                <c:pt idx="777">
                  <c:v>8.9444444444444446</c:v>
                </c:pt>
                <c:pt idx="778">
                  <c:v>8.3055555555555554</c:v>
                </c:pt>
                <c:pt idx="779">
                  <c:v>6.8055555555555554</c:v>
                </c:pt>
                <c:pt idx="780">
                  <c:v>5.3055555555555554</c:v>
                </c:pt>
                <c:pt idx="781">
                  <c:v>4.0555555555555554</c:v>
                </c:pt>
                <c:pt idx="782">
                  <c:v>2.1388888888888888</c:v>
                </c:pt>
                <c:pt idx="783">
                  <c:v>0.41666666666666669</c:v>
                </c:pt>
                <c:pt idx="784">
                  <c:v>0.63888888888888884</c:v>
                </c:pt>
                <c:pt idx="785">
                  <c:v>1.6944444444444444</c:v>
                </c:pt>
                <c:pt idx="786">
                  <c:v>2.7777777777777777</c:v>
                </c:pt>
                <c:pt idx="787">
                  <c:v>2.7777777777777777</c:v>
                </c:pt>
                <c:pt idx="788">
                  <c:v>3.1944444444444446</c:v>
                </c:pt>
                <c:pt idx="789">
                  <c:v>3.8333333333333335</c:v>
                </c:pt>
                <c:pt idx="790">
                  <c:v>5.5277777777777777</c:v>
                </c:pt>
                <c:pt idx="791">
                  <c:v>6.3888888888888893</c:v>
                </c:pt>
                <c:pt idx="792">
                  <c:v>7.4444444444444446</c:v>
                </c:pt>
                <c:pt idx="793">
                  <c:v>9.1388888888888893</c:v>
                </c:pt>
                <c:pt idx="794">
                  <c:v>10.222222222222221</c:v>
                </c:pt>
                <c:pt idx="795">
                  <c:v>10.638888888888889</c:v>
                </c:pt>
                <c:pt idx="796">
                  <c:v>10.638888888888889</c:v>
                </c:pt>
                <c:pt idx="797">
                  <c:v>11.055555555555555</c:v>
                </c:pt>
                <c:pt idx="798">
                  <c:v>10.638888888888889</c:v>
                </c:pt>
                <c:pt idx="799">
                  <c:v>9.5833333333333339</c:v>
                </c:pt>
                <c:pt idx="800">
                  <c:v>8.5</c:v>
                </c:pt>
                <c:pt idx="801">
                  <c:v>6.8055555555555554</c:v>
                </c:pt>
                <c:pt idx="802">
                  <c:v>5.5277777777777777</c:v>
                </c:pt>
                <c:pt idx="803">
                  <c:v>5.5277777777777777</c:v>
                </c:pt>
                <c:pt idx="804">
                  <c:v>6.166666666666667</c:v>
                </c:pt>
                <c:pt idx="805">
                  <c:v>7.0277777777777777</c:v>
                </c:pt>
                <c:pt idx="806">
                  <c:v>8.3055555555555554</c:v>
                </c:pt>
                <c:pt idx="807">
                  <c:v>9.1388888888888893</c:v>
                </c:pt>
                <c:pt idx="808">
                  <c:v>9.3611111111111107</c:v>
                </c:pt>
                <c:pt idx="809">
                  <c:v>9.1388888888888893</c:v>
                </c:pt>
                <c:pt idx="810">
                  <c:v>8.3055555555555554</c:v>
                </c:pt>
                <c:pt idx="811">
                  <c:v>8.0833333333333339</c:v>
                </c:pt>
                <c:pt idx="812">
                  <c:v>7.666666666666667</c:v>
                </c:pt>
                <c:pt idx="813">
                  <c:v>7.2222222222222223</c:v>
                </c:pt>
                <c:pt idx="814">
                  <c:v>6.8055555555555554</c:v>
                </c:pt>
                <c:pt idx="815">
                  <c:v>6.8055555555555554</c:v>
                </c:pt>
                <c:pt idx="816">
                  <c:v>6.166666666666667</c:v>
                </c:pt>
                <c:pt idx="817">
                  <c:v>5.1111111111111107</c:v>
                </c:pt>
                <c:pt idx="818">
                  <c:v>4.6944444444444446</c:v>
                </c:pt>
                <c:pt idx="819">
                  <c:v>4.25</c:v>
                </c:pt>
                <c:pt idx="820">
                  <c:v>4.0555555555555554</c:v>
                </c:pt>
                <c:pt idx="821">
                  <c:v>3.1944444444444446</c:v>
                </c:pt>
                <c:pt idx="822">
                  <c:v>1.9166666666666667</c:v>
                </c:pt>
                <c:pt idx="823">
                  <c:v>0.22222222222222221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1.2777777777777777</c:v>
                </c:pt>
                <c:pt idx="832">
                  <c:v>2.9722222222222223</c:v>
                </c:pt>
                <c:pt idx="833">
                  <c:v>3.6111111111111112</c:v>
                </c:pt>
                <c:pt idx="834">
                  <c:v>4.0555555555555554</c:v>
                </c:pt>
                <c:pt idx="835">
                  <c:v>4.4722222222222223</c:v>
                </c:pt>
                <c:pt idx="836">
                  <c:v>4.4722222222222223</c:v>
                </c:pt>
                <c:pt idx="837">
                  <c:v>4.0555555555555554</c:v>
                </c:pt>
                <c:pt idx="838">
                  <c:v>3.4166666666666665</c:v>
                </c:pt>
                <c:pt idx="839">
                  <c:v>2.1388888888888888</c:v>
                </c:pt>
                <c:pt idx="840">
                  <c:v>1.5</c:v>
                </c:pt>
                <c:pt idx="841">
                  <c:v>1.6944444444444444</c:v>
                </c:pt>
                <c:pt idx="842">
                  <c:v>1.9166666666666667</c:v>
                </c:pt>
                <c:pt idx="843">
                  <c:v>1.0555555555555556</c:v>
                </c:pt>
                <c:pt idx="844">
                  <c:v>1.0555555555555556</c:v>
                </c:pt>
                <c:pt idx="845">
                  <c:v>1.2777777777777777</c:v>
                </c:pt>
                <c:pt idx="846">
                  <c:v>1.2777777777777777</c:v>
                </c:pt>
                <c:pt idx="847">
                  <c:v>0.41666666666666669</c:v>
                </c:pt>
                <c:pt idx="848">
                  <c:v>0</c:v>
                </c:pt>
                <c:pt idx="849">
                  <c:v>0.41666666666666669</c:v>
                </c:pt>
                <c:pt idx="850">
                  <c:v>0.63888888888888884</c:v>
                </c:pt>
                <c:pt idx="851">
                  <c:v>0.86111111111111116</c:v>
                </c:pt>
                <c:pt idx="852">
                  <c:v>0.63888888888888884</c:v>
                </c:pt>
                <c:pt idx="853">
                  <c:v>0.41666666666666669</c:v>
                </c:pt>
                <c:pt idx="854">
                  <c:v>0</c:v>
                </c:pt>
                <c:pt idx="855">
                  <c:v>0</c:v>
                </c:pt>
                <c:pt idx="856">
                  <c:v>0.22222222222222221</c:v>
                </c:pt>
                <c:pt idx="857">
                  <c:v>0.63888888888888884</c:v>
                </c:pt>
                <c:pt idx="858">
                  <c:v>0.86111111111111116</c:v>
                </c:pt>
                <c:pt idx="859">
                  <c:v>1.0555555555555556</c:v>
                </c:pt>
                <c:pt idx="860">
                  <c:v>1.2777777777777777</c:v>
                </c:pt>
                <c:pt idx="861">
                  <c:v>0.86111111111111116</c:v>
                </c:pt>
                <c:pt idx="862">
                  <c:v>0</c:v>
                </c:pt>
                <c:pt idx="863">
                  <c:v>0.22222222222222221</c:v>
                </c:pt>
                <c:pt idx="864">
                  <c:v>0.86111111111111116</c:v>
                </c:pt>
                <c:pt idx="865">
                  <c:v>1.2777777777777777</c:v>
                </c:pt>
                <c:pt idx="866">
                  <c:v>1.2777777777777777</c:v>
                </c:pt>
                <c:pt idx="867">
                  <c:v>1.0555555555555556</c:v>
                </c:pt>
                <c:pt idx="868">
                  <c:v>0.86111111111111116</c:v>
                </c:pt>
                <c:pt idx="869">
                  <c:v>0.22222222222222221</c:v>
                </c:pt>
                <c:pt idx="870">
                  <c:v>0</c:v>
                </c:pt>
                <c:pt idx="871">
                  <c:v>0.86111111111111116</c:v>
                </c:pt>
                <c:pt idx="872">
                  <c:v>0.63888888888888884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0.19444444444444445</c:v>
                </c:pt>
                <c:pt idx="882">
                  <c:v>1.7777777777777777</c:v>
                </c:pt>
                <c:pt idx="883">
                  <c:v>3.3611111111111112</c:v>
                </c:pt>
                <c:pt idx="884">
                  <c:v>4.5277777777777777</c:v>
                </c:pt>
                <c:pt idx="885">
                  <c:v>5.1388888888888893</c:v>
                </c:pt>
                <c:pt idx="886">
                  <c:v>5.7222222222222223</c:v>
                </c:pt>
                <c:pt idx="887">
                  <c:v>6.1111111111111107</c:v>
                </c:pt>
                <c:pt idx="888">
                  <c:v>6.3055555555555554</c:v>
                </c:pt>
                <c:pt idx="889">
                  <c:v>6.916666666666667</c:v>
                </c:pt>
                <c:pt idx="890">
                  <c:v>7.3055555555555554</c:v>
                </c:pt>
                <c:pt idx="891">
                  <c:v>7.6944444444444446</c:v>
                </c:pt>
                <c:pt idx="892">
                  <c:v>7.8888888888888893</c:v>
                </c:pt>
                <c:pt idx="893">
                  <c:v>8.6666666666666661</c:v>
                </c:pt>
                <c:pt idx="894">
                  <c:v>9.0833333333333339</c:v>
                </c:pt>
                <c:pt idx="895">
                  <c:v>9.6666666666666661</c:v>
                </c:pt>
                <c:pt idx="896">
                  <c:v>9.8611111111111107</c:v>
                </c:pt>
                <c:pt idx="897">
                  <c:v>9.8611111111111107</c:v>
                </c:pt>
                <c:pt idx="898">
                  <c:v>9.6666666666666661</c:v>
                </c:pt>
                <c:pt idx="899">
                  <c:v>9.2777777777777786</c:v>
                </c:pt>
                <c:pt idx="900">
                  <c:v>8.8888888888888893</c:v>
                </c:pt>
                <c:pt idx="901">
                  <c:v>8.4722222222222214</c:v>
                </c:pt>
                <c:pt idx="902">
                  <c:v>7.8888888888888893</c:v>
                </c:pt>
                <c:pt idx="903">
                  <c:v>7.6944444444444446</c:v>
                </c:pt>
                <c:pt idx="904">
                  <c:v>7.5</c:v>
                </c:pt>
                <c:pt idx="905">
                  <c:v>7.1111111111111107</c:v>
                </c:pt>
                <c:pt idx="906">
                  <c:v>6.6944444444444446</c:v>
                </c:pt>
                <c:pt idx="907">
                  <c:v>5.5277777777777777</c:v>
                </c:pt>
                <c:pt idx="908">
                  <c:v>3.5555555555555554</c:v>
                </c:pt>
                <c:pt idx="909">
                  <c:v>1.5833333333333333</c:v>
                </c:pt>
                <c:pt idx="910">
                  <c:v>2.1666666666666665</c:v>
                </c:pt>
                <c:pt idx="911">
                  <c:v>3.5555555555555554</c:v>
                </c:pt>
                <c:pt idx="912">
                  <c:v>4.9444444444444446</c:v>
                </c:pt>
                <c:pt idx="913">
                  <c:v>5.5277777777777777</c:v>
                </c:pt>
                <c:pt idx="914">
                  <c:v>5.1388888888888893</c:v>
                </c:pt>
                <c:pt idx="915">
                  <c:v>4.7222222222222223</c:v>
                </c:pt>
                <c:pt idx="916">
                  <c:v>4.5277777777777777</c:v>
                </c:pt>
                <c:pt idx="917">
                  <c:v>4.9444444444444446</c:v>
                </c:pt>
                <c:pt idx="918">
                  <c:v>5.333333333333333</c:v>
                </c:pt>
                <c:pt idx="919">
                  <c:v>5.5277777777777777</c:v>
                </c:pt>
                <c:pt idx="920">
                  <c:v>5.916666666666667</c:v>
                </c:pt>
                <c:pt idx="921">
                  <c:v>5.1388888888888893</c:v>
                </c:pt>
                <c:pt idx="922">
                  <c:v>4.9444444444444446</c:v>
                </c:pt>
                <c:pt idx="923">
                  <c:v>4.5277777777777777</c:v>
                </c:pt>
                <c:pt idx="924">
                  <c:v>5.1388888888888893</c:v>
                </c:pt>
                <c:pt idx="925">
                  <c:v>5.333333333333333</c:v>
                </c:pt>
                <c:pt idx="926">
                  <c:v>4.9444444444444446</c:v>
                </c:pt>
                <c:pt idx="927">
                  <c:v>3.5555555555555554</c:v>
                </c:pt>
                <c:pt idx="928">
                  <c:v>1.5833333333333333</c:v>
                </c:pt>
                <c:pt idx="929">
                  <c:v>0</c:v>
                </c:pt>
                <c:pt idx="930">
                  <c:v>0</c:v>
                </c:pt>
                <c:pt idx="931">
                  <c:v>1</c:v>
                </c:pt>
                <c:pt idx="932">
                  <c:v>2.9722222222222223</c:v>
                </c:pt>
                <c:pt idx="933">
                  <c:v>5.333333333333333</c:v>
                </c:pt>
                <c:pt idx="934">
                  <c:v>7.3055555555555554</c:v>
                </c:pt>
                <c:pt idx="935">
                  <c:v>8.6666666666666661</c:v>
                </c:pt>
                <c:pt idx="936">
                  <c:v>9.8611111111111107</c:v>
                </c:pt>
                <c:pt idx="937">
                  <c:v>10.861111111111111</c:v>
                </c:pt>
                <c:pt idx="938">
                  <c:v>11.638888888888889</c:v>
                </c:pt>
                <c:pt idx="939">
                  <c:v>11.833333333333334</c:v>
                </c:pt>
                <c:pt idx="940">
                  <c:v>12.222222222222221</c:v>
                </c:pt>
                <c:pt idx="941">
                  <c:v>11.833333333333334</c:v>
                </c:pt>
                <c:pt idx="942">
                  <c:v>11.444444444444445</c:v>
                </c:pt>
                <c:pt idx="943">
                  <c:v>10.861111111111111</c:v>
                </c:pt>
                <c:pt idx="944">
                  <c:v>10.25</c:v>
                </c:pt>
                <c:pt idx="945">
                  <c:v>8.6666666666666661</c:v>
                </c:pt>
                <c:pt idx="946">
                  <c:v>7.5</c:v>
                </c:pt>
                <c:pt idx="947">
                  <c:v>5.1388888888888893</c:v>
                </c:pt>
                <c:pt idx="948">
                  <c:v>3.1666666666666665</c:v>
                </c:pt>
                <c:pt idx="949">
                  <c:v>3.1666666666666665</c:v>
                </c:pt>
                <c:pt idx="950">
                  <c:v>4.333333333333333</c:v>
                </c:pt>
                <c:pt idx="951">
                  <c:v>6.1111111111111107</c:v>
                </c:pt>
                <c:pt idx="952">
                  <c:v>6.916666666666667</c:v>
                </c:pt>
                <c:pt idx="953">
                  <c:v>7.5</c:v>
                </c:pt>
                <c:pt idx="954">
                  <c:v>8.0833333333333339</c:v>
                </c:pt>
                <c:pt idx="955">
                  <c:v>8.4722222222222214</c:v>
                </c:pt>
                <c:pt idx="956">
                  <c:v>8.8888888888888893</c:v>
                </c:pt>
                <c:pt idx="957">
                  <c:v>8.8888888888888893</c:v>
                </c:pt>
                <c:pt idx="958">
                  <c:v>8.6666666666666661</c:v>
                </c:pt>
                <c:pt idx="959">
                  <c:v>9.0833333333333339</c:v>
                </c:pt>
                <c:pt idx="960">
                  <c:v>8.8888888888888893</c:v>
                </c:pt>
                <c:pt idx="961">
                  <c:v>8.8888888888888893</c:v>
                </c:pt>
                <c:pt idx="962">
                  <c:v>8.6666666666666661</c:v>
                </c:pt>
                <c:pt idx="963">
                  <c:v>8.2777777777777786</c:v>
                </c:pt>
                <c:pt idx="964">
                  <c:v>7.8888888888888893</c:v>
                </c:pt>
                <c:pt idx="965">
                  <c:v>6.5</c:v>
                </c:pt>
                <c:pt idx="966">
                  <c:v>5.916666666666667</c:v>
                </c:pt>
                <c:pt idx="967">
                  <c:v>5.7222222222222223</c:v>
                </c:pt>
                <c:pt idx="968">
                  <c:v>6.3055555555555554</c:v>
                </c:pt>
                <c:pt idx="969">
                  <c:v>6.1111111111111107</c:v>
                </c:pt>
                <c:pt idx="970">
                  <c:v>6.1111111111111107</c:v>
                </c:pt>
                <c:pt idx="971">
                  <c:v>6.5</c:v>
                </c:pt>
                <c:pt idx="972">
                  <c:v>7.3055555555555554</c:v>
                </c:pt>
                <c:pt idx="973">
                  <c:v>7.8888888888888893</c:v>
                </c:pt>
                <c:pt idx="974">
                  <c:v>8.2777777777777786</c:v>
                </c:pt>
                <c:pt idx="975">
                  <c:v>8.2777777777777786</c:v>
                </c:pt>
                <c:pt idx="976">
                  <c:v>8.4722222222222214</c:v>
                </c:pt>
                <c:pt idx="977">
                  <c:v>8.0833333333333339</c:v>
                </c:pt>
                <c:pt idx="978">
                  <c:v>8.0833333333333339</c:v>
                </c:pt>
                <c:pt idx="979">
                  <c:v>7.6944444444444446</c:v>
                </c:pt>
                <c:pt idx="980">
                  <c:v>7.3055555555555554</c:v>
                </c:pt>
                <c:pt idx="981">
                  <c:v>6.916666666666667</c:v>
                </c:pt>
                <c:pt idx="982">
                  <c:v>6.3055555555555554</c:v>
                </c:pt>
                <c:pt idx="983">
                  <c:v>5.916666666666667</c:v>
                </c:pt>
                <c:pt idx="984">
                  <c:v>4.7222222222222223</c:v>
                </c:pt>
                <c:pt idx="985">
                  <c:v>3.1666666666666665</c:v>
                </c:pt>
                <c:pt idx="986">
                  <c:v>1.5833333333333333</c:v>
                </c:pt>
                <c:pt idx="987">
                  <c:v>0.19444444444444445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1.9444444444444446E-4</c:v>
                </c:pt>
                <c:pt idx="22">
                  <c:v>7.7777777777777784E-4</c:v>
                </c:pt>
                <c:pt idx="23">
                  <c:v>3.3333333333333331E-3</c:v>
                </c:pt>
                <c:pt idx="24">
                  <c:v>7.6666666666666662E-3</c:v>
                </c:pt>
                <c:pt idx="25">
                  <c:v>1.3166666666666667E-2</c:v>
                </c:pt>
                <c:pt idx="26">
                  <c:v>1.8666666666666665E-2</c:v>
                </c:pt>
                <c:pt idx="27">
                  <c:v>2.4972222222222222E-2</c:v>
                </c:pt>
                <c:pt idx="28">
                  <c:v>3.2055555555555552E-2</c:v>
                </c:pt>
                <c:pt idx="29">
                  <c:v>4.0333333333333332E-2</c:v>
                </c:pt>
                <c:pt idx="30">
                  <c:v>4.9777777777777775E-2</c:v>
                </c:pt>
                <c:pt idx="31">
                  <c:v>6.0027777777777777E-2</c:v>
                </c:pt>
                <c:pt idx="32">
                  <c:v>7.0666666666666669E-2</c:v>
                </c:pt>
                <c:pt idx="33">
                  <c:v>8.1888888888888886E-2</c:v>
                </c:pt>
                <c:pt idx="34">
                  <c:v>9.3888888888888883E-2</c:v>
                </c:pt>
                <c:pt idx="35">
                  <c:v>0.10669444444444444</c:v>
                </c:pt>
                <c:pt idx="36">
                  <c:v>0.1195</c:v>
                </c:pt>
                <c:pt idx="37">
                  <c:v>0.13230555555555557</c:v>
                </c:pt>
                <c:pt idx="38">
                  <c:v>0.14469444444444446</c:v>
                </c:pt>
                <c:pt idx="39">
                  <c:v>0.15750000000000003</c:v>
                </c:pt>
                <c:pt idx="40">
                  <c:v>0.17088888888888892</c:v>
                </c:pt>
                <c:pt idx="41">
                  <c:v>0.18447222222222226</c:v>
                </c:pt>
                <c:pt idx="42">
                  <c:v>0.19786111111111115</c:v>
                </c:pt>
                <c:pt idx="43">
                  <c:v>0.21086111111111117</c:v>
                </c:pt>
                <c:pt idx="44">
                  <c:v>0.22325000000000006</c:v>
                </c:pt>
                <c:pt idx="45">
                  <c:v>0.23505555555555563</c:v>
                </c:pt>
                <c:pt idx="46">
                  <c:v>0.24666666666666673</c:v>
                </c:pt>
                <c:pt idx="47">
                  <c:v>0.25808333333333339</c:v>
                </c:pt>
                <c:pt idx="48">
                  <c:v>0.26911111111111119</c:v>
                </c:pt>
                <c:pt idx="49">
                  <c:v>0.27913888888888899</c:v>
                </c:pt>
                <c:pt idx="50">
                  <c:v>0.28877777777777786</c:v>
                </c:pt>
                <c:pt idx="51">
                  <c:v>0.29841666666666672</c:v>
                </c:pt>
                <c:pt idx="52">
                  <c:v>0.3086666666666667</c:v>
                </c:pt>
                <c:pt idx="53">
                  <c:v>0.3186944444444445</c:v>
                </c:pt>
                <c:pt idx="54">
                  <c:v>0.3287222222222223</c:v>
                </c:pt>
                <c:pt idx="55">
                  <c:v>0.33836111111111117</c:v>
                </c:pt>
                <c:pt idx="56">
                  <c:v>0.34741666666666671</c:v>
                </c:pt>
                <c:pt idx="57">
                  <c:v>0.35550000000000004</c:v>
                </c:pt>
                <c:pt idx="58">
                  <c:v>0.36219444444444449</c:v>
                </c:pt>
                <c:pt idx="59">
                  <c:v>0.36791666666666673</c:v>
                </c:pt>
                <c:pt idx="60">
                  <c:v>0.37225000000000008</c:v>
                </c:pt>
                <c:pt idx="61">
                  <c:v>0.37538888888888899</c:v>
                </c:pt>
                <c:pt idx="62">
                  <c:v>0.37794444444444453</c:v>
                </c:pt>
                <c:pt idx="63">
                  <c:v>0.38050000000000006</c:v>
                </c:pt>
                <c:pt idx="64">
                  <c:v>0.38305555555555559</c:v>
                </c:pt>
                <c:pt idx="65">
                  <c:v>0.38580555555555557</c:v>
                </c:pt>
                <c:pt idx="66">
                  <c:v>0.38875000000000004</c:v>
                </c:pt>
                <c:pt idx="67">
                  <c:v>0.39208333333333339</c:v>
                </c:pt>
                <c:pt idx="68">
                  <c:v>0.39522222222222231</c:v>
                </c:pt>
                <c:pt idx="69">
                  <c:v>0.39738888888888896</c:v>
                </c:pt>
                <c:pt idx="70">
                  <c:v>0.39777777777777784</c:v>
                </c:pt>
                <c:pt idx="71">
                  <c:v>0.39777777777777784</c:v>
                </c:pt>
                <c:pt idx="72">
                  <c:v>0.39777777777777784</c:v>
                </c:pt>
                <c:pt idx="73">
                  <c:v>0.39777777777777784</c:v>
                </c:pt>
                <c:pt idx="74">
                  <c:v>0.39777777777777784</c:v>
                </c:pt>
                <c:pt idx="75">
                  <c:v>0.39777777777777784</c:v>
                </c:pt>
                <c:pt idx="76">
                  <c:v>0.39777777777777784</c:v>
                </c:pt>
                <c:pt idx="77">
                  <c:v>0.39777777777777784</c:v>
                </c:pt>
                <c:pt idx="78">
                  <c:v>0.39777777777777784</c:v>
                </c:pt>
                <c:pt idx="79">
                  <c:v>0.39777777777777784</c:v>
                </c:pt>
                <c:pt idx="80">
                  <c:v>0.39777777777777784</c:v>
                </c:pt>
                <c:pt idx="81">
                  <c:v>0.39777777777777784</c:v>
                </c:pt>
                <c:pt idx="82">
                  <c:v>0.39777777777777784</c:v>
                </c:pt>
                <c:pt idx="83">
                  <c:v>0.39777777777777784</c:v>
                </c:pt>
                <c:pt idx="84">
                  <c:v>0.39777777777777784</c:v>
                </c:pt>
                <c:pt idx="85">
                  <c:v>0.39777777777777784</c:v>
                </c:pt>
                <c:pt idx="86">
                  <c:v>0.39777777777777784</c:v>
                </c:pt>
                <c:pt idx="87">
                  <c:v>0.39777777777777784</c:v>
                </c:pt>
                <c:pt idx="88">
                  <c:v>0.39777777777777784</c:v>
                </c:pt>
                <c:pt idx="89">
                  <c:v>0.39777777777777784</c:v>
                </c:pt>
                <c:pt idx="90">
                  <c:v>0.39777777777777784</c:v>
                </c:pt>
                <c:pt idx="91">
                  <c:v>0.39777777777777784</c:v>
                </c:pt>
                <c:pt idx="92">
                  <c:v>0.39777777777777784</c:v>
                </c:pt>
                <c:pt idx="93">
                  <c:v>0.39797222222222228</c:v>
                </c:pt>
                <c:pt idx="94">
                  <c:v>0.39855555555555561</c:v>
                </c:pt>
                <c:pt idx="95">
                  <c:v>0.40111111111111114</c:v>
                </c:pt>
                <c:pt idx="96">
                  <c:v>0.4054444444444445</c:v>
                </c:pt>
                <c:pt idx="97">
                  <c:v>0.4109444444444445</c:v>
                </c:pt>
                <c:pt idx="98">
                  <c:v>0.41644444444444451</c:v>
                </c:pt>
                <c:pt idx="99">
                  <c:v>0.42275000000000007</c:v>
                </c:pt>
                <c:pt idx="100">
                  <c:v>0.4298333333333334</c:v>
                </c:pt>
                <c:pt idx="101">
                  <c:v>0.43811111111111117</c:v>
                </c:pt>
                <c:pt idx="102">
                  <c:v>0.4475555555555556</c:v>
                </c:pt>
                <c:pt idx="103">
                  <c:v>0.45780555555555558</c:v>
                </c:pt>
                <c:pt idx="104">
                  <c:v>0.46844444444444444</c:v>
                </c:pt>
                <c:pt idx="105">
                  <c:v>0.47966666666666669</c:v>
                </c:pt>
                <c:pt idx="106">
                  <c:v>0.4916666666666667</c:v>
                </c:pt>
                <c:pt idx="107">
                  <c:v>0.50447222222222221</c:v>
                </c:pt>
                <c:pt idx="108">
                  <c:v>0.51727777777777773</c:v>
                </c:pt>
                <c:pt idx="109">
                  <c:v>0.53008333333333324</c:v>
                </c:pt>
                <c:pt idx="110">
                  <c:v>0.54247222222222213</c:v>
                </c:pt>
                <c:pt idx="111">
                  <c:v>0.55527777777777765</c:v>
                </c:pt>
                <c:pt idx="112">
                  <c:v>0.56866666666666654</c:v>
                </c:pt>
                <c:pt idx="113">
                  <c:v>0.58224999999999982</c:v>
                </c:pt>
                <c:pt idx="114">
                  <c:v>0.59563888888888872</c:v>
                </c:pt>
                <c:pt idx="115">
                  <c:v>0.60863888888888873</c:v>
                </c:pt>
                <c:pt idx="116">
                  <c:v>0.62102777777777762</c:v>
                </c:pt>
                <c:pt idx="117">
                  <c:v>0.63283333333333314</c:v>
                </c:pt>
                <c:pt idx="118">
                  <c:v>0.64444444444444426</c:v>
                </c:pt>
                <c:pt idx="119">
                  <c:v>0.65586111111111089</c:v>
                </c:pt>
                <c:pt idx="120">
                  <c:v>0.66688888888888864</c:v>
                </c:pt>
                <c:pt idx="121">
                  <c:v>0.67691666666666639</c:v>
                </c:pt>
                <c:pt idx="122">
                  <c:v>0.68655555555555525</c:v>
                </c:pt>
                <c:pt idx="123">
                  <c:v>0.69619444444444412</c:v>
                </c:pt>
                <c:pt idx="124">
                  <c:v>0.7064444444444441</c:v>
                </c:pt>
                <c:pt idx="125">
                  <c:v>0.71647222222222184</c:v>
                </c:pt>
                <c:pt idx="126">
                  <c:v>0.72649999999999959</c:v>
                </c:pt>
                <c:pt idx="127">
                  <c:v>0.73613888888888845</c:v>
                </c:pt>
                <c:pt idx="128">
                  <c:v>0.74519444444444405</c:v>
                </c:pt>
                <c:pt idx="129">
                  <c:v>0.75327777777777738</c:v>
                </c:pt>
                <c:pt idx="130">
                  <c:v>0.75997222222222183</c:v>
                </c:pt>
                <c:pt idx="131">
                  <c:v>0.76569444444444401</c:v>
                </c:pt>
                <c:pt idx="132">
                  <c:v>0.77002777777777731</c:v>
                </c:pt>
                <c:pt idx="133">
                  <c:v>0.77316666666666622</c:v>
                </c:pt>
                <c:pt idx="134">
                  <c:v>0.77572222222222176</c:v>
                </c:pt>
                <c:pt idx="135">
                  <c:v>0.77827777777777729</c:v>
                </c:pt>
                <c:pt idx="136">
                  <c:v>0.78083333333333282</c:v>
                </c:pt>
                <c:pt idx="137">
                  <c:v>0.78358333333333285</c:v>
                </c:pt>
                <c:pt idx="138">
                  <c:v>0.78652777777777727</c:v>
                </c:pt>
                <c:pt idx="139">
                  <c:v>0.78986111111111057</c:v>
                </c:pt>
                <c:pt idx="140">
                  <c:v>0.79299999999999948</c:v>
                </c:pt>
                <c:pt idx="141">
                  <c:v>0.79516666666666613</c:v>
                </c:pt>
                <c:pt idx="142">
                  <c:v>0.79555555555555502</c:v>
                </c:pt>
                <c:pt idx="143">
                  <c:v>0.79555555555555502</c:v>
                </c:pt>
                <c:pt idx="144">
                  <c:v>0.79555555555555502</c:v>
                </c:pt>
                <c:pt idx="145">
                  <c:v>0.79555555555555502</c:v>
                </c:pt>
                <c:pt idx="146">
                  <c:v>0.79555555555555502</c:v>
                </c:pt>
                <c:pt idx="147">
                  <c:v>0.79555555555555502</c:v>
                </c:pt>
                <c:pt idx="148">
                  <c:v>0.79555555555555502</c:v>
                </c:pt>
                <c:pt idx="149">
                  <c:v>0.79555555555555502</c:v>
                </c:pt>
                <c:pt idx="150">
                  <c:v>0.79555555555555502</c:v>
                </c:pt>
                <c:pt idx="151">
                  <c:v>0.79555555555555502</c:v>
                </c:pt>
                <c:pt idx="152">
                  <c:v>0.79555555555555502</c:v>
                </c:pt>
                <c:pt idx="153">
                  <c:v>0.79574999999999951</c:v>
                </c:pt>
                <c:pt idx="154">
                  <c:v>0.79616666666666613</c:v>
                </c:pt>
                <c:pt idx="155">
                  <c:v>0.79738888888888837</c:v>
                </c:pt>
                <c:pt idx="156">
                  <c:v>0.79902777777777723</c:v>
                </c:pt>
                <c:pt idx="157">
                  <c:v>0.80105555555555497</c:v>
                </c:pt>
                <c:pt idx="158">
                  <c:v>0.80369444444444382</c:v>
                </c:pt>
                <c:pt idx="159">
                  <c:v>0.8059444444444438</c:v>
                </c:pt>
                <c:pt idx="160">
                  <c:v>0.80697222222222154</c:v>
                </c:pt>
                <c:pt idx="161">
                  <c:v>0.80777777777777704</c:v>
                </c:pt>
                <c:pt idx="162">
                  <c:v>0.80899999999999928</c:v>
                </c:pt>
                <c:pt idx="163">
                  <c:v>0.80919444444444377</c:v>
                </c:pt>
                <c:pt idx="164">
                  <c:v>0.80919444444444377</c:v>
                </c:pt>
                <c:pt idx="165">
                  <c:v>0.80919444444444377</c:v>
                </c:pt>
                <c:pt idx="166">
                  <c:v>0.80980555555555489</c:v>
                </c:pt>
                <c:pt idx="167">
                  <c:v>0.81041666666666601</c:v>
                </c:pt>
                <c:pt idx="168">
                  <c:v>0.81122222222222151</c:v>
                </c:pt>
                <c:pt idx="169">
                  <c:v>0.81324999999999925</c:v>
                </c:pt>
                <c:pt idx="170">
                  <c:v>0.81488888888888811</c:v>
                </c:pt>
                <c:pt idx="171">
                  <c:v>0.81691666666666585</c:v>
                </c:pt>
                <c:pt idx="172">
                  <c:v>0.81936111111111032</c:v>
                </c:pt>
                <c:pt idx="173">
                  <c:v>0.82241666666666591</c:v>
                </c:pt>
                <c:pt idx="174">
                  <c:v>0.82669444444444373</c:v>
                </c:pt>
                <c:pt idx="175">
                  <c:v>0.83055555555555483</c:v>
                </c:pt>
                <c:pt idx="176">
                  <c:v>0.8338055555555548</c:v>
                </c:pt>
                <c:pt idx="177">
                  <c:v>0.83686111111111039</c:v>
                </c:pt>
                <c:pt idx="178">
                  <c:v>0.83827777777777701</c:v>
                </c:pt>
                <c:pt idx="179">
                  <c:v>0.83827777777777701</c:v>
                </c:pt>
                <c:pt idx="180">
                  <c:v>0.83827777777777701</c:v>
                </c:pt>
                <c:pt idx="181">
                  <c:v>0.83827777777777701</c:v>
                </c:pt>
                <c:pt idx="182">
                  <c:v>0.83827777777777701</c:v>
                </c:pt>
                <c:pt idx="183">
                  <c:v>0.83827777777777701</c:v>
                </c:pt>
                <c:pt idx="184">
                  <c:v>0.83827777777777701</c:v>
                </c:pt>
                <c:pt idx="185">
                  <c:v>0.83827777777777701</c:v>
                </c:pt>
                <c:pt idx="186">
                  <c:v>0.83827777777777701</c:v>
                </c:pt>
                <c:pt idx="187">
                  <c:v>0.83827777777777701</c:v>
                </c:pt>
                <c:pt idx="188">
                  <c:v>0.83827777777777701</c:v>
                </c:pt>
                <c:pt idx="189">
                  <c:v>0.83827777777777701</c:v>
                </c:pt>
                <c:pt idx="190">
                  <c:v>0.83827777777777701</c:v>
                </c:pt>
                <c:pt idx="191">
                  <c:v>0.83827777777777701</c:v>
                </c:pt>
                <c:pt idx="192">
                  <c:v>0.83827777777777701</c:v>
                </c:pt>
                <c:pt idx="193">
                  <c:v>0.83827777777777701</c:v>
                </c:pt>
                <c:pt idx="194">
                  <c:v>0.83827777777777701</c:v>
                </c:pt>
                <c:pt idx="195">
                  <c:v>0.83827777777777701</c:v>
                </c:pt>
                <c:pt idx="196">
                  <c:v>0.83827777777777701</c:v>
                </c:pt>
                <c:pt idx="197">
                  <c:v>0.83827777777777701</c:v>
                </c:pt>
                <c:pt idx="198">
                  <c:v>0.83827777777777701</c:v>
                </c:pt>
                <c:pt idx="199">
                  <c:v>0.83827777777777701</c:v>
                </c:pt>
                <c:pt idx="200">
                  <c:v>0.83827777777777701</c:v>
                </c:pt>
                <c:pt idx="201">
                  <c:v>0.83827777777777701</c:v>
                </c:pt>
                <c:pt idx="202">
                  <c:v>0.83827777777777701</c:v>
                </c:pt>
                <c:pt idx="203">
                  <c:v>0.83827777777777701</c:v>
                </c:pt>
                <c:pt idx="204">
                  <c:v>0.83827777777777701</c:v>
                </c:pt>
                <c:pt idx="205">
                  <c:v>0.83827777777777701</c:v>
                </c:pt>
                <c:pt idx="206">
                  <c:v>0.83827777777777701</c:v>
                </c:pt>
                <c:pt idx="207">
                  <c:v>0.83827777777777701</c:v>
                </c:pt>
                <c:pt idx="208">
                  <c:v>0.83847222222222151</c:v>
                </c:pt>
                <c:pt idx="209">
                  <c:v>0.8415277777777771</c:v>
                </c:pt>
                <c:pt idx="210">
                  <c:v>0.8451944444444438</c:v>
                </c:pt>
                <c:pt idx="211">
                  <c:v>0.8490555555555549</c:v>
                </c:pt>
                <c:pt idx="212">
                  <c:v>0.85313888888888822</c:v>
                </c:pt>
                <c:pt idx="213">
                  <c:v>0.85741666666666605</c:v>
                </c:pt>
                <c:pt idx="214">
                  <c:v>0.8621111111111105</c:v>
                </c:pt>
                <c:pt idx="215">
                  <c:v>0.86658333333333271</c:v>
                </c:pt>
                <c:pt idx="216">
                  <c:v>0.87086111111111053</c:v>
                </c:pt>
                <c:pt idx="217">
                  <c:v>0.87472222222222162</c:v>
                </c:pt>
                <c:pt idx="218">
                  <c:v>0.87838888888888833</c:v>
                </c:pt>
                <c:pt idx="219">
                  <c:v>0.88205555555555504</c:v>
                </c:pt>
                <c:pt idx="220">
                  <c:v>0.88633333333333286</c:v>
                </c:pt>
                <c:pt idx="221">
                  <c:v>0.89102777777777731</c:v>
                </c:pt>
                <c:pt idx="222">
                  <c:v>0.89549999999999952</c:v>
                </c:pt>
                <c:pt idx="223">
                  <c:v>0.89958333333333285</c:v>
                </c:pt>
                <c:pt idx="224">
                  <c:v>0.90324999999999955</c:v>
                </c:pt>
                <c:pt idx="225">
                  <c:v>0.90711111111111065</c:v>
                </c:pt>
                <c:pt idx="226">
                  <c:v>0.91119444444444397</c:v>
                </c:pt>
                <c:pt idx="227">
                  <c:v>0.9162777777777773</c:v>
                </c:pt>
                <c:pt idx="228">
                  <c:v>0.92238888888888837</c:v>
                </c:pt>
                <c:pt idx="229">
                  <c:v>0.93074999999999952</c:v>
                </c:pt>
                <c:pt idx="230">
                  <c:v>0.93972222222222179</c:v>
                </c:pt>
                <c:pt idx="231">
                  <c:v>0.94869444444444406</c:v>
                </c:pt>
                <c:pt idx="232">
                  <c:v>0.95927777777777745</c:v>
                </c:pt>
                <c:pt idx="233">
                  <c:v>0.96986111111111084</c:v>
                </c:pt>
                <c:pt idx="234">
                  <c:v>0.98044444444444423</c:v>
                </c:pt>
                <c:pt idx="235">
                  <c:v>0.99102777777777762</c:v>
                </c:pt>
                <c:pt idx="236">
                  <c:v>1.0018333333333331</c:v>
                </c:pt>
                <c:pt idx="237">
                  <c:v>1.012833333333333</c:v>
                </c:pt>
                <c:pt idx="238">
                  <c:v>1.0240277777777775</c:v>
                </c:pt>
                <c:pt idx="239">
                  <c:v>1.035222222222222</c:v>
                </c:pt>
                <c:pt idx="240">
                  <c:v>1.0466388888888887</c:v>
                </c:pt>
                <c:pt idx="241">
                  <c:v>1.0586666666666664</c:v>
                </c:pt>
                <c:pt idx="242">
                  <c:v>1.0710833333333332</c:v>
                </c:pt>
                <c:pt idx="243">
                  <c:v>1.083722222222222</c:v>
                </c:pt>
                <c:pt idx="244">
                  <c:v>1.0959444444444442</c:v>
                </c:pt>
                <c:pt idx="245">
                  <c:v>1.1081666666666663</c:v>
                </c:pt>
                <c:pt idx="246">
                  <c:v>1.120194444444444</c:v>
                </c:pt>
                <c:pt idx="247">
                  <c:v>1.1318055555555551</c:v>
                </c:pt>
                <c:pt idx="248">
                  <c:v>1.1426111111111106</c:v>
                </c:pt>
                <c:pt idx="249">
                  <c:v>1.1521944444444439</c:v>
                </c:pt>
                <c:pt idx="250">
                  <c:v>1.1613611111111106</c:v>
                </c:pt>
                <c:pt idx="251">
                  <c:v>1.1707222222222218</c:v>
                </c:pt>
                <c:pt idx="252">
                  <c:v>1.1809166666666662</c:v>
                </c:pt>
                <c:pt idx="253">
                  <c:v>1.191305555555555</c:v>
                </c:pt>
                <c:pt idx="254">
                  <c:v>1.2024999999999995</c:v>
                </c:pt>
                <c:pt idx="255">
                  <c:v>1.2139166666666661</c:v>
                </c:pt>
                <c:pt idx="256">
                  <c:v>1.2253333333333327</c:v>
                </c:pt>
                <c:pt idx="257">
                  <c:v>1.2361388888888882</c:v>
                </c:pt>
                <c:pt idx="258">
                  <c:v>1.246527777777777</c:v>
                </c:pt>
                <c:pt idx="259">
                  <c:v>1.2564999999999993</c:v>
                </c:pt>
                <c:pt idx="260">
                  <c:v>1.2660833333333326</c:v>
                </c:pt>
                <c:pt idx="261">
                  <c:v>1.2750555555555547</c:v>
                </c:pt>
                <c:pt idx="262">
                  <c:v>1.2836111111111104</c:v>
                </c:pt>
                <c:pt idx="263">
                  <c:v>1.2913611111111103</c:v>
                </c:pt>
                <c:pt idx="264">
                  <c:v>1.2986944444444437</c:v>
                </c:pt>
                <c:pt idx="265">
                  <c:v>1.305416666666666</c:v>
                </c:pt>
                <c:pt idx="266">
                  <c:v>1.3119444444444437</c:v>
                </c:pt>
                <c:pt idx="267">
                  <c:v>1.3182499999999993</c:v>
                </c:pt>
                <c:pt idx="268">
                  <c:v>1.3241666666666658</c:v>
                </c:pt>
                <c:pt idx="269">
                  <c:v>1.3294722222222213</c:v>
                </c:pt>
                <c:pt idx="270">
                  <c:v>1.3341666666666656</c:v>
                </c:pt>
                <c:pt idx="271">
                  <c:v>1.3372222222222212</c:v>
                </c:pt>
                <c:pt idx="272">
                  <c:v>1.3390555555555546</c:v>
                </c:pt>
                <c:pt idx="273">
                  <c:v>1.3404722222222212</c:v>
                </c:pt>
                <c:pt idx="274">
                  <c:v>1.3416944444444434</c:v>
                </c:pt>
                <c:pt idx="275">
                  <c:v>1.3423055555555545</c:v>
                </c:pt>
                <c:pt idx="276">
                  <c:v>1.3423055555555545</c:v>
                </c:pt>
                <c:pt idx="277">
                  <c:v>1.3423055555555545</c:v>
                </c:pt>
                <c:pt idx="278">
                  <c:v>1.3423055555555545</c:v>
                </c:pt>
                <c:pt idx="279">
                  <c:v>1.3429166666666656</c:v>
                </c:pt>
                <c:pt idx="280">
                  <c:v>1.3443333333333323</c:v>
                </c:pt>
                <c:pt idx="281">
                  <c:v>1.3481944444444434</c:v>
                </c:pt>
                <c:pt idx="282">
                  <c:v>1.3544999999999989</c:v>
                </c:pt>
                <c:pt idx="283">
                  <c:v>1.3620277777777767</c:v>
                </c:pt>
                <c:pt idx="284">
                  <c:v>1.3695555555555545</c:v>
                </c:pt>
                <c:pt idx="285">
                  <c:v>1.3758611111111101</c:v>
                </c:pt>
                <c:pt idx="286">
                  <c:v>1.3809444444444434</c:v>
                </c:pt>
                <c:pt idx="287">
                  <c:v>1.3841944444444434</c:v>
                </c:pt>
                <c:pt idx="288">
                  <c:v>1.3866388888888879</c:v>
                </c:pt>
                <c:pt idx="289">
                  <c:v>1.3884722222222212</c:v>
                </c:pt>
                <c:pt idx="290">
                  <c:v>1.3894999999999991</c:v>
                </c:pt>
                <c:pt idx="291">
                  <c:v>1.3903055555555546</c:v>
                </c:pt>
                <c:pt idx="292">
                  <c:v>1.3915277777777768</c:v>
                </c:pt>
                <c:pt idx="293">
                  <c:v>1.3945833333333324</c:v>
                </c:pt>
                <c:pt idx="294">
                  <c:v>1.3978333333333324</c:v>
                </c:pt>
                <c:pt idx="295">
                  <c:v>1.4010833333333323</c:v>
                </c:pt>
                <c:pt idx="296">
                  <c:v>1.4041388888888879</c:v>
                </c:pt>
                <c:pt idx="297">
                  <c:v>1.4065833333333324</c:v>
                </c:pt>
                <c:pt idx="298">
                  <c:v>1.4084166666666658</c:v>
                </c:pt>
                <c:pt idx="299">
                  <c:v>1.4104444444444435</c:v>
                </c:pt>
                <c:pt idx="300">
                  <c:v>1.4120833333333325</c:v>
                </c:pt>
                <c:pt idx="301">
                  <c:v>1.4133055555555547</c:v>
                </c:pt>
                <c:pt idx="302">
                  <c:v>1.4139166666666658</c:v>
                </c:pt>
                <c:pt idx="303">
                  <c:v>1.4141111111111102</c:v>
                </c:pt>
                <c:pt idx="304">
                  <c:v>1.4141111111111102</c:v>
                </c:pt>
                <c:pt idx="305">
                  <c:v>1.4141111111111102</c:v>
                </c:pt>
                <c:pt idx="306">
                  <c:v>1.4141111111111102</c:v>
                </c:pt>
                <c:pt idx="307">
                  <c:v>1.4141111111111102</c:v>
                </c:pt>
                <c:pt idx="308">
                  <c:v>1.4141111111111102</c:v>
                </c:pt>
                <c:pt idx="309">
                  <c:v>1.4141111111111102</c:v>
                </c:pt>
                <c:pt idx="310">
                  <c:v>1.4141111111111102</c:v>
                </c:pt>
                <c:pt idx="311">
                  <c:v>1.4146666666666659</c:v>
                </c:pt>
                <c:pt idx="312">
                  <c:v>1.4165833333333324</c:v>
                </c:pt>
                <c:pt idx="313">
                  <c:v>1.4195833333333323</c:v>
                </c:pt>
                <c:pt idx="314">
                  <c:v>1.4229999999999989</c:v>
                </c:pt>
                <c:pt idx="315">
                  <c:v>1.4269722222222212</c:v>
                </c:pt>
                <c:pt idx="316">
                  <c:v>1.4324444444444435</c:v>
                </c:pt>
                <c:pt idx="317">
                  <c:v>1.4383333333333324</c:v>
                </c:pt>
                <c:pt idx="318">
                  <c:v>1.4449166666666657</c:v>
                </c:pt>
                <c:pt idx="319">
                  <c:v>1.4527222222222214</c:v>
                </c:pt>
                <c:pt idx="320">
                  <c:v>1.4613333333333325</c:v>
                </c:pt>
                <c:pt idx="321">
                  <c:v>1.4700833333333325</c:v>
                </c:pt>
                <c:pt idx="322">
                  <c:v>1.4792499999999993</c:v>
                </c:pt>
                <c:pt idx="323">
                  <c:v>1.4886944444444437</c:v>
                </c:pt>
                <c:pt idx="324">
                  <c:v>1.4973055555555548</c:v>
                </c:pt>
                <c:pt idx="325">
                  <c:v>1.5039999999999991</c:v>
                </c:pt>
                <c:pt idx="326">
                  <c:v>1.5083888888888881</c:v>
                </c:pt>
                <c:pt idx="327">
                  <c:v>1.511388888888888</c:v>
                </c:pt>
                <c:pt idx="328">
                  <c:v>1.5131666666666659</c:v>
                </c:pt>
                <c:pt idx="329">
                  <c:v>1.5138611111111104</c:v>
                </c:pt>
                <c:pt idx="330">
                  <c:v>1.5142777777777772</c:v>
                </c:pt>
                <c:pt idx="331">
                  <c:v>1.5142777777777772</c:v>
                </c:pt>
                <c:pt idx="332">
                  <c:v>1.5142777777777772</c:v>
                </c:pt>
                <c:pt idx="333">
                  <c:v>1.5144166666666661</c:v>
                </c:pt>
                <c:pt idx="334">
                  <c:v>1.516194444444444</c:v>
                </c:pt>
                <c:pt idx="335">
                  <c:v>1.5200277777777773</c:v>
                </c:pt>
                <c:pt idx="336">
                  <c:v>1.5253611111111107</c:v>
                </c:pt>
                <c:pt idx="337">
                  <c:v>1.5306944444444441</c:v>
                </c:pt>
                <c:pt idx="338">
                  <c:v>1.536583333333333</c:v>
                </c:pt>
                <c:pt idx="339">
                  <c:v>1.5428888888888885</c:v>
                </c:pt>
                <c:pt idx="340">
                  <c:v>1.5498611111111107</c:v>
                </c:pt>
                <c:pt idx="341">
                  <c:v>1.5578055555555552</c:v>
                </c:pt>
                <c:pt idx="342">
                  <c:v>1.5671111111111107</c:v>
                </c:pt>
                <c:pt idx="343">
                  <c:v>1.5773888888888885</c:v>
                </c:pt>
                <c:pt idx="344">
                  <c:v>1.5879166666666662</c:v>
                </c:pt>
                <c:pt idx="345">
                  <c:v>1.5992777777777774</c:v>
                </c:pt>
                <c:pt idx="346">
                  <c:v>1.6116111111111107</c:v>
                </c:pt>
                <c:pt idx="347">
                  <c:v>1.6247499999999995</c:v>
                </c:pt>
                <c:pt idx="348">
                  <c:v>1.6388611111111107</c:v>
                </c:pt>
                <c:pt idx="349">
                  <c:v>1.6533611111111106</c:v>
                </c:pt>
                <c:pt idx="350">
                  <c:v>1.6676111111111107</c:v>
                </c:pt>
                <c:pt idx="351">
                  <c:v>1.6811666666666663</c:v>
                </c:pt>
                <c:pt idx="352">
                  <c:v>1.6947222222222218</c:v>
                </c:pt>
                <c:pt idx="353">
                  <c:v>1.708833333333333</c:v>
                </c:pt>
                <c:pt idx="354">
                  <c:v>1.7229444444444442</c:v>
                </c:pt>
                <c:pt idx="355">
                  <c:v>1.736083333333333</c:v>
                </c:pt>
                <c:pt idx="356">
                  <c:v>1.7473055555555552</c:v>
                </c:pt>
                <c:pt idx="357">
                  <c:v>1.7553888888888887</c:v>
                </c:pt>
                <c:pt idx="358">
                  <c:v>1.7619722222222221</c:v>
                </c:pt>
                <c:pt idx="359">
                  <c:v>1.7689444444444442</c:v>
                </c:pt>
                <c:pt idx="360">
                  <c:v>1.776472222222222</c:v>
                </c:pt>
                <c:pt idx="361">
                  <c:v>1.7845555555555555</c:v>
                </c:pt>
                <c:pt idx="362">
                  <c:v>1.7938611111111109</c:v>
                </c:pt>
                <c:pt idx="363">
                  <c:v>1.8039999999999998</c:v>
                </c:pt>
                <c:pt idx="364">
                  <c:v>1.8148055555555553</c:v>
                </c:pt>
                <c:pt idx="365">
                  <c:v>1.8264444444444443</c:v>
                </c:pt>
                <c:pt idx="366">
                  <c:v>1.8388888888888888</c:v>
                </c:pt>
                <c:pt idx="367">
                  <c:v>1.8521666666666665</c:v>
                </c:pt>
                <c:pt idx="368">
                  <c:v>1.8662777777777777</c:v>
                </c:pt>
                <c:pt idx="369">
                  <c:v>1.8810555555555555</c:v>
                </c:pt>
                <c:pt idx="370">
                  <c:v>1.89625</c:v>
                </c:pt>
                <c:pt idx="371">
                  <c:v>1.9113055555555556</c:v>
                </c:pt>
                <c:pt idx="372">
                  <c:v>1.9265000000000001</c:v>
                </c:pt>
                <c:pt idx="373">
                  <c:v>1.9418333333333335</c:v>
                </c:pt>
                <c:pt idx="374">
                  <c:v>1.9575833333333335</c:v>
                </c:pt>
                <c:pt idx="375">
                  <c:v>1.9734722222222223</c:v>
                </c:pt>
                <c:pt idx="376">
                  <c:v>1.9893611111111111</c:v>
                </c:pt>
                <c:pt idx="377">
                  <c:v>2.0053888888888891</c:v>
                </c:pt>
                <c:pt idx="378">
                  <c:v>2.0212777777777782</c:v>
                </c:pt>
                <c:pt idx="379">
                  <c:v>2.0371666666666672</c:v>
                </c:pt>
                <c:pt idx="380">
                  <c:v>2.0529166666666674</c:v>
                </c:pt>
                <c:pt idx="381">
                  <c:v>2.0686666666666675</c:v>
                </c:pt>
                <c:pt idx="382">
                  <c:v>2.0842777777777788</c:v>
                </c:pt>
                <c:pt idx="383">
                  <c:v>2.0994722222222233</c:v>
                </c:pt>
                <c:pt idx="384">
                  <c:v>2.1146666666666678</c:v>
                </c:pt>
                <c:pt idx="385">
                  <c:v>2.1291666666666678</c:v>
                </c:pt>
                <c:pt idx="386">
                  <c:v>2.1427222222222233</c:v>
                </c:pt>
                <c:pt idx="387">
                  <c:v>2.1549166666666677</c:v>
                </c:pt>
                <c:pt idx="388">
                  <c:v>2.1669722222222232</c:v>
                </c:pt>
                <c:pt idx="389">
                  <c:v>2.1793055555555565</c:v>
                </c:pt>
                <c:pt idx="390">
                  <c:v>2.191361111111112</c:v>
                </c:pt>
                <c:pt idx="391">
                  <c:v>2.2020277777777788</c:v>
                </c:pt>
                <c:pt idx="392">
                  <c:v>2.2116111111111123</c:v>
                </c:pt>
                <c:pt idx="393">
                  <c:v>2.220916666666668</c:v>
                </c:pt>
                <c:pt idx="394">
                  <c:v>2.2303611111111126</c:v>
                </c:pt>
                <c:pt idx="395">
                  <c:v>2.2407777777777791</c:v>
                </c:pt>
                <c:pt idx="396">
                  <c:v>2.2524166666666678</c:v>
                </c:pt>
                <c:pt idx="397">
                  <c:v>2.2651388888888899</c:v>
                </c:pt>
                <c:pt idx="398">
                  <c:v>2.2788333333333344</c:v>
                </c:pt>
                <c:pt idx="399">
                  <c:v>2.292250000000001</c:v>
                </c:pt>
                <c:pt idx="400">
                  <c:v>2.305111111111112</c:v>
                </c:pt>
                <c:pt idx="401">
                  <c:v>2.3171666666666675</c:v>
                </c:pt>
                <c:pt idx="402">
                  <c:v>2.3279722222222232</c:v>
                </c:pt>
                <c:pt idx="403">
                  <c:v>2.3372777777777789</c:v>
                </c:pt>
                <c:pt idx="404">
                  <c:v>2.3461666666666678</c:v>
                </c:pt>
                <c:pt idx="405">
                  <c:v>2.3553333333333346</c:v>
                </c:pt>
                <c:pt idx="406">
                  <c:v>2.3647777777777792</c:v>
                </c:pt>
                <c:pt idx="407">
                  <c:v>2.3742222222222238</c:v>
                </c:pt>
                <c:pt idx="408">
                  <c:v>2.3835277777777795</c:v>
                </c:pt>
                <c:pt idx="409">
                  <c:v>2.3926944444444462</c:v>
                </c:pt>
                <c:pt idx="410">
                  <c:v>2.401861111111113</c:v>
                </c:pt>
                <c:pt idx="411">
                  <c:v>2.4110277777777798</c:v>
                </c:pt>
                <c:pt idx="412">
                  <c:v>2.4203333333333354</c:v>
                </c:pt>
                <c:pt idx="413">
                  <c:v>2.4300555555555579</c:v>
                </c:pt>
                <c:pt idx="414">
                  <c:v>2.4399166666666692</c:v>
                </c:pt>
                <c:pt idx="415">
                  <c:v>2.449916666666669</c:v>
                </c:pt>
                <c:pt idx="416">
                  <c:v>2.4601944444444466</c:v>
                </c:pt>
                <c:pt idx="417">
                  <c:v>2.4704722222222242</c:v>
                </c:pt>
                <c:pt idx="418">
                  <c:v>2.4808888888888907</c:v>
                </c:pt>
                <c:pt idx="419">
                  <c:v>2.4913055555555572</c:v>
                </c:pt>
                <c:pt idx="420">
                  <c:v>2.501972222222224</c:v>
                </c:pt>
                <c:pt idx="421">
                  <c:v>2.5127777777777798</c:v>
                </c:pt>
                <c:pt idx="422">
                  <c:v>2.5234444444444466</c:v>
                </c:pt>
                <c:pt idx="423">
                  <c:v>2.5341111111111134</c:v>
                </c:pt>
                <c:pt idx="424">
                  <c:v>2.5453333333333354</c:v>
                </c:pt>
                <c:pt idx="425">
                  <c:v>2.5571111111111131</c:v>
                </c:pt>
                <c:pt idx="426">
                  <c:v>2.5690277777777797</c:v>
                </c:pt>
                <c:pt idx="427">
                  <c:v>2.5808055555555574</c:v>
                </c:pt>
                <c:pt idx="428">
                  <c:v>2.5923055555555572</c:v>
                </c:pt>
                <c:pt idx="429">
                  <c:v>2.6031111111111129</c:v>
                </c:pt>
                <c:pt idx="430">
                  <c:v>2.6116111111111131</c:v>
                </c:pt>
                <c:pt idx="431">
                  <c:v>2.6170833333333352</c:v>
                </c:pt>
                <c:pt idx="432">
                  <c:v>2.6209166666666683</c:v>
                </c:pt>
                <c:pt idx="433">
                  <c:v>2.6243333333333352</c:v>
                </c:pt>
                <c:pt idx="434">
                  <c:v>2.6273333333333353</c:v>
                </c:pt>
                <c:pt idx="435">
                  <c:v>2.6285555555555575</c:v>
                </c:pt>
                <c:pt idx="436">
                  <c:v>2.6286944444444464</c:v>
                </c:pt>
                <c:pt idx="437">
                  <c:v>2.6286944444444464</c:v>
                </c:pt>
                <c:pt idx="438">
                  <c:v>2.6286944444444464</c:v>
                </c:pt>
                <c:pt idx="439">
                  <c:v>2.6286944444444464</c:v>
                </c:pt>
                <c:pt idx="440">
                  <c:v>2.6286944444444464</c:v>
                </c:pt>
                <c:pt idx="441">
                  <c:v>2.6286944444444464</c:v>
                </c:pt>
                <c:pt idx="442">
                  <c:v>2.6286944444444464</c:v>
                </c:pt>
                <c:pt idx="443">
                  <c:v>2.6286944444444464</c:v>
                </c:pt>
                <c:pt idx="444">
                  <c:v>2.6288888888888908</c:v>
                </c:pt>
                <c:pt idx="445">
                  <c:v>2.6298888888888907</c:v>
                </c:pt>
                <c:pt idx="446">
                  <c:v>2.6315000000000017</c:v>
                </c:pt>
                <c:pt idx="447">
                  <c:v>2.6339166666666682</c:v>
                </c:pt>
                <c:pt idx="448">
                  <c:v>2.638333333333335</c:v>
                </c:pt>
                <c:pt idx="449">
                  <c:v>2.6441666666666683</c:v>
                </c:pt>
                <c:pt idx="450">
                  <c:v>2.6515833333333352</c:v>
                </c:pt>
                <c:pt idx="451">
                  <c:v>2.660611111111113</c:v>
                </c:pt>
                <c:pt idx="452">
                  <c:v>2.670250000000002</c:v>
                </c:pt>
                <c:pt idx="453">
                  <c:v>2.6805000000000021</c:v>
                </c:pt>
                <c:pt idx="454">
                  <c:v>2.6913333333333354</c:v>
                </c:pt>
                <c:pt idx="455">
                  <c:v>2.7027777777777797</c:v>
                </c:pt>
                <c:pt idx="456">
                  <c:v>2.7148333333333352</c:v>
                </c:pt>
                <c:pt idx="457">
                  <c:v>2.7274722222222243</c:v>
                </c:pt>
                <c:pt idx="458">
                  <c:v>2.7405277777777797</c:v>
                </c:pt>
                <c:pt idx="459">
                  <c:v>2.7539722222222243</c:v>
                </c:pt>
                <c:pt idx="460">
                  <c:v>2.7674166666666689</c:v>
                </c:pt>
                <c:pt idx="461">
                  <c:v>2.7808611111111134</c:v>
                </c:pt>
                <c:pt idx="462">
                  <c:v>2.7941111111111137</c:v>
                </c:pt>
                <c:pt idx="463">
                  <c:v>2.8073611111111139</c:v>
                </c:pt>
                <c:pt idx="464">
                  <c:v>2.8204166666666692</c:v>
                </c:pt>
                <c:pt idx="465">
                  <c:v>2.8336666666666694</c:v>
                </c:pt>
                <c:pt idx="466">
                  <c:v>2.847111111111114</c:v>
                </c:pt>
                <c:pt idx="467">
                  <c:v>2.8607777777777805</c:v>
                </c:pt>
                <c:pt idx="468">
                  <c:v>2.874444444444447</c:v>
                </c:pt>
                <c:pt idx="469">
                  <c:v>2.8881111111111135</c:v>
                </c:pt>
                <c:pt idx="470">
                  <c:v>2.90177777777778</c:v>
                </c:pt>
                <c:pt idx="471">
                  <c:v>2.9140277777777799</c:v>
                </c:pt>
                <c:pt idx="472">
                  <c:v>2.9240555555555576</c:v>
                </c:pt>
                <c:pt idx="473">
                  <c:v>2.9335000000000022</c:v>
                </c:pt>
                <c:pt idx="474">
                  <c:v>2.9421388888888913</c:v>
                </c:pt>
                <c:pt idx="475">
                  <c:v>2.9505833333333356</c:v>
                </c:pt>
                <c:pt idx="476">
                  <c:v>2.959416666666669</c:v>
                </c:pt>
                <c:pt idx="477">
                  <c:v>2.9684444444444469</c:v>
                </c:pt>
                <c:pt idx="478">
                  <c:v>2.9776944444444471</c:v>
                </c:pt>
                <c:pt idx="479">
                  <c:v>2.9865277777777806</c:v>
                </c:pt>
                <c:pt idx="480">
                  <c:v>2.9951666666666696</c:v>
                </c:pt>
                <c:pt idx="481">
                  <c:v>3.0031944444444476</c:v>
                </c:pt>
                <c:pt idx="482">
                  <c:v>3.0082222222222255</c:v>
                </c:pt>
                <c:pt idx="483">
                  <c:v>3.0126388888888922</c:v>
                </c:pt>
                <c:pt idx="484">
                  <c:v>3.0176666666666701</c:v>
                </c:pt>
                <c:pt idx="485">
                  <c:v>3.0240833333333366</c:v>
                </c:pt>
                <c:pt idx="486">
                  <c:v>3.0317222222222253</c:v>
                </c:pt>
                <c:pt idx="487">
                  <c:v>3.0409722222222255</c:v>
                </c:pt>
                <c:pt idx="488">
                  <c:v>3.0512222222222256</c:v>
                </c:pt>
                <c:pt idx="489">
                  <c:v>3.06266666666667</c:v>
                </c:pt>
                <c:pt idx="490">
                  <c:v>3.0749166666666699</c:v>
                </c:pt>
                <c:pt idx="491">
                  <c:v>3.0877777777777808</c:v>
                </c:pt>
                <c:pt idx="492">
                  <c:v>3.1006388888888918</c:v>
                </c:pt>
                <c:pt idx="493">
                  <c:v>3.1135000000000028</c:v>
                </c:pt>
                <c:pt idx="494">
                  <c:v>3.1257500000000027</c:v>
                </c:pt>
                <c:pt idx="495">
                  <c:v>3.1371944444444471</c:v>
                </c:pt>
                <c:pt idx="496">
                  <c:v>3.1470277777777804</c:v>
                </c:pt>
                <c:pt idx="497">
                  <c:v>3.1544444444444473</c:v>
                </c:pt>
                <c:pt idx="498">
                  <c:v>3.158861111111114</c:v>
                </c:pt>
                <c:pt idx="499">
                  <c:v>3.1606666666666694</c:v>
                </c:pt>
                <c:pt idx="500">
                  <c:v>3.1616666666666693</c:v>
                </c:pt>
                <c:pt idx="501">
                  <c:v>3.1618611111111137</c:v>
                </c:pt>
                <c:pt idx="502">
                  <c:v>3.1618611111111137</c:v>
                </c:pt>
                <c:pt idx="503">
                  <c:v>3.1618611111111137</c:v>
                </c:pt>
                <c:pt idx="504">
                  <c:v>3.1618611111111137</c:v>
                </c:pt>
                <c:pt idx="505">
                  <c:v>3.1618611111111137</c:v>
                </c:pt>
                <c:pt idx="506">
                  <c:v>3.1618611111111137</c:v>
                </c:pt>
                <c:pt idx="507">
                  <c:v>3.1618611111111137</c:v>
                </c:pt>
                <c:pt idx="508">
                  <c:v>3.1618611111111137</c:v>
                </c:pt>
                <c:pt idx="509">
                  <c:v>3.1618611111111137</c:v>
                </c:pt>
                <c:pt idx="510">
                  <c:v>3.1618611111111137</c:v>
                </c:pt>
                <c:pt idx="511">
                  <c:v>3.1618611111111137</c:v>
                </c:pt>
                <c:pt idx="512">
                  <c:v>3.1618611111111137</c:v>
                </c:pt>
                <c:pt idx="513">
                  <c:v>3.1618611111111137</c:v>
                </c:pt>
                <c:pt idx="514">
                  <c:v>3.1618611111111137</c:v>
                </c:pt>
                <c:pt idx="515">
                  <c:v>3.1618611111111137</c:v>
                </c:pt>
                <c:pt idx="516">
                  <c:v>3.1618611111111137</c:v>
                </c:pt>
                <c:pt idx="517">
                  <c:v>3.1618611111111137</c:v>
                </c:pt>
                <c:pt idx="518">
                  <c:v>3.1618611111111137</c:v>
                </c:pt>
                <c:pt idx="519">
                  <c:v>3.1618611111111137</c:v>
                </c:pt>
                <c:pt idx="520">
                  <c:v>3.1618611111111137</c:v>
                </c:pt>
                <c:pt idx="521">
                  <c:v>3.1618611111111137</c:v>
                </c:pt>
                <c:pt idx="522">
                  <c:v>3.1618611111111137</c:v>
                </c:pt>
                <c:pt idx="523">
                  <c:v>3.1618611111111137</c:v>
                </c:pt>
                <c:pt idx="524">
                  <c:v>3.1618611111111137</c:v>
                </c:pt>
                <c:pt idx="525">
                  <c:v>3.1618611111111137</c:v>
                </c:pt>
                <c:pt idx="526">
                  <c:v>3.1618611111111137</c:v>
                </c:pt>
                <c:pt idx="527">
                  <c:v>3.1618611111111137</c:v>
                </c:pt>
                <c:pt idx="528">
                  <c:v>3.1618611111111137</c:v>
                </c:pt>
                <c:pt idx="529">
                  <c:v>3.1618611111111137</c:v>
                </c:pt>
                <c:pt idx="530">
                  <c:v>3.1618611111111137</c:v>
                </c:pt>
                <c:pt idx="531">
                  <c:v>3.1624166666666693</c:v>
                </c:pt>
                <c:pt idx="532">
                  <c:v>3.1647777777777804</c:v>
                </c:pt>
                <c:pt idx="533">
                  <c:v>3.1685000000000025</c:v>
                </c:pt>
                <c:pt idx="534">
                  <c:v>3.1726388888888915</c:v>
                </c:pt>
                <c:pt idx="535">
                  <c:v>3.1783055555555579</c:v>
                </c:pt>
                <c:pt idx="536">
                  <c:v>3.1858888888888912</c:v>
                </c:pt>
                <c:pt idx="537">
                  <c:v>3.1952777777777799</c:v>
                </c:pt>
                <c:pt idx="538">
                  <c:v>3.2063333333333355</c:v>
                </c:pt>
                <c:pt idx="539">
                  <c:v>3.2187500000000022</c:v>
                </c:pt>
                <c:pt idx="540">
                  <c:v>3.2313055555555579</c:v>
                </c:pt>
                <c:pt idx="541">
                  <c:v>3.2441388888888913</c:v>
                </c:pt>
                <c:pt idx="542">
                  <c:v>3.2558888888888915</c:v>
                </c:pt>
                <c:pt idx="543">
                  <c:v>3.2666666666666693</c:v>
                </c:pt>
                <c:pt idx="544">
                  <c:v>3.277583333333336</c:v>
                </c:pt>
                <c:pt idx="545">
                  <c:v>3.2896111111111139</c:v>
                </c:pt>
                <c:pt idx="546">
                  <c:v>3.3024444444444474</c:v>
                </c:pt>
                <c:pt idx="547">
                  <c:v>3.3152777777777809</c:v>
                </c:pt>
                <c:pt idx="548">
                  <c:v>3.3273055555555588</c:v>
                </c:pt>
                <c:pt idx="549">
                  <c:v>3.3379444444444477</c:v>
                </c:pt>
                <c:pt idx="550">
                  <c:v>3.3460833333333366</c:v>
                </c:pt>
                <c:pt idx="551">
                  <c:v>3.3532777777777811</c:v>
                </c:pt>
                <c:pt idx="552">
                  <c:v>3.3606111111111145</c:v>
                </c:pt>
                <c:pt idx="553">
                  <c:v>3.3693055555555591</c:v>
                </c:pt>
                <c:pt idx="554">
                  <c:v>3.3795277777777812</c:v>
                </c:pt>
                <c:pt idx="555">
                  <c:v>3.3910000000000036</c:v>
                </c:pt>
                <c:pt idx="556">
                  <c:v>3.4028888888888926</c:v>
                </c:pt>
                <c:pt idx="557">
                  <c:v>3.4145000000000039</c:v>
                </c:pt>
                <c:pt idx="558">
                  <c:v>3.4252777777777816</c:v>
                </c:pt>
                <c:pt idx="559">
                  <c:v>3.4345277777777818</c:v>
                </c:pt>
                <c:pt idx="560">
                  <c:v>3.4415833333333374</c:v>
                </c:pt>
                <c:pt idx="561">
                  <c:v>3.4466944444444487</c:v>
                </c:pt>
                <c:pt idx="562">
                  <c:v>3.4506944444444487</c:v>
                </c:pt>
                <c:pt idx="563">
                  <c:v>3.4525000000000041</c:v>
                </c:pt>
                <c:pt idx="564">
                  <c:v>3.452638888888893</c:v>
                </c:pt>
                <c:pt idx="565">
                  <c:v>3.452638888888893</c:v>
                </c:pt>
                <c:pt idx="566">
                  <c:v>3.452638888888893</c:v>
                </c:pt>
                <c:pt idx="567">
                  <c:v>3.452638888888893</c:v>
                </c:pt>
                <c:pt idx="568">
                  <c:v>3.452638888888893</c:v>
                </c:pt>
                <c:pt idx="569">
                  <c:v>3.452638888888893</c:v>
                </c:pt>
                <c:pt idx="570">
                  <c:v>3.452638888888893</c:v>
                </c:pt>
                <c:pt idx="571">
                  <c:v>3.452638888888893</c:v>
                </c:pt>
                <c:pt idx="572">
                  <c:v>3.452638888888893</c:v>
                </c:pt>
                <c:pt idx="573">
                  <c:v>3.452638888888893</c:v>
                </c:pt>
                <c:pt idx="574">
                  <c:v>3.452638888888893</c:v>
                </c:pt>
                <c:pt idx="575">
                  <c:v>3.452638888888893</c:v>
                </c:pt>
                <c:pt idx="576">
                  <c:v>3.452638888888893</c:v>
                </c:pt>
                <c:pt idx="577">
                  <c:v>3.452638888888893</c:v>
                </c:pt>
                <c:pt idx="578">
                  <c:v>3.4541111111111151</c:v>
                </c:pt>
                <c:pt idx="579">
                  <c:v>3.4566666666666706</c:v>
                </c:pt>
                <c:pt idx="580">
                  <c:v>3.4597222222222261</c:v>
                </c:pt>
                <c:pt idx="581">
                  <c:v>3.4632500000000039</c:v>
                </c:pt>
                <c:pt idx="582">
                  <c:v>3.4665277777777819</c:v>
                </c:pt>
                <c:pt idx="583">
                  <c:v>3.4689722222222263</c:v>
                </c:pt>
                <c:pt idx="584">
                  <c:v>3.4710555555555596</c:v>
                </c:pt>
                <c:pt idx="585">
                  <c:v>3.4732500000000042</c:v>
                </c:pt>
                <c:pt idx="586">
                  <c:v>3.4755555555555597</c:v>
                </c:pt>
                <c:pt idx="587">
                  <c:v>3.4781111111111152</c:v>
                </c:pt>
                <c:pt idx="588">
                  <c:v>3.4810277777777818</c:v>
                </c:pt>
                <c:pt idx="589">
                  <c:v>3.4836944444444486</c:v>
                </c:pt>
                <c:pt idx="590">
                  <c:v>3.4861388888888931</c:v>
                </c:pt>
                <c:pt idx="591">
                  <c:v>3.4885833333333376</c:v>
                </c:pt>
                <c:pt idx="592">
                  <c:v>3.4904166666666709</c:v>
                </c:pt>
                <c:pt idx="593">
                  <c:v>3.491138888888893</c:v>
                </c:pt>
                <c:pt idx="594">
                  <c:v>3.491250000000004</c:v>
                </c:pt>
                <c:pt idx="595">
                  <c:v>3.491250000000004</c:v>
                </c:pt>
                <c:pt idx="596">
                  <c:v>3.491250000000004</c:v>
                </c:pt>
                <c:pt idx="597">
                  <c:v>3.491250000000004</c:v>
                </c:pt>
                <c:pt idx="598">
                  <c:v>3.491250000000004</c:v>
                </c:pt>
                <c:pt idx="599">
                  <c:v>3.491250000000004</c:v>
                </c:pt>
                <c:pt idx="600">
                  <c:v>3.491250000000004</c:v>
                </c:pt>
                <c:pt idx="601">
                  <c:v>3.491250000000004</c:v>
                </c:pt>
                <c:pt idx="602">
                  <c:v>3.491250000000004</c:v>
                </c:pt>
                <c:pt idx="603">
                  <c:v>3.491250000000004</c:v>
                </c:pt>
                <c:pt idx="604">
                  <c:v>3.491250000000004</c:v>
                </c:pt>
                <c:pt idx="605">
                  <c:v>3.491250000000004</c:v>
                </c:pt>
                <c:pt idx="606">
                  <c:v>3.491250000000004</c:v>
                </c:pt>
                <c:pt idx="607">
                  <c:v>3.491250000000004</c:v>
                </c:pt>
                <c:pt idx="608">
                  <c:v>3.491250000000004</c:v>
                </c:pt>
                <c:pt idx="609">
                  <c:v>3.491250000000004</c:v>
                </c:pt>
                <c:pt idx="610">
                  <c:v>3.491250000000004</c:v>
                </c:pt>
                <c:pt idx="611">
                  <c:v>3.491250000000004</c:v>
                </c:pt>
                <c:pt idx="612">
                  <c:v>3.491250000000004</c:v>
                </c:pt>
                <c:pt idx="613">
                  <c:v>3.491250000000004</c:v>
                </c:pt>
                <c:pt idx="614">
                  <c:v>3.491250000000004</c:v>
                </c:pt>
                <c:pt idx="615">
                  <c:v>3.491250000000004</c:v>
                </c:pt>
                <c:pt idx="616">
                  <c:v>3.491250000000004</c:v>
                </c:pt>
                <c:pt idx="617">
                  <c:v>3.491250000000004</c:v>
                </c:pt>
                <c:pt idx="618">
                  <c:v>3.491250000000004</c:v>
                </c:pt>
                <c:pt idx="619">
                  <c:v>3.491250000000004</c:v>
                </c:pt>
                <c:pt idx="620">
                  <c:v>3.491250000000004</c:v>
                </c:pt>
                <c:pt idx="621">
                  <c:v>3.4921111111111149</c:v>
                </c:pt>
                <c:pt idx="622">
                  <c:v>3.4943055555555596</c:v>
                </c:pt>
                <c:pt idx="623">
                  <c:v>3.4979722222222263</c:v>
                </c:pt>
                <c:pt idx="624">
                  <c:v>3.501638888888893</c:v>
                </c:pt>
                <c:pt idx="625">
                  <c:v>3.5037222222222262</c:v>
                </c:pt>
                <c:pt idx="626">
                  <c:v>3.5046944444444486</c:v>
                </c:pt>
                <c:pt idx="627">
                  <c:v>3.5050555555555598</c:v>
                </c:pt>
                <c:pt idx="628">
                  <c:v>3.5050555555555598</c:v>
                </c:pt>
                <c:pt idx="629">
                  <c:v>3.5050555555555598</c:v>
                </c:pt>
                <c:pt idx="630">
                  <c:v>3.5050555555555598</c:v>
                </c:pt>
                <c:pt idx="631">
                  <c:v>3.5050555555555598</c:v>
                </c:pt>
                <c:pt idx="632">
                  <c:v>3.50555555555556</c:v>
                </c:pt>
                <c:pt idx="633">
                  <c:v>3.5082222222222268</c:v>
                </c:pt>
                <c:pt idx="634">
                  <c:v>3.5129722222222268</c:v>
                </c:pt>
                <c:pt idx="635">
                  <c:v>3.5189444444444491</c:v>
                </c:pt>
                <c:pt idx="636">
                  <c:v>3.5256388888888934</c:v>
                </c:pt>
                <c:pt idx="637">
                  <c:v>3.532694444444449</c:v>
                </c:pt>
                <c:pt idx="638">
                  <c:v>3.5390277777777825</c:v>
                </c:pt>
                <c:pt idx="639">
                  <c:v>3.5441388888888938</c:v>
                </c:pt>
                <c:pt idx="640">
                  <c:v>3.5475555555555607</c:v>
                </c:pt>
                <c:pt idx="641">
                  <c:v>3.549388888888894</c:v>
                </c:pt>
                <c:pt idx="642">
                  <c:v>3.5497500000000053</c:v>
                </c:pt>
                <c:pt idx="643">
                  <c:v>3.5497500000000053</c:v>
                </c:pt>
                <c:pt idx="644">
                  <c:v>3.5497500000000053</c:v>
                </c:pt>
                <c:pt idx="645">
                  <c:v>3.5497500000000053</c:v>
                </c:pt>
                <c:pt idx="646">
                  <c:v>3.5497500000000053</c:v>
                </c:pt>
                <c:pt idx="647">
                  <c:v>3.5497500000000053</c:v>
                </c:pt>
                <c:pt idx="648">
                  <c:v>3.5497500000000053</c:v>
                </c:pt>
                <c:pt idx="649">
                  <c:v>3.5497500000000053</c:v>
                </c:pt>
                <c:pt idx="650">
                  <c:v>3.5497500000000053</c:v>
                </c:pt>
                <c:pt idx="651">
                  <c:v>3.5497500000000053</c:v>
                </c:pt>
                <c:pt idx="652">
                  <c:v>3.5497500000000053</c:v>
                </c:pt>
                <c:pt idx="653">
                  <c:v>3.5497500000000053</c:v>
                </c:pt>
                <c:pt idx="654">
                  <c:v>3.5497500000000053</c:v>
                </c:pt>
                <c:pt idx="655">
                  <c:v>3.5497500000000053</c:v>
                </c:pt>
                <c:pt idx="656">
                  <c:v>3.5497500000000053</c:v>
                </c:pt>
                <c:pt idx="657">
                  <c:v>3.5497500000000053</c:v>
                </c:pt>
                <c:pt idx="658">
                  <c:v>3.5497500000000053</c:v>
                </c:pt>
                <c:pt idx="659">
                  <c:v>3.5497500000000053</c:v>
                </c:pt>
                <c:pt idx="660">
                  <c:v>3.5497500000000053</c:v>
                </c:pt>
                <c:pt idx="661">
                  <c:v>3.5497500000000053</c:v>
                </c:pt>
                <c:pt idx="662">
                  <c:v>3.5497500000000053</c:v>
                </c:pt>
                <c:pt idx="663">
                  <c:v>3.5497500000000053</c:v>
                </c:pt>
                <c:pt idx="664">
                  <c:v>3.5497500000000053</c:v>
                </c:pt>
                <c:pt idx="665">
                  <c:v>3.5497500000000053</c:v>
                </c:pt>
                <c:pt idx="666">
                  <c:v>3.5497500000000053</c:v>
                </c:pt>
                <c:pt idx="667">
                  <c:v>3.5497500000000053</c:v>
                </c:pt>
                <c:pt idx="668">
                  <c:v>3.5497500000000053</c:v>
                </c:pt>
                <c:pt idx="669">
                  <c:v>3.5497500000000053</c:v>
                </c:pt>
                <c:pt idx="670">
                  <c:v>3.5497500000000053</c:v>
                </c:pt>
                <c:pt idx="671">
                  <c:v>3.5497500000000053</c:v>
                </c:pt>
                <c:pt idx="672">
                  <c:v>3.5497500000000053</c:v>
                </c:pt>
                <c:pt idx="673">
                  <c:v>3.5497500000000053</c:v>
                </c:pt>
                <c:pt idx="674">
                  <c:v>3.5497500000000053</c:v>
                </c:pt>
                <c:pt idx="675">
                  <c:v>3.5497500000000053</c:v>
                </c:pt>
                <c:pt idx="676">
                  <c:v>3.5497500000000053</c:v>
                </c:pt>
                <c:pt idx="677">
                  <c:v>3.5497500000000053</c:v>
                </c:pt>
                <c:pt idx="678">
                  <c:v>3.5497500000000053</c:v>
                </c:pt>
                <c:pt idx="679">
                  <c:v>3.5497500000000053</c:v>
                </c:pt>
                <c:pt idx="680">
                  <c:v>3.5497500000000053</c:v>
                </c:pt>
                <c:pt idx="681">
                  <c:v>3.5497500000000053</c:v>
                </c:pt>
                <c:pt idx="682">
                  <c:v>3.5497500000000053</c:v>
                </c:pt>
                <c:pt idx="683">
                  <c:v>3.5497500000000053</c:v>
                </c:pt>
                <c:pt idx="684">
                  <c:v>3.5497500000000053</c:v>
                </c:pt>
                <c:pt idx="685">
                  <c:v>3.5497500000000053</c:v>
                </c:pt>
                <c:pt idx="686">
                  <c:v>3.5497500000000053</c:v>
                </c:pt>
                <c:pt idx="687">
                  <c:v>3.5497500000000053</c:v>
                </c:pt>
                <c:pt idx="688">
                  <c:v>3.5497500000000053</c:v>
                </c:pt>
                <c:pt idx="689">
                  <c:v>3.5497500000000053</c:v>
                </c:pt>
                <c:pt idx="690">
                  <c:v>3.5497500000000053</c:v>
                </c:pt>
                <c:pt idx="691">
                  <c:v>3.5497500000000053</c:v>
                </c:pt>
                <c:pt idx="692">
                  <c:v>3.5497500000000053</c:v>
                </c:pt>
                <c:pt idx="693">
                  <c:v>3.5497500000000053</c:v>
                </c:pt>
                <c:pt idx="694">
                  <c:v>3.5497500000000053</c:v>
                </c:pt>
                <c:pt idx="695">
                  <c:v>3.5497500000000053</c:v>
                </c:pt>
                <c:pt idx="696">
                  <c:v>3.5497500000000053</c:v>
                </c:pt>
                <c:pt idx="697">
                  <c:v>3.5497500000000053</c:v>
                </c:pt>
                <c:pt idx="698">
                  <c:v>3.5497500000000053</c:v>
                </c:pt>
                <c:pt idx="699">
                  <c:v>3.5497500000000053</c:v>
                </c:pt>
                <c:pt idx="700">
                  <c:v>3.5497500000000053</c:v>
                </c:pt>
                <c:pt idx="701">
                  <c:v>3.5497500000000053</c:v>
                </c:pt>
                <c:pt idx="702">
                  <c:v>3.5497500000000053</c:v>
                </c:pt>
                <c:pt idx="703">
                  <c:v>3.5497500000000053</c:v>
                </c:pt>
                <c:pt idx="704">
                  <c:v>3.5497500000000053</c:v>
                </c:pt>
                <c:pt idx="705">
                  <c:v>3.5498611111111162</c:v>
                </c:pt>
                <c:pt idx="706">
                  <c:v>3.5510833333333385</c:v>
                </c:pt>
                <c:pt idx="707">
                  <c:v>3.5537500000000053</c:v>
                </c:pt>
                <c:pt idx="708">
                  <c:v>3.5583888888888944</c:v>
                </c:pt>
                <c:pt idx="709">
                  <c:v>3.5635000000000057</c:v>
                </c:pt>
                <c:pt idx="710">
                  <c:v>3.5691111111111167</c:v>
                </c:pt>
                <c:pt idx="711">
                  <c:v>3.5755555555555611</c:v>
                </c:pt>
                <c:pt idx="712">
                  <c:v>3.582972222222228</c:v>
                </c:pt>
                <c:pt idx="713">
                  <c:v>3.5915000000000057</c:v>
                </c:pt>
                <c:pt idx="714">
                  <c:v>3.6002777777777837</c:v>
                </c:pt>
                <c:pt idx="715">
                  <c:v>3.6091666666666726</c:v>
                </c:pt>
                <c:pt idx="716">
                  <c:v>3.6186666666666727</c:v>
                </c:pt>
                <c:pt idx="717">
                  <c:v>3.6286666666666725</c:v>
                </c:pt>
                <c:pt idx="718">
                  <c:v>3.6392500000000059</c:v>
                </c:pt>
                <c:pt idx="719">
                  <c:v>3.6503333333333394</c:v>
                </c:pt>
                <c:pt idx="720">
                  <c:v>3.6619166666666727</c:v>
                </c:pt>
                <c:pt idx="721">
                  <c:v>3.6736111111111169</c:v>
                </c:pt>
                <c:pt idx="722">
                  <c:v>3.6849444444444504</c:v>
                </c:pt>
                <c:pt idx="723">
                  <c:v>3.6957777777777836</c:v>
                </c:pt>
                <c:pt idx="724">
                  <c:v>3.7052777777777837</c:v>
                </c:pt>
                <c:pt idx="725">
                  <c:v>3.7129444444444504</c:v>
                </c:pt>
                <c:pt idx="726">
                  <c:v>3.7186666666666728</c:v>
                </c:pt>
                <c:pt idx="727">
                  <c:v>3.7233055555555619</c:v>
                </c:pt>
                <c:pt idx="728">
                  <c:v>3.7273333333333398</c:v>
                </c:pt>
                <c:pt idx="729">
                  <c:v>3.7312222222222289</c:v>
                </c:pt>
                <c:pt idx="730">
                  <c:v>3.7351111111111179</c:v>
                </c:pt>
                <c:pt idx="731">
                  <c:v>3.7391388888888959</c:v>
                </c:pt>
                <c:pt idx="732">
                  <c:v>3.7428055555555626</c:v>
                </c:pt>
                <c:pt idx="733">
                  <c:v>3.7458611111111182</c:v>
                </c:pt>
                <c:pt idx="734">
                  <c:v>3.7484166666666736</c:v>
                </c:pt>
                <c:pt idx="735">
                  <c:v>3.7505000000000068</c:v>
                </c:pt>
                <c:pt idx="736">
                  <c:v>3.7514722222222292</c:v>
                </c:pt>
                <c:pt idx="737">
                  <c:v>3.7518333333333405</c:v>
                </c:pt>
                <c:pt idx="738">
                  <c:v>3.7518333333333405</c:v>
                </c:pt>
                <c:pt idx="739">
                  <c:v>3.7518333333333405</c:v>
                </c:pt>
                <c:pt idx="740">
                  <c:v>3.7518333333333405</c:v>
                </c:pt>
                <c:pt idx="741">
                  <c:v>3.7518333333333405</c:v>
                </c:pt>
                <c:pt idx="742">
                  <c:v>3.7518333333333405</c:v>
                </c:pt>
                <c:pt idx="743">
                  <c:v>3.7518333333333405</c:v>
                </c:pt>
                <c:pt idx="744">
                  <c:v>3.7518333333333405</c:v>
                </c:pt>
                <c:pt idx="745">
                  <c:v>3.7518333333333405</c:v>
                </c:pt>
                <c:pt idx="746">
                  <c:v>3.7518333333333405</c:v>
                </c:pt>
                <c:pt idx="747">
                  <c:v>3.7518333333333405</c:v>
                </c:pt>
                <c:pt idx="748">
                  <c:v>3.7518333333333405</c:v>
                </c:pt>
                <c:pt idx="749">
                  <c:v>3.7518333333333405</c:v>
                </c:pt>
                <c:pt idx="750">
                  <c:v>3.7518333333333405</c:v>
                </c:pt>
                <c:pt idx="751">
                  <c:v>3.7518333333333405</c:v>
                </c:pt>
                <c:pt idx="752">
                  <c:v>3.7518333333333405</c:v>
                </c:pt>
                <c:pt idx="753">
                  <c:v>3.7518333333333405</c:v>
                </c:pt>
                <c:pt idx="754">
                  <c:v>3.7518333333333405</c:v>
                </c:pt>
                <c:pt idx="755">
                  <c:v>3.7518333333333405</c:v>
                </c:pt>
                <c:pt idx="756">
                  <c:v>3.7528888888888958</c:v>
                </c:pt>
                <c:pt idx="757">
                  <c:v>3.7537500000000068</c:v>
                </c:pt>
                <c:pt idx="758">
                  <c:v>3.7546111111111178</c:v>
                </c:pt>
                <c:pt idx="759">
                  <c:v>3.7558888888888955</c:v>
                </c:pt>
                <c:pt idx="760">
                  <c:v>3.7575833333333399</c:v>
                </c:pt>
                <c:pt idx="761">
                  <c:v>3.7588611111111176</c:v>
                </c:pt>
                <c:pt idx="762">
                  <c:v>3.75908333333334</c:v>
                </c:pt>
                <c:pt idx="763">
                  <c:v>3.7601388888888954</c:v>
                </c:pt>
                <c:pt idx="764">
                  <c:v>3.7633333333333399</c:v>
                </c:pt>
                <c:pt idx="765">
                  <c:v>3.7675833333333397</c:v>
                </c:pt>
                <c:pt idx="766">
                  <c:v>3.7705555555555619</c:v>
                </c:pt>
                <c:pt idx="767">
                  <c:v>3.7724722222222287</c:v>
                </c:pt>
                <c:pt idx="768">
                  <c:v>3.7741666666666731</c:v>
                </c:pt>
                <c:pt idx="769">
                  <c:v>3.7765000000000066</c:v>
                </c:pt>
                <c:pt idx="770">
                  <c:v>3.7801111111111179</c:v>
                </c:pt>
                <c:pt idx="771">
                  <c:v>3.7850000000000068</c:v>
                </c:pt>
                <c:pt idx="772">
                  <c:v>3.7911666666666735</c:v>
                </c:pt>
                <c:pt idx="773">
                  <c:v>3.7981944444444511</c:v>
                </c:pt>
                <c:pt idx="774">
                  <c:v>3.8060555555555622</c:v>
                </c:pt>
                <c:pt idx="775">
                  <c:v>3.8147777777777843</c:v>
                </c:pt>
                <c:pt idx="776">
                  <c:v>3.8237222222222287</c:v>
                </c:pt>
                <c:pt idx="777">
                  <c:v>3.8326666666666731</c:v>
                </c:pt>
                <c:pt idx="778">
                  <c:v>3.8409722222222284</c:v>
                </c:pt>
                <c:pt idx="779">
                  <c:v>3.8477777777777842</c:v>
                </c:pt>
                <c:pt idx="780">
                  <c:v>3.8530833333333399</c:v>
                </c:pt>
                <c:pt idx="781">
                  <c:v>3.8571388888888953</c:v>
                </c:pt>
                <c:pt idx="782">
                  <c:v>3.859277777777784</c:v>
                </c:pt>
                <c:pt idx="783">
                  <c:v>3.8596944444444508</c:v>
                </c:pt>
                <c:pt idx="784">
                  <c:v>3.8603333333333398</c:v>
                </c:pt>
                <c:pt idx="785">
                  <c:v>3.8620277777777843</c:v>
                </c:pt>
                <c:pt idx="786">
                  <c:v>3.864805555555562</c:v>
                </c:pt>
                <c:pt idx="787">
                  <c:v>3.8675833333333398</c:v>
                </c:pt>
                <c:pt idx="788">
                  <c:v>3.8707777777777843</c:v>
                </c:pt>
                <c:pt idx="789">
                  <c:v>3.8746111111111174</c:v>
                </c:pt>
                <c:pt idx="790">
                  <c:v>3.880138888888895</c:v>
                </c:pt>
                <c:pt idx="791">
                  <c:v>3.886527777777784</c:v>
                </c:pt>
                <c:pt idx="792">
                  <c:v>3.8939722222222284</c:v>
                </c:pt>
                <c:pt idx="793">
                  <c:v>3.9031111111111172</c:v>
                </c:pt>
                <c:pt idx="794">
                  <c:v>3.9133333333333393</c:v>
                </c:pt>
                <c:pt idx="795">
                  <c:v>3.9239722222222282</c:v>
                </c:pt>
                <c:pt idx="796">
                  <c:v>3.9346111111111171</c:v>
                </c:pt>
                <c:pt idx="797">
                  <c:v>3.9456666666666727</c:v>
                </c:pt>
                <c:pt idx="798">
                  <c:v>3.9563055555555615</c:v>
                </c:pt>
                <c:pt idx="799">
                  <c:v>3.965888888888895</c:v>
                </c:pt>
                <c:pt idx="800">
                  <c:v>3.9743888888888952</c:v>
                </c:pt>
                <c:pt idx="801">
                  <c:v>3.9811944444444509</c:v>
                </c:pt>
                <c:pt idx="802">
                  <c:v>3.9867222222222285</c:v>
                </c:pt>
                <c:pt idx="803">
                  <c:v>3.9922500000000061</c:v>
                </c:pt>
                <c:pt idx="804">
                  <c:v>3.9984166666666727</c:v>
                </c:pt>
                <c:pt idx="805">
                  <c:v>4.0054444444444508</c:v>
                </c:pt>
                <c:pt idx="806">
                  <c:v>4.0137500000000061</c:v>
                </c:pt>
                <c:pt idx="807">
                  <c:v>4.022888888888895</c:v>
                </c:pt>
                <c:pt idx="808">
                  <c:v>4.0322500000000057</c:v>
                </c:pt>
                <c:pt idx="809">
                  <c:v>4.0413888888888945</c:v>
                </c:pt>
                <c:pt idx="810">
                  <c:v>4.0496944444444498</c:v>
                </c:pt>
                <c:pt idx="811">
                  <c:v>4.0577777777777833</c:v>
                </c:pt>
                <c:pt idx="812">
                  <c:v>4.0654444444444495</c:v>
                </c:pt>
                <c:pt idx="813">
                  <c:v>4.072666666666672</c:v>
                </c:pt>
                <c:pt idx="814">
                  <c:v>4.0794722222222273</c:v>
                </c:pt>
                <c:pt idx="815">
                  <c:v>4.0862777777777826</c:v>
                </c:pt>
                <c:pt idx="816">
                  <c:v>4.0924444444444497</c:v>
                </c:pt>
                <c:pt idx="817">
                  <c:v>4.0975555555555605</c:v>
                </c:pt>
                <c:pt idx="818">
                  <c:v>4.1022500000000051</c:v>
                </c:pt>
                <c:pt idx="819">
                  <c:v>4.1065000000000049</c:v>
                </c:pt>
                <c:pt idx="820">
                  <c:v>4.1105555555555604</c:v>
                </c:pt>
                <c:pt idx="821">
                  <c:v>4.1137500000000049</c:v>
                </c:pt>
                <c:pt idx="822">
                  <c:v>4.1156666666666712</c:v>
                </c:pt>
                <c:pt idx="823">
                  <c:v>4.1158888888888931</c:v>
                </c:pt>
                <c:pt idx="824">
                  <c:v>4.1158888888888931</c:v>
                </c:pt>
                <c:pt idx="825">
                  <c:v>4.1158888888888931</c:v>
                </c:pt>
                <c:pt idx="826">
                  <c:v>4.1158888888888931</c:v>
                </c:pt>
                <c:pt idx="827">
                  <c:v>4.1158888888888931</c:v>
                </c:pt>
                <c:pt idx="828">
                  <c:v>4.1158888888888931</c:v>
                </c:pt>
                <c:pt idx="829">
                  <c:v>4.1158888888888931</c:v>
                </c:pt>
                <c:pt idx="830">
                  <c:v>4.1158888888888931</c:v>
                </c:pt>
                <c:pt idx="831">
                  <c:v>4.1171666666666713</c:v>
                </c:pt>
                <c:pt idx="832">
                  <c:v>4.1201388888888939</c:v>
                </c:pt>
                <c:pt idx="833">
                  <c:v>4.1237500000000047</c:v>
                </c:pt>
                <c:pt idx="834">
                  <c:v>4.1278055555555602</c:v>
                </c:pt>
                <c:pt idx="835">
                  <c:v>4.1322777777777828</c:v>
                </c:pt>
                <c:pt idx="836">
                  <c:v>4.1367500000000055</c:v>
                </c:pt>
                <c:pt idx="837">
                  <c:v>4.140805555555561</c:v>
                </c:pt>
                <c:pt idx="838">
                  <c:v>4.1442222222222274</c:v>
                </c:pt>
                <c:pt idx="839">
                  <c:v>4.1463611111111165</c:v>
                </c:pt>
                <c:pt idx="840">
                  <c:v>4.1478611111111165</c:v>
                </c:pt>
                <c:pt idx="841">
                  <c:v>4.149555555555561</c:v>
                </c:pt>
                <c:pt idx="842">
                  <c:v>4.1514722222222273</c:v>
                </c:pt>
                <c:pt idx="843">
                  <c:v>4.1525277777777827</c:v>
                </c:pt>
                <c:pt idx="844">
                  <c:v>4.1535833333333381</c:v>
                </c:pt>
                <c:pt idx="845">
                  <c:v>4.1548611111111162</c:v>
                </c:pt>
                <c:pt idx="846">
                  <c:v>4.1561388888888944</c:v>
                </c:pt>
                <c:pt idx="847">
                  <c:v>4.1565555555555607</c:v>
                </c:pt>
                <c:pt idx="848">
                  <c:v>4.1565555555555607</c:v>
                </c:pt>
                <c:pt idx="849">
                  <c:v>4.156972222222227</c:v>
                </c:pt>
                <c:pt idx="850">
                  <c:v>4.157611111111116</c:v>
                </c:pt>
                <c:pt idx="851">
                  <c:v>4.158472222222227</c:v>
                </c:pt>
                <c:pt idx="852">
                  <c:v>4.1591111111111161</c:v>
                </c:pt>
                <c:pt idx="853">
                  <c:v>4.1595277777777824</c:v>
                </c:pt>
                <c:pt idx="854">
                  <c:v>4.1595277777777824</c:v>
                </c:pt>
                <c:pt idx="855">
                  <c:v>4.1595277777777824</c:v>
                </c:pt>
                <c:pt idx="856">
                  <c:v>4.1597500000000043</c:v>
                </c:pt>
                <c:pt idx="857">
                  <c:v>4.1603888888888934</c:v>
                </c:pt>
                <c:pt idx="858">
                  <c:v>4.1612500000000043</c:v>
                </c:pt>
                <c:pt idx="859">
                  <c:v>4.1623055555555597</c:v>
                </c:pt>
                <c:pt idx="860">
                  <c:v>4.1635833333333379</c:v>
                </c:pt>
                <c:pt idx="861">
                  <c:v>4.1644444444444488</c:v>
                </c:pt>
                <c:pt idx="862">
                  <c:v>4.1644444444444488</c:v>
                </c:pt>
                <c:pt idx="863">
                  <c:v>4.1646666666666707</c:v>
                </c:pt>
                <c:pt idx="864">
                  <c:v>4.1655277777777817</c:v>
                </c:pt>
                <c:pt idx="865">
                  <c:v>4.1668055555555599</c:v>
                </c:pt>
                <c:pt idx="866">
                  <c:v>4.168083333333338</c:v>
                </c:pt>
                <c:pt idx="867">
                  <c:v>4.1691388888888934</c:v>
                </c:pt>
                <c:pt idx="868">
                  <c:v>4.1700000000000044</c:v>
                </c:pt>
                <c:pt idx="869">
                  <c:v>4.1702222222222263</c:v>
                </c:pt>
                <c:pt idx="870">
                  <c:v>4.1702222222222263</c:v>
                </c:pt>
                <c:pt idx="871">
                  <c:v>4.1710833333333373</c:v>
                </c:pt>
                <c:pt idx="872">
                  <c:v>4.1717222222222263</c:v>
                </c:pt>
                <c:pt idx="873">
                  <c:v>4.1717222222222263</c:v>
                </c:pt>
                <c:pt idx="874">
                  <c:v>4.1717222222222263</c:v>
                </c:pt>
                <c:pt idx="875">
                  <c:v>4.1717222222222263</c:v>
                </c:pt>
                <c:pt idx="876">
                  <c:v>4.1717222222222263</c:v>
                </c:pt>
                <c:pt idx="877">
                  <c:v>4.1717222222222263</c:v>
                </c:pt>
                <c:pt idx="878">
                  <c:v>4.1717222222222263</c:v>
                </c:pt>
                <c:pt idx="879">
                  <c:v>4.1717222222222263</c:v>
                </c:pt>
                <c:pt idx="880">
                  <c:v>4.1717222222222263</c:v>
                </c:pt>
                <c:pt idx="881">
                  <c:v>4.1719166666666707</c:v>
                </c:pt>
                <c:pt idx="882">
                  <c:v>4.1736944444444486</c:v>
                </c:pt>
                <c:pt idx="883">
                  <c:v>4.17705555555556</c:v>
                </c:pt>
                <c:pt idx="884">
                  <c:v>4.1815833333333376</c:v>
                </c:pt>
                <c:pt idx="885">
                  <c:v>4.1867222222222269</c:v>
                </c:pt>
                <c:pt idx="886">
                  <c:v>4.1924444444444493</c:v>
                </c:pt>
                <c:pt idx="887">
                  <c:v>4.1985555555555605</c:v>
                </c:pt>
                <c:pt idx="888">
                  <c:v>4.204861111111116</c:v>
                </c:pt>
                <c:pt idx="889">
                  <c:v>4.2117777777777823</c:v>
                </c:pt>
                <c:pt idx="890">
                  <c:v>4.2190833333333382</c:v>
                </c:pt>
                <c:pt idx="891">
                  <c:v>4.2267777777777829</c:v>
                </c:pt>
                <c:pt idx="892">
                  <c:v>4.2346666666666719</c:v>
                </c:pt>
                <c:pt idx="893">
                  <c:v>4.2433333333333385</c:v>
                </c:pt>
                <c:pt idx="894">
                  <c:v>4.2524166666666723</c:v>
                </c:pt>
                <c:pt idx="895">
                  <c:v>4.2620833333333392</c:v>
                </c:pt>
                <c:pt idx="896">
                  <c:v>4.2719444444444505</c:v>
                </c:pt>
                <c:pt idx="897">
                  <c:v>4.2818055555555619</c:v>
                </c:pt>
                <c:pt idx="898">
                  <c:v>4.2914722222222288</c:v>
                </c:pt>
                <c:pt idx="899">
                  <c:v>4.300750000000007</c:v>
                </c:pt>
                <c:pt idx="900">
                  <c:v>4.3096388888888955</c:v>
                </c:pt>
                <c:pt idx="901">
                  <c:v>4.3181111111111177</c:v>
                </c:pt>
                <c:pt idx="902">
                  <c:v>4.3260000000000067</c:v>
                </c:pt>
                <c:pt idx="903">
                  <c:v>4.3336944444444514</c:v>
                </c:pt>
                <c:pt idx="904">
                  <c:v>4.3411944444444517</c:v>
                </c:pt>
                <c:pt idx="905">
                  <c:v>4.3483055555555632</c:v>
                </c:pt>
                <c:pt idx="906">
                  <c:v>4.3550000000000075</c:v>
                </c:pt>
                <c:pt idx="907">
                  <c:v>4.3605277777777856</c:v>
                </c:pt>
                <c:pt idx="908">
                  <c:v>4.3640833333333413</c:v>
                </c:pt>
                <c:pt idx="909">
                  <c:v>4.3656666666666748</c:v>
                </c:pt>
                <c:pt idx="910">
                  <c:v>4.3678333333333415</c:v>
                </c:pt>
                <c:pt idx="911">
                  <c:v>4.3713888888888972</c:v>
                </c:pt>
                <c:pt idx="912">
                  <c:v>4.3763333333333421</c:v>
                </c:pt>
                <c:pt idx="913">
                  <c:v>4.3818611111111201</c:v>
                </c:pt>
                <c:pt idx="914">
                  <c:v>4.3870000000000093</c:v>
                </c:pt>
                <c:pt idx="915">
                  <c:v>4.3917222222222314</c:v>
                </c:pt>
                <c:pt idx="916">
                  <c:v>4.3962500000000091</c:v>
                </c:pt>
                <c:pt idx="917">
                  <c:v>4.401194444444454</c:v>
                </c:pt>
                <c:pt idx="918">
                  <c:v>4.4065277777777876</c:v>
                </c:pt>
                <c:pt idx="919">
                  <c:v>4.4120555555555656</c:v>
                </c:pt>
                <c:pt idx="920">
                  <c:v>4.4179722222222324</c:v>
                </c:pt>
                <c:pt idx="921">
                  <c:v>4.4231111111111217</c:v>
                </c:pt>
                <c:pt idx="922">
                  <c:v>4.4280555555555665</c:v>
                </c:pt>
                <c:pt idx="923">
                  <c:v>4.4325833333333442</c:v>
                </c:pt>
                <c:pt idx="924">
                  <c:v>4.4377222222222334</c:v>
                </c:pt>
                <c:pt idx="925">
                  <c:v>4.4430555555555671</c:v>
                </c:pt>
                <c:pt idx="926">
                  <c:v>4.4480000000000119</c:v>
                </c:pt>
                <c:pt idx="927">
                  <c:v>4.4515555555555677</c:v>
                </c:pt>
                <c:pt idx="928">
                  <c:v>4.4531388888889012</c:v>
                </c:pt>
                <c:pt idx="929">
                  <c:v>4.4531388888889012</c:v>
                </c:pt>
                <c:pt idx="930">
                  <c:v>4.4531388888889012</c:v>
                </c:pt>
                <c:pt idx="931">
                  <c:v>4.4541388888889015</c:v>
                </c:pt>
                <c:pt idx="932">
                  <c:v>4.4571111111111241</c:v>
                </c:pt>
                <c:pt idx="933">
                  <c:v>4.4624444444444578</c:v>
                </c:pt>
                <c:pt idx="934">
                  <c:v>4.4697500000000137</c:v>
                </c:pt>
                <c:pt idx="935">
                  <c:v>4.4784166666666803</c:v>
                </c:pt>
                <c:pt idx="936">
                  <c:v>4.4882777777777916</c:v>
                </c:pt>
                <c:pt idx="937">
                  <c:v>4.4991388888889023</c:v>
                </c:pt>
                <c:pt idx="938">
                  <c:v>4.5107777777777915</c:v>
                </c:pt>
                <c:pt idx="939">
                  <c:v>4.5226111111111251</c:v>
                </c:pt>
                <c:pt idx="940">
                  <c:v>4.5348333333333475</c:v>
                </c:pt>
                <c:pt idx="941">
                  <c:v>4.5466666666666811</c:v>
                </c:pt>
                <c:pt idx="942">
                  <c:v>4.5581111111111259</c:v>
                </c:pt>
                <c:pt idx="943">
                  <c:v>4.5689722222222366</c:v>
                </c:pt>
                <c:pt idx="944">
                  <c:v>4.5792222222222367</c:v>
                </c:pt>
                <c:pt idx="945">
                  <c:v>4.5878888888889033</c:v>
                </c:pt>
                <c:pt idx="946">
                  <c:v>4.5953888888889036</c:v>
                </c:pt>
                <c:pt idx="947">
                  <c:v>4.6005277777777929</c:v>
                </c:pt>
                <c:pt idx="948">
                  <c:v>4.6036944444444599</c:v>
                </c:pt>
                <c:pt idx="949">
                  <c:v>4.6068611111111268</c:v>
                </c:pt>
                <c:pt idx="950">
                  <c:v>4.6111944444444601</c:v>
                </c:pt>
                <c:pt idx="951">
                  <c:v>4.6173055555555713</c:v>
                </c:pt>
                <c:pt idx="952">
                  <c:v>4.6242222222222376</c:v>
                </c:pt>
                <c:pt idx="953">
                  <c:v>4.6317222222222378</c:v>
                </c:pt>
                <c:pt idx="954">
                  <c:v>4.6398055555555713</c:v>
                </c:pt>
                <c:pt idx="955">
                  <c:v>4.6482777777777935</c:v>
                </c:pt>
                <c:pt idx="956">
                  <c:v>4.657166666666682</c:v>
                </c:pt>
                <c:pt idx="957">
                  <c:v>4.6660555555555705</c:v>
                </c:pt>
                <c:pt idx="958">
                  <c:v>4.6747222222222371</c:v>
                </c:pt>
                <c:pt idx="959">
                  <c:v>4.6838055555555709</c:v>
                </c:pt>
                <c:pt idx="960">
                  <c:v>4.6926944444444594</c:v>
                </c:pt>
                <c:pt idx="961">
                  <c:v>4.7015833333333479</c:v>
                </c:pt>
                <c:pt idx="962">
                  <c:v>4.7102500000000145</c:v>
                </c:pt>
                <c:pt idx="963">
                  <c:v>4.7185277777777923</c:v>
                </c:pt>
                <c:pt idx="964">
                  <c:v>4.7264166666666814</c:v>
                </c:pt>
                <c:pt idx="965">
                  <c:v>4.7329166666666813</c:v>
                </c:pt>
                <c:pt idx="966">
                  <c:v>4.7388333333333481</c:v>
                </c:pt>
                <c:pt idx="967">
                  <c:v>4.7445555555555705</c:v>
                </c:pt>
                <c:pt idx="968">
                  <c:v>4.7508611111111261</c:v>
                </c:pt>
                <c:pt idx="969">
                  <c:v>4.7569722222222373</c:v>
                </c:pt>
                <c:pt idx="970">
                  <c:v>4.7630833333333484</c:v>
                </c:pt>
                <c:pt idx="971">
                  <c:v>4.7695833333333484</c:v>
                </c:pt>
                <c:pt idx="972">
                  <c:v>4.7768888888889043</c:v>
                </c:pt>
                <c:pt idx="973">
                  <c:v>4.7847777777777933</c:v>
                </c:pt>
                <c:pt idx="974">
                  <c:v>4.7930555555555712</c:v>
                </c:pt>
                <c:pt idx="975">
                  <c:v>4.801333333333349</c:v>
                </c:pt>
                <c:pt idx="976">
                  <c:v>4.8098055555555712</c:v>
                </c:pt>
                <c:pt idx="977">
                  <c:v>4.8178888888889047</c:v>
                </c:pt>
                <c:pt idx="978">
                  <c:v>4.8259722222222381</c:v>
                </c:pt>
                <c:pt idx="979">
                  <c:v>4.8336666666666828</c:v>
                </c:pt>
                <c:pt idx="980">
                  <c:v>4.8409722222222387</c:v>
                </c:pt>
                <c:pt idx="981">
                  <c:v>4.8478888888889049</c:v>
                </c:pt>
                <c:pt idx="982">
                  <c:v>4.8541944444444605</c:v>
                </c:pt>
                <c:pt idx="983">
                  <c:v>4.8601111111111273</c:v>
                </c:pt>
                <c:pt idx="984">
                  <c:v>4.8648333333333493</c:v>
                </c:pt>
                <c:pt idx="985">
                  <c:v>4.8680000000000163</c:v>
                </c:pt>
                <c:pt idx="986">
                  <c:v>4.8695833333333498</c:v>
                </c:pt>
                <c:pt idx="987">
                  <c:v>4.8697777777777942</c:v>
                </c:pt>
                <c:pt idx="988">
                  <c:v>4.8697777777777942</c:v>
                </c:pt>
                <c:pt idx="989">
                  <c:v>4.8697777777777942</c:v>
                </c:pt>
                <c:pt idx="990">
                  <c:v>4.8697777777777942</c:v>
                </c:pt>
                <c:pt idx="991">
                  <c:v>4.8697777777777942</c:v>
                </c:pt>
                <c:pt idx="992">
                  <c:v>4.8697777777777942</c:v>
                </c:pt>
                <c:pt idx="993">
                  <c:v>4.8697777777777942</c:v>
                </c:pt>
                <c:pt idx="994">
                  <c:v>4.8697777777777942</c:v>
                </c:pt>
                <c:pt idx="995">
                  <c:v>4.8697777777777942</c:v>
                </c:pt>
                <c:pt idx="996">
                  <c:v>4.8697777777777942</c:v>
                </c:pt>
                <c:pt idx="997">
                  <c:v>4.8697777777777942</c:v>
                </c:pt>
                <c:pt idx="998">
                  <c:v>4.8697777777777942</c:v>
                </c:pt>
                <c:pt idx="999">
                  <c:v>4.8697777777777942</c:v>
                </c:pt>
                <c:pt idx="1000">
                  <c:v>4.8697777777777942</c:v>
                </c:pt>
                <c:pt idx="1001">
                  <c:v>4.8697777777777942</c:v>
                </c:pt>
                <c:pt idx="1002">
                  <c:v>4.8697777777777942</c:v>
                </c:pt>
                <c:pt idx="1003">
                  <c:v>4.8697777777777942</c:v>
                </c:pt>
                <c:pt idx="1004">
                  <c:v>4.8697777777777942</c:v>
                </c:pt>
                <c:pt idx="1005">
                  <c:v>4.8697777777777942</c:v>
                </c:pt>
                <c:pt idx="1006">
                  <c:v>4.8697777777777942</c:v>
                </c:pt>
                <c:pt idx="1007">
                  <c:v>4.8697777777777942</c:v>
                </c:pt>
                <c:pt idx="1008">
                  <c:v>4.8697777777777942</c:v>
                </c:pt>
                <c:pt idx="1009">
                  <c:v>4.8697777777777942</c:v>
                </c:pt>
                <c:pt idx="1010">
                  <c:v>4.8697777777777942</c:v>
                </c:pt>
                <c:pt idx="1011">
                  <c:v>4.8697777777777942</c:v>
                </c:pt>
                <c:pt idx="1012">
                  <c:v>4.8697777777777942</c:v>
                </c:pt>
                <c:pt idx="1013">
                  <c:v>4.8697777777777942</c:v>
                </c:pt>
                <c:pt idx="1014">
                  <c:v>4.8697777777777942</c:v>
                </c:pt>
                <c:pt idx="1015">
                  <c:v>4.8697777777777942</c:v>
                </c:pt>
                <c:pt idx="1016">
                  <c:v>4.8697777777777942</c:v>
                </c:pt>
                <c:pt idx="1017">
                  <c:v>4.8697777777777942</c:v>
                </c:pt>
                <c:pt idx="1018">
                  <c:v>4.8697777777777942</c:v>
                </c:pt>
                <c:pt idx="1019">
                  <c:v>4.8697777777777942</c:v>
                </c:pt>
                <c:pt idx="1020">
                  <c:v>4.8697777777777942</c:v>
                </c:pt>
                <c:pt idx="1021">
                  <c:v>4.8697777777777942</c:v>
                </c:pt>
                <c:pt idx="1022">
                  <c:v>4.8697777777777942</c:v>
                </c:pt>
                <c:pt idx="1023">
                  <c:v>4.8697777777777942</c:v>
                </c:pt>
                <c:pt idx="1024">
                  <c:v>4.8697777777777942</c:v>
                </c:pt>
                <c:pt idx="1025">
                  <c:v>4.8697777777777942</c:v>
                </c:pt>
                <c:pt idx="1026">
                  <c:v>4.8697777777777942</c:v>
                </c:pt>
                <c:pt idx="1027">
                  <c:v>4.8697777777777942</c:v>
                </c:pt>
                <c:pt idx="1028">
                  <c:v>4.8697777777777942</c:v>
                </c:pt>
                <c:pt idx="1029">
                  <c:v>4.8697777777777942</c:v>
                </c:pt>
                <c:pt idx="1030">
                  <c:v>4.8697777777777942</c:v>
                </c:pt>
                <c:pt idx="1031">
                  <c:v>4.8697777777777942</c:v>
                </c:pt>
                <c:pt idx="1032">
                  <c:v>4.8697777777777942</c:v>
                </c:pt>
                <c:pt idx="1033">
                  <c:v>4.8697777777777942</c:v>
                </c:pt>
                <c:pt idx="1034">
                  <c:v>4.8697777777777942</c:v>
                </c:pt>
                <c:pt idx="1035">
                  <c:v>4.8697777777777942</c:v>
                </c:pt>
                <c:pt idx="1036">
                  <c:v>4.8697777777777942</c:v>
                </c:pt>
                <c:pt idx="1037">
                  <c:v>4.8697777777777942</c:v>
                </c:pt>
                <c:pt idx="1038">
                  <c:v>4.8697777777777942</c:v>
                </c:pt>
                <c:pt idx="1039">
                  <c:v>4.8697777777777942</c:v>
                </c:pt>
                <c:pt idx="1040">
                  <c:v>4.8697777777777942</c:v>
                </c:pt>
                <c:pt idx="1041">
                  <c:v>4.8697777777777942</c:v>
                </c:pt>
                <c:pt idx="1042">
                  <c:v>4.8697777777777942</c:v>
                </c:pt>
                <c:pt idx="1043">
                  <c:v>4.8697777777777942</c:v>
                </c:pt>
                <c:pt idx="1044">
                  <c:v>4.8697777777777942</c:v>
                </c:pt>
                <c:pt idx="1045">
                  <c:v>4.8697777777777942</c:v>
                </c:pt>
                <c:pt idx="1046">
                  <c:v>4.8697777777777942</c:v>
                </c:pt>
                <c:pt idx="1047">
                  <c:v>4.8697777777777942</c:v>
                </c:pt>
                <c:pt idx="1048">
                  <c:v>4.8697777777777942</c:v>
                </c:pt>
                <c:pt idx="1049">
                  <c:v>4.8697777777777942</c:v>
                </c:pt>
                <c:pt idx="1050">
                  <c:v>4.8697777777777942</c:v>
                </c:pt>
                <c:pt idx="1051">
                  <c:v>4.8697777777777942</c:v>
                </c:pt>
                <c:pt idx="1052">
                  <c:v>4.8697777777777942</c:v>
                </c:pt>
                <c:pt idx="1053">
                  <c:v>4.8697777777777942</c:v>
                </c:pt>
                <c:pt idx="1054">
                  <c:v>4.8697777777777942</c:v>
                </c:pt>
                <c:pt idx="1055">
                  <c:v>4.8697777777777942</c:v>
                </c:pt>
                <c:pt idx="1056">
                  <c:v>4.8697777777777942</c:v>
                </c:pt>
                <c:pt idx="1057">
                  <c:v>4.8697777777777942</c:v>
                </c:pt>
                <c:pt idx="1058">
                  <c:v>4.8697777777777942</c:v>
                </c:pt>
                <c:pt idx="1059">
                  <c:v>4.8697777777777942</c:v>
                </c:pt>
                <c:pt idx="1060">
                  <c:v>4.8697777777777942</c:v>
                </c:pt>
                <c:pt idx="1061">
                  <c:v>4.8697777777777942</c:v>
                </c:pt>
                <c:pt idx="1062">
                  <c:v>4.8697777777777942</c:v>
                </c:pt>
                <c:pt idx="1063">
                  <c:v>4.8697777777777942</c:v>
                </c:pt>
                <c:pt idx="1064">
                  <c:v>4.8697777777777942</c:v>
                </c:pt>
                <c:pt idx="1065">
                  <c:v>4.8697777777777942</c:v>
                </c:pt>
                <c:pt idx="1066">
                  <c:v>4.8697777777777942</c:v>
                </c:pt>
                <c:pt idx="1067">
                  <c:v>4.8697777777777942</c:v>
                </c:pt>
                <c:pt idx="1068">
                  <c:v>4.8697777777777942</c:v>
                </c:pt>
                <c:pt idx="1069">
                  <c:v>4.8697777777777942</c:v>
                </c:pt>
                <c:pt idx="1070">
                  <c:v>4.8697777777777942</c:v>
                </c:pt>
                <c:pt idx="1071">
                  <c:v>4.8697777777777942</c:v>
                </c:pt>
                <c:pt idx="1072">
                  <c:v>4.8697777777777942</c:v>
                </c:pt>
                <c:pt idx="1073">
                  <c:v>4.8697777777777942</c:v>
                </c:pt>
                <c:pt idx="1074">
                  <c:v>4.8697777777777942</c:v>
                </c:pt>
                <c:pt idx="1075">
                  <c:v>4.8697777777777942</c:v>
                </c:pt>
                <c:pt idx="1076">
                  <c:v>4.8697777777777942</c:v>
                </c:pt>
                <c:pt idx="1077">
                  <c:v>4.8697777777777942</c:v>
                </c:pt>
                <c:pt idx="1078">
                  <c:v>4.8697777777777942</c:v>
                </c:pt>
                <c:pt idx="1079">
                  <c:v>4.8697777777777942</c:v>
                </c:pt>
                <c:pt idx="1080">
                  <c:v>4.8697777777777942</c:v>
                </c:pt>
                <c:pt idx="1081">
                  <c:v>4.8697777777777942</c:v>
                </c:pt>
                <c:pt idx="1082">
                  <c:v>4.8697777777777942</c:v>
                </c:pt>
                <c:pt idx="1083">
                  <c:v>4.8697777777777942</c:v>
                </c:pt>
                <c:pt idx="1084">
                  <c:v>4.8697777777777942</c:v>
                </c:pt>
                <c:pt idx="1085">
                  <c:v>4.8697777777777942</c:v>
                </c:pt>
                <c:pt idx="1086">
                  <c:v>4.8697777777777942</c:v>
                </c:pt>
                <c:pt idx="1087">
                  <c:v>4.8697777777777942</c:v>
                </c:pt>
                <c:pt idx="1088">
                  <c:v>4.8697777777777942</c:v>
                </c:pt>
                <c:pt idx="1089">
                  <c:v>4.8697777777777942</c:v>
                </c:pt>
                <c:pt idx="1090">
                  <c:v>4.8697777777777942</c:v>
                </c:pt>
                <c:pt idx="1091">
                  <c:v>4.8697777777777942</c:v>
                </c:pt>
                <c:pt idx="1092">
                  <c:v>4.8697777777777942</c:v>
                </c:pt>
                <c:pt idx="1093">
                  <c:v>4.8697777777777942</c:v>
                </c:pt>
                <c:pt idx="1094">
                  <c:v>4.8697777777777942</c:v>
                </c:pt>
                <c:pt idx="1095">
                  <c:v>4.8697777777777942</c:v>
                </c:pt>
                <c:pt idx="1096">
                  <c:v>4.8697777777777942</c:v>
                </c:pt>
                <c:pt idx="1097">
                  <c:v>4.8697777777777942</c:v>
                </c:pt>
                <c:pt idx="1098">
                  <c:v>4.8697777777777942</c:v>
                </c:pt>
                <c:pt idx="1099">
                  <c:v>4.8697777777777942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1.9444444444444446E-4</c:v>
                      </c:pt>
                      <c:pt idx="22">
                        <c:v>5.8333333333333338E-4</c:v>
                      </c:pt>
                      <c:pt idx="23">
                        <c:v>2.5555555555555553E-3</c:v>
                      </c:pt>
                      <c:pt idx="24">
                        <c:v>4.3333333333333331E-3</c:v>
                      </c:pt>
                      <c:pt idx="25">
                        <c:v>5.4999999999999997E-3</c:v>
                      </c:pt>
                      <c:pt idx="26">
                        <c:v>5.4999999999999997E-3</c:v>
                      </c:pt>
                      <c:pt idx="27">
                        <c:v>6.3055555555555556E-3</c:v>
                      </c:pt>
                      <c:pt idx="28">
                        <c:v>7.083333333333333E-3</c:v>
                      </c:pt>
                      <c:pt idx="29">
                        <c:v>8.277777777777778E-3</c:v>
                      </c:pt>
                      <c:pt idx="30">
                        <c:v>9.4444444444444445E-3</c:v>
                      </c:pt>
                      <c:pt idx="31">
                        <c:v>1.025E-2</c:v>
                      </c:pt>
                      <c:pt idx="32">
                        <c:v>1.0638888888888889E-2</c:v>
                      </c:pt>
                      <c:pt idx="33">
                        <c:v>1.1222222222222222E-2</c:v>
                      </c:pt>
                      <c:pt idx="34">
                        <c:v>1.2E-2</c:v>
                      </c:pt>
                      <c:pt idx="35">
                        <c:v>1.2805555555555556E-2</c:v>
                      </c:pt>
                      <c:pt idx="36">
                        <c:v>1.2805555555555556E-2</c:v>
                      </c:pt>
                      <c:pt idx="37">
                        <c:v>1.2805555555555556E-2</c:v>
                      </c:pt>
                      <c:pt idx="38">
                        <c:v>1.2388888888888889E-2</c:v>
                      </c:pt>
                      <c:pt idx="39">
                        <c:v>1.2805555555555556E-2</c:v>
                      </c:pt>
                      <c:pt idx="40">
                        <c:v>1.3388888888888889E-2</c:v>
                      </c:pt>
                      <c:pt idx="41">
                        <c:v>1.3583333333333334E-2</c:v>
                      </c:pt>
                      <c:pt idx="42">
                        <c:v>1.3388888888888889E-2</c:v>
                      </c:pt>
                      <c:pt idx="43">
                        <c:v>1.2999999999999999E-2</c:v>
                      </c:pt>
                      <c:pt idx="44">
                        <c:v>1.2388888888888889E-2</c:v>
                      </c:pt>
                      <c:pt idx="45">
                        <c:v>1.1805555555555555E-2</c:v>
                      </c:pt>
                      <c:pt idx="46">
                        <c:v>1.161111111111111E-2</c:v>
                      </c:pt>
                      <c:pt idx="47">
                        <c:v>1.1416666666666665E-2</c:v>
                      </c:pt>
                      <c:pt idx="48">
                        <c:v>1.1027777777777779E-2</c:v>
                      </c:pt>
                      <c:pt idx="49">
                        <c:v>1.0027777777777778E-2</c:v>
                      </c:pt>
                      <c:pt idx="50">
                        <c:v>9.6388888888888895E-3</c:v>
                      </c:pt>
                      <c:pt idx="51">
                        <c:v>9.6388888888888895E-3</c:v>
                      </c:pt>
                      <c:pt idx="52">
                        <c:v>1.025E-2</c:v>
                      </c:pt>
                      <c:pt idx="53">
                        <c:v>1.0027777777777778E-2</c:v>
                      </c:pt>
                      <c:pt idx="54">
                        <c:v>1.0027777777777778E-2</c:v>
                      </c:pt>
                      <c:pt idx="55">
                        <c:v>9.6388888888888895E-3</c:v>
                      </c:pt>
                      <c:pt idx="56">
                        <c:v>9.0555555555555545E-3</c:v>
                      </c:pt>
                      <c:pt idx="57">
                        <c:v>8.0833333333333347E-3</c:v>
                      </c:pt>
                      <c:pt idx="58">
                        <c:v>6.6944444444444447E-3</c:v>
                      </c:pt>
                      <c:pt idx="59">
                        <c:v>5.7222222222222223E-3</c:v>
                      </c:pt>
                      <c:pt idx="60">
                        <c:v>4.3333333333333331E-3</c:v>
                      </c:pt>
                      <c:pt idx="61">
                        <c:v>3.138888888888889E-3</c:v>
                      </c:pt>
                      <c:pt idx="62">
                        <c:v>2.5555555555555553E-3</c:v>
                      </c:pt>
                      <c:pt idx="63">
                        <c:v>2.5555555555555553E-3</c:v>
                      </c:pt>
                      <c:pt idx="64">
                        <c:v>2.5555555555555553E-3</c:v>
                      </c:pt>
                      <c:pt idx="65">
                        <c:v>2.7499999999999998E-3</c:v>
                      </c:pt>
                      <c:pt idx="66">
                        <c:v>2.9444444444444448E-3</c:v>
                      </c:pt>
                      <c:pt idx="67">
                        <c:v>3.3333333333333335E-3</c:v>
                      </c:pt>
                      <c:pt idx="68">
                        <c:v>3.138888888888889E-3</c:v>
                      </c:pt>
                      <c:pt idx="69">
                        <c:v>2.1666666666666666E-3</c:v>
                      </c:pt>
                      <c:pt idx="70">
                        <c:v>3.8888888888888892E-4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1.9444444444444446E-4</c:v>
                      </c:pt>
                      <c:pt idx="94">
                        <c:v>5.8333333333333338E-4</c:v>
                      </c:pt>
                      <c:pt idx="95">
                        <c:v>2.5555555555555553E-3</c:v>
                      </c:pt>
                      <c:pt idx="96">
                        <c:v>4.3333333333333331E-3</c:v>
                      </c:pt>
                      <c:pt idx="97">
                        <c:v>5.4999999999999997E-3</c:v>
                      </c:pt>
                      <c:pt idx="98">
                        <c:v>5.4999999999999997E-3</c:v>
                      </c:pt>
                      <c:pt idx="99">
                        <c:v>6.3055555555555556E-3</c:v>
                      </c:pt>
                      <c:pt idx="100">
                        <c:v>7.083333333333333E-3</c:v>
                      </c:pt>
                      <c:pt idx="101">
                        <c:v>8.277777777777778E-3</c:v>
                      </c:pt>
                      <c:pt idx="102">
                        <c:v>9.4444444444444445E-3</c:v>
                      </c:pt>
                      <c:pt idx="103">
                        <c:v>1.025E-2</c:v>
                      </c:pt>
                      <c:pt idx="104">
                        <c:v>1.0638888888888889E-2</c:v>
                      </c:pt>
                      <c:pt idx="105">
                        <c:v>1.1222222222222222E-2</c:v>
                      </c:pt>
                      <c:pt idx="106">
                        <c:v>1.2E-2</c:v>
                      </c:pt>
                      <c:pt idx="107">
                        <c:v>1.2805555555555556E-2</c:v>
                      </c:pt>
                      <c:pt idx="108">
                        <c:v>1.2805555555555556E-2</c:v>
                      </c:pt>
                      <c:pt idx="109">
                        <c:v>1.2805555555555556E-2</c:v>
                      </c:pt>
                      <c:pt idx="110">
                        <c:v>1.2388888888888889E-2</c:v>
                      </c:pt>
                      <c:pt idx="111">
                        <c:v>1.2805555555555556E-2</c:v>
                      </c:pt>
                      <c:pt idx="112">
                        <c:v>1.3388888888888889E-2</c:v>
                      </c:pt>
                      <c:pt idx="113">
                        <c:v>1.3583333333333334E-2</c:v>
                      </c:pt>
                      <c:pt idx="114">
                        <c:v>1.3388888888888889E-2</c:v>
                      </c:pt>
                      <c:pt idx="115">
                        <c:v>1.2999999999999999E-2</c:v>
                      </c:pt>
                      <c:pt idx="116">
                        <c:v>1.2388888888888889E-2</c:v>
                      </c:pt>
                      <c:pt idx="117">
                        <c:v>1.1805555555555555E-2</c:v>
                      </c:pt>
                      <c:pt idx="118">
                        <c:v>1.161111111111111E-2</c:v>
                      </c:pt>
                      <c:pt idx="119">
                        <c:v>1.1416666666666665E-2</c:v>
                      </c:pt>
                      <c:pt idx="120">
                        <c:v>1.1027777777777779E-2</c:v>
                      </c:pt>
                      <c:pt idx="121">
                        <c:v>1.0027777777777778E-2</c:v>
                      </c:pt>
                      <c:pt idx="122">
                        <c:v>9.6388888888888895E-3</c:v>
                      </c:pt>
                      <c:pt idx="123">
                        <c:v>9.6388888888888895E-3</c:v>
                      </c:pt>
                      <c:pt idx="124">
                        <c:v>1.025E-2</c:v>
                      </c:pt>
                      <c:pt idx="125">
                        <c:v>1.0027777777777778E-2</c:v>
                      </c:pt>
                      <c:pt idx="126">
                        <c:v>1.0027777777777778E-2</c:v>
                      </c:pt>
                      <c:pt idx="127">
                        <c:v>9.6388888888888895E-3</c:v>
                      </c:pt>
                      <c:pt idx="128">
                        <c:v>9.0555555555555545E-3</c:v>
                      </c:pt>
                      <c:pt idx="129">
                        <c:v>8.0833333333333347E-3</c:v>
                      </c:pt>
                      <c:pt idx="130">
                        <c:v>6.6944444444444447E-3</c:v>
                      </c:pt>
                      <c:pt idx="131">
                        <c:v>5.7222222222222223E-3</c:v>
                      </c:pt>
                      <c:pt idx="132">
                        <c:v>4.3333333333333331E-3</c:v>
                      </c:pt>
                      <c:pt idx="133">
                        <c:v>3.138888888888889E-3</c:v>
                      </c:pt>
                      <c:pt idx="134">
                        <c:v>2.5555555555555553E-3</c:v>
                      </c:pt>
                      <c:pt idx="135">
                        <c:v>2.5555555555555553E-3</c:v>
                      </c:pt>
                      <c:pt idx="136">
                        <c:v>2.5555555555555553E-3</c:v>
                      </c:pt>
                      <c:pt idx="137">
                        <c:v>2.7499999999999998E-3</c:v>
                      </c:pt>
                      <c:pt idx="138">
                        <c:v>2.9444444444444448E-3</c:v>
                      </c:pt>
                      <c:pt idx="139">
                        <c:v>3.3333333333333335E-3</c:v>
                      </c:pt>
                      <c:pt idx="140">
                        <c:v>3.138888888888889E-3</c:v>
                      </c:pt>
                      <c:pt idx="141">
                        <c:v>2.1666666666666666E-3</c:v>
                      </c:pt>
                      <c:pt idx="142">
                        <c:v>3.8888888888888892E-4</c:v>
                      </c:pt>
                      <c:pt idx="143">
                        <c:v>0</c:v>
                      </c:pt>
                      <c:pt idx="144">
                        <c:v>0</c:v>
                      </c:pt>
                      <c:pt idx="145">
                        <c:v>0</c:v>
                      </c:pt>
                      <c:pt idx="146">
                        <c:v>0</c:v>
                      </c:pt>
                      <c:pt idx="147">
                        <c:v>0</c:v>
                      </c:pt>
                      <c:pt idx="148">
                        <c:v>0</c:v>
                      </c:pt>
                      <c:pt idx="149">
                        <c:v>0</c:v>
                      </c:pt>
                      <c:pt idx="150">
                        <c:v>0</c:v>
                      </c:pt>
                      <c:pt idx="151">
                        <c:v>0</c:v>
                      </c:pt>
                      <c:pt idx="152">
                        <c:v>0</c:v>
                      </c:pt>
                      <c:pt idx="153">
                        <c:v>1.9444444444444446E-4</c:v>
                      </c:pt>
                      <c:pt idx="154">
                        <c:v>4.1666666666666669E-4</c:v>
                      </c:pt>
                      <c:pt idx="155">
                        <c:v>1.2222222222222224E-3</c:v>
                      </c:pt>
                      <c:pt idx="156">
                        <c:v>1.6388888888888889E-3</c:v>
                      </c:pt>
                      <c:pt idx="157">
                        <c:v>2.0277777777777777E-3</c:v>
                      </c:pt>
                      <c:pt idx="158">
                        <c:v>2.638888888888889E-3</c:v>
                      </c:pt>
                      <c:pt idx="159">
                        <c:v>2.2499999999999998E-3</c:v>
                      </c:pt>
                      <c:pt idx="160">
                        <c:v>1.0277777777777776E-3</c:v>
                      </c:pt>
                      <c:pt idx="161">
                        <c:v>8.0555555555555556E-4</c:v>
                      </c:pt>
                      <c:pt idx="162">
                        <c:v>1.2222222222222224E-3</c:v>
                      </c:pt>
                      <c:pt idx="163">
                        <c:v>1.9444444444444446E-4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6.1111111111111121E-4</c:v>
                      </c:pt>
                      <c:pt idx="167">
                        <c:v>6.1111111111111121E-4</c:v>
                      </c:pt>
                      <c:pt idx="168">
                        <c:v>8.0555555555555556E-4</c:v>
                      </c:pt>
                      <c:pt idx="169">
                        <c:v>2.0277777777777777E-3</c:v>
                      </c:pt>
                      <c:pt idx="170">
                        <c:v>1.6388888888888889E-3</c:v>
                      </c:pt>
                      <c:pt idx="171">
                        <c:v>2.0277777777777777E-3</c:v>
                      </c:pt>
                      <c:pt idx="172">
                        <c:v>2.4444444444444448E-3</c:v>
                      </c:pt>
                      <c:pt idx="173">
                        <c:v>3.0555555555555553E-3</c:v>
                      </c:pt>
                      <c:pt idx="174">
                        <c:v>4.2777777777777779E-3</c:v>
                      </c:pt>
                      <c:pt idx="175">
                        <c:v>3.8611111111111112E-3</c:v>
                      </c:pt>
                      <c:pt idx="176">
                        <c:v>3.2499999999999999E-3</c:v>
                      </c:pt>
                      <c:pt idx="177">
                        <c:v>3.0555555555555553E-3</c:v>
                      </c:pt>
                      <c:pt idx="178">
                        <c:v>1.4166666666666668E-3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1.9444444444444446E-4</c:v>
                      </c:pt>
                      <c:pt idx="209">
                        <c:v>3.0555555555555553E-3</c:v>
                      </c:pt>
                      <c:pt idx="210">
                        <c:v>3.6666666666666666E-3</c:v>
                      </c:pt>
                      <c:pt idx="211">
                        <c:v>3.8611111111111112E-3</c:v>
                      </c:pt>
                      <c:pt idx="212">
                        <c:v>4.0833333333333329E-3</c:v>
                      </c:pt>
                      <c:pt idx="213">
                        <c:v>4.2777777777777779E-3</c:v>
                      </c:pt>
                      <c:pt idx="214">
                        <c:v>4.6944444444444447E-3</c:v>
                      </c:pt>
                      <c:pt idx="215">
                        <c:v>4.4722222222222221E-3</c:v>
                      </c:pt>
                      <c:pt idx="216">
                        <c:v>4.2777777777777779E-3</c:v>
                      </c:pt>
                      <c:pt idx="217">
                        <c:v>3.8611111111111112E-3</c:v>
                      </c:pt>
                      <c:pt idx="218">
                        <c:v>3.6666666666666666E-3</c:v>
                      </c:pt>
                      <c:pt idx="219">
                        <c:v>3.6666666666666666E-3</c:v>
                      </c:pt>
                      <c:pt idx="220">
                        <c:v>4.2777777777777779E-3</c:v>
                      </c:pt>
                      <c:pt idx="221">
                        <c:v>4.6944444444444447E-3</c:v>
                      </c:pt>
                      <c:pt idx="222">
                        <c:v>4.4722222222222221E-3</c:v>
                      </c:pt>
                      <c:pt idx="223">
                        <c:v>4.0833333333333329E-3</c:v>
                      </c:pt>
                      <c:pt idx="224">
                        <c:v>3.6666666666666666E-3</c:v>
                      </c:pt>
                      <c:pt idx="225">
                        <c:v>3.8611111111111112E-3</c:v>
                      </c:pt>
                      <c:pt idx="226">
                        <c:v>4.0833333333333329E-3</c:v>
                      </c:pt>
                      <c:pt idx="227">
                        <c:v>5.0833333333333329E-3</c:v>
                      </c:pt>
                      <c:pt idx="228">
                        <c:v>6.1111111111111106E-3</c:v>
                      </c:pt>
                      <c:pt idx="229">
                        <c:v>8.3611111111111108E-3</c:v>
                      </c:pt>
                      <c:pt idx="230">
                        <c:v>8.9722222222222217E-3</c:v>
                      </c:pt>
                      <c:pt idx="231">
                        <c:v>8.9722222222222217E-3</c:v>
                      </c:pt>
                      <c:pt idx="232">
                        <c:v>1.0583333333333333E-2</c:v>
                      </c:pt>
                      <c:pt idx="233">
                        <c:v>1.0583333333333333E-2</c:v>
                      </c:pt>
                      <c:pt idx="234">
                        <c:v>1.0583333333333333E-2</c:v>
                      </c:pt>
                      <c:pt idx="235">
                        <c:v>1.0583333333333333E-2</c:v>
                      </c:pt>
                      <c:pt idx="236">
                        <c:v>1.0805555555555556E-2</c:v>
                      </c:pt>
                      <c:pt idx="237">
                        <c:v>1.0999999999999999E-2</c:v>
                      </c:pt>
                      <c:pt idx="238">
                        <c:v>1.1194444444444444E-2</c:v>
                      </c:pt>
                      <c:pt idx="239">
                        <c:v>1.1194444444444444E-2</c:v>
                      </c:pt>
                      <c:pt idx="240">
                        <c:v>1.1416666666666665E-2</c:v>
                      </c:pt>
                      <c:pt idx="241">
                        <c:v>1.2027777777777778E-2</c:v>
                      </c:pt>
                      <c:pt idx="242">
                        <c:v>1.2416666666666666E-2</c:v>
                      </c:pt>
                      <c:pt idx="243">
                        <c:v>1.2638888888888889E-2</c:v>
                      </c:pt>
                      <c:pt idx="244">
                        <c:v>1.2222222222222221E-2</c:v>
                      </c:pt>
                      <c:pt idx="245">
                        <c:v>1.2222222222222221E-2</c:v>
                      </c:pt>
                      <c:pt idx="246">
                        <c:v>1.2027777777777778E-2</c:v>
                      </c:pt>
                      <c:pt idx="247">
                        <c:v>1.161111111111111E-2</c:v>
                      </c:pt>
                      <c:pt idx="248">
                        <c:v>1.0805555555555556E-2</c:v>
                      </c:pt>
                      <c:pt idx="249">
                        <c:v>9.5833333333333343E-3</c:v>
                      </c:pt>
                      <c:pt idx="250">
                        <c:v>9.1666666666666667E-3</c:v>
                      </c:pt>
                      <c:pt idx="251">
                        <c:v>9.36111111111111E-3</c:v>
                      </c:pt>
                      <c:pt idx="252">
                        <c:v>1.0194444444444445E-2</c:v>
                      </c:pt>
                      <c:pt idx="253">
                        <c:v>1.0388888888888888E-2</c:v>
                      </c:pt>
                      <c:pt idx="254">
                        <c:v>1.1194444444444444E-2</c:v>
                      </c:pt>
                      <c:pt idx="255">
                        <c:v>1.1416666666666665E-2</c:v>
                      </c:pt>
                      <c:pt idx="256">
                        <c:v>1.1416666666666665E-2</c:v>
                      </c:pt>
                      <c:pt idx="257">
                        <c:v>1.0805555555555556E-2</c:v>
                      </c:pt>
                      <c:pt idx="258">
                        <c:v>1.0388888888888888E-2</c:v>
                      </c:pt>
                      <c:pt idx="259">
                        <c:v>9.9722222222222209E-3</c:v>
                      </c:pt>
                      <c:pt idx="260">
                        <c:v>9.5833333333333343E-3</c:v>
                      </c:pt>
                      <c:pt idx="261">
                        <c:v>8.9722222222222217E-3</c:v>
                      </c:pt>
                      <c:pt idx="262">
                        <c:v>8.5555555555555558E-3</c:v>
                      </c:pt>
                      <c:pt idx="263">
                        <c:v>7.7499999999999999E-3</c:v>
                      </c:pt>
                      <c:pt idx="264">
                        <c:v>7.3333333333333332E-3</c:v>
                      </c:pt>
                      <c:pt idx="265">
                        <c:v>6.7222222222222223E-3</c:v>
                      </c:pt>
                      <c:pt idx="266">
                        <c:v>6.5277777777777773E-3</c:v>
                      </c:pt>
                      <c:pt idx="267">
                        <c:v>6.3055555555555556E-3</c:v>
                      </c:pt>
                      <c:pt idx="268">
                        <c:v>5.9166666666666673E-3</c:v>
                      </c:pt>
                      <c:pt idx="269">
                        <c:v>5.3055555555555555E-3</c:v>
                      </c:pt>
                      <c:pt idx="270">
                        <c:v>4.6944444444444447E-3</c:v>
                      </c:pt>
                      <c:pt idx="271">
                        <c:v>3.0555555555555553E-3</c:v>
                      </c:pt>
                      <c:pt idx="272">
                        <c:v>1.8333333333333333E-3</c:v>
                      </c:pt>
                      <c:pt idx="273">
                        <c:v>1.4166666666666668E-3</c:v>
                      </c:pt>
                      <c:pt idx="274">
                        <c:v>1.2222222222222224E-3</c:v>
                      </c:pt>
                      <c:pt idx="275">
                        <c:v>6.1111111111111121E-4</c:v>
                      </c:pt>
                      <c:pt idx="276">
                        <c:v>0</c:v>
                      </c:pt>
                      <c:pt idx="277">
                        <c:v>0</c:v>
                      </c:pt>
                      <c:pt idx="278">
                        <c:v>0</c:v>
                      </c:pt>
                      <c:pt idx="279">
                        <c:v>6.1111111111111121E-4</c:v>
                      </c:pt>
                      <c:pt idx="280">
                        <c:v>1.4166666666666668E-3</c:v>
                      </c:pt>
                      <c:pt idx="281">
                        <c:v>3.8611111111111112E-3</c:v>
                      </c:pt>
                      <c:pt idx="282">
                        <c:v>6.3055555555555556E-3</c:v>
                      </c:pt>
                      <c:pt idx="283">
                        <c:v>7.5277777777777773E-3</c:v>
                      </c:pt>
                      <c:pt idx="284">
                        <c:v>7.5277777777777773E-3</c:v>
                      </c:pt>
                      <c:pt idx="285">
                        <c:v>6.3055555555555556E-3</c:v>
                      </c:pt>
                      <c:pt idx="286">
                        <c:v>5.0833333333333329E-3</c:v>
                      </c:pt>
                      <c:pt idx="287">
                        <c:v>3.2499999999999999E-3</c:v>
                      </c:pt>
                      <c:pt idx="288">
                        <c:v>2.4444444444444448E-3</c:v>
                      </c:pt>
                      <c:pt idx="289">
                        <c:v>1.8333333333333333E-3</c:v>
                      </c:pt>
                      <c:pt idx="290">
                        <c:v>1.0277777777777776E-3</c:v>
                      </c:pt>
                      <c:pt idx="291">
                        <c:v>8.0555555555555556E-4</c:v>
                      </c:pt>
                      <c:pt idx="292">
                        <c:v>1.2222222222222224E-3</c:v>
                      </c:pt>
                      <c:pt idx="293">
                        <c:v>3.0555555555555553E-3</c:v>
                      </c:pt>
                      <c:pt idx="294">
                        <c:v>3.2499999999999999E-3</c:v>
                      </c:pt>
                      <c:pt idx="295">
                        <c:v>3.2499999999999999E-3</c:v>
                      </c:pt>
                      <c:pt idx="296">
                        <c:v>3.0555555555555553E-3</c:v>
                      </c:pt>
                      <c:pt idx="297">
                        <c:v>2.4444444444444448E-3</c:v>
                      </c:pt>
                      <c:pt idx="298">
                        <c:v>1.8333333333333333E-3</c:v>
                      </c:pt>
                      <c:pt idx="299">
                        <c:v>2.0277777777777777E-3</c:v>
                      </c:pt>
                      <c:pt idx="300">
                        <c:v>1.6388888888888889E-3</c:v>
                      </c:pt>
                      <c:pt idx="301">
                        <c:v>1.2222222222222224E-3</c:v>
                      </c:pt>
                      <c:pt idx="302">
                        <c:v>6.1111111111111121E-4</c:v>
                      </c:pt>
                      <c:pt idx="303">
                        <c:v>1.9444444444444446E-4</c:v>
                      </c:pt>
                      <c:pt idx="304">
                        <c:v>0</c:v>
                      </c:pt>
                      <c:pt idx="305">
                        <c:v>0</c:v>
                      </c:pt>
                      <c:pt idx="306">
                        <c:v>0</c:v>
                      </c:pt>
                      <c:pt idx="307">
                        <c:v>0</c:v>
                      </c:pt>
                      <c:pt idx="308">
                        <c:v>0</c:v>
                      </c:pt>
                      <c:pt idx="309">
                        <c:v>0</c:v>
                      </c:pt>
                      <c:pt idx="310">
                        <c:v>0</c:v>
                      </c:pt>
                      <c:pt idx="311">
                        <c:v>5.5555555555555556E-4</c:v>
                      </c:pt>
                      <c:pt idx="312">
                        <c:v>1.9166666666666668E-3</c:v>
                      </c:pt>
                      <c:pt idx="313">
                        <c:v>3.0000000000000001E-3</c:v>
                      </c:pt>
                      <c:pt idx="314">
                        <c:v>3.4166666666666664E-3</c:v>
                      </c:pt>
                      <c:pt idx="315">
                        <c:v>3.9722222222222225E-3</c:v>
                      </c:pt>
                      <c:pt idx="316">
                        <c:v>5.4722222222222221E-3</c:v>
                      </c:pt>
                      <c:pt idx="317">
                        <c:v>5.8888888888888897E-3</c:v>
                      </c:pt>
                      <c:pt idx="318">
                        <c:v>6.5833333333333334E-3</c:v>
                      </c:pt>
                      <c:pt idx="319">
                        <c:v>7.8055555555555552E-3</c:v>
                      </c:pt>
                      <c:pt idx="320">
                        <c:v>8.611111111111111E-3</c:v>
                      </c:pt>
                      <c:pt idx="321">
                        <c:v>8.7500000000000008E-3</c:v>
                      </c:pt>
                      <c:pt idx="322">
                        <c:v>9.1666666666666667E-3</c:v>
                      </c:pt>
                      <c:pt idx="323">
                        <c:v>9.4444444444444445E-3</c:v>
                      </c:pt>
                      <c:pt idx="324">
                        <c:v>8.611111111111111E-3</c:v>
                      </c:pt>
                      <c:pt idx="325">
                        <c:v>6.6944444444444447E-3</c:v>
                      </c:pt>
                      <c:pt idx="326">
                        <c:v>4.3888888888888892E-3</c:v>
                      </c:pt>
                      <c:pt idx="327">
                        <c:v>3.0000000000000001E-3</c:v>
                      </c:pt>
                      <c:pt idx="328">
                        <c:v>1.7777777777777776E-3</c:v>
                      </c:pt>
                      <c:pt idx="329">
                        <c:v>6.9444444444444447E-4</c:v>
                      </c:pt>
                      <c:pt idx="330">
                        <c:v>4.1666666666666669E-4</c:v>
                      </c:pt>
                      <c:pt idx="331">
                        <c:v>0</c:v>
                      </c:pt>
                      <c:pt idx="332">
                        <c:v>0</c:v>
                      </c:pt>
                      <c:pt idx="333">
                        <c:v>1.3888888888888889E-4</c:v>
                      </c:pt>
                      <c:pt idx="334">
                        <c:v>1.7777777777777776E-3</c:v>
                      </c:pt>
                      <c:pt idx="335">
                        <c:v>3.8333333333333336E-3</c:v>
                      </c:pt>
                      <c:pt idx="336">
                        <c:v>5.3333333333333332E-3</c:v>
                      </c:pt>
                      <c:pt idx="337">
                        <c:v>5.3333333333333332E-3</c:v>
                      </c:pt>
                      <c:pt idx="338">
                        <c:v>5.8888888888888897E-3</c:v>
                      </c:pt>
                      <c:pt idx="339">
                        <c:v>6.3055555555555556E-3</c:v>
                      </c:pt>
                      <c:pt idx="340">
                        <c:v>6.9722222222222225E-3</c:v>
                      </c:pt>
                      <c:pt idx="341">
                        <c:v>7.9444444444444449E-3</c:v>
                      </c:pt>
                      <c:pt idx="342">
                        <c:v>9.3055555555555548E-3</c:v>
                      </c:pt>
                      <c:pt idx="343">
                        <c:v>1.0277777777777778E-2</c:v>
                      </c:pt>
                      <c:pt idx="344">
                        <c:v>1.0527777777777778E-2</c:v>
                      </c:pt>
                      <c:pt idx="345">
                        <c:v>1.136111111111111E-2</c:v>
                      </c:pt>
                      <c:pt idx="346">
                        <c:v>1.2333333333333333E-2</c:v>
                      </c:pt>
                      <c:pt idx="347">
                        <c:v>1.3138888888888889E-2</c:v>
                      </c:pt>
                      <c:pt idx="348">
                        <c:v>1.4111111111111111E-2</c:v>
                      </c:pt>
                      <c:pt idx="349">
                        <c:v>1.4500000000000001E-2</c:v>
                      </c:pt>
                      <c:pt idx="350">
                        <c:v>1.4250000000000001E-2</c:v>
                      </c:pt>
                      <c:pt idx="351">
                        <c:v>1.3555555555555555E-2</c:v>
                      </c:pt>
                      <c:pt idx="352">
                        <c:v>1.3555555555555555E-2</c:v>
                      </c:pt>
                      <c:pt idx="353">
                        <c:v>1.4111111111111111E-2</c:v>
                      </c:pt>
                      <c:pt idx="354">
                        <c:v>1.4111111111111111E-2</c:v>
                      </c:pt>
                      <c:pt idx="355">
                        <c:v>1.3138888888888889E-2</c:v>
                      </c:pt>
                      <c:pt idx="356">
                        <c:v>1.1222222222222222E-2</c:v>
                      </c:pt>
                      <c:pt idx="357">
                        <c:v>8.0833333333333347E-3</c:v>
                      </c:pt>
                      <c:pt idx="358">
                        <c:v>6.5833333333333334E-3</c:v>
                      </c:pt>
                      <c:pt idx="359">
                        <c:v>6.9722222222222225E-3</c:v>
                      </c:pt>
                      <c:pt idx="360">
                        <c:v>7.5277777777777773E-3</c:v>
                      </c:pt>
                      <c:pt idx="361">
                        <c:v>8.0833333333333347E-3</c:v>
                      </c:pt>
                      <c:pt idx="362">
                        <c:v>9.3055555555555548E-3</c:v>
                      </c:pt>
                      <c:pt idx="363">
                        <c:v>1.013888888888889E-2</c:v>
                      </c:pt>
                      <c:pt idx="364">
                        <c:v>1.0805555555555556E-2</c:v>
                      </c:pt>
                      <c:pt idx="365">
                        <c:v>1.163888888888889E-2</c:v>
                      </c:pt>
                      <c:pt idx="366">
                        <c:v>1.2444444444444445E-2</c:v>
                      </c:pt>
                      <c:pt idx="367">
                        <c:v>1.3277777777777779E-2</c:v>
                      </c:pt>
                      <c:pt idx="368">
                        <c:v>1.4111111111111111E-2</c:v>
                      </c:pt>
                      <c:pt idx="369">
                        <c:v>1.4777777777777779E-2</c:v>
                      </c:pt>
                      <c:pt idx="370">
                        <c:v>1.5194444444444444E-2</c:v>
                      </c:pt>
                      <c:pt idx="371">
                        <c:v>1.5055555555555555E-2</c:v>
                      </c:pt>
                      <c:pt idx="372">
                        <c:v>1.5194444444444444E-2</c:v>
                      </c:pt>
                      <c:pt idx="373">
                        <c:v>1.5333333333333334E-2</c:v>
                      </c:pt>
                      <c:pt idx="374">
                        <c:v>1.575E-2</c:v>
                      </c:pt>
                      <c:pt idx="375">
                        <c:v>1.588888888888889E-2</c:v>
                      </c:pt>
                      <c:pt idx="376">
                        <c:v>1.588888888888889E-2</c:v>
                      </c:pt>
                      <c:pt idx="377">
                        <c:v>1.602777777777778E-2</c:v>
                      </c:pt>
                      <c:pt idx="378">
                        <c:v>1.588888888888889E-2</c:v>
                      </c:pt>
                      <c:pt idx="379">
                        <c:v>1.588888888888889E-2</c:v>
                      </c:pt>
                      <c:pt idx="380">
                        <c:v>1.575E-2</c:v>
                      </c:pt>
                      <c:pt idx="381">
                        <c:v>1.575E-2</c:v>
                      </c:pt>
                      <c:pt idx="382">
                        <c:v>1.561111111111111E-2</c:v>
                      </c:pt>
                      <c:pt idx="383">
                        <c:v>1.5194444444444444E-2</c:v>
                      </c:pt>
                      <c:pt idx="384">
                        <c:v>1.5194444444444444E-2</c:v>
                      </c:pt>
                      <c:pt idx="385">
                        <c:v>1.4500000000000001E-2</c:v>
                      </c:pt>
                      <c:pt idx="386">
                        <c:v>1.3555555555555555E-2</c:v>
                      </c:pt>
                      <c:pt idx="387">
                        <c:v>1.2194444444444445E-2</c:v>
                      </c:pt>
                      <c:pt idx="388">
                        <c:v>1.2055555555555555E-2</c:v>
                      </c:pt>
                      <c:pt idx="389">
                        <c:v>1.2333333333333333E-2</c:v>
                      </c:pt>
                      <c:pt idx="390">
                        <c:v>1.2055555555555555E-2</c:v>
                      </c:pt>
                      <c:pt idx="391">
                        <c:v>1.0666666666666666E-2</c:v>
                      </c:pt>
                      <c:pt idx="392">
                        <c:v>9.5833333333333343E-3</c:v>
                      </c:pt>
                      <c:pt idx="393">
                        <c:v>9.3055555555555548E-3</c:v>
                      </c:pt>
                      <c:pt idx="394">
                        <c:v>9.4444444444444445E-3</c:v>
                      </c:pt>
                      <c:pt idx="395">
                        <c:v>1.0416666666666666E-2</c:v>
                      </c:pt>
                      <c:pt idx="396">
                        <c:v>1.163888888888889E-2</c:v>
                      </c:pt>
                      <c:pt idx="397">
                        <c:v>1.2722222222222222E-2</c:v>
                      </c:pt>
                      <c:pt idx="398">
                        <c:v>1.3694444444444445E-2</c:v>
                      </c:pt>
                      <c:pt idx="399">
                        <c:v>1.3416666666666665E-2</c:v>
                      </c:pt>
                      <c:pt idx="400">
                        <c:v>1.2861111111111111E-2</c:v>
                      </c:pt>
                      <c:pt idx="401">
                        <c:v>1.2055555555555555E-2</c:v>
                      </c:pt>
                      <c:pt idx="402">
                        <c:v>1.0805555555555556E-2</c:v>
                      </c:pt>
                      <c:pt idx="403">
                        <c:v>9.3055555555555548E-3</c:v>
                      </c:pt>
                      <c:pt idx="404">
                        <c:v>8.8888888888888889E-3</c:v>
                      </c:pt>
                      <c:pt idx="405">
                        <c:v>9.1666666666666667E-3</c:v>
                      </c:pt>
                      <c:pt idx="406">
                        <c:v>9.4444444444444445E-3</c:v>
                      </c:pt>
                      <c:pt idx="407">
                        <c:v>9.4444444444444445E-3</c:v>
                      </c:pt>
                      <c:pt idx="408">
                        <c:v>9.3055555555555548E-3</c:v>
                      </c:pt>
                      <c:pt idx="409">
                        <c:v>9.1666666666666667E-3</c:v>
                      </c:pt>
                      <c:pt idx="410">
                        <c:v>9.1666666666666667E-3</c:v>
                      </c:pt>
                      <c:pt idx="411">
                        <c:v>9.1666666666666667E-3</c:v>
                      </c:pt>
                      <c:pt idx="412">
                        <c:v>9.3055555555555548E-3</c:v>
                      </c:pt>
                      <c:pt idx="413">
                        <c:v>9.7222222222222206E-3</c:v>
                      </c:pt>
                      <c:pt idx="414">
                        <c:v>9.8611111111111104E-3</c:v>
                      </c:pt>
                      <c:pt idx="415">
                        <c:v>0.01</c:v>
                      </c:pt>
                      <c:pt idx="416">
                        <c:v>1.0277777777777778E-2</c:v>
                      </c:pt>
                      <c:pt idx="417">
                        <c:v>1.0277777777777778E-2</c:v>
                      </c:pt>
                      <c:pt idx="418">
                        <c:v>1.0416666666666666E-2</c:v>
                      </c:pt>
                      <c:pt idx="419">
                        <c:v>1.0416666666666666E-2</c:v>
                      </c:pt>
                      <c:pt idx="420">
                        <c:v>1.0666666666666666E-2</c:v>
                      </c:pt>
                      <c:pt idx="421">
                        <c:v>1.0805555555555556E-2</c:v>
                      </c:pt>
                      <c:pt idx="422">
                        <c:v>1.0666666666666666E-2</c:v>
                      </c:pt>
                      <c:pt idx="423">
                        <c:v>1.0666666666666666E-2</c:v>
                      </c:pt>
                      <c:pt idx="424">
                        <c:v>1.1222222222222222E-2</c:v>
                      </c:pt>
                      <c:pt idx="425">
                        <c:v>1.1777777777777779E-2</c:v>
                      </c:pt>
                      <c:pt idx="426">
                        <c:v>1.1916666666666666E-2</c:v>
                      </c:pt>
                      <c:pt idx="427">
                        <c:v>1.1777777777777779E-2</c:v>
                      </c:pt>
                      <c:pt idx="428">
                        <c:v>1.15E-2</c:v>
                      </c:pt>
                      <c:pt idx="429">
                        <c:v>1.0805555555555556E-2</c:v>
                      </c:pt>
                      <c:pt idx="430">
                        <c:v>8.5000000000000006E-3</c:v>
                      </c:pt>
                      <c:pt idx="431">
                        <c:v>5.4722222222222221E-3</c:v>
                      </c:pt>
                      <c:pt idx="432">
                        <c:v>3.8333333333333336E-3</c:v>
                      </c:pt>
                      <c:pt idx="433">
                        <c:v>3.4166666666666664E-3</c:v>
                      </c:pt>
                      <c:pt idx="434">
                        <c:v>3.0000000000000001E-3</c:v>
                      </c:pt>
                      <c:pt idx="435">
                        <c:v>1.2222222222222224E-3</c:v>
                      </c:pt>
                      <c:pt idx="436">
                        <c:v>1.3888888888888889E-4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1.9444444444444446E-4</c:v>
                      </c:pt>
                      <c:pt idx="445">
                        <c:v>1E-3</c:v>
                      </c:pt>
                      <c:pt idx="446">
                        <c:v>1.6111111111111111E-3</c:v>
                      </c:pt>
                      <c:pt idx="447">
                        <c:v>2.4166666666666664E-3</c:v>
                      </c:pt>
                      <c:pt idx="448">
                        <c:v>4.4166666666666668E-3</c:v>
                      </c:pt>
                      <c:pt idx="449">
                        <c:v>5.8333333333333327E-3</c:v>
                      </c:pt>
                      <c:pt idx="450">
                        <c:v>7.4166666666666669E-3</c:v>
                      </c:pt>
                      <c:pt idx="451">
                        <c:v>9.0277777777777787E-3</c:v>
                      </c:pt>
                      <c:pt idx="452">
                        <c:v>9.6388888888888895E-3</c:v>
                      </c:pt>
                      <c:pt idx="453">
                        <c:v>1.025E-2</c:v>
                      </c:pt>
                      <c:pt idx="454">
                        <c:v>1.0833333333333334E-2</c:v>
                      </c:pt>
                      <c:pt idx="455">
                        <c:v>1.1444444444444445E-2</c:v>
                      </c:pt>
                      <c:pt idx="456">
                        <c:v>1.2055555555555555E-2</c:v>
                      </c:pt>
                      <c:pt idx="457">
                        <c:v>1.2638888888888889E-2</c:v>
                      </c:pt>
                      <c:pt idx="458">
                        <c:v>1.3055555555555555E-2</c:v>
                      </c:pt>
                      <c:pt idx="459">
                        <c:v>1.3444444444444445E-2</c:v>
                      </c:pt>
                      <c:pt idx="460">
                        <c:v>1.3444444444444445E-2</c:v>
                      </c:pt>
                      <c:pt idx="461">
                        <c:v>1.3444444444444445E-2</c:v>
                      </c:pt>
                      <c:pt idx="462">
                        <c:v>1.325E-2</c:v>
                      </c:pt>
                      <c:pt idx="463">
                        <c:v>1.325E-2</c:v>
                      </c:pt>
                      <c:pt idx="464">
                        <c:v>1.3055555555555555E-2</c:v>
                      </c:pt>
                      <c:pt idx="465">
                        <c:v>1.325E-2</c:v>
                      </c:pt>
                      <c:pt idx="466">
                        <c:v>1.3444444444444445E-2</c:v>
                      </c:pt>
                      <c:pt idx="467">
                        <c:v>1.3666666666666666E-2</c:v>
                      </c:pt>
                      <c:pt idx="468">
                        <c:v>1.3666666666666666E-2</c:v>
                      </c:pt>
                      <c:pt idx="469">
                        <c:v>1.3666666666666666E-2</c:v>
                      </c:pt>
                      <c:pt idx="470">
                        <c:v>1.3666666666666666E-2</c:v>
                      </c:pt>
                      <c:pt idx="471">
                        <c:v>1.225E-2</c:v>
                      </c:pt>
                      <c:pt idx="472">
                        <c:v>1.0027777777777778E-2</c:v>
                      </c:pt>
                      <c:pt idx="473">
                        <c:v>9.4444444444444445E-3</c:v>
                      </c:pt>
                      <c:pt idx="474">
                        <c:v>8.6388888888888887E-3</c:v>
                      </c:pt>
                      <c:pt idx="475">
                        <c:v>8.4444444444444454E-3</c:v>
                      </c:pt>
                      <c:pt idx="476">
                        <c:v>8.8333333333333337E-3</c:v>
                      </c:pt>
                      <c:pt idx="477">
                        <c:v>9.0277777777777787E-3</c:v>
                      </c:pt>
                      <c:pt idx="478">
                        <c:v>9.2499999999999995E-3</c:v>
                      </c:pt>
                      <c:pt idx="479">
                        <c:v>8.8333333333333337E-3</c:v>
                      </c:pt>
                      <c:pt idx="480">
                        <c:v>8.6388888888888887E-3</c:v>
                      </c:pt>
                      <c:pt idx="481">
                        <c:v>8.0277777777777778E-3</c:v>
                      </c:pt>
                      <c:pt idx="482">
                        <c:v>5.0277777777777777E-3</c:v>
                      </c:pt>
                      <c:pt idx="483">
                        <c:v>4.4166666666666668E-3</c:v>
                      </c:pt>
                      <c:pt idx="484">
                        <c:v>5.0277777777777777E-3</c:v>
                      </c:pt>
                      <c:pt idx="485">
                        <c:v>6.4166666666666669E-3</c:v>
                      </c:pt>
                      <c:pt idx="486">
                        <c:v>7.6388888888888895E-3</c:v>
                      </c:pt>
                      <c:pt idx="487">
                        <c:v>9.2499999999999995E-3</c:v>
                      </c:pt>
                      <c:pt idx="488">
                        <c:v>1.025E-2</c:v>
                      </c:pt>
                      <c:pt idx="489">
                        <c:v>1.1444444444444445E-2</c:v>
                      </c:pt>
                      <c:pt idx="490">
                        <c:v>1.225E-2</c:v>
                      </c:pt>
                      <c:pt idx="491">
                        <c:v>1.2861111111111111E-2</c:v>
                      </c:pt>
                      <c:pt idx="492">
                        <c:v>1.2861111111111111E-2</c:v>
                      </c:pt>
                      <c:pt idx="493">
                        <c:v>1.2861111111111111E-2</c:v>
                      </c:pt>
                      <c:pt idx="494">
                        <c:v>1.225E-2</c:v>
                      </c:pt>
                      <c:pt idx="495">
                        <c:v>1.1444444444444445E-2</c:v>
                      </c:pt>
                      <c:pt idx="496">
                        <c:v>9.8333333333333345E-3</c:v>
                      </c:pt>
                      <c:pt idx="497">
                        <c:v>7.4166666666666669E-3</c:v>
                      </c:pt>
                      <c:pt idx="498">
                        <c:v>4.4166666666666668E-3</c:v>
                      </c:pt>
                      <c:pt idx="499">
                        <c:v>1.8055555555555555E-3</c:v>
                      </c:pt>
                      <c:pt idx="500">
                        <c:v>1E-3</c:v>
                      </c:pt>
                      <c:pt idx="501">
                        <c:v>1.9444444444444446E-4</c:v>
                      </c:pt>
                      <c:pt idx="502">
                        <c:v>0</c:v>
                      </c:pt>
                      <c:pt idx="503">
                        <c:v>0</c:v>
                      </c:pt>
                      <c:pt idx="504">
                        <c:v>0</c:v>
                      </c:pt>
                      <c:pt idx="505">
                        <c:v>0</c:v>
                      </c:pt>
                      <c:pt idx="506">
                        <c:v>0</c:v>
                      </c:pt>
                      <c:pt idx="507">
                        <c:v>0</c:v>
                      </c:pt>
                      <c:pt idx="508">
                        <c:v>0</c:v>
                      </c:pt>
                      <c:pt idx="509">
                        <c:v>0</c:v>
                      </c:pt>
                      <c:pt idx="510">
                        <c:v>0</c:v>
                      </c:pt>
                      <c:pt idx="511">
                        <c:v>0</c:v>
                      </c:pt>
                      <c:pt idx="512">
                        <c:v>0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5.5555555555555556E-4</c:v>
                      </c:pt>
                      <c:pt idx="532">
                        <c:v>2.3611111111111111E-3</c:v>
                      </c:pt>
                      <c:pt idx="533">
                        <c:v>3.7222222222222223E-3</c:v>
                      </c:pt>
                      <c:pt idx="534">
                        <c:v>4.138888888888889E-3</c:v>
                      </c:pt>
                      <c:pt idx="535">
                        <c:v>5.6666666666666671E-3</c:v>
                      </c:pt>
                      <c:pt idx="536">
                        <c:v>7.5833333333333334E-3</c:v>
                      </c:pt>
                      <c:pt idx="537">
                        <c:v>9.3888888888888893E-3</c:v>
                      </c:pt>
                      <c:pt idx="538">
                        <c:v>1.1055555555555555E-2</c:v>
                      </c:pt>
                      <c:pt idx="539">
                        <c:v>1.2416666666666666E-2</c:v>
                      </c:pt>
                      <c:pt idx="540">
                        <c:v>1.2555555555555556E-2</c:v>
                      </c:pt>
                      <c:pt idx="541">
                        <c:v>1.2833333333333334E-2</c:v>
                      </c:pt>
                      <c:pt idx="542">
                        <c:v>1.175E-2</c:v>
                      </c:pt>
                      <c:pt idx="543">
                        <c:v>1.0777777777777778E-2</c:v>
                      </c:pt>
                      <c:pt idx="544">
                        <c:v>1.0916666666666667E-2</c:v>
                      </c:pt>
                      <c:pt idx="545">
                        <c:v>1.2027777777777778E-2</c:v>
                      </c:pt>
                      <c:pt idx="546">
                        <c:v>1.2833333333333334E-2</c:v>
                      </c:pt>
                      <c:pt idx="547">
                        <c:v>1.2833333333333334E-2</c:v>
                      </c:pt>
                      <c:pt idx="548">
                        <c:v>1.2027777777777778E-2</c:v>
                      </c:pt>
                      <c:pt idx="549">
                        <c:v>1.0638888888888889E-2</c:v>
                      </c:pt>
                      <c:pt idx="550">
                        <c:v>8.1388888888888899E-3</c:v>
                      </c:pt>
                      <c:pt idx="551">
                        <c:v>7.1944444444444443E-3</c:v>
                      </c:pt>
                      <c:pt idx="552">
                        <c:v>7.3333333333333332E-3</c:v>
                      </c:pt>
                      <c:pt idx="553">
                        <c:v>8.6944444444444439E-3</c:v>
                      </c:pt>
                      <c:pt idx="554">
                        <c:v>1.0222222222222221E-2</c:v>
                      </c:pt>
                      <c:pt idx="555">
                        <c:v>1.1472222222222222E-2</c:v>
                      </c:pt>
                      <c:pt idx="556">
                        <c:v>1.188888888888889E-2</c:v>
                      </c:pt>
                      <c:pt idx="557">
                        <c:v>1.161111111111111E-2</c:v>
                      </c:pt>
                      <c:pt idx="558">
                        <c:v>1.0777777777777778E-2</c:v>
                      </c:pt>
                      <c:pt idx="559">
                        <c:v>9.2499999999999995E-3</c:v>
                      </c:pt>
                      <c:pt idx="560">
                        <c:v>7.0555555555555554E-3</c:v>
                      </c:pt>
                      <c:pt idx="561">
                        <c:v>5.1111111111111105E-3</c:v>
                      </c:pt>
                      <c:pt idx="562">
                        <c:v>4.0000000000000001E-3</c:v>
                      </c:pt>
                      <c:pt idx="563">
                        <c:v>1.8055555555555555E-3</c:v>
                      </c:pt>
                      <c:pt idx="564">
                        <c:v>1.3888888888888889E-4</c:v>
                      </c:pt>
                      <c:pt idx="565">
                        <c:v>0</c:v>
                      </c:pt>
                      <c:pt idx="566">
                        <c:v>0</c:v>
                      </c:pt>
                      <c:pt idx="567">
                        <c:v>0</c:v>
                      </c:pt>
                      <c:pt idx="568">
                        <c:v>0</c:v>
                      </c:pt>
                      <c:pt idx="569">
                        <c:v>0</c:v>
                      </c:pt>
                      <c:pt idx="570">
                        <c:v>0</c:v>
                      </c:pt>
                      <c:pt idx="571">
                        <c:v>0</c:v>
                      </c:pt>
                      <c:pt idx="572">
                        <c:v>0</c:v>
                      </c:pt>
                      <c:pt idx="573">
                        <c:v>0</c:v>
                      </c:pt>
                      <c:pt idx="574">
                        <c:v>0</c:v>
                      </c:pt>
                      <c:pt idx="575">
                        <c:v>0</c:v>
                      </c:pt>
                      <c:pt idx="576">
                        <c:v>0</c:v>
                      </c:pt>
                      <c:pt idx="577">
                        <c:v>0</c:v>
                      </c:pt>
                      <c:pt idx="578">
                        <c:v>1.4722222222222224E-3</c:v>
                      </c:pt>
                      <c:pt idx="579">
                        <c:v>2.5555555555555553E-3</c:v>
                      </c:pt>
                      <c:pt idx="580">
                        <c:v>3.0555555555555553E-3</c:v>
                      </c:pt>
                      <c:pt idx="581">
                        <c:v>3.5277777777777777E-3</c:v>
                      </c:pt>
                      <c:pt idx="582">
                        <c:v>3.2777777777777779E-3</c:v>
                      </c:pt>
                      <c:pt idx="583">
                        <c:v>2.4444444444444448E-3</c:v>
                      </c:pt>
                      <c:pt idx="584">
                        <c:v>2.0833333333333333E-3</c:v>
                      </c:pt>
                      <c:pt idx="585">
                        <c:v>2.1944444444444446E-3</c:v>
                      </c:pt>
                      <c:pt idx="586">
                        <c:v>2.3055555555555555E-3</c:v>
                      </c:pt>
                      <c:pt idx="587">
                        <c:v>2.5555555555555553E-3</c:v>
                      </c:pt>
                      <c:pt idx="588">
                        <c:v>2.9166666666666664E-3</c:v>
                      </c:pt>
                      <c:pt idx="589">
                        <c:v>2.6666666666666666E-3</c:v>
                      </c:pt>
                      <c:pt idx="590">
                        <c:v>2.4444444444444448E-3</c:v>
                      </c:pt>
                      <c:pt idx="591">
                        <c:v>2.4444444444444448E-3</c:v>
                      </c:pt>
                      <c:pt idx="592">
                        <c:v>1.8333333333333333E-3</c:v>
                      </c:pt>
                      <c:pt idx="593">
                        <c:v>7.2222222222222219E-4</c:v>
                      </c:pt>
                      <c:pt idx="594">
                        <c:v>1.111111111111111E-4</c:v>
                      </c:pt>
                      <c:pt idx="595">
                        <c:v>0</c:v>
                      </c:pt>
                      <c:pt idx="596">
                        <c:v>0</c:v>
                      </c:pt>
                      <c:pt idx="597">
                        <c:v>0</c:v>
                      </c:pt>
                      <c:pt idx="598">
                        <c:v>0</c:v>
                      </c:pt>
                      <c:pt idx="599">
                        <c:v>0</c:v>
                      </c:pt>
                      <c:pt idx="600">
                        <c:v>0</c:v>
                      </c:pt>
                      <c:pt idx="601">
                        <c:v>0</c:v>
                      </c:pt>
                      <c:pt idx="602">
                        <c:v>0</c:v>
                      </c:pt>
                      <c:pt idx="603">
                        <c:v>0</c:v>
                      </c:pt>
                      <c:pt idx="604">
                        <c:v>0</c:v>
                      </c:pt>
                      <c:pt idx="605">
                        <c:v>0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0</c:v>
                      </c:pt>
                      <c:pt idx="619">
                        <c:v>0</c:v>
                      </c:pt>
                      <c:pt idx="620">
                        <c:v>0</c:v>
                      </c:pt>
                      <c:pt idx="621">
                        <c:v>8.6111111111111121E-4</c:v>
                      </c:pt>
                      <c:pt idx="622">
                        <c:v>2.1944444444444446E-3</c:v>
                      </c:pt>
                      <c:pt idx="623">
                        <c:v>3.6666666666666666E-3</c:v>
                      </c:pt>
                      <c:pt idx="624">
                        <c:v>3.6666666666666666E-3</c:v>
                      </c:pt>
                      <c:pt idx="625">
                        <c:v>2.0833333333333333E-3</c:v>
                      </c:pt>
                      <c:pt idx="626">
                        <c:v>9.7222222222222219E-4</c:v>
                      </c:pt>
                      <c:pt idx="627">
                        <c:v>3.6111111111111109E-4</c:v>
                      </c:pt>
                      <c:pt idx="628">
                        <c:v>0</c:v>
                      </c:pt>
                      <c:pt idx="629">
                        <c:v>0</c:v>
                      </c:pt>
                      <c:pt idx="630">
                        <c:v>0</c:v>
                      </c:pt>
                      <c:pt idx="631">
                        <c:v>0</c:v>
                      </c:pt>
                      <c:pt idx="632">
                        <c:v>5.0000000000000001E-4</c:v>
                      </c:pt>
                      <c:pt idx="633">
                        <c:v>2.6666666666666666E-3</c:v>
                      </c:pt>
                      <c:pt idx="634">
                        <c:v>4.7499999999999999E-3</c:v>
                      </c:pt>
                      <c:pt idx="635">
                        <c:v>5.9722222222222225E-3</c:v>
                      </c:pt>
                      <c:pt idx="636">
                        <c:v>6.6944444444444447E-3</c:v>
                      </c:pt>
                      <c:pt idx="637">
                        <c:v>7.0555555555555554E-3</c:v>
                      </c:pt>
                      <c:pt idx="638">
                        <c:v>6.3333333333333332E-3</c:v>
                      </c:pt>
                      <c:pt idx="639">
                        <c:v>5.1111111111111105E-3</c:v>
                      </c:pt>
                      <c:pt idx="640">
                        <c:v>3.4166666666666664E-3</c:v>
                      </c:pt>
                      <c:pt idx="641">
                        <c:v>1.8333333333333333E-3</c:v>
                      </c:pt>
                      <c:pt idx="642">
                        <c:v>3.6111111111111109E-4</c:v>
                      </c:pt>
                      <c:pt idx="643">
                        <c:v>0</c:v>
                      </c:pt>
                      <c:pt idx="644">
                        <c:v>0</c:v>
                      </c:pt>
                      <c:pt idx="645">
                        <c:v>0</c:v>
                      </c:pt>
                      <c:pt idx="646">
                        <c:v>0</c:v>
                      </c:pt>
                      <c:pt idx="647">
                        <c:v>0</c:v>
                      </c:pt>
                      <c:pt idx="648">
                        <c:v>0</c:v>
                      </c:pt>
                      <c:pt idx="649">
                        <c:v>0</c:v>
                      </c:pt>
                      <c:pt idx="650">
                        <c:v>0</c:v>
                      </c:pt>
                      <c:pt idx="651">
                        <c:v>0</c:v>
                      </c:pt>
                      <c:pt idx="652">
                        <c:v>0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0</c:v>
                      </c:pt>
                      <c:pt idx="660">
                        <c:v>0</c:v>
                      </c:pt>
                      <c:pt idx="661">
                        <c:v>0</c:v>
                      </c:pt>
                      <c:pt idx="662">
                        <c:v>0</c:v>
                      </c:pt>
                      <c:pt idx="663">
                        <c:v>0</c:v>
                      </c:pt>
                      <c:pt idx="664">
                        <c:v>0</c:v>
                      </c:pt>
                      <c:pt idx="665">
                        <c:v>0</c:v>
                      </c:pt>
                      <c:pt idx="666">
                        <c:v>0</c:v>
                      </c:pt>
                      <c:pt idx="667">
                        <c:v>0</c:v>
                      </c:pt>
                      <c:pt idx="668">
                        <c:v>0</c:v>
                      </c:pt>
                      <c:pt idx="669">
                        <c:v>0</c:v>
                      </c:pt>
                      <c:pt idx="670">
                        <c:v>0</c:v>
                      </c:pt>
                      <c:pt idx="671">
                        <c:v>0</c:v>
                      </c:pt>
                      <c:pt idx="672">
                        <c:v>0</c:v>
                      </c:pt>
                      <c:pt idx="673">
                        <c:v>0</c:v>
                      </c:pt>
                      <c:pt idx="674">
                        <c:v>0</c:v>
                      </c:pt>
                      <c:pt idx="675">
                        <c:v>0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0</c:v>
                      </c:pt>
                      <c:pt idx="686">
                        <c:v>0</c:v>
                      </c:pt>
                      <c:pt idx="687">
                        <c:v>0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1.111111111111111E-4</c:v>
                      </c:pt>
                      <c:pt idx="706">
                        <c:v>1.2222222222222224E-3</c:v>
                      </c:pt>
                      <c:pt idx="707">
                        <c:v>2.6666666666666666E-3</c:v>
                      </c:pt>
                      <c:pt idx="708">
                        <c:v>4.6388888888888894E-3</c:v>
                      </c:pt>
                      <c:pt idx="709">
                        <c:v>5.1111111111111105E-3</c:v>
                      </c:pt>
                      <c:pt idx="710">
                        <c:v>5.611111111111111E-3</c:v>
                      </c:pt>
                      <c:pt idx="711">
                        <c:v>6.4444444444444445E-3</c:v>
                      </c:pt>
                      <c:pt idx="712">
                        <c:v>7.4166666666666669E-3</c:v>
                      </c:pt>
                      <c:pt idx="713">
                        <c:v>8.5277777777777782E-3</c:v>
                      </c:pt>
                      <c:pt idx="714">
                        <c:v>8.7777777777777784E-3</c:v>
                      </c:pt>
                      <c:pt idx="715">
                        <c:v>8.8888888888888889E-3</c:v>
                      </c:pt>
                      <c:pt idx="716">
                        <c:v>9.4999999999999998E-3</c:v>
                      </c:pt>
                      <c:pt idx="717">
                        <c:v>0.01</c:v>
                      </c:pt>
                      <c:pt idx="718">
                        <c:v>1.0583333333333333E-2</c:v>
                      </c:pt>
                      <c:pt idx="719">
                        <c:v>1.1083333333333334E-2</c:v>
                      </c:pt>
                      <c:pt idx="720">
                        <c:v>1.1583333333333334E-2</c:v>
                      </c:pt>
                      <c:pt idx="721">
                        <c:v>1.1694444444444445E-2</c:v>
                      </c:pt>
                      <c:pt idx="722">
                        <c:v>1.1333333333333334E-2</c:v>
                      </c:pt>
                      <c:pt idx="723">
                        <c:v>1.0833333333333334E-2</c:v>
                      </c:pt>
                      <c:pt idx="724">
                        <c:v>9.4999999999999998E-3</c:v>
                      </c:pt>
                      <c:pt idx="725">
                        <c:v>7.6666666666666671E-3</c:v>
                      </c:pt>
                      <c:pt idx="726">
                        <c:v>5.7222222222222223E-3</c:v>
                      </c:pt>
                      <c:pt idx="727">
                        <c:v>4.6388888888888894E-3</c:v>
                      </c:pt>
                      <c:pt idx="728">
                        <c:v>4.0277777777777777E-3</c:v>
                      </c:pt>
                      <c:pt idx="729">
                        <c:v>3.8888888888888888E-3</c:v>
                      </c:pt>
                      <c:pt idx="730">
                        <c:v>3.8888888888888888E-3</c:v>
                      </c:pt>
                      <c:pt idx="731">
                        <c:v>4.0277777777777777E-3</c:v>
                      </c:pt>
                      <c:pt idx="732">
                        <c:v>3.6666666666666666E-3</c:v>
                      </c:pt>
                      <c:pt idx="733">
                        <c:v>3.0555555555555553E-3</c:v>
                      </c:pt>
                      <c:pt idx="734">
                        <c:v>2.5555555555555553E-3</c:v>
                      </c:pt>
                      <c:pt idx="735">
                        <c:v>2.0833333333333333E-3</c:v>
                      </c:pt>
                      <c:pt idx="736">
                        <c:v>9.7222222222222219E-4</c:v>
                      </c:pt>
                      <c:pt idx="737">
                        <c:v>3.6111111111111109E-4</c:v>
                      </c:pt>
                      <c:pt idx="738">
                        <c:v>0</c:v>
                      </c:pt>
                      <c:pt idx="739">
                        <c:v>0</c:v>
                      </c:pt>
                      <c:pt idx="740">
                        <c:v>0</c:v>
                      </c:pt>
                      <c:pt idx="741">
                        <c:v>0</c:v>
                      </c:pt>
                      <c:pt idx="742">
                        <c:v>0</c:v>
                      </c:pt>
                      <c:pt idx="743">
                        <c:v>0</c:v>
                      </c:pt>
                      <c:pt idx="744">
                        <c:v>0</c:v>
                      </c:pt>
                      <c:pt idx="745">
                        <c:v>0</c:v>
                      </c:pt>
                      <c:pt idx="746">
                        <c:v>0</c:v>
                      </c:pt>
                      <c:pt idx="747">
                        <c:v>0</c:v>
                      </c:pt>
                      <c:pt idx="748">
                        <c:v>0</c:v>
                      </c:pt>
                      <c:pt idx="749">
                        <c:v>0</c:v>
                      </c:pt>
                      <c:pt idx="750">
                        <c:v>0</c:v>
                      </c:pt>
                      <c:pt idx="751">
                        <c:v>0</c:v>
                      </c:pt>
                      <c:pt idx="752">
                        <c:v>0</c:v>
                      </c:pt>
                      <c:pt idx="753">
                        <c:v>0</c:v>
                      </c:pt>
                      <c:pt idx="754">
                        <c:v>0</c:v>
                      </c:pt>
                      <c:pt idx="755">
                        <c:v>0</c:v>
                      </c:pt>
                      <c:pt idx="756">
                        <c:v>1.0555555555555557E-3</c:v>
                      </c:pt>
                      <c:pt idx="757">
                        <c:v>8.6111111111111121E-4</c:v>
                      </c:pt>
                      <c:pt idx="758">
                        <c:v>8.6111111111111121E-4</c:v>
                      </c:pt>
                      <c:pt idx="759">
                        <c:v>1.2777777777777776E-3</c:v>
                      </c:pt>
                      <c:pt idx="760">
                        <c:v>1.6944444444444444E-3</c:v>
                      </c:pt>
                      <c:pt idx="761">
                        <c:v>1.2777777777777776E-3</c:v>
                      </c:pt>
                      <c:pt idx="762">
                        <c:v>2.2222222222222221E-4</c:v>
                      </c:pt>
                      <c:pt idx="763">
                        <c:v>1.0555555555555557E-3</c:v>
                      </c:pt>
                      <c:pt idx="764">
                        <c:v>3.1944444444444446E-3</c:v>
                      </c:pt>
                      <c:pt idx="765">
                        <c:v>4.2500000000000003E-3</c:v>
                      </c:pt>
                      <c:pt idx="766">
                        <c:v>2.9722222222222225E-3</c:v>
                      </c:pt>
                      <c:pt idx="767">
                        <c:v>1.9166666666666668E-3</c:v>
                      </c:pt>
                      <c:pt idx="768">
                        <c:v>1.6944444444444444E-3</c:v>
                      </c:pt>
                      <c:pt idx="769">
                        <c:v>2.3333333333333335E-3</c:v>
                      </c:pt>
                      <c:pt idx="770">
                        <c:v>3.6111111111111109E-3</c:v>
                      </c:pt>
                      <c:pt idx="771">
                        <c:v>4.8888888888888897E-3</c:v>
                      </c:pt>
                      <c:pt idx="772">
                        <c:v>6.1666666666666667E-3</c:v>
                      </c:pt>
                      <c:pt idx="773">
                        <c:v>7.0277777777777778E-3</c:v>
                      </c:pt>
                      <c:pt idx="774">
                        <c:v>7.8611111111111104E-3</c:v>
                      </c:pt>
                      <c:pt idx="775">
                        <c:v>8.7222222222222215E-3</c:v>
                      </c:pt>
                      <c:pt idx="776">
                        <c:v>8.9444444444444441E-3</c:v>
                      </c:pt>
                      <c:pt idx="777">
                        <c:v>8.9444444444444441E-3</c:v>
                      </c:pt>
                      <c:pt idx="778">
                        <c:v>8.3055555555555556E-3</c:v>
                      </c:pt>
                      <c:pt idx="779">
                        <c:v>6.8055555555555551E-3</c:v>
                      </c:pt>
                      <c:pt idx="780">
                        <c:v>5.3055555555555555E-3</c:v>
                      </c:pt>
                      <c:pt idx="781">
                        <c:v>4.0555555555555553E-3</c:v>
                      </c:pt>
                      <c:pt idx="782">
                        <c:v>2.138888888888889E-3</c:v>
                      </c:pt>
                      <c:pt idx="783">
                        <c:v>4.1666666666666669E-4</c:v>
                      </c:pt>
                      <c:pt idx="784">
                        <c:v>6.3888888888888882E-4</c:v>
                      </c:pt>
                      <c:pt idx="785">
                        <c:v>1.6944444444444444E-3</c:v>
                      </c:pt>
                      <c:pt idx="786">
                        <c:v>2.7777777777777779E-3</c:v>
                      </c:pt>
                      <c:pt idx="787">
                        <c:v>2.7777777777777779E-3</c:v>
                      </c:pt>
                      <c:pt idx="788">
                        <c:v>3.1944444444444446E-3</c:v>
                      </c:pt>
                      <c:pt idx="789">
                        <c:v>3.8333333333333336E-3</c:v>
                      </c:pt>
                      <c:pt idx="790">
                        <c:v>5.5277777777777773E-3</c:v>
                      </c:pt>
                      <c:pt idx="791">
                        <c:v>6.3888888888888893E-3</c:v>
                      </c:pt>
                      <c:pt idx="792">
                        <c:v>7.4444444444444445E-3</c:v>
                      </c:pt>
                      <c:pt idx="793">
                        <c:v>9.1388888888888891E-3</c:v>
                      </c:pt>
                      <c:pt idx="794">
                        <c:v>1.0222222222222221E-2</c:v>
                      </c:pt>
                      <c:pt idx="795">
                        <c:v>1.0638888888888889E-2</c:v>
                      </c:pt>
                      <c:pt idx="796">
                        <c:v>1.0638888888888889E-2</c:v>
                      </c:pt>
                      <c:pt idx="797">
                        <c:v>1.1055555555555555E-2</c:v>
                      </c:pt>
                      <c:pt idx="798">
                        <c:v>1.0638888888888889E-2</c:v>
                      </c:pt>
                      <c:pt idx="799">
                        <c:v>9.5833333333333343E-3</c:v>
                      </c:pt>
                      <c:pt idx="800">
                        <c:v>8.5000000000000006E-3</c:v>
                      </c:pt>
                      <c:pt idx="801">
                        <c:v>6.8055555555555551E-3</c:v>
                      </c:pt>
                      <c:pt idx="802">
                        <c:v>5.5277777777777773E-3</c:v>
                      </c:pt>
                      <c:pt idx="803">
                        <c:v>5.5277777777777773E-3</c:v>
                      </c:pt>
                      <c:pt idx="804">
                        <c:v>6.1666666666666667E-3</c:v>
                      </c:pt>
                      <c:pt idx="805">
                        <c:v>7.0277777777777778E-3</c:v>
                      </c:pt>
                      <c:pt idx="806">
                        <c:v>8.3055555555555556E-3</c:v>
                      </c:pt>
                      <c:pt idx="807">
                        <c:v>9.1388888888888891E-3</c:v>
                      </c:pt>
                      <c:pt idx="808">
                        <c:v>9.36111111111111E-3</c:v>
                      </c:pt>
                      <c:pt idx="809">
                        <c:v>9.1388888888888891E-3</c:v>
                      </c:pt>
                      <c:pt idx="810">
                        <c:v>8.3055555555555556E-3</c:v>
                      </c:pt>
                      <c:pt idx="811">
                        <c:v>8.0833333333333347E-3</c:v>
                      </c:pt>
                      <c:pt idx="812">
                        <c:v>7.6666666666666671E-3</c:v>
                      </c:pt>
                      <c:pt idx="813">
                        <c:v>7.2222222222222219E-3</c:v>
                      </c:pt>
                      <c:pt idx="814">
                        <c:v>6.8055555555555551E-3</c:v>
                      </c:pt>
                      <c:pt idx="815">
                        <c:v>6.8055555555555551E-3</c:v>
                      </c:pt>
                      <c:pt idx="816">
                        <c:v>6.1666666666666667E-3</c:v>
                      </c:pt>
                      <c:pt idx="817">
                        <c:v>5.1111111111111105E-3</c:v>
                      </c:pt>
                      <c:pt idx="818">
                        <c:v>4.6944444444444447E-3</c:v>
                      </c:pt>
                      <c:pt idx="819">
                        <c:v>4.2500000000000003E-3</c:v>
                      </c:pt>
                      <c:pt idx="820">
                        <c:v>4.0555555555555553E-3</c:v>
                      </c:pt>
                      <c:pt idx="821">
                        <c:v>3.1944444444444446E-3</c:v>
                      </c:pt>
                      <c:pt idx="822">
                        <c:v>1.9166666666666668E-3</c:v>
                      </c:pt>
                      <c:pt idx="823">
                        <c:v>2.2222222222222221E-4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1.2777777777777776E-3</c:v>
                      </c:pt>
                      <c:pt idx="832">
                        <c:v>2.9722222222222225E-3</c:v>
                      </c:pt>
                      <c:pt idx="833">
                        <c:v>3.6111111111111109E-3</c:v>
                      </c:pt>
                      <c:pt idx="834">
                        <c:v>4.0555555555555553E-3</c:v>
                      </c:pt>
                      <c:pt idx="835">
                        <c:v>4.4722222222222221E-3</c:v>
                      </c:pt>
                      <c:pt idx="836">
                        <c:v>4.4722222222222221E-3</c:v>
                      </c:pt>
                      <c:pt idx="837">
                        <c:v>4.0555555555555553E-3</c:v>
                      </c:pt>
                      <c:pt idx="838">
                        <c:v>3.4166666666666664E-3</c:v>
                      </c:pt>
                      <c:pt idx="839">
                        <c:v>2.138888888888889E-3</c:v>
                      </c:pt>
                      <c:pt idx="840">
                        <c:v>1.5E-3</c:v>
                      </c:pt>
                      <c:pt idx="841">
                        <c:v>1.6944444444444444E-3</c:v>
                      </c:pt>
                      <c:pt idx="842">
                        <c:v>1.9166666666666668E-3</c:v>
                      </c:pt>
                      <c:pt idx="843">
                        <c:v>1.0555555555555557E-3</c:v>
                      </c:pt>
                      <c:pt idx="844">
                        <c:v>1.0555555555555557E-3</c:v>
                      </c:pt>
                      <c:pt idx="845">
                        <c:v>1.2777777777777776E-3</c:v>
                      </c:pt>
                      <c:pt idx="846">
                        <c:v>1.2777777777777776E-3</c:v>
                      </c:pt>
                      <c:pt idx="847">
                        <c:v>4.1666666666666669E-4</c:v>
                      </c:pt>
                      <c:pt idx="848">
                        <c:v>0</c:v>
                      </c:pt>
                      <c:pt idx="849">
                        <c:v>4.1666666666666669E-4</c:v>
                      </c:pt>
                      <c:pt idx="850">
                        <c:v>6.3888888888888882E-4</c:v>
                      </c:pt>
                      <c:pt idx="851">
                        <c:v>8.6111111111111121E-4</c:v>
                      </c:pt>
                      <c:pt idx="852">
                        <c:v>6.3888888888888882E-4</c:v>
                      </c:pt>
                      <c:pt idx="853">
                        <c:v>4.1666666666666669E-4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2.2222222222222221E-4</c:v>
                      </c:pt>
                      <c:pt idx="857">
                        <c:v>6.3888888888888882E-4</c:v>
                      </c:pt>
                      <c:pt idx="858">
                        <c:v>8.6111111111111121E-4</c:v>
                      </c:pt>
                      <c:pt idx="859">
                        <c:v>1.0555555555555557E-3</c:v>
                      </c:pt>
                      <c:pt idx="860">
                        <c:v>1.2777777777777776E-3</c:v>
                      </c:pt>
                      <c:pt idx="861">
                        <c:v>8.6111111111111121E-4</c:v>
                      </c:pt>
                      <c:pt idx="862">
                        <c:v>0</c:v>
                      </c:pt>
                      <c:pt idx="863">
                        <c:v>2.2222222222222221E-4</c:v>
                      </c:pt>
                      <c:pt idx="864">
                        <c:v>8.6111111111111121E-4</c:v>
                      </c:pt>
                      <c:pt idx="865">
                        <c:v>1.2777777777777776E-3</c:v>
                      </c:pt>
                      <c:pt idx="866">
                        <c:v>1.2777777777777776E-3</c:v>
                      </c:pt>
                      <c:pt idx="867">
                        <c:v>1.0555555555555557E-3</c:v>
                      </c:pt>
                      <c:pt idx="868">
                        <c:v>8.6111111111111121E-4</c:v>
                      </c:pt>
                      <c:pt idx="869">
                        <c:v>2.2222222222222221E-4</c:v>
                      </c:pt>
                      <c:pt idx="870">
                        <c:v>0</c:v>
                      </c:pt>
                      <c:pt idx="871">
                        <c:v>8.6111111111111121E-4</c:v>
                      </c:pt>
                      <c:pt idx="872">
                        <c:v>6.3888888888888882E-4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1.9444444444444446E-4</c:v>
                      </c:pt>
                      <c:pt idx="882">
                        <c:v>1.7777777777777776E-3</c:v>
                      </c:pt>
                      <c:pt idx="883">
                        <c:v>3.3611111111111112E-3</c:v>
                      </c:pt>
                      <c:pt idx="884">
                        <c:v>4.5277777777777773E-3</c:v>
                      </c:pt>
                      <c:pt idx="885">
                        <c:v>5.138888888888889E-3</c:v>
                      </c:pt>
                      <c:pt idx="886">
                        <c:v>5.7222222222222223E-3</c:v>
                      </c:pt>
                      <c:pt idx="887">
                        <c:v>6.1111111111111106E-3</c:v>
                      </c:pt>
                      <c:pt idx="888">
                        <c:v>6.3055555555555556E-3</c:v>
                      </c:pt>
                      <c:pt idx="889">
                        <c:v>6.9166666666666673E-3</c:v>
                      </c:pt>
                      <c:pt idx="890">
                        <c:v>7.3055555555555556E-3</c:v>
                      </c:pt>
                      <c:pt idx="891">
                        <c:v>7.6944444444444447E-3</c:v>
                      </c:pt>
                      <c:pt idx="892">
                        <c:v>7.8888888888888897E-3</c:v>
                      </c:pt>
                      <c:pt idx="893">
                        <c:v>8.6666666666666663E-3</c:v>
                      </c:pt>
                      <c:pt idx="894">
                        <c:v>9.0833333333333339E-3</c:v>
                      </c:pt>
                      <c:pt idx="895">
                        <c:v>9.6666666666666654E-3</c:v>
                      </c:pt>
                      <c:pt idx="896">
                        <c:v>9.8611111111111104E-3</c:v>
                      </c:pt>
                      <c:pt idx="897">
                        <c:v>9.8611111111111104E-3</c:v>
                      </c:pt>
                      <c:pt idx="898">
                        <c:v>9.6666666666666654E-3</c:v>
                      </c:pt>
                      <c:pt idx="899">
                        <c:v>9.2777777777777789E-3</c:v>
                      </c:pt>
                      <c:pt idx="900">
                        <c:v>8.8888888888888889E-3</c:v>
                      </c:pt>
                      <c:pt idx="901">
                        <c:v>8.4722222222222213E-3</c:v>
                      </c:pt>
                      <c:pt idx="902">
                        <c:v>7.8888888888888897E-3</c:v>
                      </c:pt>
                      <c:pt idx="903">
                        <c:v>7.6944444444444447E-3</c:v>
                      </c:pt>
                      <c:pt idx="904">
                        <c:v>7.4999999999999997E-3</c:v>
                      </c:pt>
                      <c:pt idx="905">
                        <c:v>7.1111111111111106E-3</c:v>
                      </c:pt>
                      <c:pt idx="906">
                        <c:v>6.6944444444444447E-3</c:v>
                      </c:pt>
                      <c:pt idx="907">
                        <c:v>5.5277777777777773E-3</c:v>
                      </c:pt>
                      <c:pt idx="908">
                        <c:v>3.5555555555555553E-3</c:v>
                      </c:pt>
                      <c:pt idx="909">
                        <c:v>1.5833333333333333E-3</c:v>
                      </c:pt>
                      <c:pt idx="910">
                        <c:v>2.1666666666666666E-3</c:v>
                      </c:pt>
                      <c:pt idx="911">
                        <c:v>3.5555555555555553E-3</c:v>
                      </c:pt>
                      <c:pt idx="912">
                        <c:v>4.9444444444444449E-3</c:v>
                      </c:pt>
                      <c:pt idx="913">
                        <c:v>5.5277777777777773E-3</c:v>
                      </c:pt>
                      <c:pt idx="914">
                        <c:v>5.138888888888889E-3</c:v>
                      </c:pt>
                      <c:pt idx="915">
                        <c:v>4.7222222222222223E-3</c:v>
                      </c:pt>
                      <c:pt idx="916">
                        <c:v>4.5277777777777773E-3</c:v>
                      </c:pt>
                      <c:pt idx="917">
                        <c:v>4.9444444444444449E-3</c:v>
                      </c:pt>
                      <c:pt idx="918">
                        <c:v>5.3333333333333332E-3</c:v>
                      </c:pt>
                      <c:pt idx="919">
                        <c:v>5.5277777777777773E-3</c:v>
                      </c:pt>
                      <c:pt idx="920">
                        <c:v>5.9166666666666673E-3</c:v>
                      </c:pt>
                      <c:pt idx="921">
                        <c:v>5.138888888888889E-3</c:v>
                      </c:pt>
                      <c:pt idx="922">
                        <c:v>4.9444444444444449E-3</c:v>
                      </c:pt>
                      <c:pt idx="923">
                        <c:v>4.5277777777777773E-3</c:v>
                      </c:pt>
                      <c:pt idx="924">
                        <c:v>5.138888888888889E-3</c:v>
                      </c:pt>
                      <c:pt idx="925">
                        <c:v>5.3333333333333332E-3</c:v>
                      </c:pt>
                      <c:pt idx="926">
                        <c:v>4.9444444444444449E-3</c:v>
                      </c:pt>
                      <c:pt idx="927">
                        <c:v>3.5555555555555553E-3</c:v>
                      </c:pt>
                      <c:pt idx="928">
                        <c:v>1.5833333333333333E-3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1E-3</c:v>
                      </c:pt>
                      <c:pt idx="932">
                        <c:v>2.9722222222222225E-3</c:v>
                      </c:pt>
                      <c:pt idx="933">
                        <c:v>5.3333333333333332E-3</c:v>
                      </c:pt>
                      <c:pt idx="934">
                        <c:v>7.3055555555555556E-3</c:v>
                      </c:pt>
                      <c:pt idx="935">
                        <c:v>8.6666666666666663E-3</c:v>
                      </c:pt>
                      <c:pt idx="936">
                        <c:v>9.8611111111111104E-3</c:v>
                      </c:pt>
                      <c:pt idx="937">
                        <c:v>1.0861111111111111E-2</c:v>
                      </c:pt>
                      <c:pt idx="938">
                        <c:v>1.163888888888889E-2</c:v>
                      </c:pt>
                      <c:pt idx="939">
                        <c:v>1.1833333333333335E-2</c:v>
                      </c:pt>
                      <c:pt idx="940">
                        <c:v>1.2222222222222221E-2</c:v>
                      </c:pt>
                      <c:pt idx="941">
                        <c:v>1.1833333333333335E-2</c:v>
                      </c:pt>
                      <c:pt idx="942">
                        <c:v>1.1444444444444445E-2</c:v>
                      </c:pt>
                      <c:pt idx="943">
                        <c:v>1.0861111111111111E-2</c:v>
                      </c:pt>
                      <c:pt idx="944">
                        <c:v>1.025E-2</c:v>
                      </c:pt>
                      <c:pt idx="945">
                        <c:v>8.6666666666666663E-3</c:v>
                      </c:pt>
                      <c:pt idx="946">
                        <c:v>7.4999999999999997E-3</c:v>
                      </c:pt>
                      <c:pt idx="947">
                        <c:v>5.138888888888889E-3</c:v>
                      </c:pt>
                      <c:pt idx="948">
                        <c:v>3.1666666666666666E-3</c:v>
                      </c:pt>
                      <c:pt idx="949">
                        <c:v>3.1666666666666666E-3</c:v>
                      </c:pt>
                      <c:pt idx="950">
                        <c:v>4.3333333333333331E-3</c:v>
                      </c:pt>
                      <c:pt idx="951">
                        <c:v>6.1111111111111106E-3</c:v>
                      </c:pt>
                      <c:pt idx="952">
                        <c:v>6.9166666666666673E-3</c:v>
                      </c:pt>
                      <c:pt idx="953">
                        <c:v>7.4999999999999997E-3</c:v>
                      </c:pt>
                      <c:pt idx="954">
                        <c:v>8.0833333333333347E-3</c:v>
                      </c:pt>
                      <c:pt idx="955">
                        <c:v>8.4722222222222213E-3</c:v>
                      </c:pt>
                      <c:pt idx="956">
                        <c:v>8.8888888888888889E-3</c:v>
                      </c:pt>
                      <c:pt idx="957">
                        <c:v>8.8888888888888889E-3</c:v>
                      </c:pt>
                      <c:pt idx="958">
                        <c:v>8.6666666666666663E-3</c:v>
                      </c:pt>
                      <c:pt idx="959">
                        <c:v>9.0833333333333339E-3</c:v>
                      </c:pt>
                      <c:pt idx="960">
                        <c:v>8.8888888888888889E-3</c:v>
                      </c:pt>
                      <c:pt idx="961">
                        <c:v>8.8888888888888889E-3</c:v>
                      </c:pt>
                      <c:pt idx="962">
                        <c:v>8.6666666666666663E-3</c:v>
                      </c:pt>
                      <c:pt idx="963">
                        <c:v>8.277777777777778E-3</c:v>
                      </c:pt>
                      <c:pt idx="964">
                        <c:v>7.8888888888888897E-3</c:v>
                      </c:pt>
                      <c:pt idx="965">
                        <c:v>6.4999999999999997E-3</c:v>
                      </c:pt>
                      <c:pt idx="966">
                        <c:v>5.9166666666666673E-3</c:v>
                      </c:pt>
                      <c:pt idx="967">
                        <c:v>5.7222222222222223E-3</c:v>
                      </c:pt>
                      <c:pt idx="968">
                        <c:v>6.3055555555555556E-3</c:v>
                      </c:pt>
                      <c:pt idx="969">
                        <c:v>6.1111111111111106E-3</c:v>
                      </c:pt>
                      <c:pt idx="970">
                        <c:v>6.1111111111111106E-3</c:v>
                      </c:pt>
                      <c:pt idx="971">
                        <c:v>6.4999999999999997E-3</c:v>
                      </c:pt>
                      <c:pt idx="972">
                        <c:v>7.3055555555555556E-3</c:v>
                      </c:pt>
                      <c:pt idx="973">
                        <c:v>7.8888888888888897E-3</c:v>
                      </c:pt>
                      <c:pt idx="974">
                        <c:v>8.277777777777778E-3</c:v>
                      </c:pt>
                      <c:pt idx="975">
                        <c:v>8.277777777777778E-3</c:v>
                      </c:pt>
                      <c:pt idx="976">
                        <c:v>8.4722222222222213E-3</c:v>
                      </c:pt>
                      <c:pt idx="977">
                        <c:v>8.0833333333333347E-3</c:v>
                      </c:pt>
                      <c:pt idx="978">
                        <c:v>8.0833333333333347E-3</c:v>
                      </c:pt>
                      <c:pt idx="979">
                        <c:v>7.6944444444444447E-3</c:v>
                      </c:pt>
                      <c:pt idx="980">
                        <c:v>7.3055555555555556E-3</c:v>
                      </c:pt>
                      <c:pt idx="981">
                        <c:v>6.9166666666666673E-3</c:v>
                      </c:pt>
                      <c:pt idx="982">
                        <c:v>6.3055555555555556E-3</c:v>
                      </c:pt>
                      <c:pt idx="983">
                        <c:v>5.9166666666666673E-3</c:v>
                      </c:pt>
                      <c:pt idx="984">
                        <c:v>4.7222222222222223E-3</c:v>
                      </c:pt>
                      <c:pt idx="985">
                        <c:v>3.1666666666666666E-3</c:v>
                      </c:pt>
                      <c:pt idx="986">
                        <c:v>1.5833333333333333E-3</c:v>
                      </c:pt>
                      <c:pt idx="987">
                        <c:v>1.9444444444444446E-4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0.19444444444444445</c:v>
                      </c:pt>
                      <c:pt idx="22">
                        <c:v>0.77777777777777779</c:v>
                      </c:pt>
                      <c:pt idx="23">
                        <c:v>3.333333333333333</c:v>
                      </c:pt>
                      <c:pt idx="24">
                        <c:v>7.6666666666666661</c:v>
                      </c:pt>
                      <c:pt idx="25">
                        <c:v>13.166666666666666</c:v>
                      </c:pt>
                      <c:pt idx="26">
                        <c:v>18.666666666666664</c:v>
                      </c:pt>
                      <c:pt idx="27">
                        <c:v>24.972222222222221</c:v>
                      </c:pt>
                      <c:pt idx="28">
                        <c:v>32.055555555555557</c:v>
                      </c:pt>
                      <c:pt idx="29">
                        <c:v>40.333333333333336</c:v>
                      </c:pt>
                      <c:pt idx="30">
                        <c:v>49.777777777777779</c:v>
                      </c:pt>
                      <c:pt idx="31">
                        <c:v>60.027777777777779</c:v>
                      </c:pt>
                      <c:pt idx="32">
                        <c:v>70.666666666666671</c:v>
                      </c:pt>
                      <c:pt idx="33">
                        <c:v>81.888888888888886</c:v>
                      </c:pt>
                      <c:pt idx="34">
                        <c:v>93.888888888888886</c:v>
                      </c:pt>
                      <c:pt idx="35">
                        <c:v>106.69444444444444</c:v>
                      </c:pt>
                      <c:pt idx="36">
                        <c:v>119.5</c:v>
                      </c:pt>
                      <c:pt idx="37">
                        <c:v>132.30555555555554</c:v>
                      </c:pt>
                      <c:pt idx="38">
                        <c:v>144.69444444444443</c:v>
                      </c:pt>
                      <c:pt idx="39">
                        <c:v>157.49999999999997</c:v>
                      </c:pt>
                      <c:pt idx="40">
                        <c:v>170.88888888888886</c:v>
                      </c:pt>
                      <c:pt idx="41">
                        <c:v>184.4722222222222</c:v>
                      </c:pt>
                      <c:pt idx="42">
                        <c:v>197.86111111111109</c:v>
                      </c:pt>
                      <c:pt idx="43">
                        <c:v>210.86111111111109</c:v>
                      </c:pt>
                      <c:pt idx="44">
                        <c:v>223.24999999999997</c:v>
                      </c:pt>
                      <c:pt idx="45">
                        <c:v>235.05555555555551</c:v>
                      </c:pt>
                      <c:pt idx="46">
                        <c:v>246.66666666666663</c:v>
                      </c:pt>
                      <c:pt idx="47">
                        <c:v>258.08333333333331</c:v>
                      </c:pt>
                      <c:pt idx="48">
                        <c:v>269.11111111111109</c:v>
                      </c:pt>
                      <c:pt idx="49">
                        <c:v>279.13888888888886</c:v>
                      </c:pt>
                      <c:pt idx="50">
                        <c:v>288.77777777777777</c:v>
                      </c:pt>
                      <c:pt idx="51">
                        <c:v>298.41666666666669</c:v>
                      </c:pt>
                      <c:pt idx="52">
                        <c:v>308.66666666666669</c:v>
                      </c:pt>
                      <c:pt idx="53">
                        <c:v>318.69444444444446</c:v>
                      </c:pt>
                      <c:pt idx="54">
                        <c:v>328.72222222222223</c:v>
                      </c:pt>
                      <c:pt idx="55">
                        <c:v>338.36111111111114</c:v>
                      </c:pt>
                      <c:pt idx="56">
                        <c:v>347.41666666666669</c:v>
                      </c:pt>
                      <c:pt idx="57">
                        <c:v>355.5</c:v>
                      </c:pt>
                      <c:pt idx="58">
                        <c:v>362.19444444444446</c:v>
                      </c:pt>
                      <c:pt idx="59">
                        <c:v>367.91666666666669</c:v>
                      </c:pt>
                      <c:pt idx="60">
                        <c:v>372.25</c:v>
                      </c:pt>
                      <c:pt idx="61">
                        <c:v>375.38888888888891</c:v>
                      </c:pt>
                      <c:pt idx="62">
                        <c:v>377.94444444444446</c:v>
                      </c:pt>
                      <c:pt idx="63">
                        <c:v>380.5</c:v>
                      </c:pt>
                      <c:pt idx="64">
                        <c:v>383.05555555555554</c:v>
                      </c:pt>
                      <c:pt idx="65">
                        <c:v>385.80555555555554</c:v>
                      </c:pt>
                      <c:pt idx="66">
                        <c:v>388.75</c:v>
                      </c:pt>
                      <c:pt idx="67">
                        <c:v>392.08333333333331</c:v>
                      </c:pt>
                      <c:pt idx="68">
                        <c:v>395.22222222222223</c:v>
                      </c:pt>
                      <c:pt idx="69">
                        <c:v>397.38888888888891</c:v>
                      </c:pt>
                      <c:pt idx="70">
                        <c:v>397.77777777777783</c:v>
                      </c:pt>
                      <c:pt idx="71">
                        <c:v>397.77777777777783</c:v>
                      </c:pt>
                      <c:pt idx="72">
                        <c:v>397.77777777777783</c:v>
                      </c:pt>
                      <c:pt idx="73">
                        <c:v>397.77777777777783</c:v>
                      </c:pt>
                      <c:pt idx="74">
                        <c:v>397.77777777777783</c:v>
                      </c:pt>
                      <c:pt idx="75">
                        <c:v>397.77777777777783</c:v>
                      </c:pt>
                      <c:pt idx="76">
                        <c:v>397.77777777777783</c:v>
                      </c:pt>
                      <c:pt idx="77">
                        <c:v>397.77777777777783</c:v>
                      </c:pt>
                      <c:pt idx="78">
                        <c:v>397.77777777777783</c:v>
                      </c:pt>
                      <c:pt idx="79">
                        <c:v>397.77777777777783</c:v>
                      </c:pt>
                      <c:pt idx="80">
                        <c:v>397.77777777777783</c:v>
                      </c:pt>
                      <c:pt idx="81">
                        <c:v>397.77777777777783</c:v>
                      </c:pt>
                      <c:pt idx="82">
                        <c:v>397.77777777777783</c:v>
                      </c:pt>
                      <c:pt idx="83">
                        <c:v>397.77777777777783</c:v>
                      </c:pt>
                      <c:pt idx="84">
                        <c:v>397.77777777777783</c:v>
                      </c:pt>
                      <c:pt idx="85">
                        <c:v>397.77777777777783</c:v>
                      </c:pt>
                      <c:pt idx="86">
                        <c:v>397.77777777777783</c:v>
                      </c:pt>
                      <c:pt idx="87">
                        <c:v>397.77777777777783</c:v>
                      </c:pt>
                      <c:pt idx="88">
                        <c:v>397.77777777777783</c:v>
                      </c:pt>
                      <c:pt idx="89">
                        <c:v>397.77777777777783</c:v>
                      </c:pt>
                      <c:pt idx="90">
                        <c:v>397.77777777777783</c:v>
                      </c:pt>
                      <c:pt idx="91">
                        <c:v>397.77777777777783</c:v>
                      </c:pt>
                      <c:pt idx="92">
                        <c:v>397.77777777777783</c:v>
                      </c:pt>
                      <c:pt idx="93">
                        <c:v>397.97222222222229</c:v>
                      </c:pt>
                      <c:pt idx="94">
                        <c:v>398.5555555555556</c:v>
                      </c:pt>
                      <c:pt idx="95">
                        <c:v>401.11111111111114</c:v>
                      </c:pt>
                      <c:pt idx="96">
                        <c:v>405.44444444444446</c:v>
                      </c:pt>
                      <c:pt idx="97">
                        <c:v>410.94444444444446</c:v>
                      </c:pt>
                      <c:pt idx="98">
                        <c:v>416.44444444444446</c:v>
                      </c:pt>
                      <c:pt idx="99">
                        <c:v>422.75</c:v>
                      </c:pt>
                      <c:pt idx="100">
                        <c:v>429.83333333333331</c:v>
                      </c:pt>
                      <c:pt idx="101">
                        <c:v>438.11111111111109</c:v>
                      </c:pt>
                      <c:pt idx="102">
                        <c:v>447.55555555555554</c:v>
                      </c:pt>
                      <c:pt idx="103">
                        <c:v>457.80555555555554</c:v>
                      </c:pt>
                      <c:pt idx="104">
                        <c:v>468.44444444444446</c:v>
                      </c:pt>
                      <c:pt idx="105">
                        <c:v>479.66666666666669</c:v>
                      </c:pt>
                      <c:pt idx="106">
                        <c:v>491.66666666666669</c:v>
                      </c:pt>
                      <c:pt idx="107">
                        <c:v>504.47222222222223</c:v>
                      </c:pt>
                      <c:pt idx="108">
                        <c:v>517.27777777777783</c:v>
                      </c:pt>
                      <c:pt idx="109">
                        <c:v>530.08333333333337</c:v>
                      </c:pt>
                      <c:pt idx="110">
                        <c:v>542.47222222222229</c:v>
                      </c:pt>
                      <c:pt idx="111">
                        <c:v>555.27777777777783</c:v>
                      </c:pt>
                      <c:pt idx="112">
                        <c:v>568.66666666666674</c:v>
                      </c:pt>
                      <c:pt idx="113">
                        <c:v>582.25000000000011</c:v>
                      </c:pt>
                      <c:pt idx="114">
                        <c:v>595.63888888888903</c:v>
                      </c:pt>
                      <c:pt idx="115">
                        <c:v>608.63888888888903</c:v>
                      </c:pt>
                      <c:pt idx="116">
                        <c:v>621.02777777777794</c:v>
                      </c:pt>
                      <c:pt idx="117">
                        <c:v>632.83333333333348</c:v>
                      </c:pt>
                      <c:pt idx="118">
                        <c:v>644.44444444444457</c:v>
                      </c:pt>
                      <c:pt idx="119">
                        <c:v>655.8611111111112</c:v>
                      </c:pt>
                      <c:pt idx="120">
                        <c:v>666.88888888888903</c:v>
                      </c:pt>
                      <c:pt idx="121">
                        <c:v>676.91666666666686</c:v>
                      </c:pt>
                      <c:pt idx="122">
                        <c:v>686.55555555555577</c:v>
                      </c:pt>
                      <c:pt idx="123">
                        <c:v>696.19444444444468</c:v>
                      </c:pt>
                      <c:pt idx="124">
                        <c:v>706.44444444444468</c:v>
                      </c:pt>
                      <c:pt idx="125">
                        <c:v>716.47222222222251</c:v>
                      </c:pt>
                      <c:pt idx="126">
                        <c:v>726.50000000000034</c:v>
                      </c:pt>
                      <c:pt idx="127">
                        <c:v>736.13888888888926</c:v>
                      </c:pt>
                      <c:pt idx="128">
                        <c:v>745.1944444444448</c:v>
                      </c:pt>
                      <c:pt idx="129">
                        <c:v>753.27777777777817</c:v>
                      </c:pt>
                      <c:pt idx="130">
                        <c:v>759.97222222222263</c:v>
                      </c:pt>
                      <c:pt idx="131">
                        <c:v>765.6944444444448</c:v>
                      </c:pt>
                      <c:pt idx="132">
                        <c:v>770.02777777777817</c:v>
                      </c:pt>
                      <c:pt idx="133">
                        <c:v>773.16666666666708</c:v>
                      </c:pt>
                      <c:pt idx="134">
                        <c:v>775.72222222222263</c:v>
                      </c:pt>
                      <c:pt idx="135">
                        <c:v>778.27777777777817</c:v>
                      </c:pt>
                      <c:pt idx="136">
                        <c:v>780.83333333333371</c:v>
                      </c:pt>
                      <c:pt idx="137">
                        <c:v>783.58333333333371</c:v>
                      </c:pt>
                      <c:pt idx="138">
                        <c:v>786.52777777777817</c:v>
                      </c:pt>
                      <c:pt idx="139">
                        <c:v>789.86111111111154</c:v>
                      </c:pt>
                      <c:pt idx="140">
                        <c:v>793.00000000000045</c:v>
                      </c:pt>
                      <c:pt idx="141">
                        <c:v>795.16666666666708</c:v>
                      </c:pt>
                      <c:pt idx="142">
                        <c:v>795.555555555556</c:v>
                      </c:pt>
                      <c:pt idx="143">
                        <c:v>795.555555555556</c:v>
                      </c:pt>
                      <c:pt idx="144">
                        <c:v>795.555555555556</c:v>
                      </c:pt>
                      <c:pt idx="145">
                        <c:v>795.555555555556</c:v>
                      </c:pt>
                      <c:pt idx="146">
                        <c:v>795.555555555556</c:v>
                      </c:pt>
                      <c:pt idx="147">
                        <c:v>795.555555555556</c:v>
                      </c:pt>
                      <c:pt idx="148">
                        <c:v>795.555555555556</c:v>
                      </c:pt>
                      <c:pt idx="149">
                        <c:v>795.555555555556</c:v>
                      </c:pt>
                      <c:pt idx="150">
                        <c:v>795.555555555556</c:v>
                      </c:pt>
                      <c:pt idx="151">
                        <c:v>795.555555555556</c:v>
                      </c:pt>
                      <c:pt idx="152">
                        <c:v>795.555555555556</c:v>
                      </c:pt>
                      <c:pt idx="153">
                        <c:v>795.75000000000045</c:v>
                      </c:pt>
                      <c:pt idx="154">
                        <c:v>796.16666666666708</c:v>
                      </c:pt>
                      <c:pt idx="155">
                        <c:v>797.38888888888926</c:v>
                      </c:pt>
                      <c:pt idx="156">
                        <c:v>799.02777777777817</c:v>
                      </c:pt>
                      <c:pt idx="157">
                        <c:v>801.055555555556</c:v>
                      </c:pt>
                      <c:pt idx="158">
                        <c:v>803.69444444444491</c:v>
                      </c:pt>
                      <c:pt idx="159">
                        <c:v>805.94444444444491</c:v>
                      </c:pt>
                      <c:pt idx="160">
                        <c:v>806.97222222222274</c:v>
                      </c:pt>
                      <c:pt idx="161">
                        <c:v>807.77777777777828</c:v>
                      </c:pt>
                      <c:pt idx="162">
                        <c:v>809.00000000000045</c:v>
                      </c:pt>
                      <c:pt idx="163">
                        <c:v>809.19444444444491</c:v>
                      </c:pt>
                      <c:pt idx="164">
                        <c:v>809.19444444444491</c:v>
                      </c:pt>
                      <c:pt idx="165">
                        <c:v>809.19444444444491</c:v>
                      </c:pt>
                      <c:pt idx="166">
                        <c:v>809.805555555556</c:v>
                      </c:pt>
                      <c:pt idx="167">
                        <c:v>810.41666666666708</c:v>
                      </c:pt>
                      <c:pt idx="168">
                        <c:v>811.22222222222263</c:v>
                      </c:pt>
                      <c:pt idx="169">
                        <c:v>813.25000000000045</c:v>
                      </c:pt>
                      <c:pt idx="170">
                        <c:v>814.88888888888937</c:v>
                      </c:pt>
                      <c:pt idx="171">
                        <c:v>816.9166666666672</c:v>
                      </c:pt>
                      <c:pt idx="172">
                        <c:v>819.36111111111165</c:v>
                      </c:pt>
                      <c:pt idx="173">
                        <c:v>822.4166666666672</c:v>
                      </c:pt>
                      <c:pt idx="174">
                        <c:v>826.69444444444503</c:v>
                      </c:pt>
                      <c:pt idx="175">
                        <c:v>830.55555555555611</c:v>
                      </c:pt>
                      <c:pt idx="176">
                        <c:v>833.80555555555611</c:v>
                      </c:pt>
                      <c:pt idx="177">
                        <c:v>836.86111111111165</c:v>
                      </c:pt>
                      <c:pt idx="178">
                        <c:v>838.27777777777828</c:v>
                      </c:pt>
                      <c:pt idx="179">
                        <c:v>838.27777777777828</c:v>
                      </c:pt>
                      <c:pt idx="180">
                        <c:v>838.27777777777828</c:v>
                      </c:pt>
                      <c:pt idx="181">
                        <c:v>838.27777777777828</c:v>
                      </c:pt>
                      <c:pt idx="182">
                        <c:v>838.27777777777828</c:v>
                      </c:pt>
                      <c:pt idx="183">
                        <c:v>838.27777777777828</c:v>
                      </c:pt>
                      <c:pt idx="184">
                        <c:v>838.27777777777828</c:v>
                      </c:pt>
                      <c:pt idx="185">
                        <c:v>838.27777777777828</c:v>
                      </c:pt>
                      <c:pt idx="186">
                        <c:v>838.27777777777828</c:v>
                      </c:pt>
                      <c:pt idx="187">
                        <c:v>838.27777777777828</c:v>
                      </c:pt>
                      <c:pt idx="188">
                        <c:v>838.27777777777828</c:v>
                      </c:pt>
                      <c:pt idx="189">
                        <c:v>838.27777777777828</c:v>
                      </c:pt>
                      <c:pt idx="190">
                        <c:v>838.27777777777828</c:v>
                      </c:pt>
                      <c:pt idx="191">
                        <c:v>838.27777777777828</c:v>
                      </c:pt>
                      <c:pt idx="192">
                        <c:v>838.27777777777828</c:v>
                      </c:pt>
                      <c:pt idx="193">
                        <c:v>838.27777777777828</c:v>
                      </c:pt>
                      <c:pt idx="194">
                        <c:v>838.27777777777828</c:v>
                      </c:pt>
                      <c:pt idx="195">
                        <c:v>838.27777777777828</c:v>
                      </c:pt>
                      <c:pt idx="196">
                        <c:v>838.27777777777828</c:v>
                      </c:pt>
                      <c:pt idx="197">
                        <c:v>838.27777777777828</c:v>
                      </c:pt>
                      <c:pt idx="198">
                        <c:v>838.27777777777828</c:v>
                      </c:pt>
                      <c:pt idx="199">
                        <c:v>838.27777777777828</c:v>
                      </c:pt>
                      <c:pt idx="200">
                        <c:v>838.27777777777828</c:v>
                      </c:pt>
                      <c:pt idx="201">
                        <c:v>838.27777777777828</c:v>
                      </c:pt>
                      <c:pt idx="202">
                        <c:v>838.27777777777828</c:v>
                      </c:pt>
                      <c:pt idx="203">
                        <c:v>838.27777777777828</c:v>
                      </c:pt>
                      <c:pt idx="204">
                        <c:v>838.27777777777828</c:v>
                      </c:pt>
                      <c:pt idx="205">
                        <c:v>838.27777777777828</c:v>
                      </c:pt>
                      <c:pt idx="206">
                        <c:v>838.27777777777828</c:v>
                      </c:pt>
                      <c:pt idx="207">
                        <c:v>838.27777777777828</c:v>
                      </c:pt>
                      <c:pt idx="208">
                        <c:v>838.47222222222274</c:v>
                      </c:pt>
                      <c:pt idx="209">
                        <c:v>841.52777777777828</c:v>
                      </c:pt>
                      <c:pt idx="210">
                        <c:v>845.19444444444491</c:v>
                      </c:pt>
                      <c:pt idx="211">
                        <c:v>849.055555555556</c:v>
                      </c:pt>
                      <c:pt idx="212">
                        <c:v>853.13888888888937</c:v>
                      </c:pt>
                      <c:pt idx="213">
                        <c:v>857.4166666666672</c:v>
                      </c:pt>
                      <c:pt idx="214">
                        <c:v>862.11111111111165</c:v>
                      </c:pt>
                      <c:pt idx="215">
                        <c:v>866.58333333333383</c:v>
                      </c:pt>
                      <c:pt idx="216">
                        <c:v>870.86111111111165</c:v>
                      </c:pt>
                      <c:pt idx="217">
                        <c:v>874.72222222222274</c:v>
                      </c:pt>
                      <c:pt idx="218">
                        <c:v>878.38888888888937</c:v>
                      </c:pt>
                      <c:pt idx="219">
                        <c:v>882.055555555556</c:v>
                      </c:pt>
                      <c:pt idx="220">
                        <c:v>886.33333333333383</c:v>
                      </c:pt>
                      <c:pt idx="221">
                        <c:v>891.02777777777828</c:v>
                      </c:pt>
                      <c:pt idx="222">
                        <c:v>895.50000000000045</c:v>
                      </c:pt>
                      <c:pt idx="223">
                        <c:v>899.58333333333383</c:v>
                      </c:pt>
                      <c:pt idx="224">
                        <c:v>903.25000000000045</c:v>
                      </c:pt>
                      <c:pt idx="225">
                        <c:v>907.11111111111154</c:v>
                      </c:pt>
                      <c:pt idx="226">
                        <c:v>911.19444444444491</c:v>
                      </c:pt>
                      <c:pt idx="227">
                        <c:v>916.27777777777828</c:v>
                      </c:pt>
                      <c:pt idx="228">
                        <c:v>922.38888888888937</c:v>
                      </c:pt>
                      <c:pt idx="229">
                        <c:v>930.75000000000045</c:v>
                      </c:pt>
                      <c:pt idx="230">
                        <c:v>939.72222222222263</c:v>
                      </c:pt>
                      <c:pt idx="231">
                        <c:v>948.6944444444448</c:v>
                      </c:pt>
                      <c:pt idx="232">
                        <c:v>959.27777777777817</c:v>
                      </c:pt>
                      <c:pt idx="233">
                        <c:v>969.86111111111154</c:v>
                      </c:pt>
                      <c:pt idx="234">
                        <c:v>980.44444444444491</c:v>
                      </c:pt>
                      <c:pt idx="235">
                        <c:v>991.02777777777828</c:v>
                      </c:pt>
                      <c:pt idx="236">
                        <c:v>1001.8333333333338</c:v>
                      </c:pt>
                      <c:pt idx="237">
                        <c:v>1012.8333333333338</c:v>
                      </c:pt>
                      <c:pt idx="238">
                        <c:v>1024.0277777777783</c:v>
                      </c:pt>
                      <c:pt idx="239">
                        <c:v>1035.2222222222226</c:v>
                      </c:pt>
                      <c:pt idx="240">
                        <c:v>1046.6388888888894</c:v>
                      </c:pt>
                      <c:pt idx="241">
                        <c:v>1058.6666666666672</c:v>
                      </c:pt>
                      <c:pt idx="242">
                        <c:v>1071.0833333333339</c:v>
                      </c:pt>
                      <c:pt idx="243">
                        <c:v>1083.7222222222229</c:v>
                      </c:pt>
                      <c:pt idx="244">
                        <c:v>1095.944444444445</c:v>
                      </c:pt>
                      <c:pt idx="245">
                        <c:v>1108.1666666666672</c:v>
                      </c:pt>
                      <c:pt idx="246">
                        <c:v>1120.194444444445</c:v>
                      </c:pt>
                      <c:pt idx="247">
                        <c:v>1131.8055555555561</c:v>
                      </c:pt>
                      <c:pt idx="248">
                        <c:v>1142.6111111111118</c:v>
                      </c:pt>
                      <c:pt idx="249">
                        <c:v>1152.194444444445</c:v>
                      </c:pt>
                      <c:pt idx="250">
                        <c:v>1161.3611111111118</c:v>
                      </c:pt>
                      <c:pt idx="251">
                        <c:v>1170.7222222222229</c:v>
                      </c:pt>
                      <c:pt idx="252">
                        <c:v>1180.9166666666672</c:v>
                      </c:pt>
                      <c:pt idx="253">
                        <c:v>1191.3055555555561</c:v>
                      </c:pt>
                      <c:pt idx="254">
                        <c:v>1202.5000000000005</c:v>
                      </c:pt>
                      <c:pt idx="255">
                        <c:v>1213.9166666666672</c:v>
                      </c:pt>
                      <c:pt idx="256">
                        <c:v>1225.3333333333339</c:v>
                      </c:pt>
                      <c:pt idx="257">
                        <c:v>1236.1388888888896</c:v>
                      </c:pt>
                      <c:pt idx="258">
                        <c:v>1246.5277777777785</c:v>
                      </c:pt>
                      <c:pt idx="259">
                        <c:v>1256.5000000000007</c:v>
                      </c:pt>
                      <c:pt idx="260">
                        <c:v>1266.0833333333339</c:v>
                      </c:pt>
                      <c:pt idx="261">
                        <c:v>1275.0555555555561</c:v>
                      </c:pt>
                      <c:pt idx="262">
                        <c:v>1283.6111111111118</c:v>
                      </c:pt>
                      <c:pt idx="263">
                        <c:v>1291.3611111111118</c:v>
                      </c:pt>
                      <c:pt idx="264">
                        <c:v>1298.694444444445</c:v>
                      </c:pt>
                      <c:pt idx="265">
                        <c:v>1305.4166666666672</c:v>
                      </c:pt>
                      <c:pt idx="266">
                        <c:v>1311.944444444445</c:v>
                      </c:pt>
                      <c:pt idx="267">
                        <c:v>1318.2500000000007</c:v>
                      </c:pt>
                      <c:pt idx="268">
                        <c:v>1324.1666666666674</c:v>
                      </c:pt>
                      <c:pt idx="269">
                        <c:v>1329.4722222222231</c:v>
                      </c:pt>
                      <c:pt idx="270">
                        <c:v>1334.1666666666674</c:v>
                      </c:pt>
                      <c:pt idx="271">
                        <c:v>1337.2222222222231</c:v>
                      </c:pt>
                      <c:pt idx="272">
                        <c:v>1339.0555555555563</c:v>
                      </c:pt>
                      <c:pt idx="273">
                        <c:v>1340.4722222222231</c:v>
                      </c:pt>
                      <c:pt idx="274">
                        <c:v>1341.6944444444453</c:v>
                      </c:pt>
                      <c:pt idx="275">
                        <c:v>1342.3055555555563</c:v>
                      </c:pt>
                      <c:pt idx="276">
                        <c:v>1342.3055555555563</c:v>
                      </c:pt>
                      <c:pt idx="277">
                        <c:v>1342.3055555555563</c:v>
                      </c:pt>
                      <c:pt idx="278">
                        <c:v>1342.3055555555563</c:v>
                      </c:pt>
                      <c:pt idx="279">
                        <c:v>1342.9166666666674</c:v>
                      </c:pt>
                      <c:pt idx="280">
                        <c:v>1344.3333333333342</c:v>
                      </c:pt>
                      <c:pt idx="281">
                        <c:v>1348.1944444444453</c:v>
                      </c:pt>
                      <c:pt idx="282">
                        <c:v>1354.5000000000009</c:v>
                      </c:pt>
                      <c:pt idx="283">
                        <c:v>1362.0277777777787</c:v>
                      </c:pt>
                      <c:pt idx="284">
                        <c:v>1369.5555555555566</c:v>
                      </c:pt>
                      <c:pt idx="285">
                        <c:v>1375.8611111111122</c:v>
                      </c:pt>
                      <c:pt idx="286">
                        <c:v>1380.9444444444455</c:v>
                      </c:pt>
                      <c:pt idx="287">
                        <c:v>1384.1944444444455</c:v>
                      </c:pt>
                      <c:pt idx="288">
                        <c:v>1386.6388888888898</c:v>
                      </c:pt>
                      <c:pt idx="289">
                        <c:v>1388.4722222222231</c:v>
                      </c:pt>
                      <c:pt idx="290">
                        <c:v>1389.5000000000009</c:v>
                      </c:pt>
                      <c:pt idx="291">
                        <c:v>1390.3055555555566</c:v>
                      </c:pt>
                      <c:pt idx="292">
                        <c:v>1391.5277777777787</c:v>
                      </c:pt>
                      <c:pt idx="293">
                        <c:v>1394.5833333333344</c:v>
                      </c:pt>
                      <c:pt idx="294">
                        <c:v>1397.8333333333344</c:v>
                      </c:pt>
                      <c:pt idx="295">
                        <c:v>1401.0833333333344</c:v>
                      </c:pt>
                      <c:pt idx="296">
                        <c:v>1404.1388888888901</c:v>
                      </c:pt>
                      <c:pt idx="297">
                        <c:v>1406.5833333333344</c:v>
                      </c:pt>
                      <c:pt idx="298">
                        <c:v>1408.4166666666677</c:v>
                      </c:pt>
                      <c:pt idx="299">
                        <c:v>1410.4444444444455</c:v>
                      </c:pt>
                      <c:pt idx="300">
                        <c:v>1412.0833333333344</c:v>
                      </c:pt>
                      <c:pt idx="301">
                        <c:v>1413.3055555555566</c:v>
                      </c:pt>
                      <c:pt idx="302">
                        <c:v>1413.9166666666677</c:v>
                      </c:pt>
                      <c:pt idx="303">
                        <c:v>1414.111111111112</c:v>
                      </c:pt>
                      <c:pt idx="304">
                        <c:v>1414.111111111112</c:v>
                      </c:pt>
                      <c:pt idx="305">
                        <c:v>1414.111111111112</c:v>
                      </c:pt>
                      <c:pt idx="306">
                        <c:v>1414.111111111112</c:v>
                      </c:pt>
                      <c:pt idx="307">
                        <c:v>1414.111111111112</c:v>
                      </c:pt>
                      <c:pt idx="308">
                        <c:v>1414.111111111112</c:v>
                      </c:pt>
                      <c:pt idx="309">
                        <c:v>1414.111111111112</c:v>
                      </c:pt>
                      <c:pt idx="310">
                        <c:v>1414.111111111112</c:v>
                      </c:pt>
                      <c:pt idx="311">
                        <c:v>1414.6666666666677</c:v>
                      </c:pt>
                      <c:pt idx="312">
                        <c:v>1416.5833333333344</c:v>
                      </c:pt>
                      <c:pt idx="313">
                        <c:v>1419.5833333333344</c:v>
                      </c:pt>
                      <c:pt idx="314">
                        <c:v>1423.0000000000011</c:v>
                      </c:pt>
                      <c:pt idx="315">
                        <c:v>1426.9722222222233</c:v>
                      </c:pt>
                      <c:pt idx="316">
                        <c:v>1432.4444444444455</c:v>
                      </c:pt>
                      <c:pt idx="317">
                        <c:v>1438.3333333333344</c:v>
                      </c:pt>
                      <c:pt idx="318">
                        <c:v>1444.9166666666677</c:v>
                      </c:pt>
                      <c:pt idx="319">
                        <c:v>1452.7222222222233</c:v>
                      </c:pt>
                      <c:pt idx="320">
                        <c:v>1461.3333333333344</c:v>
                      </c:pt>
                      <c:pt idx="321">
                        <c:v>1470.0833333333344</c:v>
                      </c:pt>
                      <c:pt idx="322">
                        <c:v>1479.2500000000011</c:v>
                      </c:pt>
                      <c:pt idx="323">
                        <c:v>1488.6944444444455</c:v>
                      </c:pt>
                      <c:pt idx="324">
                        <c:v>1497.3055555555566</c:v>
                      </c:pt>
                      <c:pt idx="325">
                        <c:v>1504.0000000000009</c:v>
                      </c:pt>
                      <c:pt idx="326">
                        <c:v>1508.3888888888898</c:v>
                      </c:pt>
                      <c:pt idx="327">
                        <c:v>1511.3888888888898</c:v>
                      </c:pt>
                      <c:pt idx="328">
                        <c:v>1513.1666666666677</c:v>
                      </c:pt>
                      <c:pt idx="329">
                        <c:v>1513.861111111112</c:v>
                      </c:pt>
                      <c:pt idx="330">
                        <c:v>1514.2777777777787</c:v>
                      </c:pt>
                      <c:pt idx="331">
                        <c:v>1514.2777777777787</c:v>
                      </c:pt>
                      <c:pt idx="332">
                        <c:v>1514.2777777777787</c:v>
                      </c:pt>
                      <c:pt idx="333">
                        <c:v>1514.4166666666677</c:v>
                      </c:pt>
                      <c:pt idx="334">
                        <c:v>1516.1944444444455</c:v>
                      </c:pt>
                      <c:pt idx="335">
                        <c:v>1520.0277777777787</c:v>
                      </c:pt>
                      <c:pt idx="336">
                        <c:v>1525.361111111112</c:v>
                      </c:pt>
                      <c:pt idx="337">
                        <c:v>1530.6944444444453</c:v>
                      </c:pt>
                      <c:pt idx="338">
                        <c:v>1536.5833333333342</c:v>
                      </c:pt>
                      <c:pt idx="339">
                        <c:v>1542.8888888888898</c:v>
                      </c:pt>
                      <c:pt idx="340">
                        <c:v>1549.861111111112</c:v>
                      </c:pt>
                      <c:pt idx="341">
                        <c:v>1557.8055555555563</c:v>
                      </c:pt>
                      <c:pt idx="342">
                        <c:v>1567.111111111112</c:v>
                      </c:pt>
                      <c:pt idx="343">
                        <c:v>1577.3888888888898</c:v>
                      </c:pt>
                      <c:pt idx="344">
                        <c:v>1587.9166666666677</c:v>
                      </c:pt>
                      <c:pt idx="345">
                        <c:v>1599.2777777777787</c:v>
                      </c:pt>
                      <c:pt idx="346">
                        <c:v>1611.611111111112</c:v>
                      </c:pt>
                      <c:pt idx="347">
                        <c:v>1624.7500000000009</c:v>
                      </c:pt>
                      <c:pt idx="348">
                        <c:v>1638.861111111112</c:v>
                      </c:pt>
                      <c:pt idx="349">
                        <c:v>1653.361111111112</c:v>
                      </c:pt>
                      <c:pt idx="350">
                        <c:v>1667.611111111112</c:v>
                      </c:pt>
                      <c:pt idx="351">
                        <c:v>1681.1666666666677</c:v>
                      </c:pt>
                      <c:pt idx="352">
                        <c:v>1694.7222222222233</c:v>
                      </c:pt>
                      <c:pt idx="353">
                        <c:v>1708.8333333333344</c:v>
                      </c:pt>
                      <c:pt idx="354">
                        <c:v>1722.9444444444455</c:v>
                      </c:pt>
                      <c:pt idx="355">
                        <c:v>1736.0833333333344</c:v>
                      </c:pt>
                      <c:pt idx="356">
                        <c:v>1747.3055555555566</c:v>
                      </c:pt>
                      <c:pt idx="357">
                        <c:v>1755.3888888888898</c:v>
                      </c:pt>
                      <c:pt idx="358">
                        <c:v>1761.9722222222231</c:v>
                      </c:pt>
                      <c:pt idx="359">
                        <c:v>1768.9444444444453</c:v>
                      </c:pt>
                      <c:pt idx="360">
                        <c:v>1776.4722222222231</c:v>
                      </c:pt>
                      <c:pt idx="361">
                        <c:v>1784.5555555555563</c:v>
                      </c:pt>
                      <c:pt idx="362">
                        <c:v>1793.861111111112</c:v>
                      </c:pt>
                      <c:pt idx="363">
                        <c:v>1804.0000000000009</c:v>
                      </c:pt>
                      <c:pt idx="364">
                        <c:v>1814.8055555555566</c:v>
                      </c:pt>
                      <c:pt idx="365">
                        <c:v>1826.4444444444455</c:v>
                      </c:pt>
                      <c:pt idx="366">
                        <c:v>1838.8888888888898</c:v>
                      </c:pt>
                      <c:pt idx="367">
                        <c:v>1852.1666666666677</c:v>
                      </c:pt>
                      <c:pt idx="368">
                        <c:v>1866.2777777777787</c:v>
                      </c:pt>
                      <c:pt idx="369">
                        <c:v>1881.0555555555566</c:v>
                      </c:pt>
                      <c:pt idx="370">
                        <c:v>1896.2500000000009</c:v>
                      </c:pt>
                      <c:pt idx="371">
                        <c:v>1911.3055555555566</c:v>
                      </c:pt>
                      <c:pt idx="372">
                        <c:v>1926.5000000000009</c:v>
                      </c:pt>
                      <c:pt idx="373">
                        <c:v>1941.8333333333342</c:v>
                      </c:pt>
                      <c:pt idx="374">
                        <c:v>1957.5833333333342</c:v>
                      </c:pt>
                      <c:pt idx="375">
                        <c:v>1973.4722222222231</c:v>
                      </c:pt>
                      <c:pt idx="376">
                        <c:v>1989.361111111112</c:v>
                      </c:pt>
                      <c:pt idx="377">
                        <c:v>2005.3888888888898</c:v>
                      </c:pt>
                      <c:pt idx="378">
                        <c:v>2021.2777777777787</c:v>
                      </c:pt>
                      <c:pt idx="379">
                        <c:v>2037.1666666666677</c:v>
                      </c:pt>
                      <c:pt idx="380">
                        <c:v>2052.9166666666679</c:v>
                      </c:pt>
                      <c:pt idx="381">
                        <c:v>2068.6666666666679</c:v>
                      </c:pt>
                      <c:pt idx="382">
                        <c:v>2084.2777777777792</c:v>
                      </c:pt>
                      <c:pt idx="383">
                        <c:v>2099.4722222222235</c:v>
                      </c:pt>
                      <c:pt idx="384">
                        <c:v>2114.6666666666679</c:v>
                      </c:pt>
                      <c:pt idx="385">
                        <c:v>2129.1666666666679</c:v>
                      </c:pt>
                      <c:pt idx="386">
                        <c:v>2142.7222222222235</c:v>
                      </c:pt>
                      <c:pt idx="387">
                        <c:v>2154.9166666666679</c:v>
                      </c:pt>
                      <c:pt idx="388">
                        <c:v>2166.9722222222235</c:v>
                      </c:pt>
                      <c:pt idx="389">
                        <c:v>2179.305555555557</c:v>
                      </c:pt>
                      <c:pt idx="390">
                        <c:v>2191.3611111111127</c:v>
                      </c:pt>
                      <c:pt idx="391">
                        <c:v>2202.0277777777792</c:v>
                      </c:pt>
                      <c:pt idx="392">
                        <c:v>2211.6111111111127</c:v>
                      </c:pt>
                      <c:pt idx="393">
                        <c:v>2220.9166666666683</c:v>
                      </c:pt>
                      <c:pt idx="394">
                        <c:v>2230.3611111111127</c:v>
                      </c:pt>
                      <c:pt idx="395">
                        <c:v>2240.7777777777792</c:v>
                      </c:pt>
                      <c:pt idx="396">
                        <c:v>2252.4166666666679</c:v>
                      </c:pt>
                      <c:pt idx="397">
                        <c:v>2265.1388888888901</c:v>
                      </c:pt>
                      <c:pt idx="398">
                        <c:v>2278.8333333333344</c:v>
                      </c:pt>
                      <c:pt idx="399">
                        <c:v>2292.2500000000009</c:v>
                      </c:pt>
                      <c:pt idx="400">
                        <c:v>2305.1111111111122</c:v>
                      </c:pt>
                      <c:pt idx="401">
                        <c:v>2317.1666666666679</c:v>
                      </c:pt>
                      <c:pt idx="402">
                        <c:v>2327.9722222222235</c:v>
                      </c:pt>
                      <c:pt idx="403">
                        <c:v>2337.2777777777792</c:v>
                      </c:pt>
                      <c:pt idx="404">
                        <c:v>2346.1666666666679</c:v>
                      </c:pt>
                      <c:pt idx="405">
                        <c:v>2355.3333333333344</c:v>
                      </c:pt>
                      <c:pt idx="406">
                        <c:v>2364.7777777777787</c:v>
                      </c:pt>
                      <c:pt idx="407">
                        <c:v>2374.2222222222231</c:v>
                      </c:pt>
                      <c:pt idx="408">
                        <c:v>2383.5277777777787</c:v>
                      </c:pt>
                      <c:pt idx="409">
                        <c:v>2392.6944444444453</c:v>
                      </c:pt>
                      <c:pt idx="410">
                        <c:v>2401.8611111111118</c:v>
                      </c:pt>
                      <c:pt idx="411">
                        <c:v>2411.0277777777783</c:v>
                      </c:pt>
                      <c:pt idx="412">
                        <c:v>2420.3333333333339</c:v>
                      </c:pt>
                      <c:pt idx="413">
                        <c:v>2430.0555555555561</c:v>
                      </c:pt>
                      <c:pt idx="414">
                        <c:v>2439.9166666666674</c:v>
                      </c:pt>
                      <c:pt idx="415">
                        <c:v>2449.9166666666674</c:v>
                      </c:pt>
                      <c:pt idx="416">
                        <c:v>2460.1944444444453</c:v>
                      </c:pt>
                      <c:pt idx="417">
                        <c:v>2470.4722222222231</c:v>
                      </c:pt>
                      <c:pt idx="418">
                        <c:v>2480.8888888888896</c:v>
                      </c:pt>
                      <c:pt idx="419">
                        <c:v>2491.3055555555561</c:v>
                      </c:pt>
                      <c:pt idx="420">
                        <c:v>2501.9722222222226</c:v>
                      </c:pt>
                      <c:pt idx="421">
                        <c:v>2512.7777777777783</c:v>
                      </c:pt>
                      <c:pt idx="422">
                        <c:v>2523.4444444444448</c:v>
                      </c:pt>
                      <c:pt idx="423">
                        <c:v>2534.1111111111113</c:v>
                      </c:pt>
                      <c:pt idx="424">
                        <c:v>2545.3333333333335</c:v>
                      </c:pt>
                      <c:pt idx="425">
                        <c:v>2557.1111111111113</c:v>
                      </c:pt>
                      <c:pt idx="426">
                        <c:v>2569.0277777777778</c:v>
                      </c:pt>
                      <c:pt idx="427">
                        <c:v>2580.8055555555557</c:v>
                      </c:pt>
                      <c:pt idx="428">
                        <c:v>2592.3055555555557</c:v>
                      </c:pt>
                      <c:pt idx="429">
                        <c:v>2603.1111111111113</c:v>
                      </c:pt>
                      <c:pt idx="430">
                        <c:v>2611.6111111111113</c:v>
                      </c:pt>
                      <c:pt idx="431">
                        <c:v>2617.0833333333335</c:v>
                      </c:pt>
                      <c:pt idx="432">
                        <c:v>2620.916666666667</c:v>
                      </c:pt>
                      <c:pt idx="433">
                        <c:v>2624.3333333333335</c:v>
                      </c:pt>
                      <c:pt idx="434">
                        <c:v>2627.3333333333335</c:v>
                      </c:pt>
                      <c:pt idx="435">
                        <c:v>2628.5555555555557</c:v>
                      </c:pt>
                      <c:pt idx="436">
                        <c:v>2628.6944444444443</c:v>
                      </c:pt>
                      <c:pt idx="437">
                        <c:v>2628.6944444444443</c:v>
                      </c:pt>
                      <c:pt idx="438">
                        <c:v>2628.6944444444443</c:v>
                      </c:pt>
                      <c:pt idx="439">
                        <c:v>2628.6944444444443</c:v>
                      </c:pt>
                      <c:pt idx="440">
                        <c:v>2628.6944444444443</c:v>
                      </c:pt>
                      <c:pt idx="441">
                        <c:v>2628.6944444444443</c:v>
                      </c:pt>
                      <c:pt idx="442">
                        <c:v>2628.6944444444443</c:v>
                      </c:pt>
                      <c:pt idx="443">
                        <c:v>2628.6944444444443</c:v>
                      </c:pt>
                      <c:pt idx="444">
                        <c:v>2628.8888888888887</c:v>
                      </c:pt>
                      <c:pt idx="445">
                        <c:v>2629.8888888888887</c:v>
                      </c:pt>
                      <c:pt idx="446">
                        <c:v>2631.5</c:v>
                      </c:pt>
                      <c:pt idx="447">
                        <c:v>2633.9166666666665</c:v>
                      </c:pt>
                      <c:pt idx="448">
                        <c:v>2638.333333333333</c:v>
                      </c:pt>
                      <c:pt idx="449">
                        <c:v>2644.1666666666665</c:v>
                      </c:pt>
                      <c:pt idx="450">
                        <c:v>2651.583333333333</c:v>
                      </c:pt>
                      <c:pt idx="451">
                        <c:v>2660.6111111111109</c:v>
                      </c:pt>
                      <c:pt idx="452">
                        <c:v>2670.2499999999995</c:v>
                      </c:pt>
                      <c:pt idx="453">
                        <c:v>2680.4999999999995</c:v>
                      </c:pt>
                      <c:pt idx="454">
                        <c:v>2691.333333333333</c:v>
                      </c:pt>
                      <c:pt idx="455">
                        <c:v>2702.7777777777774</c:v>
                      </c:pt>
                      <c:pt idx="456">
                        <c:v>2714.833333333333</c:v>
                      </c:pt>
                      <c:pt idx="457">
                        <c:v>2727.4722222222217</c:v>
                      </c:pt>
                      <c:pt idx="458">
                        <c:v>2740.5277777777774</c:v>
                      </c:pt>
                      <c:pt idx="459">
                        <c:v>2753.9722222222217</c:v>
                      </c:pt>
                      <c:pt idx="460">
                        <c:v>2767.4166666666661</c:v>
                      </c:pt>
                      <c:pt idx="461">
                        <c:v>2780.8611111111104</c:v>
                      </c:pt>
                      <c:pt idx="462">
                        <c:v>2794.1111111111104</c:v>
                      </c:pt>
                      <c:pt idx="463">
                        <c:v>2807.3611111111104</c:v>
                      </c:pt>
                      <c:pt idx="464">
                        <c:v>2820.4166666666661</c:v>
                      </c:pt>
                      <c:pt idx="465">
                        <c:v>2833.6666666666661</c:v>
                      </c:pt>
                      <c:pt idx="466">
                        <c:v>2847.1111111111104</c:v>
                      </c:pt>
                      <c:pt idx="467">
                        <c:v>2860.7777777777769</c:v>
                      </c:pt>
                      <c:pt idx="468">
                        <c:v>2874.4444444444434</c:v>
                      </c:pt>
                      <c:pt idx="469">
                        <c:v>2888.1111111111099</c:v>
                      </c:pt>
                      <c:pt idx="470">
                        <c:v>2901.7777777777765</c:v>
                      </c:pt>
                      <c:pt idx="471">
                        <c:v>2914.0277777777765</c:v>
                      </c:pt>
                      <c:pt idx="472">
                        <c:v>2924.0555555555543</c:v>
                      </c:pt>
                      <c:pt idx="473">
                        <c:v>2933.4999999999986</c:v>
                      </c:pt>
                      <c:pt idx="474">
                        <c:v>2942.1388888888873</c:v>
                      </c:pt>
                      <c:pt idx="475">
                        <c:v>2950.5833333333317</c:v>
                      </c:pt>
                      <c:pt idx="476">
                        <c:v>2959.4166666666652</c:v>
                      </c:pt>
                      <c:pt idx="477">
                        <c:v>2968.444444444443</c:v>
                      </c:pt>
                      <c:pt idx="478">
                        <c:v>2977.694444444443</c:v>
                      </c:pt>
                      <c:pt idx="479">
                        <c:v>2986.5277777777765</c:v>
                      </c:pt>
                      <c:pt idx="480">
                        <c:v>2995.1666666666652</c:v>
                      </c:pt>
                      <c:pt idx="481">
                        <c:v>3003.194444444443</c:v>
                      </c:pt>
                      <c:pt idx="482">
                        <c:v>3008.2222222222208</c:v>
                      </c:pt>
                      <c:pt idx="483">
                        <c:v>3012.6388888888873</c:v>
                      </c:pt>
                      <c:pt idx="484">
                        <c:v>3017.6666666666652</c:v>
                      </c:pt>
                      <c:pt idx="485">
                        <c:v>3024.0833333333317</c:v>
                      </c:pt>
                      <c:pt idx="486">
                        <c:v>3031.7222222222204</c:v>
                      </c:pt>
                      <c:pt idx="487">
                        <c:v>3040.9722222222204</c:v>
                      </c:pt>
                      <c:pt idx="488">
                        <c:v>3051.2222222222204</c:v>
                      </c:pt>
                      <c:pt idx="489">
                        <c:v>3062.6666666666647</c:v>
                      </c:pt>
                      <c:pt idx="490">
                        <c:v>3074.9166666666647</c:v>
                      </c:pt>
                      <c:pt idx="491">
                        <c:v>3087.777777777776</c:v>
                      </c:pt>
                      <c:pt idx="492">
                        <c:v>3100.6388888888873</c:v>
                      </c:pt>
                      <c:pt idx="493">
                        <c:v>3113.4999999999986</c:v>
                      </c:pt>
                      <c:pt idx="494">
                        <c:v>3125.7499999999986</c:v>
                      </c:pt>
                      <c:pt idx="495">
                        <c:v>3137.194444444443</c:v>
                      </c:pt>
                      <c:pt idx="496">
                        <c:v>3147.0277777777765</c:v>
                      </c:pt>
                      <c:pt idx="497">
                        <c:v>3154.444444444443</c:v>
                      </c:pt>
                      <c:pt idx="498">
                        <c:v>3158.8611111111095</c:v>
                      </c:pt>
                      <c:pt idx="499">
                        <c:v>3160.6666666666652</c:v>
                      </c:pt>
                      <c:pt idx="500">
                        <c:v>3161.6666666666652</c:v>
                      </c:pt>
                      <c:pt idx="501">
                        <c:v>3161.8611111111095</c:v>
                      </c:pt>
                      <c:pt idx="502">
                        <c:v>3161.8611111111095</c:v>
                      </c:pt>
                      <c:pt idx="503">
                        <c:v>3161.8611111111095</c:v>
                      </c:pt>
                      <c:pt idx="504">
                        <c:v>3161.8611111111095</c:v>
                      </c:pt>
                      <c:pt idx="505">
                        <c:v>3161.8611111111095</c:v>
                      </c:pt>
                      <c:pt idx="506">
                        <c:v>3161.8611111111095</c:v>
                      </c:pt>
                      <c:pt idx="507">
                        <c:v>3161.8611111111095</c:v>
                      </c:pt>
                      <c:pt idx="508">
                        <c:v>3161.8611111111095</c:v>
                      </c:pt>
                      <c:pt idx="509">
                        <c:v>3161.8611111111095</c:v>
                      </c:pt>
                      <c:pt idx="510">
                        <c:v>3161.8611111111095</c:v>
                      </c:pt>
                      <c:pt idx="511">
                        <c:v>3161.8611111111095</c:v>
                      </c:pt>
                      <c:pt idx="512">
                        <c:v>3161.8611111111095</c:v>
                      </c:pt>
                      <c:pt idx="513">
                        <c:v>3161.8611111111095</c:v>
                      </c:pt>
                      <c:pt idx="514">
                        <c:v>3161.8611111111095</c:v>
                      </c:pt>
                      <c:pt idx="515">
                        <c:v>3161.8611111111095</c:v>
                      </c:pt>
                      <c:pt idx="516">
                        <c:v>3161.8611111111095</c:v>
                      </c:pt>
                      <c:pt idx="517">
                        <c:v>3161.8611111111095</c:v>
                      </c:pt>
                      <c:pt idx="518">
                        <c:v>3161.8611111111095</c:v>
                      </c:pt>
                      <c:pt idx="519">
                        <c:v>3161.8611111111095</c:v>
                      </c:pt>
                      <c:pt idx="520">
                        <c:v>3161.8611111111095</c:v>
                      </c:pt>
                      <c:pt idx="521">
                        <c:v>3161.8611111111095</c:v>
                      </c:pt>
                      <c:pt idx="522">
                        <c:v>3161.8611111111095</c:v>
                      </c:pt>
                      <c:pt idx="523">
                        <c:v>3161.8611111111095</c:v>
                      </c:pt>
                      <c:pt idx="524">
                        <c:v>3161.8611111111095</c:v>
                      </c:pt>
                      <c:pt idx="525">
                        <c:v>3161.8611111111095</c:v>
                      </c:pt>
                      <c:pt idx="526">
                        <c:v>3161.8611111111095</c:v>
                      </c:pt>
                      <c:pt idx="527">
                        <c:v>3161.8611111111095</c:v>
                      </c:pt>
                      <c:pt idx="528">
                        <c:v>3161.8611111111095</c:v>
                      </c:pt>
                      <c:pt idx="529">
                        <c:v>3161.8611111111095</c:v>
                      </c:pt>
                      <c:pt idx="530">
                        <c:v>3161.8611111111095</c:v>
                      </c:pt>
                      <c:pt idx="531">
                        <c:v>3162.4166666666652</c:v>
                      </c:pt>
                      <c:pt idx="532">
                        <c:v>3164.7777777777765</c:v>
                      </c:pt>
                      <c:pt idx="533">
                        <c:v>3168.4999999999986</c:v>
                      </c:pt>
                      <c:pt idx="534">
                        <c:v>3172.6388888888873</c:v>
                      </c:pt>
                      <c:pt idx="535">
                        <c:v>3178.3055555555538</c:v>
                      </c:pt>
                      <c:pt idx="536">
                        <c:v>3185.8888888888873</c:v>
                      </c:pt>
                      <c:pt idx="537">
                        <c:v>3195.277777777776</c:v>
                      </c:pt>
                      <c:pt idx="538">
                        <c:v>3206.3333333333317</c:v>
                      </c:pt>
                      <c:pt idx="539">
                        <c:v>3218.7499999999982</c:v>
                      </c:pt>
                      <c:pt idx="540">
                        <c:v>3231.3055555555538</c:v>
                      </c:pt>
                      <c:pt idx="541">
                        <c:v>3244.1388888888873</c:v>
                      </c:pt>
                      <c:pt idx="542">
                        <c:v>3255.8888888888873</c:v>
                      </c:pt>
                      <c:pt idx="543">
                        <c:v>3266.6666666666652</c:v>
                      </c:pt>
                      <c:pt idx="544">
                        <c:v>3277.5833333333317</c:v>
                      </c:pt>
                      <c:pt idx="545">
                        <c:v>3289.6111111111095</c:v>
                      </c:pt>
                      <c:pt idx="546">
                        <c:v>3302.444444444443</c:v>
                      </c:pt>
                      <c:pt idx="547">
                        <c:v>3315.2777777777765</c:v>
                      </c:pt>
                      <c:pt idx="548">
                        <c:v>3327.3055555555543</c:v>
                      </c:pt>
                      <c:pt idx="549">
                        <c:v>3337.944444444443</c:v>
                      </c:pt>
                      <c:pt idx="550">
                        <c:v>3346.0833333333317</c:v>
                      </c:pt>
                      <c:pt idx="551">
                        <c:v>3353.277777777776</c:v>
                      </c:pt>
                      <c:pt idx="552">
                        <c:v>3360.6111111111095</c:v>
                      </c:pt>
                      <c:pt idx="553">
                        <c:v>3369.3055555555538</c:v>
                      </c:pt>
                      <c:pt idx="554">
                        <c:v>3379.527777777776</c:v>
                      </c:pt>
                      <c:pt idx="555">
                        <c:v>3390.9999999999982</c:v>
                      </c:pt>
                      <c:pt idx="556">
                        <c:v>3402.8888888888869</c:v>
                      </c:pt>
                      <c:pt idx="557">
                        <c:v>3414.4999999999982</c:v>
                      </c:pt>
                      <c:pt idx="558">
                        <c:v>3425.277777777776</c:v>
                      </c:pt>
                      <c:pt idx="559">
                        <c:v>3434.527777777776</c:v>
                      </c:pt>
                      <c:pt idx="560">
                        <c:v>3441.5833333333317</c:v>
                      </c:pt>
                      <c:pt idx="561">
                        <c:v>3446.694444444443</c:v>
                      </c:pt>
                      <c:pt idx="562">
                        <c:v>3450.694444444443</c:v>
                      </c:pt>
                      <c:pt idx="563">
                        <c:v>3452.4999999999986</c:v>
                      </c:pt>
                      <c:pt idx="564">
                        <c:v>3452.6388888888873</c:v>
                      </c:pt>
                      <c:pt idx="565">
                        <c:v>3452.6388888888873</c:v>
                      </c:pt>
                      <c:pt idx="566">
                        <c:v>3452.6388888888873</c:v>
                      </c:pt>
                      <c:pt idx="567">
                        <c:v>3452.6388888888873</c:v>
                      </c:pt>
                      <c:pt idx="568">
                        <c:v>3452.6388888888873</c:v>
                      </c:pt>
                      <c:pt idx="569">
                        <c:v>3452.6388888888873</c:v>
                      </c:pt>
                      <c:pt idx="570">
                        <c:v>3452.6388888888873</c:v>
                      </c:pt>
                      <c:pt idx="571">
                        <c:v>3452.6388888888873</c:v>
                      </c:pt>
                      <c:pt idx="572">
                        <c:v>3452.6388888888873</c:v>
                      </c:pt>
                      <c:pt idx="573">
                        <c:v>3452.6388888888873</c:v>
                      </c:pt>
                      <c:pt idx="574">
                        <c:v>3452.6388888888873</c:v>
                      </c:pt>
                      <c:pt idx="575">
                        <c:v>3452.6388888888873</c:v>
                      </c:pt>
                      <c:pt idx="576">
                        <c:v>3452.6388888888873</c:v>
                      </c:pt>
                      <c:pt idx="577">
                        <c:v>3452.6388888888873</c:v>
                      </c:pt>
                      <c:pt idx="578">
                        <c:v>3454.1111111111095</c:v>
                      </c:pt>
                      <c:pt idx="579">
                        <c:v>3456.6666666666652</c:v>
                      </c:pt>
                      <c:pt idx="580">
                        <c:v>3459.7222222222208</c:v>
                      </c:pt>
                      <c:pt idx="581">
                        <c:v>3463.2499999999986</c:v>
                      </c:pt>
                      <c:pt idx="582">
                        <c:v>3466.5277777777765</c:v>
                      </c:pt>
                      <c:pt idx="583">
                        <c:v>3468.9722222222208</c:v>
                      </c:pt>
                      <c:pt idx="584">
                        <c:v>3471.0555555555543</c:v>
                      </c:pt>
                      <c:pt idx="585">
                        <c:v>3473.2499999999986</c:v>
                      </c:pt>
                      <c:pt idx="586">
                        <c:v>3475.5555555555543</c:v>
                      </c:pt>
                      <c:pt idx="587">
                        <c:v>3478.1111111111099</c:v>
                      </c:pt>
                      <c:pt idx="588">
                        <c:v>3481.0277777777765</c:v>
                      </c:pt>
                      <c:pt idx="589">
                        <c:v>3483.694444444443</c:v>
                      </c:pt>
                      <c:pt idx="590">
                        <c:v>3486.1388888888873</c:v>
                      </c:pt>
                      <c:pt idx="591">
                        <c:v>3488.5833333333317</c:v>
                      </c:pt>
                      <c:pt idx="592">
                        <c:v>3490.4166666666652</c:v>
                      </c:pt>
                      <c:pt idx="593">
                        <c:v>3491.1388888888873</c:v>
                      </c:pt>
                      <c:pt idx="594">
                        <c:v>3491.2499999999986</c:v>
                      </c:pt>
                      <c:pt idx="595">
                        <c:v>3491.2499999999986</c:v>
                      </c:pt>
                      <c:pt idx="596">
                        <c:v>3491.2499999999986</c:v>
                      </c:pt>
                      <c:pt idx="597">
                        <c:v>3491.2499999999986</c:v>
                      </c:pt>
                      <c:pt idx="598">
                        <c:v>3491.2499999999986</c:v>
                      </c:pt>
                      <c:pt idx="599">
                        <c:v>3491.2499999999986</c:v>
                      </c:pt>
                      <c:pt idx="600">
                        <c:v>3491.2499999999986</c:v>
                      </c:pt>
                      <c:pt idx="601">
                        <c:v>3491.2499999999986</c:v>
                      </c:pt>
                      <c:pt idx="602">
                        <c:v>3491.2499999999986</c:v>
                      </c:pt>
                      <c:pt idx="603">
                        <c:v>3491.2499999999986</c:v>
                      </c:pt>
                      <c:pt idx="604">
                        <c:v>3491.2499999999986</c:v>
                      </c:pt>
                      <c:pt idx="605">
                        <c:v>3491.2499999999986</c:v>
                      </c:pt>
                      <c:pt idx="606">
                        <c:v>3491.2499999999986</c:v>
                      </c:pt>
                      <c:pt idx="607">
                        <c:v>3491.2499999999986</c:v>
                      </c:pt>
                      <c:pt idx="608">
                        <c:v>3491.2499999999986</c:v>
                      </c:pt>
                      <c:pt idx="609">
                        <c:v>3491.2499999999986</c:v>
                      </c:pt>
                      <c:pt idx="610">
                        <c:v>3491.2499999999986</c:v>
                      </c:pt>
                      <c:pt idx="611">
                        <c:v>3491.2499999999986</c:v>
                      </c:pt>
                      <c:pt idx="612">
                        <c:v>3491.2499999999986</c:v>
                      </c:pt>
                      <c:pt idx="613">
                        <c:v>3491.2499999999986</c:v>
                      </c:pt>
                      <c:pt idx="614">
                        <c:v>3491.2499999999986</c:v>
                      </c:pt>
                      <c:pt idx="615">
                        <c:v>3491.2499999999986</c:v>
                      </c:pt>
                      <c:pt idx="616">
                        <c:v>3491.2499999999986</c:v>
                      </c:pt>
                      <c:pt idx="617">
                        <c:v>3491.2499999999986</c:v>
                      </c:pt>
                      <c:pt idx="618">
                        <c:v>3491.2499999999986</c:v>
                      </c:pt>
                      <c:pt idx="619">
                        <c:v>3491.2499999999986</c:v>
                      </c:pt>
                      <c:pt idx="620">
                        <c:v>3491.2499999999986</c:v>
                      </c:pt>
                      <c:pt idx="621">
                        <c:v>3492.1111111111099</c:v>
                      </c:pt>
                      <c:pt idx="622">
                        <c:v>3494.3055555555543</c:v>
                      </c:pt>
                      <c:pt idx="623">
                        <c:v>3497.9722222222208</c:v>
                      </c:pt>
                      <c:pt idx="624">
                        <c:v>3501.6388888888873</c:v>
                      </c:pt>
                      <c:pt idx="625">
                        <c:v>3503.7222222222208</c:v>
                      </c:pt>
                      <c:pt idx="626">
                        <c:v>3504.694444444443</c:v>
                      </c:pt>
                      <c:pt idx="627">
                        <c:v>3505.0555555555543</c:v>
                      </c:pt>
                      <c:pt idx="628">
                        <c:v>3505.0555555555543</c:v>
                      </c:pt>
                      <c:pt idx="629">
                        <c:v>3505.0555555555543</c:v>
                      </c:pt>
                      <c:pt idx="630">
                        <c:v>3505.0555555555543</c:v>
                      </c:pt>
                      <c:pt idx="631">
                        <c:v>3505.0555555555543</c:v>
                      </c:pt>
                      <c:pt idx="632">
                        <c:v>3505.5555555555543</c:v>
                      </c:pt>
                      <c:pt idx="633">
                        <c:v>3508.2222222222208</c:v>
                      </c:pt>
                      <c:pt idx="634">
                        <c:v>3512.9722222222208</c:v>
                      </c:pt>
                      <c:pt idx="635">
                        <c:v>3518.944444444443</c:v>
                      </c:pt>
                      <c:pt idx="636">
                        <c:v>3525.6388888888873</c:v>
                      </c:pt>
                      <c:pt idx="637">
                        <c:v>3532.694444444443</c:v>
                      </c:pt>
                      <c:pt idx="638">
                        <c:v>3539.0277777777765</c:v>
                      </c:pt>
                      <c:pt idx="639">
                        <c:v>3544.1388888888878</c:v>
                      </c:pt>
                      <c:pt idx="640">
                        <c:v>3547.5555555555543</c:v>
                      </c:pt>
                      <c:pt idx="641">
                        <c:v>3549.3888888888878</c:v>
                      </c:pt>
                      <c:pt idx="642">
                        <c:v>3549.7499999999991</c:v>
                      </c:pt>
                      <c:pt idx="643">
                        <c:v>3549.7499999999991</c:v>
                      </c:pt>
                      <c:pt idx="644">
                        <c:v>3549.7499999999991</c:v>
                      </c:pt>
                      <c:pt idx="645">
                        <c:v>3549.7499999999991</c:v>
                      </c:pt>
                      <c:pt idx="646">
                        <c:v>3549.7499999999991</c:v>
                      </c:pt>
                      <c:pt idx="647">
                        <c:v>3549.7499999999991</c:v>
                      </c:pt>
                      <c:pt idx="648">
                        <c:v>3549.7499999999991</c:v>
                      </c:pt>
                      <c:pt idx="649">
                        <c:v>3549.7499999999991</c:v>
                      </c:pt>
                      <c:pt idx="650">
                        <c:v>3549.7499999999991</c:v>
                      </c:pt>
                      <c:pt idx="651">
                        <c:v>3549.7499999999991</c:v>
                      </c:pt>
                      <c:pt idx="652">
                        <c:v>3549.7499999999991</c:v>
                      </c:pt>
                      <c:pt idx="653">
                        <c:v>3549.7499999999991</c:v>
                      </c:pt>
                      <c:pt idx="654">
                        <c:v>3549.7499999999991</c:v>
                      </c:pt>
                      <c:pt idx="655">
                        <c:v>3549.7499999999991</c:v>
                      </c:pt>
                      <c:pt idx="656">
                        <c:v>3549.7499999999991</c:v>
                      </c:pt>
                      <c:pt idx="657">
                        <c:v>3549.7499999999991</c:v>
                      </c:pt>
                      <c:pt idx="658">
                        <c:v>3549.7499999999991</c:v>
                      </c:pt>
                      <c:pt idx="659">
                        <c:v>3549.7499999999991</c:v>
                      </c:pt>
                      <c:pt idx="660">
                        <c:v>3549.7499999999991</c:v>
                      </c:pt>
                      <c:pt idx="661">
                        <c:v>3549.7499999999991</c:v>
                      </c:pt>
                      <c:pt idx="662">
                        <c:v>3549.7499999999991</c:v>
                      </c:pt>
                      <c:pt idx="663">
                        <c:v>3549.7499999999991</c:v>
                      </c:pt>
                      <c:pt idx="664">
                        <c:v>3549.7499999999991</c:v>
                      </c:pt>
                      <c:pt idx="665">
                        <c:v>3549.7499999999991</c:v>
                      </c:pt>
                      <c:pt idx="666">
                        <c:v>3549.7499999999991</c:v>
                      </c:pt>
                      <c:pt idx="667">
                        <c:v>3549.7499999999991</c:v>
                      </c:pt>
                      <c:pt idx="668">
                        <c:v>3549.7499999999991</c:v>
                      </c:pt>
                      <c:pt idx="669">
                        <c:v>3549.7499999999991</c:v>
                      </c:pt>
                      <c:pt idx="670">
                        <c:v>3549.7499999999991</c:v>
                      </c:pt>
                      <c:pt idx="671">
                        <c:v>3549.7499999999991</c:v>
                      </c:pt>
                      <c:pt idx="672">
                        <c:v>3549.7499999999991</c:v>
                      </c:pt>
                      <c:pt idx="673">
                        <c:v>3549.7499999999991</c:v>
                      </c:pt>
                      <c:pt idx="674">
                        <c:v>3549.7499999999991</c:v>
                      </c:pt>
                      <c:pt idx="675">
                        <c:v>3549.7499999999991</c:v>
                      </c:pt>
                      <c:pt idx="676">
                        <c:v>3549.7499999999991</c:v>
                      </c:pt>
                      <c:pt idx="677">
                        <c:v>3549.7499999999991</c:v>
                      </c:pt>
                      <c:pt idx="678">
                        <c:v>3549.7499999999991</c:v>
                      </c:pt>
                      <c:pt idx="679">
                        <c:v>3549.7499999999991</c:v>
                      </c:pt>
                      <c:pt idx="680">
                        <c:v>3549.7499999999991</c:v>
                      </c:pt>
                      <c:pt idx="681">
                        <c:v>3549.7499999999991</c:v>
                      </c:pt>
                      <c:pt idx="682">
                        <c:v>3549.7499999999991</c:v>
                      </c:pt>
                      <c:pt idx="683">
                        <c:v>3549.7499999999991</c:v>
                      </c:pt>
                      <c:pt idx="684">
                        <c:v>3549.7499999999991</c:v>
                      </c:pt>
                      <c:pt idx="685">
                        <c:v>3549.7499999999991</c:v>
                      </c:pt>
                      <c:pt idx="686">
                        <c:v>3549.7499999999991</c:v>
                      </c:pt>
                      <c:pt idx="687">
                        <c:v>3549.7499999999991</c:v>
                      </c:pt>
                      <c:pt idx="688">
                        <c:v>3549.7499999999991</c:v>
                      </c:pt>
                      <c:pt idx="689">
                        <c:v>3549.7499999999991</c:v>
                      </c:pt>
                      <c:pt idx="690">
                        <c:v>3549.7499999999991</c:v>
                      </c:pt>
                      <c:pt idx="691">
                        <c:v>3549.7499999999991</c:v>
                      </c:pt>
                      <c:pt idx="692">
                        <c:v>3549.7499999999991</c:v>
                      </c:pt>
                      <c:pt idx="693">
                        <c:v>3549.7499999999991</c:v>
                      </c:pt>
                      <c:pt idx="694">
                        <c:v>3549.7499999999991</c:v>
                      </c:pt>
                      <c:pt idx="695">
                        <c:v>3549.7499999999991</c:v>
                      </c:pt>
                      <c:pt idx="696">
                        <c:v>3549.7499999999991</c:v>
                      </c:pt>
                      <c:pt idx="697">
                        <c:v>3549.7499999999991</c:v>
                      </c:pt>
                      <c:pt idx="698">
                        <c:v>3549.7499999999991</c:v>
                      </c:pt>
                      <c:pt idx="699">
                        <c:v>3549.7499999999991</c:v>
                      </c:pt>
                      <c:pt idx="700">
                        <c:v>3549.7499999999991</c:v>
                      </c:pt>
                      <c:pt idx="701">
                        <c:v>3549.7499999999991</c:v>
                      </c:pt>
                      <c:pt idx="702">
                        <c:v>3549.7499999999991</c:v>
                      </c:pt>
                      <c:pt idx="703">
                        <c:v>3549.7499999999991</c:v>
                      </c:pt>
                      <c:pt idx="704">
                        <c:v>3549.7499999999991</c:v>
                      </c:pt>
                      <c:pt idx="705">
                        <c:v>3549.8611111111104</c:v>
                      </c:pt>
                      <c:pt idx="706">
                        <c:v>3551.0833333333326</c:v>
                      </c:pt>
                      <c:pt idx="707">
                        <c:v>3553.7499999999991</c:v>
                      </c:pt>
                      <c:pt idx="708">
                        <c:v>3558.3888888888878</c:v>
                      </c:pt>
                      <c:pt idx="709">
                        <c:v>3563.4999999999991</c:v>
                      </c:pt>
                      <c:pt idx="710">
                        <c:v>3569.1111111111104</c:v>
                      </c:pt>
                      <c:pt idx="711">
                        <c:v>3575.5555555555547</c:v>
                      </c:pt>
                      <c:pt idx="712">
                        <c:v>3582.9722222222213</c:v>
                      </c:pt>
                      <c:pt idx="713">
                        <c:v>3591.4999999999991</c:v>
                      </c:pt>
                      <c:pt idx="714">
                        <c:v>3600.2777777777769</c:v>
                      </c:pt>
                      <c:pt idx="715">
                        <c:v>3609.1666666666656</c:v>
                      </c:pt>
                      <c:pt idx="716">
                        <c:v>3618.6666666666656</c:v>
                      </c:pt>
                      <c:pt idx="717">
                        <c:v>3628.6666666666656</c:v>
                      </c:pt>
                      <c:pt idx="718">
                        <c:v>3639.2499999999991</c:v>
                      </c:pt>
                      <c:pt idx="719">
                        <c:v>3650.3333333333326</c:v>
                      </c:pt>
                      <c:pt idx="720">
                        <c:v>3661.9166666666661</c:v>
                      </c:pt>
                      <c:pt idx="721">
                        <c:v>3673.6111111111104</c:v>
                      </c:pt>
                      <c:pt idx="722">
                        <c:v>3684.9444444444439</c:v>
                      </c:pt>
                      <c:pt idx="723">
                        <c:v>3695.7777777777774</c:v>
                      </c:pt>
                      <c:pt idx="724">
                        <c:v>3705.2777777777774</c:v>
                      </c:pt>
                      <c:pt idx="725">
                        <c:v>3712.9444444444439</c:v>
                      </c:pt>
                      <c:pt idx="726">
                        <c:v>3718.6666666666661</c:v>
                      </c:pt>
                      <c:pt idx="727">
                        <c:v>3723.3055555555547</c:v>
                      </c:pt>
                      <c:pt idx="728">
                        <c:v>3727.3333333333326</c:v>
                      </c:pt>
                      <c:pt idx="729">
                        <c:v>3731.2222222222213</c:v>
                      </c:pt>
                      <c:pt idx="730">
                        <c:v>3735.1111111111099</c:v>
                      </c:pt>
                      <c:pt idx="731">
                        <c:v>3739.1388888888878</c:v>
                      </c:pt>
                      <c:pt idx="732">
                        <c:v>3742.8055555555543</c:v>
                      </c:pt>
                      <c:pt idx="733">
                        <c:v>3745.8611111111099</c:v>
                      </c:pt>
                      <c:pt idx="734">
                        <c:v>3748.4166666666656</c:v>
                      </c:pt>
                      <c:pt idx="735">
                        <c:v>3750.4999999999991</c:v>
                      </c:pt>
                      <c:pt idx="736">
                        <c:v>3751.4722222222213</c:v>
                      </c:pt>
                      <c:pt idx="737">
                        <c:v>3751.8333333333326</c:v>
                      </c:pt>
                      <c:pt idx="738">
                        <c:v>3751.8333333333326</c:v>
                      </c:pt>
                      <c:pt idx="739">
                        <c:v>3751.8333333333326</c:v>
                      </c:pt>
                      <c:pt idx="740">
                        <c:v>3751.8333333333326</c:v>
                      </c:pt>
                      <c:pt idx="741">
                        <c:v>3751.8333333333326</c:v>
                      </c:pt>
                      <c:pt idx="742">
                        <c:v>3751.8333333333326</c:v>
                      </c:pt>
                      <c:pt idx="743">
                        <c:v>3751.8333333333326</c:v>
                      </c:pt>
                      <c:pt idx="744">
                        <c:v>3751.8333333333326</c:v>
                      </c:pt>
                      <c:pt idx="745">
                        <c:v>3751.8333333333326</c:v>
                      </c:pt>
                      <c:pt idx="746">
                        <c:v>3751.8333333333326</c:v>
                      </c:pt>
                      <c:pt idx="747">
                        <c:v>3751.8333333333326</c:v>
                      </c:pt>
                      <c:pt idx="748">
                        <c:v>3751.8333333333326</c:v>
                      </c:pt>
                      <c:pt idx="749">
                        <c:v>3751.8333333333326</c:v>
                      </c:pt>
                      <c:pt idx="750">
                        <c:v>3751.8333333333326</c:v>
                      </c:pt>
                      <c:pt idx="751">
                        <c:v>3751.8333333333326</c:v>
                      </c:pt>
                      <c:pt idx="752">
                        <c:v>3751.8333333333326</c:v>
                      </c:pt>
                      <c:pt idx="753">
                        <c:v>3751.8333333333326</c:v>
                      </c:pt>
                      <c:pt idx="754">
                        <c:v>3751.8333333333326</c:v>
                      </c:pt>
                      <c:pt idx="755">
                        <c:v>3751.8333333333326</c:v>
                      </c:pt>
                      <c:pt idx="756">
                        <c:v>3752.8888888888882</c:v>
                      </c:pt>
                      <c:pt idx="757">
                        <c:v>3753.7499999999995</c:v>
                      </c:pt>
                      <c:pt idx="758">
                        <c:v>3754.6111111111109</c:v>
                      </c:pt>
                      <c:pt idx="759">
                        <c:v>3755.8888888888887</c:v>
                      </c:pt>
                      <c:pt idx="760">
                        <c:v>3757.583333333333</c:v>
                      </c:pt>
                      <c:pt idx="761">
                        <c:v>3758.8611111111109</c:v>
                      </c:pt>
                      <c:pt idx="762">
                        <c:v>3759.083333333333</c:v>
                      </c:pt>
                      <c:pt idx="763">
                        <c:v>3760.1388888888887</c:v>
                      </c:pt>
                      <c:pt idx="764">
                        <c:v>3763.333333333333</c:v>
                      </c:pt>
                      <c:pt idx="765">
                        <c:v>3767.583333333333</c:v>
                      </c:pt>
                      <c:pt idx="766">
                        <c:v>3770.5555555555552</c:v>
                      </c:pt>
                      <c:pt idx="767">
                        <c:v>3772.4722222222217</c:v>
                      </c:pt>
                      <c:pt idx="768">
                        <c:v>3774.1666666666661</c:v>
                      </c:pt>
                      <c:pt idx="769">
                        <c:v>3776.4999999999995</c:v>
                      </c:pt>
                      <c:pt idx="770">
                        <c:v>3780.1111111111109</c:v>
                      </c:pt>
                      <c:pt idx="771">
                        <c:v>3784.9999999999995</c:v>
                      </c:pt>
                      <c:pt idx="772">
                        <c:v>3791.1666666666661</c:v>
                      </c:pt>
                      <c:pt idx="773">
                        <c:v>3798.1944444444439</c:v>
                      </c:pt>
                      <c:pt idx="774">
                        <c:v>3806.0555555555552</c:v>
                      </c:pt>
                      <c:pt idx="775">
                        <c:v>3814.7777777777774</c:v>
                      </c:pt>
                      <c:pt idx="776">
                        <c:v>3823.7222222222217</c:v>
                      </c:pt>
                      <c:pt idx="777">
                        <c:v>3832.6666666666661</c:v>
                      </c:pt>
                      <c:pt idx="778">
                        <c:v>3840.9722222222217</c:v>
                      </c:pt>
                      <c:pt idx="779">
                        <c:v>3847.7777777777774</c:v>
                      </c:pt>
                      <c:pt idx="780">
                        <c:v>3853.083333333333</c:v>
                      </c:pt>
                      <c:pt idx="781">
                        <c:v>3857.1388888888887</c:v>
                      </c:pt>
                      <c:pt idx="782">
                        <c:v>3859.2777777777774</c:v>
                      </c:pt>
                      <c:pt idx="783">
                        <c:v>3859.6944444444439</c:v>
                      </c:pt>
                      <c:pt idx="784">
                        <c:v>3860.3333333333326</c:v>
                      </c:pt>
                      <c:pt idx="785">
                        <c:v>3862.0277777777769</c:v>
                      </c:pt>
                      <c:pt idx="786">
                        <c:v>3864.8055555555547</c:v>
                      </c:pt>
                      <c:pt idx="787">
                        <c:v>3867.5833333333326</c:v>
                      </c:pt>
                      <c:pt idx="788">
                        <c:v>3870.7777777777769</c:v>
                      </c:pt>
                      <c:pt idx="789">
                        <c:v>3874.6111111111104</c:v>
                      </c:pt>
                      <c:pt idx="790">
                        <c:v>3880.1388888888882</c:v>
                      </c:pt>
                      <c:pt idx="791">
                        <c:v>3886.5277777777769</c:v>
                      </c:pt>
                      <c:pt idx="792">
                        <c:v>3893.9722222222213</c:v>
                      </c:pt>
                      <c:pt idx="793">
                        <c:v>3903.1111111111099</c:v>
                      </c:pt>
                      <c:pt idx="794">
                        <c:v>3913.3333333333321</c:v>
                      </c:pt>
                      <c:pt idx="795">
                        <c:v>3923.9722222222208</c:v>
                      </c:pt>
                      <c:pt idx="796">
                        <c:v>3934.6111111111095</c:v>
                      </c:pt>
                      <c:pt idx="797">
                        <c:v>3945.6666666666652</c:v>
                      </c:pt>
                      <c:pt idx="798">
                        <c:v>3956.3055555555538</c:v>
                      </c:pt>
                      <c:pt idx="799">
                        <c:v>3965.8888888888873</c:v>
                      </c:pt>
                      <c:pt idx="800">
                        <c:v>3974.3888888888873</c:v>
                      </c:pt>
                      <c:pt idx="801">
                        <c:v>3981.194444444443</c:v>
                      </c:pt>
                      <c:pt idx="802">
                        <c:v>3986.7222222222208</c:v>
                      </c:pt>
                      <c:pt idx="803">
                        <c:v>3992.2499999999986</c:v>
                      </c:pt>
                      <c:pt idx="804">
                        <c:v>3998.4166666666652</c:v>
                      </c:pt>
                      <c:pt idx="805">
                        <c:v>4005.444444444443</c:v>
                      </c:pt>
                      <c:pt idx="806">
                        <c:v>4013.7499999999986</c:v>
                      </c:pt>
                      <c:pt idx="807">
                        <c:v>4022.8888888888873</c:v>
                      </c:pt>
                      <c:pt idx="808">
                        <c:v>4032.2499999999986</c:v>
                      </c:pt>
                      <c:pt idx="809">
                        <c:v>4041.3888888888873</c:v>
                      </c:pt>
                      <c:pt idx="810">
                        <c:v>4049.694444444443</c:v>
                      </c:pt>
                      <c:pt idx="811">
                        <c:v>4057.7777777777765</c:v>
                      </c:pt>
                      <c:pt idx="812">
                        <c:v>4065.444444444443</c:v>
                      </c:pt>
                      <c:pt idx="813">
                        <c:v>4072.6666666666652</c:v>
                      </c:pt>
                      <c:pt idx="814">
                        <c:v>4079.4722222222208</c:v>
                      </c:pt>
                      <c:pt idx="815">
                        <c:v>4086.2777777777765</c:v>
                      </c:pt>
                      <c:pt idx="816">
                        <c:v>4092.444444444443</c:v>
                      </c:pt>
                      <c:pt idx="817">
                        <c:v>4097.5555555555538</c:v>
                      </c:pt>
                      <c:pt idx="818">
                        <c:v>4102.2499999999982</c:v>
                      </c:pt>
                      <c:pt idx="819">
                        <c:v>4106.4999999999982</c:v>
                      </c:pt>
                      <c:pt idx="820">
                        <c:v>4110.5555555555538</c:v>
                      </c:pt>
                      <c:pt idx="821">
                        <c:v>4113.7499999999982</c:v>
                      </c:pt>
                      <c:pt idx="822">
                        <c:v>4115.6666666666652</c:v>
                      </c:pt>
                      <c:pt idx="823">
                        <c:v>4115.8888888888878</c:v>
                      </c:pt>
                      <c:pt idx="824">
                        <c:v>4115.8888888888878</c:v>
                      </c:pt>
                      <c:pt idx="825">
                        <c:v>4115.8888888888878</c:v>
                      </c:pt>
                      <c:pt idx="826">
                        <c:v>4115.8888888888878</c:v>
                      </c:pt>
                      <c:pt idx="827">
                        <c:v>4115.8888888888878</c:v>
                      </c:pt>
                      <c:pt idx="828">
                        <c:v>4115.8888888888878</c:v>
                      </c:pt>
                      <c:pt idx="829">
                        <c:v>4115.8888888888878</c:v>
                      </c:pt>
                      <c:pt idx="830">
                        <c:v>4115.8888888888878</c:v>
                      </c:pt>
                      <c:pt idx="831">
                        <c:v>4117.1666666666652</c:v>
                      </c:pt>
                      <c:pt idx="832">
                        <c:v>4120.1388888888878</c:v>
                      </c:pt>
                      <c:pt idx="833">
                        <c:v>4123.7499999999991</c:v>
                      </c:pt>
                      <c:pt idx="834">
                        <c:v>4127.8055555555547</c:v>
                      </c:pt>
                      <c:pt idx="835">
                        <c:v>4132.2777777777774</c:v>
                      </c:pt>
                      <c:pt idx="836">
                        <c:v>4136.75</c:v>
                      </c:pt>
                      <c:pt idx="837">
                        <c:v>4140.8055555555557</c:v>
                      </c:pt>
                      <c:pt idx="838">
                        <c:v>4144.2222222222226</c:v>
                      </c:pt>
                      <c:pt idx="839">
                        <c:v>4146.3611111111113</c:v>
                      </c:pt>
                      <c:pt idx="840">
                        <c:v>4147.8611111111113</c:v>
                      </c:pt>
                      <c:pt idx="841">
                        <c:v>4149.5555555555557</c:v>
                      </c:pt>
                      <c:pt idx="842">
                        <c:v>4151.4722222222226</c:v>
                      </c:pt>
                      <c:pt idx="843">
                        <c:v>4152.5277777777783</c:v>
                      </c:pt>
                      <c:pt idx="844">
                        <c:v>4153.5833333333339</c:v>
                      </c:pt>
                      <c:pt idx="845">
                        <c:v>4154.8611111111113</c:v>
                      </c:pt>
                      <c:pt idx="846">
                        <c:v>4156.1388888888887</c:v>
                      </c:pt>
                      <c:pt idx="847">
                        <c:v>4156.5555555555557</c:v>
                      </c:pt>
                      <c:pt idx="848">
                        <c:v>4156.5555555555557</c:v>
                      </c:pt>
                      <c:pt idx="849">
                        <c:v>4156.9722222222226</c:v>
                      </c:pt>
                      <c:pt idx="850">
                        <c:v>4157.6111111111113</c:v>
                      </c:pt>
                      <c:pt idx="851">
                        <c:v>4158.4722222222226</c:v>
                      </c:pt>
                      <c:pt idx="852">
                        <c:v>4159.1111111111113</c:v>
                      </c:pt>
                      <c:pt idx="853">
                        <c:v>4159.5277777777783</c:v>
                      </c:pt>
                      <c:pt idx="854">
                        <c:v>4159.5277777777783</c:v>
                      </c:pt>
                      <c:pt idx="855">
                        <c:v>4159.5277777777783</c:v>
                      </c:pt>
                      <c:pt idx="856">
                        <c:v>4159.7500000000009</c:v>
                      </c:pt>
                      <c:pt idx="857">
                        <c:v>4160.3888888888896</c:v>
                      </c:pt>
                      <c:pt idx="858">
                        <c:v>4161.2500000000009</c:v>
                      </c:pt>
                      <c:pt idx="859">
                        <c:v>4162.3055555555566</c:v>
                      </c:pt>
                      <c:pt idx="860">
                        <c:v>4163.5833333333339</c:v>
                      </c:pt>
                      <c:pt idx="861">
                        <c:v>4164.4444444444453</c:v>
                      </c:pt>
                      <c:pt idx="862">
                        <c:v>4164.4444444444453</c:v>
                      </c:pt>
                      <c:pt idx="863">
                        <c:v>4164.6666666666679</c:v>
                      </c:pt>
                      <c:pt idx="864">
                        <c:v>4165.5277777777792</c:v>
                      </c:pt>
                      <c:pt idx="865">
                        <c:v>4166.8055555555566</c:v>
                      </c:pt>
                      <c:pt idx="866">
                        <c:v>4168.0833333333339</c:v>
                      </c:pt>
                      <c:pt idx="867">
                        <c:v>4169.1388888888896</c:v>
                      </c:pt>
                      <c:pt idx="868">
                        <c:v>4170.0000000000009</c:v>
                      </c:pt>
                      <c:pt idx="869">
                        <c:v>4170.2222222222235</c:v>
                      </c:pt>
                      <c:pt idx="870">
                        <c:v>4170.2222222222235</c:v>
                      </c:pt>
                      <c:pt idx="871">
                        <c:v>4171.0833333333348</c:v>
                      </c:pt>
                      <c:pt idx="872">
                        <c:v>4171.7222222222235</c:v>
                      </c:pt>
                      <c:pt idx="873">
                        <c:v>4171.7222222222235</c:v>
                      </c:pt>
                      <c:pt idx="874">
                        <c:v>4171.7222222222235</c:v>
                      </c:pt>
                      <c:pt idx="875">
                        <c:v>4171.7222222222235</c:v>
                      </c:pt>
                      <c:pt idx="876">
                        <c:v>4171.7222222222235</c:v>
                      </c:pt>
                      <c:pt idx="877">
                        <c:v>4171.7222222222235</c:v>
                      </c:pt>
                      <c:pt idx="878">
                        <c:v>4171.7222222222235</c:v>
                      </c:pt>
                      <c:pt idx="879">
                        <c:v>4171.7222222222235</c:v>
                      </c:pt>
                      <c:pt idx="880">
                        <c:v>4171.7222222222235</c:v>
                      </c:pt>
                      <c:pt idx="881">
                        <c:v>4171.9166666666679</c:v>
                      </c:pt>
                      <c:pt idx="882">
                        <c:v>4173.6944444444453</c:v>
                      </c:pt>
                      <c:pt idx="883">
                        <c:v>4177.0555555555566</c:v>
                      </c:pt>
                      <c:pt idx="884">
                        <c:v>4181.5833333333339</c:v>
                      </c:pt>
                      <c:pt idx="885">
                        <c:v>4186.7222222222226</c:v>
                      </c:pt>
                      <c:pt idx="886">
                        <c:v>4192.4444444444453</c:v>
                      </c:pt>
                      <c:pt idx="887">
                        <c:v>4198.5555555555566</c:v>
                      </c:pt>
                      <c:pt idx="888">
                        <c:v>4204.8611111111122</c:v>
                      </c:pt>
                      <c:pt idx="889">
                        <c:v>4211.7777777777792</c:v>
                      </c:pt>
                      <c:pt idx="890">
                        <c:v>4219.0833333333348</c:v>
                      </c:pt>
                      <c:pt idx="891">
                        <c:v>4226.7777777777792</c:v>
                      </c:pt>
                      <c:pt idx="892">
                        <c:v>4234.6666666666679</c:v>
                      </c:pt>
                      <c:pt idx="893">
                        <c:v>4243.3333333333348</c:v>
                      </c:pt>
                      <c:pt idx="894">
                        <c:v>4252.4166666666679</c:v>
                      </c:pt>
                      <c:pt idx="895">
                        <c:v>4262.0833333333348</c:v>
                      </c:pt>
                      <c:pt idx="896">
                        <c:v>4271.9444444444462</c:v>
                      </c:pt>
                      <c:pt idx="897">
                        <c:v>4281.8055555555575</c:v>
                      </c:pt>
                      <c:pt idx="898">
                        <c:v>4291.4722222222244</c:v>
                      </c:pt>
                      <c:pt idx="899">
                        <c:v>4300.7500000000018</c:v>
                      </c:pt>
                      <c:pt idx="900">
                        <c:v>4309.6388888888905</c:v>
                      </c:pt>
                      <c:pt idx="901">
                        <c:v>4318.1111111111131</c:v>
                      </c:pt>
                      <c:pt idx="902">
                        <c:v>4326.0000000000018</c:v>
                      </c:pt>
                      <c:pt idx="903">
                        <c:v>4333.6944444444462</c:v>
                      </c:pt>
                      <c:pt idx="904">
                        <c:v>4341.1944444444462</c:v>
                      </c:pt>
                      <c:pt idx="905">
                        <c:v>4348.3055555555575</c:v>
                      </c:pt>
                      <c:pt idx="906">
                        <c:v>4355.0000000000018</c:v>
                      </c:pt>
                      <c:pt idx="907">
                        <c:v>4360.5277777777792</c:v>
                      </c:pt>
                      <c:pt idx="908">
                        <c:v>4364.0833333333348</c:v>
                      </c:pt>
                      <c:pt idx="909">
                        <c:v>4365.6666666666679</c:v>
                      </c:pt>
                      <c:pt idx="910">
                        <c:v>4367.8333333333348</c:v>
                      </c:pt>
                      <c:pt idx="911">
                        <c:v>4371.3888888888905</c:v>
                      </c:pt>
                      <c:pt idx="912">
                        <c:v>4376.3333333333348</c:v>
                      </c:pt>
                      <c:pt idx="913">
                        <c:v>4381.8611111111122</c:v>
                      </c:pt>
                      <c:pt idx="914">
                        <c:v>4387.0000000000009</c:v>
                      </c:pt>
                      <c:pt idx="915">
                        <c:v>4391.7222222222235</c:v>
                      </c:pt>
                      <c:pt idx="916">
                        <c:v>4396.2500000000009</c:v>
                      </c:pt>
                      <c:pt idx="917">
                        <c:v>4401.1944444444453</c:v>
                      </c:pt>
                      <c:pt idx="918">
                        <c:v>4406.5277777777783</c:v>
                      </c:pt>
                      <c:pt idx="919">
                        <c:v>4412.0555555555557</c:v>
                      </c:pt>
                      <c:pt idx="920">
                        <c:v>4417.9722222222226</c:v>
                      </c:pt>
                      <c:pt idx="921">
                        <c:v>4423.1111111111113</c:v>
                      </c:pt>
                      <c:pt idx="922">
                        <c:v>4428.0555555555557</c:v>
                      </c:pt>
                      <c:pt idx="923">
                        <c:v>4432.583333333333</c:v>
                      </c:pt>
                      <c:pt idx="924">
                        <c:v>4437.7222222222217</c:v>
                      </c:pt>
                      <c:pt idx="925">
                        <c:v>4443.0555555555547</c:v>
                      </c:pt>
                      <c:pt idx="926">
                        <c:v>4447.9999999999991</c:v>
                      </c:pt>
                      <c:pt idx="927">
                        <c:v>4451.5555555555547</c:v>
                      </c:pt>
                      <c:pt idx="928">
                        <c:v>4453.1388888888878</c:v>
                      </c:pt>
                      <c:pt idx="929">
                        <c:v>4453.1388888888878</c:v>
                      </c:pt>
                      <c:pt idx="930">
                        <c:v>4453.1388888888878</c:v>
                      </c:pt>
                      <c:pt idx="931">
                        <c:v>4454.1388888888878</c:v>
                      </c:pt>
                      <c:pt idx="932">
                        <c:v>4457.1111111111104</c:v>
                      </c:pt>
                      <c:pt idx="933">
                        <c:v>4462.4444444444434</c:v>
                      </c:pt>
                      <c:pt idx="934">
                        <c:v>4469.7499999999991</c:v>
                      </c:pt>
                      <c:pt idx="935">
                        <c:v>4478.4166666666661</c:v>
                      </c:pt>
                      <c:pt idx="936">
                        <c:v>4488.2777777777774</c:v>
                      </c:pt>
                      <c:pt idx="937">
                        <c:v>4499.1388888888887</c:v>
                      </c:pt>
                      <c:pt idx="938">
                        <c:v>4510.7777777777774</c:v>
                      </c:pt>
                      <c:pt idx="939">
                        <c:v>4522.6111111111104</c:v>
                      </c:pt>
                      <c:pt idx="940">
                        <c:v>4534.833333333333</c:v>
                      </c:pt>
                      <c:pt idx="941">
                        <c:v>4546.6666666666661</c:v>
                      </c:pt>
                      <c:pt idx="942">
                        <c:v>4558.1111111111104</c:v>
                      </c:pt>
                      <c:pt idx="943">
                        <c:v>4568.9722222222217</c:v>
                      </c:pt>
                      <c:pt idx="944">
                        <c:v>4579.2222222222217</c:v>
                      </c:pt>
                      <c:pt idx="945">
                        <c:v>4587.8888888888887</c:v>
                      </c:pt>
                      <c:pt idx="946">
                        <c:v>4595.3888888888887</c:v>
                      </c:pt>
                      <c:pt idx="947">
                        <c:v>4600.5277777777774</c:v>
                      </c:pt>
                      <c:pt idx="948">
                        <c:v>4603.6944444444443</c:v>
                      </c:pt>
                      <c:pt idx="949">
                        <c:v>4606.8611111111113</c:v>
                      </c:pt>
                      <c:pt idx="950">
                        <c:v>4611.1944444444443</c:v>
                      </c:pt>
                      <c:pt idx="951">
                        <c:v>4617.3055555555557</c:v>
                      </c:pt>
                      <c:pt idx="952">
                        <c:v>4624.2222222222226</c:v>
                      </c:pt>
                      <c:pt idx="953">
                        <c:v>4631.7222222222226</c:v>
                      </c:pt>
                      <c:pt idx="954">
                        <c:v>4639.8055555555557</c:v>
                      </c:pt>
                      <c:pt idx="955">
                        <c:v>4648.2777777777783</c:v>
                      </c:pt>
                      <c:pt idx="956">
                        <c:v>4657.166666666667</c:v>
                      </c:pt>
                      <c:pt idx="957">
                        <c:v>4666.0555555555557</c:v>
                      </c:pt>
                      <c:pt idx="958">
                        <c:v>4674.7222222222226</c:v>
                      </c:pt>
                      <c:pt idx="959">
                        <c:v>4683.8055555555557</c:v>
                      </c:pt>
                      <c:pt idx="960">
                        <c:v>4692.6944444444443</c:v>
                      </c:pt>
                      <c:pt idx="961">
                        <c:v>4701.583333333333</c:v>
                      </c:pt>
                      <c:pt idx="962">
                        <c:v>4710.25</c:v>
                      </c:pt>
                      <c:pt idx="963">
                        <c:v>4718.5277777777774</c:v>
                      </c:pt>
                      <c:pt idx="964">
                        <c:v>4726.4166666666661</c:v>
                      </c:pt>
                      <c:pt idx="965">
                        <c:v>4732.9166666666661</c:v>
                      </c:pt>
                      <c:pt idx="966">
                        <c:v>4738.833333333333</c:v>
                      </c:pt>
                      <c:pt idx="967">
                        <c:v>4744.5555555555557</c:v>
                      </c:pt>
                      <c:pt idx="968">
                        <c:v>4750.8611111111113</c:v>
                      </c:pt>
                      <c:pt idx="969">
                        <c:v>4756.9722222222226</c:v>
                      </c:pt>
                      <c:pt idx="970">
                        <c:v>4763.0833333333339</c:v>
                      </c:pt>
                      <c:pt idx="971">
                        <c:v>4769.5833333333339</c:v>
                      </c:pt>
                      <c:pt idx="972">
                        <c:v>4776.8888888888896</c:v>
                      </c:pt>
                      <c:pt idx="973">
                        <c:v>4784.7777777777783</c:v>
                      </c:pt>
                      <c:pt idx="974">
                        <c:v>4793.0555555555557</c:v>
                      </c:pt>
                      <c:pt idx="975">
                        <c:v>4801.333333333333</c:v>
                      </c:pt>
                      <c:pt idx="976">
                        <c:v>4809.8055555555557</c:v>
                      </c:pt>
                      <c:pt idx="977">
                        <c:v>4817.8888888888887</c:v>
                      </c:pt>
                      <c:pt idx="978">
                        <c:v>4825.9722222222217</c:v>
                      </c:pt>
                      <c:pt idx="979">
                        <c:v>4833.6666666666661</c:v>
                      </c:pt>
                      <c:pt idx="980">
                        <c:v>4840.9722222222217</c:v>
                      </c:pt>
                      <c:pt idx="981">
                        <c:v>4847.8888888888887</c:v>
                      </c:pt>
                      <c:pt idx="982">
                        <c:v>4854.1944444444443</c:v>
                      </c:pt>
                      <c:pt idx="983">
                        <c:v>4860.1111111111113</c:v>
                      </c:pt>
                      <c:pt idx="984">
                        <c:v>4864.8333333333339</c:v>
                      </c:pt>
                      <c:pt idx="985">
                        <c:v>4868.0000000000009</c:v>
                      </c:pt>
                      <c:pt idx="986">
                        <c:v>4869.5833333333339</c:v>
                      </c:pt>
                      <c:pt idx="987">
                        <c:v>4869.7777777777783</c:v>
                      </c:pt>
                      <c:pt idx="988">
                        <c:v>4869.7777777777783</c:v>
                      </c:pt>
                      <c:pt idx="989">
                        <c:v>4869.7777777777783</c:v>
                      </c:pt>
                      <c:pt idx="990">
                        <c:v>4869.7777777777783</c:v>
                      </c:pt>
                      <c:pt idx="991">
                        <c:v>4869.7777777777783</c:v>
                      </c:pt>
                      <c:pt idx="992">
                        <c:v>4869.7777777777783</c:v>
                      </c:pt>
                      <c:pt idx="993">
                        <c:v>4869.7777777777783</c:v>
                      </c:pt>
                      <c:pt idx="994">
                        <c:v>4869.7777777777783</c:v>
                      </c:pt>
                      <c:pt idx="995">
                        <c:v>4869.7777777777783</c:v>
                      </c:pt>
                      <c:pt idx="996">
                        <c:v>4869.7777777777783</c:v>
                      </c:pt>
                      <c:pt idx="997">
                        <c:v>4869.7777777777783</c:v>
                      </c:pt>
                      <c:pt idx="998">
                        <c:v>4869.7777777777783</c:v>
                      </c:pt>
                      <c:pt idx="999">
                        <c:v>4869.7777777777783</c:v>
                      </c:pt>
                      <c:pt idx="1000">
                        <c:v>4869.7777777777783</c:v>
                      </c:pt>
                      <c:pt idx="1001">
                        <c:v>4869.7777777777783</c:v>
                      </c:pt>
                      <c:pt idx="1002">
                        <c:v>4869.7777777777783</c:v>
                      </c:pt>
                      <c:pt idx="1003">
                        <c:v>4869.7777777777783</c:v>
                      </c:pt>
                      <c:pt idx="1004">
                        <c:v>4869.7777777777783</c:v>
                      </c:pt>
                      <c:pt idx="1005">
                        <c:v>4869.7777777777783</c:v>
                      </c:pt>
                      <c:pt idx="1006">
                        <c:v>4869.7777777777783</c:v>
                      </c:pt>
                      <c:pt idx="1007">
                        <c:v>4869.7777777777783</c:v>
                      </c:pt>
                      <c:pt idx="1008">
                        <c:v>4869.7777777777783</c:v>
                      </c:pt>
                      <c:pt idx="1009">
                        <c:v>4869.7777777777783</c:v>
                      </c:pt>
                      <c:pt idx="1010">
                        <c:v>4869.7777777777783</c:v>
                      </c:pt>
                      <c:pt idx="1011">
                        <c:v>4869.7777777777783</c:v>
                      </c:pt>
                      <c:pt idx="1012">
                        <c:v>4869.7777777777783</c:v>
                      </c:pt>
                      <c:pt idx="1013">
                        <c:v>4869.7777777777783</c:v>
                      </c:pt>
                      <c:pt idx="1014">
                        <c:v>4869.7777777777783</c:v>
                      </c:pt>
                      <c:pt idx="1015">
                        <c:v>4869.7777777777783</c:v>
                      </c:pt>
                      <c:pt idx="1016">
                        <c:v>4869.7777777777783</c:v>
                      </c:pt>
                      <c:pt idx="1017">
                        <c:v>4869.7777777777783</c:v>
                      </c:pt>
                      <c:pt idx="1018">
                        <c:v>4869.7777777777783</c:v>
                      </c:pt>
                      <c:pt idx="1019">
                        <c:v>4869.7777777777783</c:v>
                      </c:pt>
                      <c:pt idx="1020">
                        <c:v>4869.7777777777783</c:v>
                      </c:pt>
                      <c:pt idx="1021">
                        <c:v>4869.7777777777783</c:v>
                      </c:pt>
                      <c:pt idx="1022">
                        <c:v>4869.7777777777783</c:v>
                      </c:pt>
                      <c:pt idx="1023">
                        <c:v>4869.7777777777783</c:v>
                      </c:pt>
                      <c:pt idx="1024">
                        <c:v>4869.7777777777783</c:v>
                      </c:pt>
                      <c:pt idx="1025">
                        <c:v>4869.7777777777783</c:v>
                      </c:pt>
                      <c:pt idx="1026">
                        <c:v>4869.7777777777783</c:v>
                      </c:pt>
                      <c:pt idx="1027">
                        <c:v>4869.7777777777783</c:v>
                      </c:pt>
                      <c:pt idx="1028">
                        <c:v>4869.7777777777783</c:v>
                      </c:pt>
                      <c:pt idx="1029">
                        <c:v>4869.7777777777783</c:v>
                      </c:pt>
                      <c:pt idx="1030">
                        <c:v>4869.7777777777783</c:v>
                      </c:pt>
                      <c:pt idx="1031">
                        <c:v>4869.7777777777783</c:v>
                      </c:pt>
                      <c:pt idx="1032">
                        <c:v>4869.7777777777783</c:v>
                      </c:pt>
                      <c:pt idx="1033">
                        <c:v>4869.7777777777783</c:v>
                      </c:pt>
                      <c:pt idx="1034">
                        <c:v>4869.7777777777783</c:v>
                      </c:pt>
                      <c:pt idx="1035">
                        <c:v>4869.7777777777783</c:v>
                      </c:pt>
                      <c:pt idx="1036">
                        <c:v>4869.7777777777783</c:v>
                      </c:pt>
                      <c:pt idx="1037">
                        <c:v>4869.7777777777783</c:v>
                      </c:pt>
                      <c:pt idx="1038">
                        <c:v>4869.7777777777783</c:v>
                      </c:pt>
                      <c:pt idx="1039">
                        <c:v>4869.7777777777783</c:v>
                      </c:pt>
                      <c:pt idx="1040">
                        <c:v>4869.7777777777783</c:v>
                      </c:pt>
                      <c:pt idx="1041">
                        <c:v>4869.7777777777783</c:v>
                      </c:pt>
                      <c:pt idx="1042">
                        <c:v>4869.7777777777783</c:v>
                      </c:pt>
                      <c:pt idx="1043">
                        <c:v>4869.7777777777783</c:v>
                      </c:pt>
                      <c:pt idx="1044">
                        <c:v>4869.7777777777783</c:v>
                      </c:pt>
                      <c:pt idx="1045">
                        <c:v>4869.7777777777783</c:v>
                      </c:pt>
                      <c:pt idx="1046">
                        <c:v>4869.7777777777783</c:v>
                      </c:pt>
                      <c:pt idx="1047">
                        <c:v>4869.7777777777783</c:v>
                      </c:pt>
                      <c:pt idx="1048">
                        <c:v>4869.7777777777783</c:v>
                      </c:pt>
                      <c:pt idx="1049">
                        <c:v>4869.7777777777783</c:v>
                      </c:pt>
                      <c:pt idx="1050">
                        <c:v>4869.7777777777783</c:v>
                      </c:pt>
                      <c:pt idx="1051">
                        <c:v>4869.7777777777783</c:v>
                      </c:pt>
                      <c:pt idx="1052">
                        <c:v>4869.7777777777783</c:v>
                      </c:pt>
                      <c:pt idx="1053">
                        <c:v>4869.7777777777783</c:v>
                      </c:pt>
                      <c:pt idx="1054">
                        <c:v>4869.7777777777783</c:v>
                      </c:pt>
                      <c:pt idx="1055">
                        <c:v>4869.7777777777783</c:v>
                      </c:pt>
                      <c:pt idx="1056">
                        <c:v>4869.7777777777783</c:v>
                      </c:pt>
                      <c:pt idx="1057">
                        <c:v>4869.7777777777783</c:v>
                      </c:pt>
                      <c:pt idx="1058">
                        <c:v>4869.7777777777783</c:v>
                      </c:pt>
                      <c:pt idx="1059">
                        <c:v>4869.7777777777783</c:v>
                      </c:pt>
                      <c:pt idx="1060">
                        <c:v>4869.7777777777783</c:v>
                      </c:pt>
                      <c:pt idx="1061">
                        <c:v>4869.7777777777783</c:v>
                      </c:pt>
                      <c:pt idx="1062">
                        <c:v>4869.7777777777783</c:v>
                      </c:pt>
                      <c:pt idx="1063">
                        <c:v>4869.7777777777783</c:v>
                      </c:pt>
                      <c:pt idx="1064">
                        <c:v>4869.7777777777783</c:v>
                      </c:pt>
                      <c:pt idx="1065">
                        <c:v>4869.7777777777783</c:v>
                      </c:pt>
                      <c:pt idx="1066">
                        <c:v>4869.7777777777783</c:v>
                      </c:pt>
                      <c:pt idx="1067">
                        <c:v>4869.7777777777783</c:v>
                      </c:pt>
                      <c:pt idx="1068">
                        <c:v>4869.7777777777783</c:v>
                      </c:pt>
                      <c:pt idx="1069">
                        <c:v>4869.7777777777783</c:v>
                      </c:pt>
                      <c:pt idx="1070">
                        <c:v>4869.7777777777783</c:v>
                      </c:pt>
                      <c:pt idx="1071">
                        <c:v>4869.7777777777783</c:v>
                      </c:pt>
                      <c:pt idx="1072">
                        <c:v>4869.7777777777783</c:v>
                      </c:pt>
                      <c:pt idx="1073">
                        <c:v>4869.7777777777783</c:v>
                      </c:pt>
                      <c:pt idx="1074">
                        <c:v>4869.7777777777783</c:v>
                      </c:pt>
                      <c:pt idx="1075">
                        <c:v>4869.7777777777783</c:v>
                      </c:pt>
                      <c:pt idx="1076">
                        <c:v>4869.7777777777783</c:v>
                      </c:pt>
                      <c:pt idx="1077">
                        <c:v>4869.7777777777783</c:v>
                      </c:pt>
                      <c:pt idx="1078">
                        <c:v>4869.7777777777783</c:v>
                      </c:pt>
                      <c:pt idx="1079">
                        <c:v>4869.7777777777783</c:v>
                      </c:pt>
                      <c:pt idx="1080">
                        <c:v>4869.7777777777783</c:v>
                      </c:pt>
                      <c:pt idx="1081">
                        <c:v>4869.7777777777783</c:v>
                      </c:pt>
                      <c:pt idx="1082">
                        <c:v>4869.7777777777783</c:v>
                      </c:pt>
                      <c:pt idx="1083">
                        <c:v>4869.7777777777783</c:v>
                      </c:pt>
                      <c:pt idx="1084">
                        <c:v>4869.7777777777783</c:v>
                      </c:pt>
                      <c:pt idx="1085">
                        <c:v>4869.7777777777783</c:v>
                      </c:pt>
                      <c:pt idx="1086">
                        <c:v>4869.7777777777783</c:v>
                      </c:pt>
                      <c:pt idx="1087">
                        <c:v>4869.7777777777783</c:v>
                      </c:pt>
                      <c:pt idx="1088">
                        <c:v>4869.7777777777783</c:v>
                      </c:pt>
                      <c:pt idx="1089">
                        <c:v>4869.7777777777783</c:v>
                      </c:pt>
                      <c:pt idx="1090">
                        <c:v>4869.7777777777783</c:v>
                      </c:pt>
                      <c:pt idx="1091">
                        <c:v>4869.7777777777783</c:v>
                      </c:pt>
                      <c:pt idx="1092">
                        <c:v>4869.7777777777783</c:v>
                      </c:pt>
                      <c:pt idx="1093">
                        <c:v>4869.7777777777783</c:v>
                      </c:pt>
                      <c:pt idx="1094">
                        <c:v>4869.7777777777783</c:v>
                      </c:pt>
                      <c:pt idx="1095">
                        <c:v>4869.7777777777783</c:v>
                      </c:pt>
                      <c:pt idx="1096">
                        <c:v>4869.7777777777783</c:v>
                      </c:pt>
                      <c:pt idx="1097">
                        <c:v>4869.7777777777783</c:v>
                      </c:pt>
                      <c:pt idx="1098">
                        <c:v>4869.7777777777783</c:v>
                      </c:pt>
                      <c:pt idx="1099">
                        <c:v>4869.7777777777783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69166781940014843"/>
          <c:y val="0.72789115646258506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19</xdr:col>
      <xdr:colOff>327660</xdr:colOff>
      <xdr:row>36</xdr:row>
      <xdr:rowOff>30480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17</xdr:col>
      <xdr:colOff>251460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26DBFA2-BDA1-41A7-B906-85CEE5B97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business/Uni-Bayreuth/Promotionsarbeit/Mobilit&#228;ts_Modell/Fahrprofile/Fahrprofile_linear/Artemis_urban_linear_kor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Jan</v>
          </cell>
        </row>
        <row r="13">
          <cell r="D13">
            <v>0.29166666666666663</v>
          </cell>
        </row>
        <row r="21">
          <cell r="D21">
            <v>-2.1157680307084545</v>
          </cell>
        </row>
        <row r="22">
          <cell r="D22">
            <v>-0.45786257828350063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"/>
      <sheetName val="Linearisierung"/>
      <sheetName val="speed"/>
      <sheetName val="acceleration"/>
    </sheetNames>
    <sheetDataSet>
      <sheetData sheetId="0"/>
      <sheetData sheetId="1"/>
      <sheetData sheetId="2">
        <row r="3">
          <cell r="ALI3">
            <v>4.2876391069406408</v>
          </cell>
          <cell r="ALJ3">
            <v>4.2466952767262782</v>
          </cell>
          <cell r="ALK3">
            <v>4.2057514465119157</v>
          </cell>
          <cell r="ALL3">
            <v>4.1648076162975531</v>
          </cell>
          <cell r="ALM3">
            <v>4.1238637860831906</v>
          </cell>
          <cell r="ALN3">
            <v>4.0829199558688281</v>
          </cell>
          <cell r="ALO3">
            <v>4.0419761256544655</v>
          </cell>
          <cell r="ALP3">
            <v>4.001032295440103</v>
          </cell>
          <cell r="ALQ3">
            <v>3.9600884652257404</v>
          </cell>
          <cell r="ALR3">
            <v>3.9191446350113779</v>
          </cell>
          <cell r="ALS3">
            <v>3.8782008047970153</v>
          </cell>
          <cell r="ALT3">
            <v>3.8372569745826528</v>
          </cell>
          <cell r="ALU3">
            <v>3.7963131443682903</v>
          </cell>
          <cell r="ALV3">
            <v>3.7553693141539277</v>
          </cell>
          <cell r="ALW3">
            <v>3.7144254839395652</v>
          </cell>
          <cell r="ALX3">
            <v>3.6734816537252026</v>
          </cell>
          <cell r="ALY3">
            <v>3.6325378235108401</v>
          </cell>
          <cell r="ALZ3">
            <v>3.5915939932964775</v>
          </cell>
          <cell r="AMA3">
            <v>3.550650163082115</v>
          </cell>
          <cell r="AMB3">
            <v>3.5097063328677525</v>
          </cell>
          <cell r="AMC3">
            <v>3.4687625026533899</v>
          </cell>
          <cell r="AMD3">
            <v>3.4278186724390274</v>
          </cell>
          <cell r="AME3">
            <v>3.3868748422246648</v>
          </cell>
          <cell r="AMF3">
            <v>3.3459310120103023</v>
          </cell>
          <cell r="AMG3">
            <v>3.3049871817959398</v>
          </cell>
          <cell r="AMH3">
            <v>3.2640433515815772</v>
          </cell>
          <cell r="AMI3">
            <v>3.2230995213672147</v>
          </cell>
          <cell r="AMJ3">
            <v>3.1821556911528521</v>
          </cell>
          <cell r="AMK3">
            <v>3.1412118609384896</v>
          </cell>
          <cell r="AML3">
            <v>3.100268030724127</v>
          </cell>
          <cell r="AMM3">
            <v>3.0593242005097645</v>
          </cell>
          <cell r="AMN3">
            <v>3.018380370295402</v>
          </cell>
          <cell r="AMO3">
            <v>2.9774365400810394</v>
          </cell>
          <cell r="AMP3">
            <v>2.9364927098666769</v>
          </cell>
          <cell r="AMQ3">
            <v>2.8955488796523143</v>
          </cell>
          <cell r="AMR3">
            <v>2.8546050494379518</v>
          </cell>
          <cell r="AMS3">
            <v>2.8136612192235892</v>
          </cell>
          <cell r="AMT3">
            <v>2.7727173890092267</v>
          </cell>
          <cell r="AMU3">
            <v>2.7317735587948642</v>
          </cell>
          <cell r="AMV3">
            <v>2.6908297285805016</v>
          </cell>
          <cell r="AMW3">
            <v>2.6498858983661391</v>
          </cell>
          <cell r="AMX3">
            <v>2.6089420681517765</v>
          </cell>
          <cell r="AMY3">
            <v>2.567998237937414</v>
          </cell>
          <cell r="AMZ3">
            <v>2.5270544077230515</v>
          </cell>
          <cell r="ANA3">
            <v>2.4861105775086889</v>
          </cell>
          <cell r="ANB3">
            <v>2.4451667472943264</v>
          </cell>
          <cell r="ANC3">
            <v>2.4042229170799638</v>
          </cell>
          <cell r="AND3">
            <v>2.3632790868656013</v>
          </cell>
          <cell r="ANE3">
            <v>2.3223352566512387</v>
          </cell>
          <cell r="ANF3">
            <v>2.2813914264368762</v>
          </cell>
          <cell r="ANG3">
            <v>2.2404475962225137</v>
          </cell>
          <cell r="ANH3">
            <v>2.1995037660081511</v>
          </cell>
          <cell r="ANI3">
            <v>2.1585599357937886</v>
          </cell>
          <cell r="ANJ3">
            <v>2.117616105579426</v>
          </cell>
          <cell r="ANK3">
            <v>2.0766722753650635</v>
          </cell>
          <cell r="ANL3">
            <v>2.0357284451507009</v>
          </cell>
          <cell r="ANM3">
            <v>1.9947846149363384</v>
          </cell>
          <cell r="ANN3">
            <v>1.9538407847219759</v>
          </cell>
          <cell r="ANO3">
            <v>1.9128969545076133</v>
          </cell>
          <cell r="ANP3">
            <v>1.8719531242932508</v>
          </cell>
          <cell r="ANQ3">
            <v>1.8310092940788882</v>
          </cell>
          <cell r="ANR3">
            <v>1.7900654638645257</v>
          </cell>
          <cell r="ANS3">
            <v>1.7491216336501632</v>
          </cell>
          <cell r="ANT3">
            <v>1.7081778034358006</v>
          </cell>
          <cell r="ANU3">
            <v>1.6672339732214381</v>
          </cell>
          <cell r="ANV3">
            <v>1.6262901430070755</v>
          </cell>
          <cell r="ANW3">
            <v>1.585346312792713</v>
          </cell>
          <cell r="ANX3">
            <v>1.5444024825783504</v>
          </cell>
          <cell r="ANY3">
            <v>1.5034586523639879</v>
          </cell>
          <cell r="ANZ3">
            <v>1.4625148221496254</v>
          </cell>
          <cell r="AOA3">
            <v>1.4215709919352628</v>
          </cell>
          <cell r="AOB3">
            <v>1.3806271617209003</v>
          </cell>
          <cell r="AOC3">
            <v>1.3396833315065377</v>
          </cell>
          <cell r="AOD3">
            <v>1.2987395012921752</v>
          </cell>
          <cell r="AOE3">
            <v>1.2577956710778126</v>
          </cell>
          <cell r="AOF3">
            <v>1.2168518408634501</v>
          </cell>
          <cell r="AOG3">
            <v>1.1759080106490876</v>
          </cell>
          <cell r="AOH3">
            <v>1.134964180434725</v>
          </cell>
          <cell r="AOI3">
            <v>1.0940203502203625</v>
          </cell>
          <cell r="AOJ3">
            <v>1.0530765200059999</v>
          </cell>
          <cell r="AOK3">
            <v>1.0121326897916374</v>
          </cell>
          <cell r="AOL3">
            <v>0.97118885957727474</v>
          </cell>
          <cell r="AOM3">
            <v>0.96329301519046096</v>
          </cell>
          <cell r="AON3">
            <v>0.95539717080365394</v>
          </cell>
          <cell r="AOO3">
            <v>0.94750132641684692</v>
          </cell>
          <cell r="AOP3">
            <v>0.93960548203003991</v>
          </cell>
          <cell r="AOQ3">
            <v>0.93170963764323289</v>
          </cell>
          <cell r="AOR3">
            <v>0.92381379325642587</v>
          </cell>
          <cell r="AOS3">
            <v>0.91591794886961886</v>
          </cell>
          <cell r="AOT3">
            <v>0.90802210448281184</v>
          </cell>
          <cell r="AOU3">
            <v>0.90012626009600483</v>
          </cell>
          <cell r="AOV3">
            <v>0.89223041570919781</v>
          </cell>
          <cell r="AOW3">
            <v>0.88433457132239079</v>
          </cell>
          <cell r="AOX3">
            <v>0.87643872693558378</v>
          </cell>
          <cell r="AOY3">
            <v>0.86854288254877676</v>
          </cell>
          <cell r="AOZ3">
            <v>0.86064703816196975</v>
          </cell>
          <cell r="APA3">
            <v>0.85275119377516273</v>
          </cell>
          <cell r="APB3">
            <v>0.84485534938835571</v>
          </cell>
          <cell r="APC3">
            <v>0.8369595050015487</v>
          </cell>
          <cell r="APD3">
            <v>0.82906366061474168</v>
          </cell>
          <cell r="APE3">
            <v>0.82116781622793467</v>
          </cell>
          <cell r="APF3">
            <v>0.81327197184112765</v>
          </cell>
          <cell r="APG3">
            <v>0.80537612745432063</v>
          </cell>
          <cell r="APH3">
            <v>0.79748028306751362</v>
          </cell>
          <cell r="API3">
            <v>0.7895844386807066</v>
          </cell>
          <cell r="APJ3">
            <v>0.78168859429389959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  <sheetName val="Mulitplikatoren"/>
    </sheetNames>
    <sheetDataSet>
      <sheetData sheetId="0">
        <row r="13">
          <cell r="J1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9"/>
  <sheetViews>
    <sheetView zoomScale="80" zoomScaleNormal="80" workbookViewId="0">
      <selection activeCell="W34" sqref="W34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81" width="6.703125" customWidth="1"/>
    <col min="82" max="82" width="6.41015625" customWidth="1"/>
    <col min="83" max="1102" width="6.703125" customWidth="1"/>
    <col min="1103" max="1103" width="5.703125" customWidth="1"/>
    <col min="1104" max="1108" width="8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2" t="s">
        <v>38</v>
      </c>
      <c r="C2" s="11"/>
      <c r="D2" s="11"/>
      <c r="E2" s="11"/>
      <c r="F2" s="6"/>
    </row>
    <row r="3" spans="2:1108" x14ac:dyDescent="0.5">
      <c r="B3" s="12" t="s">
        <v>34</v>
      </c>
      <c r="C3" s="30">
        <v>990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[1]eingabe_daten!$D$12</f>
        <v>Jan</v>
      </c>
      <c r="D4" s="11"/>
      <c r="E4" s="11"/>
      <c r="F4" s="6"/>
    </row>
    <row r="5" spans="2:1108" x14ac:dyDescent="0.5">
      <c r="B5" s="12" t="s">
        <v>6</v>
      </c>
      <c r="C5" s="9">
        <f>[1]eingabe_daten!$D$13</f>
        <v>0.29166666666666663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[1]eingabe_daten!$D$21</f>
        <v>-2.1157680307084545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[1]eingabe_daten!$D$22</f>
        <v>-0.45786257828350063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[1]eingabe_daten!$D$8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[1]eingabe_daten!$D$25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42" t="s">
        <v>45</v>
      </c>
      <c r="APM12" s="42" t="s">
        <v>46</v>
      </c>
      <c r="APN12" s="42" t="s">
        <v>41</v>
      </c>
      <c r="APO12" s="42" t="s">
        <v>42</v>
      </c>
    </row>
    <row r="13" spans="2:1108" s="2" customFormat="1" ht="11.7" x14ac:dyDescent="0.4">
      <c r="B13" s="3"/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0</v>
      </c>
      <c r="ALG13" s="1">
        <f t="shared" si="15"/>
        <v>0</v>
      </c>
      <c r="ALH13" s="1">
        <f t="shared" si="15"/>
        <v>0</v>
      </c>
      <c r="ALI13" s="1">
        <f t="shared" si="15"/>
        <v>0</v>
      </c>
      <c r="ALJ13" s="1">
        <f t="shared" si="15"/>
        <v>0</v>
      </c>
      <c r="ALK13" s="1">
        <f t="shared" si="15"/>
        <v>0</v>
      </c>
      <c r="ALL13" s="1">
        <f t="shared" si="15"/>
        <v>0</v>
      </c>
      <c r="ALM13" s="1">
        <f t="shared" si="15"/>
        <v>0</v>
      </c>
      <c r="ALN13" s="1">
        <f t="shared" si="15"/>
        <v>0</v>
      </c>
      <c r="ALO13" s="1">
        <f t="shared" si="15"/>
        <v>0</v>
      </c>
      <c r="ALP13" s="1">
        <f t="shared" si="15"/>
        <v>0</v>
      </c>
      <c r="ALQ13" s="1">
        <f t="shared" si="15"/>
        <v>0</v>
      </c>
      <c r="ALR13" s="1">
        <f t="shared" si="15"/>
        <v>0</v>
      </c>
      <c r="ALS13" s="1">
        <f t="shared" si="15"/>
        <v>0</v>
      </c>
      <c r="ALT13" s="1">
        <f t="shared" si="15"/>
        <v>0</v>
      </c>
      <c r="ALU13" s="1">
        <f t="shared" si="15"/>
        <v>0</v>
      </c>
      <c r="ALV13" s="1">
        <f t="shared" si="15"/>
        <v>0</v>
      </c>
      <c r="ALW13" s="1">
        <f t="shared" si="15"/>
        <v>0</v>
      </c>
      <c r="ALX13" s="1">
        <f t="shared" si="15"/>
        <v>0</v>
      </c>
      <c r="ALY13" s="1">
        <f t="shared" si="15"/>
        <v>0</v>
      </c>
      <c r="ALZ13" s="1">
        <f t="shared" si="15"/>
        <v>0</v>
      </c>
      <c r="AMA13" s="1">
        <f t="shared" si="15"/>
        <v>0</v>
      </c>
      <c r="AMB13" s="1">
        <f t="shared" si="15"/>
        <v>0</v>
      </c>
      <c r="AMC13" s="1">
        <f t="shared" si="15"/>
        <v>0</v>
      </c>
      <c r="AMD13" s="1">
        <f t="shared" si="15"/>
        <v>0</v>
      </c>
      <c r="AME13" s="1">
        <f t="shared" si="15"/>
        <v>0</v>
      </c>
      <c r="AMF13" s="1">
        <f t="shared" si="15"/>
        <v>0</v>
      </c>
      <c r="AMG13" s="1">
        <f t="shared" si="15"/>
        <v>0</v>
      </c>
      <c r="AMH13" s="1">
        <f t="shared" si="15"/>
        <v>0</v>
      </c>
      <c r="AMI13" s="1">
        <f t="shared" si="15"/>
        <v>0</v>
      </c>
      <c r="AMJ13" s="1">
        <f t="shared" si="15"/>
        <v>0</v>
      </c>
      <c r="AMK13" s="1">
        <f t="shared" si="15"/>
        <v>0</v>
      </c>
      <c r="AML13" s="1">
        <f t="shared" si="15"/>
        <v>0</v>
      </c>
      <c r="AMM13" s="1">
        <f t="shared" si="15"/>
        <v>0</v>
      </c>
      <c r="AMN13" s="1">
        <f t="shared" ref="AMN13:AOY13" si="16">IF(AMM$12&lt;=$C$3,AMM$13+1,0)</f>
        <v>0</v>
      </c>
      <c r="AMO13" s="1">
        <f t="shared" si="16"/>
        <v>0</v>
      </c>
      <c r="AMP13" s="1">
        <f t="shared" si="16"/>
        <v>0</v>
      </c>
      <c r="AMQ13" s="1">
        <f t="shared" si="16"/>
        <v>0</v>
      </c>
      <c r="AMR13" s="1">
        <f t="shared" si="16"/>
        <v>0</v>
      </c>
      <c r="AMS13" s="1">
        <f t="shared" si="16"/>
        <v>0</v>
      </c>
      <c r="AMT13" s="1">
        <f t="shared" si="16"/>
        <v>0</v>
      </c>
      <c r="AMU13" s="1">
        <f t="shared" si="16"/>
        <v>0</v>
      </c>
      <c r="AMV13" s="1">
        <f t="shared" si="16"/>
        <v>0</v>
      </c>
      <c r="AMW13" s="1">
        <f t="shared" si="16"/>
        <v>0</v>
      </c>
      <c r="AMX13" s="1">
        <f t="shared" si="16"/>
        <v>0</v>
      </c>
      <c r="AMY13" s="1">
        <f t="shared" si="16"/>
        <v>0</v>
      </c>
      <c r="AMZ13" s="1">
        <f t="shared" si="16"/>
        <v>0</v>
      </c>
      <c r="ANA13" s="1">
        <f t="shared" si="16"/>
        <v>0</v>
      </c>
      <c r="ANB13" s="1">
        <f t="shared" si="16"/>
        <v>0</v>
      </c>
      <c r="ANC13" s="1">
        <f t="shared" si="16"/>
        <v>0</v>
      </c>
      <c r="AND13" s="1">
        <f t="shared" si="16"/>
        <v>0</v>
      </c>
      <c r="ANE13" s="1">
        <f t="shared" si="16"/>
        <v>0</v>
      </c>
      <c r="ANF13" s="1">
        <f t="shared" si="16"/>
        <v>0</v>
      </c>
      <c r="ANG13" s="1">
        <f t="shared" si="16"/>
        <v>0</v>
      </c>
      <c r="ANH13" s="1">
        <f t="shared" si="16"/>
        <v>0</v>
      </c>
      <c r="ANI13" s="1">
        <f t="shared" si="16"/>
        <v>0</v>
      </c>
      <c r="ANJ13" s="1">
        <f t="shared" si="16"/>
        <v>0</v>
      </c>
      <c r="ANK13" s="1">
        <f t="shared" si="16"/>
        <v>0</v>
      </c>
      <c r="ANL13" s="1">
        <f t="shared" si="16"/>
        <v>0</v>
      </c>
      <c r="ANM13" s="1">
        <f t="shared" si="16"/>
        <v>0</v>
      </c>
      <c r="ANN13" s="1">
        <f t="shared" si="16"/>
        <v>0</v>
      </c>
      <c r="ANO13" s="1">
        <f t="shared" si="16"/>
        <v>0</v>
      </c>
      <c r="ANP13" s="1">
        <f t="shared" si="16"/>
        <v>0</v>
      </c>
      <c r="ANQ13" s="1">
        <f t="shared" si="16"/>
        <v>0</v>
      </c>
      <c r="ANR13" s="1">
        <f t="shared" si="16"/>
        <v>0</v>
      </c>
      <c r="ANS13" s="1">
        <f t="shared" si="16"/>
        <v>0</v>
      </c>
      <c r="ANT13" s="1">
        <f t="shared" si="16"/>
        <v>0</v>
      </c>
      <c r="ANU13" s="1">
        <f t="shared" si="16"/>
        <v>0</v>
      </c>
      <c r="ANV13" s="1">
        <f t="shared" si="16"/>
        <v>0</v>
      </c>
      <c r="ANW13" s="1">
        <f t="shared" si="16"/>
        <v>0</v>
      </c>
      <c r="ANX13" s="1">
        <f t="shared" si="16"/>
        <v>0</v>
      </c>
      <c r="ANY13" s="1">
        <f t="shared" si="16"/>
        <v>0</v>
      </c>
      <c r="ANZ13" s="1">
        <f t="shared" si="16"/>
        <v>0</v>
      </c>
      <c r="AOA13" s="1">
        <f t="shared" si="16"/>
        <v>0</v>
      </c>
      <c r="AOB13" s="1">
        <f t="shared" si="16"/>
        <v>0</v>
      </c>
      <c r="AOC13" s="1">
        <f t="shared" si="16"/>
        <v>0</v>
      </c>
      <c r="AOD13" s="1">
        <f t="shared" si="16"/>
        <v>0</v>
      </c>
      <c r="AOE13" s="1">
        <f t="shared" si="16"/>
        <v>0</v>
      </c>
      <c r="AOF13" s="1">
        <f t="shared" si="16"/>
        <v>0</v>
      </c>
      <c r="AOG13" s="1">
        <f t="shared" si="16"/>
        <v>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990</v>
      </c>
      <c r="APM13" s="1">
        <f>MIN($C13:$APJ13)</f>
        <v>0</v>
      </c>
      <c r="APN13" s="1">
        <f>AVERAGEIF($C$13:$APJ$13,"&lt;&gt;0",$C13:$APJ13)</f>
        <v>495.5</v>
      </c>
      <c r="APO13" s="1">
        <f t="shared" ref="APO13:APO15" si="18">SUM($C13:$APJ13)</f>
        <v>490545</v>
      </c>
      <c r="APP13" s="2">
        <f>B13</f>
        <v>0</v>
      </c>
    </row>
    <row r="14" spans="2:1108" s="2" customFormat="1" ht="11.7" x14ac:dyDescent="0.4">
      <c r="B14" s="3" t="s">
        <v>43</v>
      </c>
      <c r="C14" s="15">
        <v>0</v>
      </c>
      <c r="D14" s="4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0.7</v>
      </c>
      <c r="Y14" s="1">
        <v>2.1</v>
      </c>
      <c r="Z14" s="1">
        <v>9.1999999999999993</v>
      </c>
      <c r="AA14" s="1">
        <v>15.6</v>
      </c>
      <c r="AB14" s="1">
        <v>19.8</v>
      </c>
      <c r="AC14" s="1">
        <v>19.8</v>
      </c>
      <c r="AD14" s="1">
        <v>22.7</v>
      </c>
      <c r="AE14" s="1">
        <v>25.5</v>
      </c>
      <c r="AF14" s="1">
        <v>29.8</v>
      </c>
      <c r="AG14" s="1">
        <v>34</v>
      </c>
      <c r="AH14" s="1">
        <v>36.9</v>
      </c>
      <c r="AI14" s="1">
        <v>38.299999999999997</v>
      </c>
      <c r="AJ14" s="1">
        <v>40.4</v>
      </c>
      <c r="AK14" s="1">
        <v>43.2</v>
      </c>
      <c r="AL14" s="1">
        <v>46.1</v>
      </c>
      <c r="AM14" s="1">
        <v>46.1</v>
      </c>
      <c r="AN14" s="1">
        <v>46.1</v>
      </c>
      <c r="AO14" s="1">
        <v>44.6</v>
      </c>
      <c r="AP14" s="1">
        <v>46.1</v>
      </c>
      <c r="AQ14" s="1">
        <v>48.2</v>
      </c>
      <c r="AR14" s="1">
        <v>48.9</v>
      </c>
      <c r="AS14" s="1">
        <v>48.2</v>
      </c>
      <c r="AT14" s="1">
        <v>46.8</v>
      </c>
      <c r="AU14" s="1">
        <v>44.6</v>
      </c>
      <c r="AV14" s="1">
        <v>42.5</v>
      </c>
      <c r="AW14" s="1">
        <v>41.8</v>
      </c>
      <c r="AX14" s="1">
        <v>41.1</v>
      </c>
      <c r="AY14" s="1">
        <v>39.700000000000003</v>
      </c>
      <c r="AZ14" s="1">
        <v>36.1</v>
      </c>
      <c r="BA14" s="1">
        <v>34.700000000000003</v>
      </c>
      <c r="BB14" s="1">
        <v>34.700000000000003</v>
      </c>
      <c r="BC14" s="1">
        <v>36.9</v>
      </c>
      <c r="BD14" s="1">
        <v>36.1</v>
      </c>
      <c r="BE14" s="1">
        <v>36.1</v>
      </c>
      <c r="BF14" s="1">
        <v>34.700000000000003</v>
      </c>
      <c r="BG14" s="1">
        <v>32.6</v>
      </c>
      <c r="BH14" s="1">
        <v>29.1</v>
      </c>
      <c r="BI14" s="1">
        <v>24.1</v>
      </c>
      <c r="BJ14" s="1">
        <v>20.6</v>
      </c>
      <c r="BK14" s="1">
        <v>15.6</v>
      </c>
      <c r="BL14" s="1">
        <v>11.3</v>
      </c>
      <c r="BM14" s="1">
        <v>9.1999999999999993</v>
      </c>
      <c r="BN14" s="1">
        <v>9.1999999999999993</v>
      </c>
      <c r="BO14" s="1">
        <v>9.1999999999999993</v>
      </c>
      <c r="BP14" s="1">
        <v>9.9</v>
      </c>
      <c r="BQ14" s="1">
        <v>10.6</v>
      </c>
      <c r="BR14" s="1">
        <v>12</v>
      </c>
      <c r="BS14" s="1">
        <v>11.3</v>
      </c>
      <c r="BT14" s="1">
        <v>7.8</v>
      </c>
      <c r="BU14" s="1">
        <v>1.4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0.7</v>
      </c>
      <c r="CS14" s="1">
        <v>2.1</v>
      </c>
      <c r="CT14" s="1">
        <v>9.1999999999999993</v>
      </c>
      <c r="CU14" s="1">
        <v>15.6</v>
      </c>
      <c r="CV14" s="1">
        <v>19.8</v>
      </c>
      <c r="CW14" s="1">
        <v>19.8</v>
      </c>
      <c r="CX14" s="1">
        <v>22.7</v>
      </c>
      <c r="CY14" s="1">
        <v>25.5</v>
      </c>
      <c r="CZ14" s="1">
        <v>29.8</v>
      </c>
      <c r="DA14" s="1">
        <v>34</v>
      </c>
      <c r="DB14" s="1">
        <v>36.9</v>
      </c>
      <c r="DC14" s="1">
        <v>38.299999999999997</v>
      </c>
      <c r="DD14" s="1">
        <v>40.4</v>
      </c>
      <c r="DE14" s="1">
        <v>43.2</v>
      </c>
      <c r="DF14" s="1">
        <v>46.1</v>
      </c>
      <c r="DG14" s="1">
        <v>46.1</v>
      </c>
      <c r="DH14" s="1">
        <v>46.1</v>
      </c>
      <c r="DI14" s="1">
        <v>44.6</v>
      </c>
      <c r="DJ14" s="1">
        <v>46.1</v>
      </c>
      <c r="DK14" s="1">
        <v>48.2</v>
      </c>
      <c r="DL14" s="1">
        <v>48.9</v>
      </c>
      <c r="DM14" s="1">
        <v>48.2</v>
      </c>
      <c r="DN14" s="1">
        <v>46.8</v>
      </c>
      <c r="DO14" s="1">
        <v>44.6</v>
      </c>
      <c r="DP14" s="1">
        <v>42.5</v>
      </c>
      <c r="DQ14" s="1">
        <v>41.8</v>
      </c>
      <c r="DR14" s="1">
        <v>41.1</v>
      </c>
      <c r="DS14" s="1">
        <v>39.700000000000003</v>
      </c>
      <c r="DT14" s="1">
        <v>36.1</v>
      </c>
      <c r="DU14" s="1">
        <v>34.700000000000003</v>
      </c>
      <c r="DV14" s="1">
        <v>34.700000000000003</v>
      </c>
      <c r="DW14" s="1">
        <v>36.9</v>
      </c>
      <c r="DX14" s="1">
        <v>36.1</v>
      </c>
      <c r="DY14" s="1">
        <v>36.1</v>
      </c>
      <c r="DZ14" s="1">
        <v>34.700000000000003</v>
      </c>
      <c r="EA14" s="1">
        <v>32.6</v>
      </c>
      <c r="EB14" s="1">
        <v>29.1</v>
      </c>
      <c r="EC14" s="1">
        <v>24.1</v>
      </c>
      <c r="ED14" s="1">
        <v>20.6</v>
      </c>
      <c r="EE14" s="1">
        <v>15.6</v>
      </c>
      <c r="EF14" s="1">
        <v>11.3</v>
      </c>
      <c r="EG14" s="1">
        <v>9.1999999999999993</v>
      </c>
      <c r="EH14" s="1">
        <v>9.1999999999999993</v>
      </c>
      <c r="EI14" s="1">
        <v>9.1999999999999993</v>
      </c>
      <c r="EJ14" s="1">
        <v>9.9</v>
      </c>
      <c r="EK14" s="1">
        <v>10.6</v>
      </c>
      <c r="EL14" s="1">
        <v>12</v>
      </c>
      <c r="EM14" s="1">
        <v>11.3</v>
      </c>
      <c r="EN14" s="1">
        <v>7.8</v>
      </c>
      <c r="EO14" s="1">
        <v>1.4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0.7</v>
      </c>
      <c r="FA14" s="1">
        <v>1.5</v>
      </c>
      <c r="FB14" s="1">
        <v>4.4000000000000004</v>
      </c>
      <c r="FC14" s="1">
        <v>5.9</v>
      </c>
      <c r="FD14" s="1">
        <v>7.3</v>
      </c>
      <c r="FE14" s="1">
        <v>9.5</v>
      </c>
      <c r="FF14" s="1">
        <v>8.1</v>
      </c>
      <c r="FG14" s="1">
        <v>3.7</v>
      </c>
      <c r="FH14" s="1">
        <v>2.9</v>
      </c>
      <c r="FI14" s="1">
        <v>4.4000000000000004</v>
      </c>
      <c r="FJ14" s="1">
        <v>0.7</v>
      </c>
      <c r="FK14" s="1">
        <v>0</v>
      </c>
      <c r="FL14" s="1">
        <v>0</v>
      </c>
      <c r="FM14" s="1">
        <v>2.2000000000000002</v>
      </c>
      <c r="FN14" s="1">
        <v>2.2000000000000002</v>
      </c>
      <c r="FO14" s="1">
        <v>2.9</v>
      </c>
      <c r="FP14" s="1">
        <v>7.3</v>
      </c>
      <c r="FQ14" s="1">
        <v>5.9</v>
      </c>
      <c r="FR14" s="1">
        <v>7.3</v>
      </c>
      <c r="FS14" s="1">
        <v>8.8000000000000007</v>
      </c>
      <c r="FT14" s="1">
        <v>11</v>
      </c>
      <c r="FU14" s="1">
        <v>15.4</v>
      </c>
      <c r="FV14" s="1">
        <v>13.9</v>
      </c>
      <c r="FW14" s="1">
        <v>11.7</v>
      </c>
      <c r="FX14" s="1">
        <v>11</v>
      </c>
      <c r="FY14" s="1">
        <v>5.0999999999999996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0.7</v>
      </c>
      <c r="HD14" s="1">
        <v>11</v>
      </c>
      <c r="HE14" s="1">
        <v>13.2</v>
      </c>
      <c r="HF14" s="1">
        <v>13.9</v>
      </c>
      <c r="HG14" s="1">
        <v>14.7</v>
      </c>
      <c r="HH14" s="1">
        <v>15.4</v>
      </c>
      <c r="HI14" s="1">
        <v>16.899999999999999</v>
      </c>
      <c r="HJ14" s="1">
        <v>16.100000000000001</v>
      </c>
      <c r="HK14" s="1">
        <v>15.4</v>
      </c>
      <c r="HL14" s="1">
        <v>13.9</v>
      </c>
      <c r="HM14" s="1">
        <v>13.2</v>
      </c>
      <c r="HN14" s="1">
        <v>13.2</v>
      </c>
      <c r="HO14" s="1">
        <v>15.4</v>
      </c>
      <c r="HP14" s="1">
        <v>16.899999999999999</v>
      </c>
      <c r="HQ14" s="1">
        <v>16.100000000000001</v>
      </c>
      <c r="HR14" s="1">
        <v>14.7</v>
      </c>
      <c r="HS14" s="1">
        <v>13.2</v>
      </c>
      <c r="HT14" s="1">
        <v>13.9</v>
      </c>
      <c r="HU14" s="1">
        <v>14.7</v>
      </c>
      <c r="HV14" s="1">
        <v>18.3</v>
      </c>
      <c r="HW14" s="1">
        <v>22</v>
      </c>
      <c r="HX14" s="1">
        <v>30.1</v>
      </c>
      <c r="HY14" s="1">
        <v>32.299999999999997</v>
      </c>
      <c r="HZ14" s="1">
        <v>32.299999999999997</v>
      </c>
      <c r="IA14" s="1">
        <v>38.1</v>
      </c>
      <c r="IB14" s="1">
        <v>38.1</v>
      </c>
      <c r="IC14" s="1">
        <v>38.1</v>
      </c>
      <c r="ID14" s="1">
        <v>38.1</v>
      </c>
      <c r="IE14" s="1">
        <v>38.9</v>
      </c>
      <c r="IF14" s="1">
        <v>39.6</v>
      </c>
      <c r="IG14" s="1">
        <v>40.299999999999997</v>
      </c>
      <c r="IH14" s="1">
        <v>40.299999999999997</v>
      </c>
      <c r="II14" s="1">
        <v>41.1</v>
      </c>
      <c r="IJ14" s="1">
        <v>43.3</v>
      </c>
      <c r="IK14" s="1">
        <v>44.7</v>
      </c>
      <c r="IL14" s="1">
        <v>45.5</v>
      </c>
      <c r="IM14" s="1">
        <v>44</v>
      </c>
      <c r="IN14" s="1">
        <v>44</v>
      </c>
      <c r="IO14" s="1">
        <v>43.3</v>
      </c>
      <c r="IP14" s="1">
        <v>41.8</v>
      </c>
      <c r="IQ14" s="1">
        <v>38.9</v>
      </c>
      <c r="IR14" s="1">
        <v>34.5</v>
      </c>
      <c r="IS14" s="1">
        <v>33</v>
      </c>
      <c r="IT14" s="1">
        <v>33.700000000000003</v>
      </c>
      <c r="IU14" s="1">
        <v>36.700000000000003</v>
      </c>
      <c r="IV14" s="1">
        <v>37.4</v>
      </c>
      <c r="IW14" s="1">
        <v>40.299999999999997</v>
      </c>
      <c r="IX14" s="1">
        <v>41.1</v>
      </c>
      <c r="IY14" s="1">
        <v>41.1</v>
      </c>
      <c r="IZ14" s="1">
        <v>38.9</v>
      </c>
      <c r="JA14" s="1">
        <v>37.4</v>
      </c>
      <c r="JB14" s="1">
        <v>35.9</v>
      </c>
      <c r="JC14" s="1">
        <v>34.5</v>
      </c>
      <c r="JD14" s="1">
        <v>32.299999999999997</v>
      </c>
      <c r="JE14" s="1">
        <v>30.8</v>
      </c>
      <c r="JF14" s="1">
        <v>27.9</v>
      </c>
      <c r="JG14" s="1">
        <v>26.4</v>
      </c>
      <c r="JH14" s="1">
        <v>24.2</v>
      </c>
      <c r="JI14" s="1">
        <v>23.5</v>
      </c>
      <c r="JJ14" s="1">
        <v>22.7</v>
      </c>
      <c r="JK14" s="1">
        <v>21.3</v>
      </c>
      <c r="JL14" s="1">
        <v>19.100000000000001</v>
      </c>
      <c r="JM14" s="1">
        <v>16.899999999999999</v>
      </c>
      <c r="JN14" s="1">
        <v>11</v>
      </c>
      <c r="JO14" s="1">
        <v>6.6</v>
      </c>
      <c r="JP14" s="1">
        <v>5.0999999999999996</v>
      </c>
      <c r="JQ14" s="1">
        <v>4.4000000000000004</v>
      </c>
      <c r="JR14" s="1">
        <v>2.2000000000000002</v>
      </c>
      <c r="JS14" s="1">
        <v>0</v>
      </c>
      <c r="JT14" s="1">
        <v>0</v>
      </c>
      <c r="JU14" s="1">
        <v>0</v>
      </c>
      <c r="JV14" s="1">
        <v>2.2000000000000002</v>
      </c>
      <c r="JW14" s="1">
        <v>5.0999999999999996</v>
      </c>
      <c r="JX14" s="1">
        <v>13.9</v>
      </c>
      <c r="JY14" s="1">
        <v>22.7</v>
      </c>
      <c r="JZ14" s="1">
        <v>27.1</v>
      </c>
      <c r="KA14" s="1">
        <v>27.1</v>
      </c>
      <c r="KB14" s="1">
        <v>22.7</v>
      </c>
      <c r="KC14" s="1">
        <v>18.3</v>
      </c>
      <c r="KD14" s="1">
        <v>11.7</v>
      </c>
      <c r="KE14" s="1">
        <v>8.8000000000000007</v>
      </c>
      <c r="KF14" s="1">
        <v>6.6</v>
      </c>
      <c r="KG14" s="1">
        <v>3.7</v>
      </c>
      <c r="KH14" s="1">
        <v>2.9</v>
      </c>
      <c r="KI14" s="1">
        <v>4.4000000000000004</v>
      </c>
      <c r="KJ14" s="1">
        <v>11</v>
      </c>
      <c r="KK14" s="1">
        <v>11.7</v>
      </c>
      <c r="KL14" s="1">
        <v>11.7</v>
      </c>
      <c r="KM14" s="1">
        <v>11</v>
      </c>
      <c r="KN14" s="1">
        <v>8.8000000000000007</v>
      </c>
      <c r="KO14" s="1">
        <v>6.6</v>
      </c>
      <c r="KP14" s="1">
        <v>7.3</v>
      </c>
      <c r="KQ14" s="1">
        <v>5.9</v>
      </c>
      <c r="KR14" s="1">
        <v>4.4000000000000004</v>
      </c>
      <c r="KS14" s="1">
        <v>2.2000000000000002</v>
      </c>
      <c r="KT14" s="1">
        <v>0.7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2</v>
      </c>
      <c r="LC14" s="1">
        <v>6.9</v>
      </c>
      <c r="LD14" s="1">
        <v>10.8</v>
      </c>
      <c r="LE14" s="1">
        <v>12.3</v>
      </c>
      <c r="LF14" s="1">
        <v>14.3</v>
      </c>
      <c r="LG14" s="1">
        <v>19.7</v>
      </c>
      <c r="LH14" s="1">
        <v>21.2</v>
      </c>
      <c r="LI14" s="1">
        <v>23.7</v>
      </c>
      <c r="LJ14" s="1">
        <v>28.1</v>
      </c>
      <c r="LK14" s="1">
        <v>31</v>
      </c>
      <c r="LL14" s="1">
        <v>31.5</v>
      </c>
      <c r="LM14" s="1">
        <v>33</v>
      </c>
      <c r="LN14" s="1">
        <v>34</v>
      </c>
      <c r="LO14" s="1">
        <v>31</v>
      </c>
      <c r="LP14" s="1">
        <v>24.1</v>
      </c>
      <c r="LQ14" s="1">
        <v>15.8</v>
      </c>
      <c r="LR14" s="1">
        <v>10.8</v>
      </c>
      <c r="LS14" s="1">
        <v>6.4</v>
      </c>
      <c r="LT14" s="1">
        <v>2.5</v>
      </c>
      <c r="LU14" s="1">
        <v>1.5</v>
      </c>
      <c r="LV14" s="1">
        <v>0</v>
      </c>
      <c r="LW14" s="1">
        <v>0</v>
      </c>
      <c r="LX14" s="1">
        <v>0.5</v>
      </c>
      <c r="LY14" s="1">
        <v>6.4</v>
      </c>
      <c r="LZ14" s="1">
        <v>13.8</v>
      </c>
      <c r="MA14" s="1">
        <v>19.2</v>
      </c>
      <c r="MB14" s="1">
        <v>19.2</v>
      </c>
      <c r="MC14" s="1">
        <v>21.2</v>
      </c>
      <c r="MD14" s="1">
        <v>22.7</v>
      </c>
      <c r="ME14" s="1">
        <v>25.1</v>
      </c>
      <c r="MF14" s="1">
        <v>28.6</v>
      </c>
      <c r="MG14" s="1">
        <v>33.5</v>
      </c>
      <c r="MH14" s="1">
        <v>37</v>
      </c>
      <c r="MI14" s="1">
        <v>37.9</v>
      </c>
      <c r="MJ14" s="1">
        <v>40.9</v>
      </c>
      <c r="MK14" s="1">
        <v>44.4</v>
      </c>
      <c r="ML14" s="1">
        <v>47.3</v>
      </c>
      <c r="MM14" s="1">
        <v>50.8</v>
      </c>
      <c r="MN14" s="1">
        <v>52.2</v>
      </c>
      <c r="MO14" s="1">
        <v>51.3</v>
      </c>
      <c r="MP14" s="1">
        <v>48.8</v>
      </c>
      <c r="MQ14" s="1">
        <v>48.8</v>
      </c>
      <c r="MR14" s="1">
        <v>50.8</v>
      </c>
      <c r="MS14" s="1">
        <v>50.8</v>
      </c>
      <c r="MT14" s="1">
        <v>47.3</v>
      </c>
      <c r="MU14" s="1">
        <v>40.4</v>
      </c>
      <c r="MV14" s="1">
        <v>29.1</v>
      </c>
      <c r="MW14" s="1">
        <v>23.7</v>
      </c>
      <c r="MX14" s="1">
        <v>25.1</v>
      </c>
      <c r="MY14" s="1">
        <v>27.1</v>
      </c>
      <c r="MZ14" s="1">
        <v>29.1</v>
      </c>
      <c r="NA14" s="1">
        <v>33.5</v>
      </c>
      <c r="NB14" s="1">
        <v>36.5</v>
      </c>
      <c r="NC14" s="1">
        <v>38.9</v>
      </c>
      <c r="ND14" s="1">
        <v>41.9</v>
      </c>
      <c r="NE14" s="1">
        <v>44.8</v>
      </c>
      <c r="NF14" s="1">
        <v>47.8</v>
      </c>
      <c r="NG14" s="1">
        <v>50.8</v>
      </c>
      <c r="NH14" s="1">
        <v>53.2</v>
      </c>
      <c r="NI14" s="1">
        <v>54.7</v>
      </c>
      <c r="NJ14" s="1">
        <v>54.2</v>
      </c>
      <c r="NK14" s="1">
        <v>54.7</v>
      </c>
      <c r="NL14" s="1">
        <v>55.2</v>
      </c>
      <c r="NM14" s="1">
        <v>56.7</v>
      </c>
      <c r="NN14" s="1">
        <v>57.2</v>
      </c>
      <c r="NO14" s="1">
        <v>57.2</v>
      </c>
      <c r="NP14" s="1">
        <v>57.7</v>
      </c>
      <c r="NQ14" s="1">
        <v>57.2</v>
      </c>
      <c r="NR14" s="1">
        <v>57.2</v>
      </c>
      <c r="NS14" s="1">
        <v>56.7</v>
      </c>
      <c r="NT14" s="1">
        <v>56.7</v>
      </c>
      <c r="NU14" s="1">
        <v>56.2</v>
      </c>
      <c r="NV14" s="1">
        <v>54.7</v>
      </c>
      <c r="NW14" s="1">
        <v>54.7</v>
      </c>
      <c r="NX14" s="1">
        <v>52.2</v>
      </c>
      <c r="NY14" s="1">
        <v>48.8</v>
      </c>
      <c r="NZ14" s="1">
        <v>43.9</v>
      </c>
      <c r="OA14" s="1">
        <v>43.4</v>
      </c>
      <c r="OB14" s="1">
        <v>44.4</v>
      </c>
      <c r="OC14" s="1">
        <v>43.4</v>
      </c>
      <c r="OD14" s="1">
        <v>38.4</v>
      </c>
      <c r="OE14" s="1">
        <v>34.5</v>
      </c>
      <c r="OF14" s="1">
        <v>33.5</v>
      </c>
      <c r="OG14" s="1">
        <v>34</v>
      </c>
      <c r="OH14" s="1">
        <v>37.5</v>
      </c>
      <c r="OI14" s="1">
        <v>41.9</v>
      </c>
      <c r="OJ14" s="1">
        <v>45.8</v>
      </c>
      <c r="OK14" s="1">
        <v>49.3</v>
      </c>
      <c r="OL14" s="1">
        <v>48.3</v>
      </c>
      <c r="OM14" s="1">
        <v>46.3</v>
      </c>
      <c r="ON14" s="1">
        <v>43.4</v>
      </c>
      <c r="OO14" s="1">
        <v>38.9</v>
      </c>
      <c r="OP14" s="1">
        <v>33.5</v>
      </c>
      <c r="OQ14" s="1">
        <v>32</v>
      </c>
      <c r="OR14" s="1">
        <v>33</v>
      </c>
      <c r="OS14" s="1">
        <v>34</v>
      </c>
      <c r="OT14" s="1">
        <v>34</v>
      </c>
      <c r="OU14" s="1">
        <v>33.5</v>
      </c>
      <c r="OV14" s="1">
        <v>33</v>
      </c>
      <c r="OW14" s="1">
        <v>33</v>
      </c>
      <c r="OX14" s="1">
        <v>33</v>
      </c>
      <c r="OY14" s="1">
        <v>33.5</v>
      </c>
      <c r="OZ14" s="1">
        <v>35</v>
      </c>
      <c r="PA14" s="1">
        <v>35.5</v>
      </c>
      <c r="PB14" s="1">
        <v>36</v>
      </c>
      <c r="PC14" s="1">
        <v>37</v>
      </c>
      <c r="PD14" s="1">
        <v>37</v>
      </c>
      <c r="PE14" s="1">
        <v>37.5</v>
      </c>
      <c r="PF14" s="1">
        <v>37.5</v>
      </c>
      <c r="PG14" s="1">
        <v>38.4</v>
      </c>
      <c r="PH14" s="1">
        <v>38.9</v>
      </c>
      <c r="PI14" s="1">
        <v>38.4</v>
      </c>
      <c r="PJ14" s="1">
        <v>38.4</v>
      </c>
      <c r="PK14" s="1">
        <v>40.4</v>
      </c>
      <c r="PL14" s="1">
        <v>42.4</v>
      </c>
      <c r="PM14" s="1">
        <v>42.9</v>
      </c>
      <c r="PN14" s="1">
        <v>42.4</v>
      </c>
      <c r="PO14" s="1">
        <v>41.4</v>
      </c>
      <c r="PP14" s="1">
        <v>38.9</v>
      </c>
      <c r="PQ14" s="1">
        <v>30.6</v>
      </c>
      <c r="PR14" s="1">
        <v>19.7</v>
      </c>
      <c r="PS14" s="1">
        <v>13.8</v>
      </c>
      <c r="PT14" s="1">
        <v>12.3</v>
      </c>
      <c r="PU14" s="1">
        <v>10.8</v>
      </c>
      <c r="PV14" s="1">
        <v>4.4000000000000004</v>
      </c>
      <c r="PW14" s="1">
        <v>0.5</v>
      </c>
      <c r="PX14" s="1">
        <v>0</v>
      </c>
      <c r="PY14" s="1">
        <v>0</v>
      </c>
      <c r="PZ14" s="1">
        <v>0</v>
      </c>
      <c r="QA14" s="1">
        <v>0</v>
      </c>
      <c r="QB14" s="1">
        <v>0</v>
      </c>
      <c r="QC14" s="1">
        <v>0</v>
      </c>
      <c r="QD14" s="1">
        <v>0</v>
      </c>
      <c r="QE14" s="1">
        <v>0.7</v>
      </c>
      <c r="QF14" s="1">
        <v>3.6</v>
      </c>
      <c r="QG14" s="1">
        <v>5.8</v>
      </c>
      <c r="QH14" s="1">
        <v>8.6999999999999993</v>
      </c>
      <c r="QI14" s="1">
        <v>15.9</v>
      </c>
      <c r="QJ14" s="1">
        <v>21</v>
      </c>
      <c r="QK14" s="1">
        <v>26.7</v>
      </c>
      <c r="QL14" s="1">
        <v>32.5</v>
      </c>
      <c r="QM14" s="1">
        <v>34.700000000000003</v>
      </c>
      <c r="QN14" s="1">
        <v>36.9</v>
      </c>
      <c r="QO14" s="1">
        <v>39</v>
      </c>
      <c r="QP14" s="1">
        <v>41.2</v>
      </c>
      <c r="QQ14" s="1">
        <v>43.4</v>
      </c>
      <c r="QR14" s="1">
        <v>45.5</v>
      </c>
      <c r="QS14" s="1">
        <v>47</v>
      </c>
      <c r="QT14" s="1">
        <v>48.4</v>
      </c>
      <c r="QU14" s="1">
        <v>48.4</v>
      </c>
      <c r="QV14" s="1">
        <v>48.4</v>
      </c>
      <c r="QW14" s="1">
        <v>47.7</v>
      </c>
      <c r="QX14" s="1">
        <v>47.7</v>
      </c>
      <c r="QY14" s="1">
        <v>47</v>
      </c>
      <c r="QZ14" s="1">
        <v>47.7</v>
      </c>
      <c r="RA14" s="1">
        <v>48.4</v>
      </c>
      <c r="RB14" s="1">
        <v>49.2</v>
      </c>
      <c r="RC14" s="1">
        <v>49.2</v>
      </c>
      <c r="RD14" s="1">
        <v>49.2</v>
      </c>
      <c r="RE14" s="1">
        <v>49.2</v>
      </c>
      <c r="RF14" s="1">
        <v>44.1</v>
      </c>
      <c r="RG14" s="1">
        <v>36.1</v>
      </c>
      <c r="RH14" s="1">
        <v>34</v>
      </c>
      <c r="RI14" s="1">
        <v>31.1</v>
      </c>
      <c r="RJ14" s="1">
        <v>30.4</v>
      </c>
      <c r="RK14" s="1">
        <v>31.8</v>
      </c>
      <c r="RL14" s="1">
        <v>32.5</v>
      </c>
      <c r="RM14" s="1">
        <v>33.299999999999997</v>
      </c>
      <c r="RN14" s="1">
        <v>31.8</v>
      </c>
      <c r="RO14" s="1">
        <v>31.1</v>
      </c>
      <c r="RP14" s="1">
        <v>28.9</v>
      </c>
      <c r="RQ14" s="1">
        <v>18.100000000000001</v>
      </c>
      <c r="RR14" s="1">
        <v>15.9</v>
      </c>
      <c r="RS14" s="1">
        <v>18.100000000000001</v>
      </c>
      <c r="RT14" s="1">
        <v>23.1</v>
      </c>
      <c r="RU14" s="1">
        <v>27.5</v>
      </c>
      <c r="RV14" s="1">
        <v>33.299999999999997</v>
      </c>
      <c r="RW14" s="1">
        <v>36.9</v>
      </c>
      <c r="RX14" s="1">
        <v>41.2</v>
      </c>
      <c r="RY14" s="1">
        <v>44.1</v>
      </c>
      <c r="RZ14" s="1">
        <v>46.3</v>
      </c>
      <c r="SA14" s="1">
        <v>46.3</v>
      </c>
      <c r="SB14" s="1">
        <v>46.3</v>
      </c>
      <c r="SC14" s="1">
        <v>44.1</v>
      </c>
      <c r="SD14" s="1">
        <v>41.2</v>
      </c>
      <c r="SE14" s="1">
        <v>35.4</v>
      </c>
      <c r="SF14" s="1">
        <v>26.7</v>
      </c>
      <c r="SG14" s="1">
        <v>15.9</v>
      </c>
      <c r="SH14" s="1">
        <v>6.5</v>
      </c>
      <c r="SI14" s="1">
        <v>3.6</v>
      </c>
      <c r="SJ14" s="1">
        <v>0.7</v>
      </c>
      <c r="SK14" s="1">
        <v>0</v>
      </c>
      <c r="SL14" s="1">
        <v>0</v>
      </c>
      <c r="SM14" s="1">
        <v>0</v>
      </c>
      <c r="SN14" s="1">
        <v>0</v>
      </c>
      <c r="SO14" s="1">
        <v>0</v>
      </c>
      <c r="SP14" s="1">
        <v>0</v>
      </c>
      <c r="SQ14" s="1">
        <v>0</v>
      </c>
      <c r="SR14" s="1">
        <v>0</v>
      </c>
      <c r="SS14" s="1">
        <v>0</v>
      </c>
      <c r="ST14" s="1">
        <v>0</v>
      </c>
      <c r="SU14" s="1">
        <v>0</v>
      </c>
      <c r="SV14" s="1">
        <v>0</v>
      </c>
      <c r="SW14" s="1">
        <v>0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0</v>
      </c>
      <c r="TD14" s="1">
        <v>0</v>
      </c>
      <c r="TE14" s="1">
        <v>0</v>
      </c>
      <c r="TF14" s="1">
        <v>0</v>
      </c>
      <c r="TG14" s="1">
        <v>0</v>
      </c>
      <c r="TH14" s="1">
        <v>0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2</v>
      </c>
      <c r="TO14" s="1">
        <v>8.5</v>
      </c>
      <c r="TP14" s="1">
        <v>13.4</v>
      </c>
      <c r="TQ14" s="1">
        <v>14.9</v>
      </c>
      <c r="TR14" s="1">
        <v>20.399999999999999</v>
      </c>
      <c r="TS14" s="1">
        <v>27.3</v>
      </c>
      <c r="TT14" s="1">
        <v>33.799999999999997</v>
      </c>
      <c r="TU14" s="1">
        <v>39.799999999999997</v>
      </c>
      <c r="TV14" s="1">
        <v>44.7</v>
      </c>
      <c r="TW14" s="1">
        <v>45.2</v>
      </c>
      <c r="TX14" s="1">
        <v>46.2</v>
      </c>
      <c r="TY14" s="1">
        <v>42.3</v>
      </c>
      <c r="TZ14" s="1">
        <v>38.799999999999997</v>
      </c>
      <c r="UA14" s="1">
        <v>39.299999999999997</v>
      </c>
      <c r="UB14" s="1">
        <v>43.3</v>
      </c>
      <c r="UC14" s="1">
        <v>46.2</v>
      </c>
      <c r="UD14" s="1">
        <v>46.2</v>
      </c>
      <c r="UE14" s="1">
        <v>43.3</v>
      </c>
      <c r="UF14" s="1">
        <v>38.299999999999997</v>
      </c>
      <c r="UG14" s="1">
        <v>29.3</v>
      </c>
      <c r="UH14" s="1">
        <v>25.9</v>
      </c>
      <c r="UI14" s="1">
        <v>26.4</v>
      </c>
      <c r="UJ14" s="1">
        <v>31.3</v>
      </c>
      <c r="UK14" s="1">
        <v>36.799999999999997</v>
      </c>
      <c r="UL14" s="1">
        <v>41.3</v>
      </c>
      <c r="UM14" s="1">
        <v>42.8</v>
      </c>
      <c r="UN14" s="1">
        <v>41.8</v>
      </c>
      <c r="UO14" s="1">
        <v>38.799999999999997</v>
      </c>
      <c r="UP14" s="1">
        <v>33.299999999999997</v>
      </c>
      <c r="UQ14" s="1">
        <v>25.4</v>
      </c>
      <c r="UR14" s="1">
        <v>18.399999999999999</v>
      </c>
      <c r="US14" s="1">
        <v>14.4</v>
      </c>
      <c r="UT14" s="1">
        <v>6.5</v>
      </c>
      <c r="UU14" s="1">
        <v>0.5</v>
      </c>
      <c r="UV14" s="1">
        <v>0</v>
      </c>
      <c r="UW14" s="1">
        <v>0</v>
      </c>
      <c r="UX14" s="1">
        <v>0</v>
      </c>
      <c r="UY14" s="1">
        <v>0</v>
      </c>
      <c r="UZ14" s="1">
        <v>0</v>
      </c>
      <c r="VA14" s="1">
        <v>0</v>
      </c>
      <c r="VB14" s="1">
        <v>0</v>
      </c>
      <c r="VC14" s="1">
        <v>0</v>
      </c>
      <c r="VD14" s="1">
        <v>0</v>
      </c>
      <c r="VE14" s="1">
        <v>0</v>
      </c>
      <c r="VF14" s="1">
        <v>0</v>
      </c>
      <c r="VG14" s="1">
        <v>0</v>
      </c>
      <c r="VH14" s="1">
        <v>0</v>
      </c>
      <c r="VI14" s="1">
        <v>5.3</v>
      </c>
      <c r="VJ14" s="1">
        <v>9.1999999999999993</v>
      </c>
      <c r="VK14" s="1">
        <v>11</v>
      </c>
      <c r="VL14" s="1">
        <v>12.7</v>
      </c>
      <c r="VM14" s="1">
        <v>11.8</v>
      </c>
      <c r="VN14" s="1">
        <v>8.8000000000000007</v>
      </c>
      <c r="VO14" s="1">
        <v>7.5</v>
      </c>
      <c r="VP14" s="1">
        <v>7.9</v>
      </c>
      <c r="VQ14" s="1">
        <v>8.3000000000000007</v>
      </c>
      <c r="VR14" s="1">
        <v>9.1999999999999993</v>
      </c>
      <c r="VS14" s="1">
        <v>10.5</v>
      </c>
      <c r="VT14" s="1">
        <v>9.6</v>
      </c>
      <c r="VU14" s="1">
        <v>8.8000000000000007</v>
      </c>
      <c r="VV14" s="1">
        <v>8.8000000000000007</v>
      </c>
      <c r="VW14" s="1">
        <v>6.6</v>
      </c>
      <c r="VX14" s="1">
        <v>2.6</v>
      </c>
      <c r="VY14" s="1">
        <v>0.4</v>
      </c>
      <c r="VZ14" s="1">
        <v>0</v>
      </c>
      <c r="WA14" s="1">
        <v>0</v>
      </c>
      <c r="WB14" s="1">
        <v>0</v>
      </c>
      <c r="WC14" s="1">
        <v>0</v>
      </c>
      <c r="WD14" s="1">
        <v>0</v>
      </c>
      <c r="WE14" s="1">
        <v>0</v>
      </c>
      <c r="WF14" s="1">
        <v>0</v>
      </c>
      <c r="WG14" s="1">
        <v>0</v>
      </c>
      <c r="WH14" s="1">
        <v>0</v>
      </c>
      <c r="WI14" s="1">
        <v>0</v>
      </c>
      <c r="WJ14" s="1">
        <v>0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0</v>
      </c>
      <c r="WR14" s="1">
        <v>0</v>
      </c>
      <c r="WS14" s="1">
        <v>0</v>
      </c>
      <c r="WT14" s="1">
        <v>0</v>
      </c>
      <c r="WU14" s="1">
        <v>0</v>
      </c>
      <c r="WV14" s="1">
        <v>0</v>
      </c>
      <c r="WW14" s="1">
        <v>0</v>
      </c>
      <c r="WX14" s="1">
        <v>0</v>
      </c>
      <c r="WY14" s="1">
        <v>0</v>
      </c>
      <c r="WZ14" s="1">
        <v>3.1</v>
      </c>
      <c r="XA14" s="1">
        <v>7.9</v>
      </c>
      <c r="XB14" s="1">
        <v>13.2</v>
      </c>
      <c r="XC14" s="1">
        <v>13.2</v>
      </c>
      <c r="XD14" s="1">
        <v>7.5</v>
      </c>
      <c r="XE14" s="1">
        <v>3.5</v>
      </c>
      <c r="XF14" s="1">
        <v>1.3</v>
      </c>
      <c r="XG14" s="1">
        <v>0</v>
      </c>
      <c r="XH14" s="1">
        <v>0</v>
      </c>
      <c r="XI14" s="1">
        <v>0</v>
      </c>
      <c r="XJ14" s="1">
        <v>0</v>
      </c>
      <c r="XK14" s="1">
        <v>1.8</v>
      </c>
      <c r="XL14" s="1">
        <v>9.6</v>
      </c>
      <c r="XM14" s="1">
        <v>17.100000000000001</v>
      </c>
      <c r="XN14" s="1">
        <v>21.5</v>
      </c>
      <c r="XO14" s="1">
        <v>24.1</v>
      </c>
      <c r="XP14" s="1">
        <v>25.4</v>
      </c>
      <c r="XQ14" s="1">
        <v>22.8</v>
      </c>
      <c r="XR14" s="1">
        <v>18.399999999999999</v>
      </c>
      <c r="XS14" s="1">
        <v>12.3</v>
      </c>
      <c r="XT14" s="1">
        <v>6.6</v>
      </c>
      <c r="XU14" s="1">
        <v>1.3</v>
      </c>
      <c r="XV14" s="1">
        <v>0</v>
      </c>
      <c r="XW14" s="1">
        <v>0</v>
      </c>
      <c r="XX14" s="1">
        <v>0</v>
      </c>
      <c r="XY14" s="1">
        <v>0</v>
      </c>
      <c r="XZ14" s="1">
        <v>0</v>
      </c>
      <c r="YA14" s="1">
        <v>0</v>
      </c>
      <c r="YB14" s="1">
        <v>0</v>
      </c>
      <c r="YC14" s="1">
        <v>0</v>
      </c>
      <c r="YD14" s="1">
        <v>0</v>
      </c>
      <c r="YE14" s="1">
        <v>0</v>
      </c>
      <c r="YF14" s="1">
        <v>0</v>
      </c>
      <c r="YG14" s="1">
        <v>0</v>
      </c>
      <c r="YH14" s="1">
        <v>0</v>
      </c>
      <c r="YI14" s="1">
        <v>0</v>
      </c>
      <c r="YJ14" s="1">
        <v>0</v>
      </c>
      <c r="YK14" s="1">
        <v>0</v>
      </c>
      <c r="YL14" s="1">
        <v>0</v>
      </c>
      <c r="YM14" s="1">
        <v>0</v>
      </c>
      <c r="YN14" s="1">
        <v>0</v>
      </c>
      <c r="YO14" s="1">
        <v>0</v>
      </c>
      <c r="YP14" s="1">
        <v>0</v>
      </c>
      <c r="YQ14" s="1">
        <v>0</v>
      </c>
      <c r="YR14" s="1">
        <v>0</v>
      </c>
      <c r="YS14" s="1">
        <v>0</v>
      </c>
      <c r="YT14" s="1">
        <v>0</v>
      </c>
      <c r="YU14" s="1">
        <v>0</v>
      </c>
      <c r="YV14" s="1">
        <v>0</v>
      </c>
      <c r="YW14" s="1">
        <v>0</v>
      </c>
      <c r="YX14" s="1">
        <v>0</v>
      </c>
      <c r="YY14" s="1">
        <v>0</v>
      </c>
      <c r="YZ14" s="1">
        <v>0</v>
      </c>
      <c r="ZA14" s="1">
        <v>0</v>
      </c>
      <c r="ZB14" s="1">
        <v>0</v>
      </c>
      <c r="ZC14" s="1">
        <v>0</v>
      </c>
      <c r="ZD14" s="1">
        <v>0</v>
      </c>
      <c r="ZE14" s="1">
        <v>0</v>
      </c>
      <c r="ZF14" s="1">
        <v>0</v>
      </c>
      <c r="ZG14" s="1">
        <v>0</v>
      </c>
      <c r="ZH14" s="1">
        <v>0</v>
      </c>
      <c r="ZI14" s="1">
        <v>0</v>
      </c>
      <c r="ZJ14" s="1">
        <v>0</v>
      </c>
      <c r="ZK14" s="1">
        <v>0</v>
      </c>
      <c r="ZL14" s="1">
        <v>0</v>
      </c>
      <c r="ZM14" s="1">
        <v>0</v>
      </c>
      <c r="ZN14" s="1">
        <v>0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  <c r="AAD14" s="1">
        <v>0</v>
      </c>
      <c r="AAE14" s="1">
        <v>0</v>
      </c>
      <c r="AAF14" s="1">
        <v>0.4</v>
      </c>
      <c r="AAG14" s="1">
        <v>4.4000000000000004</v>
      </c>
      <c r="AAH14" s="1">
        <v>9.6</v>
      </c>
      <c r="AAI14" s="1">
        <v>16.7</v>
      </c>
      <c r="AAJ14" s="1">
        <v>18.399999999999999</v>
      </c>
      <c r="AAK14" s="1">
        <v>20.2</v>
      </c>
      <c r="AAL14" s="1">
        <v>23.2</v>
      </c>
      <c r="AAM14" s="1">
        <v>26.7</v>
      </c>
      <c r="AAN14" s="1">
        <v>30.7</v>
      </c>
      <c r="AAO14" s="1">
        <v>31.6</v>
      </c>
      <c r="AAP14" s="1">
        <v>32</v>
      </c>
      <c r="AAQ14" s="1">
        <v>34.200000000000003</v>
      </c>
      <c r="AAR14" s="1">
        <v>36</v>
      </c>
      <c r="AAS14" s="1">
        <v>38.1</v>
      </c>
      <c r="AAT14" s="1">
        <v>39.9</v>
      </c>
      <c r="AAU14" s="1">
        <v>41.7</v>
      </c>
      <c r="AAV14" s="1">
        <v>42.1</v>
      </c>
      <c r="AAW14" s="1">
        <v>40.799999999999997</v>
      </c>
      <c r="AAX14" s="1">
        <v>39</v>
      </c>
      <c r="AAY14" s="1">
        <v>34.200000000000003</v>
      </c>
      <c r="AAZ14" s="1">
        <v>27.6</v>
      </c>
      <c r="ABA14" s="1">
        <v>20.6</v>
      </c>
      <c r="ABB14" s="1">
        <v>16.7</v>
      </c>
      <c r="ABC14" s="1">
        <v>14.5</v>
      </c>
      <c r="ABD14" s="1">
        <v>14</v>
      </c>
      <c r="ABE14" s="1">
        <v>14</v>
      </c>
      <c r="ABF14" s="1">
        <v>14.5</v>
      </c>
      <c r="ABG14" s="1">
        <v>13.2</v>
      </c>
      <c r="ABH14" s="1">
        <v>11</v>
      </c>
      <c r="ABI14" s="1">
        <v>9.1999999999999993</v>
      </c>
      <c r="ABJ14" s="1">
        <v>7.5</v>
      </c>
      <c r="ABK14" s="1">
        <v>3.5</v>
      </c>
      <c r="ABL14" s="1">
        <v>1.3</v>
      </c>
      <c r="ABM14" s="1">
        <v>0</v>
      </c>
      <c r="ABN14" s="1">
        <v>0</v>
      </c>
      <c r="ABO14" s="1">
        <v>0</v>
      </c>
      <c r="ABP14" s="1">
        <v>0</v>
      </c>
      <c r="ABQ14" s="1">
        <v>0</v>
      </c>
      <c r="ABR14" s="1">
        <v>0</v>
      </c>
      <c r="ABS14" s="1">
        <v>0</v>
      </c>
      <c r="ABT14" s="1">
        <v>0</v>
      </c>
      <c r="ABU14" s="1">
        <v>0</v>
      </c>
      <c r="ABV14" s="1">
        <v>0</v>
      </c>
      <c r="ABW14" s="1">
        <v>0</v>
      </c>
      <c r="ABX14" s="1">
        <v>0</v>
      </c>
      <c r="ABY14" s="1">
        <v>0</v>
      </c>
      <c r="ABZ14" s="1">
        <v>0</v>
      </c>
      <c r="ACA14" s="1">
        <v>0</v>
      </c>
      <c r="ACB14" s="1">
        <v>0</v>
      </c>
      <c r="ACC14" s="1">
        <v>0</v>
      </c>
      <c r="ACD14" s="1">
        <v>0</v>
      </c>
      <c r="ACE14" s="1">
        <v>3.8</v>
      </c>
      <c r="ACF14" s="1">
        <v>3.1</v>
      </c>
      <c r="ACG14" s="1">
        <v>3.1</v>
      </c>
      <c r="ACH14" s="1">
        <v>4.5999999999999996</v>
      </c>
      <c r="ACI14" s="1">
        <v>6.1</v>
      </c>
      <c r="ACJ14" s="1">
        <v>4.5999999999999996</v>
      </c>
      <c r="ACK14" s="1">
        <v>0.8</v>
      </c>
      <c r="ACL14" s="1">
        <v>3.8</v>
      </c>
      <c r="ACM14" s="1">
        <v>11.5</v>
      </c>
      <c r="ACN14" s="1">
        <v>15.3</v>
      </c>
      <c r="ACO14" s="1">
        <v>10.7</v>
      </c>
      <c r="ACP14" s="1">
        <v>6.9</v>
      </c>
      <c r="ACQ14" s="1">
        <v>6.1</v>
      </c>
      <c r="ACR14" s="1">
        <v>8.4</v>
      </c>
      <c r="ACS14" s="1">
        <v>13</v>
      </c>
      <c r="ACT14" s="1">
        <v>17.600000000000001</v>
      </c>
      <c r="ACU14" s="1">
        <v>22.2</v>
      </c>
      <c r="ACV14" s="1">
        <v>25.3</v>
      </c>
      <c r="ACW14" s="1">
        <v>28.3</v>
      </c>
      <c r="ACX14" s="1">
        <v>31.4</v>
      </c>
      <c r="ACY14" s="1">
        <v>32.200000000000003</v>
      </c>
      <c r="ACZ14" s="1">
        <v>32.200000000000003</v>
      </c>
      <c r="ADA14" s="1">
        <v>29.9</v>
      </c>
      <c r="ADB14" s="1">
        <v>24.5</v>
      </c>
      <c r="ADC14" s="1">
        <v>19.100000000000001</v>
      </c>
      <c r="ADD14" s="1">
        <v>14.6</v>
      </c>
      <c r="ADE14" s="1">
        <v>7.7</v>
      </c>
      <c r="ADF14" s="1">
        <v>1.5</v>
      </c>
      <c r="ADG14" s="1">
        <v>2.2999999999999998</v>
      </c>
      <c r="ADH14" s="1">
        <v>6.1</v>
      </c>
      <c r="ADI14" s="1">
        <v>10</v>
      </c>
      <c r="ADJ14" s="1">
        <v>10</v>
      </c>
      <c r="ADK14" s="1">
        <v>11.5</v>
      </c>
      <c r="ADL14" s="1">
        <v>13.8</v>
      </c>
      <c r="ADM14" s="1">
        <v>19.899999999999999</v>
      </c>
      <c r="ADN14" s="1">
        <v>23</v>
      </c>
      <c r="ADO14" s="1">
        <v>26.8</v>
      </c>
      <c r="ADP14" s="1">
        <v>32.9</v>
      </c>
      <c r="ADQ14" s="1">
        <v>36.799999999999997</v>
      </c>
      <c r="ADR14" s="1">
        <v>38.299999999999997</v>
      </c>
      <c r="ADS14" s="1">
        <v>38.299999999999997</v>
      </c>
      <c r="ADT14" s="1">
        <v>39.799999999999997</v>
      </c>
      <c r="ADU14" s="1">
        <v>38.299999999999997</v>
      </c>
      <c r="ADV14" s="1">
        <v>34.5</v>
      </c>
      <c r="ADW14" s="1">
        <v>30.6</v>
      </c>
      <c r="ADX14" s="1">
        <v>24.5</v>
      </c>
      <c r="ADY14" s="1">
        <v>19.899999999999999</v>
      </c>
      <c r="ADZ14" s="1">
        <v>19.899999999999999</v>
      </c>
      <c r="AEA14" s="1">
        <v>22.2</v>
      </c>
      <c r="AEB14" s="1">
        <v>25.3</v>
      </c>
      <c r="AEC14" s="1">
        <v>29.9</v>
      </c>
      <c r="AED14" s="1">
        <v>32.9</v>
      </c>
      <c r="AEE14" s="1">
        <v>33.700000000000003</v>
      </c>
      <c r="AEF14" s="1">
        <v>32.9</v>
      </c>
      <c r="AEG14" s="1">
        <v>29.9</v>
      </c>
      <c r="AEH14" s="1">
        <v>29.1</v>
      </c>
      <c r="AEI14" s="1">
        <v>27.6</v>
      </c>
      <c r="AEJ14" s="1">
        <v>26</v>
      </c>
      <c r="AEK14" s="1">
        <v>24.5</v>
      </c>
      <c r="AEL14" s="1">
        <v>24.5</v>
      </c>
      <c r="AEM14" s="1">
        <v>22.2</v>
      </c>
      <c r="AEN14" s="1">
        <v>18.399999999999999</v>
      </c>
      <c r="AEO14" s="1">
        <v>16.899999999999999</v>
      </c>
      <c r="AEP14" s="1">
        <v>15.3</v>
      </c>
      <c r="AEQ14" s="1">
        <v>14.6</v>
      </c>
      <c r="AER14" s="1">
        <v>11.5</v>
      </c>
      <c r="AES14" s="1">
        <v>6.9</v>
      </c>
      <c r="AET14" s="1">
        <v>0.8</v>
      </c>
      <c r="AEU14" s="1">
        <v>0</v>
      </c>
      <c r="AEV14" s="1">
        <v>0</v>
      </c>
      <c r="AEW14" s="1">
        <v>0</v>
      </c>
      <c r="AEX14" s="1">
        <v>0</v>
      </c>
      <c r="AEY14" s="1">
        <v>0</v>
      </c>
      <c r="AEZ14" s="1">
        <v>0</v>
      </c>
      <c r="AFA14" s="1">
        <v>0</v>
      </c>
      <c r="AFB14" s="1">
        <v>4.5999999999999996</v>
      </c>
      <c r="AFC14" s="1">
        <v>10.7</v>
      </c>
      <c r="AFD14" s="1">
        <v>13</v>
      </c>
      <c r="AFE14" s="1">
        <v>14.6</v>
      </c>
      <c r="AFF14" s="1">
        <v>16.100000000000001</v>
      </c>
      <c r="AFG14" s="1">
        <v>16.100000000000001</v>
      </c>
      <c r="AFH14" s="1">
        <v>14.6</v>
      </c>
      <c r="AFI14" s="1">
        <v>12.3</v>
      </c>
      <c r="AFJ14" s="1">
        <v>7.7</v>
      </c>
      <c r="AFK14" s="1">
        <v>5.4</v>
      </c>
      <c r="AFL14" s="1">
        <v>6.1</v>
      </c>
      <c r="AFM14" s="1">
        <v>6.9</v>
      </c>
      <c r="AFN14" s="1">
        <v>3.8</v>
      </c>
      <c r="AFO14" s="1">
        <v>3.8</v>
      </c>
      <c r="AFP14" s="1">
        <v>4.5999999999999996</v>
      </c>
      <c r="AFQ14" s="1">
        <v>4.5999999999999996</v>
      </c>
      <c r="AFR14" s="1">
        <v>1.5</v>
      </c>
      <c r="AFS14" s="1">
        <v>0</v>
      </c>
      <c r="AFT14" s="1">
        <v>1.5</v>
      </c>
      <c r="AFU14" s="1">
        <v>2.2999999999999998</v>
      </c>
      <c r="AFV14" s="1">
        <v>3.1</v>
      </c>
      <c r="AFW14" s="1">
        <v>2.2999999999999998</v>
      </c>
      <c r="AFX14" s="1">
        <v>1.5</v>
      </c>
      <c r="AFY14" s="1">
        <v>0</v>
      </c>
      <c r="AFZ14" s="1">
        <v>0</v>
      </c>
      <c r="AGA14" s="1">
        <v>0.8</v>
      </c>
      <c r="AGB14" s="1">
        <v>2.2999999999999998</v>
      </c>
      <c r="AGC14" s="1">
        <v>3.1</v>
      </c>
      <c r="AGD14" s="1">
        <v>3.8</v>
      </c>
      <c r="AGE14" s="1">
        <v>4.5999999999999996</v>
      </c>
      <c r="AGF14" s="1">
        <v>3.1</v>
      </c>
      <c r="AGG14" s="1">
        <v>0</v>
      </c>
      <c r="AGH14" s="1">
        <v>0.8</v>
      </c>
      <c r="AGI14" s="1">
        <v>3.1</v>
      </c>
      <c r="AGJ14" s="1">
        <v>4.5999999999999996</v>
      </c>
      <c r="AGK14" s="1">
        <v>4.5999999999999996</v>
      </c>
      <c r="AGL14" s="1">
        <v>3.8</v>
      </c>
      <c r="AGM14" s="1">
        <v>3.1</v>
      </c>
      <c r="AGN14" s="1">
        <v>0.8</v>
      </c>
      <c r="AGO14" s="1">
        <v>0</v>
      </c>
      <c r="AGP14" s="1">
        <v>3.1</v>
      </c>
      <c r="AGQ14" s="1">
        <v>2.2999999999999998</v>
      </c>
      <c r="AGR14" s="1">
        <v>0</v>
      </c>
      <c r="AGS14" s="1">
        <v>0</v>
      </c>
      <c r="AGT14" s="1">
        <v>0</v>
      </c>
      <c r="AGU14" s="1">
        <v>0</v>
      </c>
      <c r="AGV14" s="1">
        <v>0</v>
      </c>
      <c r="AGW14" s="1">
        <v>0</v>
      </c>
      <c r="AGX14" s="1">
        <v>0</v>
      </c>
      <c r="AGY14" s="1">
        <v>0</v>
      </c>
      <c r="AGZ14" s="1">
        <v>0.7</v>
      </c>
      <c r="AHA14" s="1">
        <v>6.4</v>
      </c>
      <c r="AHB14" s="1">
        <v>12.1</v>
      </c>
      <c r="AHC14" s="1">
        <v>16.3</v>
      </c>
      <c r="AHD14" s="1">
        <v>18.5</v>
      </c>
      <c r="AHE14" s="1">
        <v>20.6</v>
      </c>
      <c r="AHF14" s="1">
        <v>22</v>
      </c>
      <c r="AHG14" s="1">
        <v>22.7</v>
      </c>
      <c r="AHH14" s="1">
        <v>24.9</v>
      </c>
      <c r="AHI14" s="1">
        <v>26.3</v>
      </c>
      <c r="AHJ14" s="1">
        <v>27.7</v>
      </c>
      <c r="AHK14" s="1">
        <v>28.4</v>
      </c>
      <c r="AHL14" s="1">
        <v>31.2</v>
      </c>
      <c r="AHM14" s="1">
        <v>32.700000000000003</v>
      </c>
      <c r="AHN14" s="1">
        <v>34.799999999999997</v>
      </c>
      <c r="AHO14" s="1">
        <v>35.5</v>
      </c>
      <c r="AHP14" s="1">
        <v>35.5</v>
      </c>
      <c r="AHQ14" s="1">
        <v>34.799999999999997</v>
      </c>
      <c r="AHR14" s="1">
        <v>33.4</v>
      </c>
      <c r="AHS14" s="1">
        <v>32</v>
      </c>
      <c r="AHT14" s="1">
        <v>30.5</v>
      </c>
      <c r="AHU14" s="1">
        <v>28.4</v>
      </c>
      <c r="AHV14" s="1">
        <v>27.7</v>
      </c>
      <c r="AHW14" s="1">
        <v>27</v>
      </c>
      <c r="AHX14" s="1">
        <v>25.6</v>
      </c>
      <c r="AHY14" s="1">
        <v>24.1</v>
      </c>
      <c r="AHZ14" s="1">
        <v>19.899999999999999</v>
      </c>
      <c r="AIA14" s="1">
        <v>12.8</v>
      </c>
      <c r="AIB14" s="1">
        <v>5.7</v>
      </c>
      <c r="AIC14" s="1">
        <v>7.8</v>
      </c>
      <c r="AID14" s="1">
        <v>12.8</v>
      </c>
      <c r="AIE14" s="1">
        <v>17.8</v>
      </c>
      <c r="AIF14" s="1">
        <v>19.899999999999999</v>
      </c>
      <c r="AIG14" s="1">
        <v>18.5</v>
      </c>
      <c r="AIH14" s="1">
        <v>17</v>
      </c>
      <c r="AII14" s="1">
        <v>16.3</v>
      </c>
      <c r="AIJ14" s="1">
        <v>17.8</v>
      </c>
      <c r="AIK14" s="1">
        <v>19.2</v>
      </c>
      <c r="AIL14" s="1">
        <v>19.899999999999999</v>
      </c>
      <c r="AIM14" s="1">
        <v>21.3</v>
      </c>
      <c r="AIN14" s="1">
        <v>18.5</v>
      </c>
      <c r="AIO14" s="1">
        <v>17.8</v>
      </c>
      <c r="AIP14" s="1">
        <v>16.3</v>
      </c>
      <c r="AIQ14" s="1">
        <v>18.5</v>
      </c>
      <c r="AIR14" s="1">
        <v>19.2</v>
      </c>
      <c r="AIS14" s="1">
        <v>17.8</v>
      </c>
      <c r="AIT14" s="1">
        <v>12.8</v>
      </c>
      <c r="AIU14" s="1">
        <v>5.7</v>
      </c>
      <c r="AIV14" s="1">
        <v>0</v>
      </c>
      <c r="AIW14" s="1">
        <v>0</v>
      </c>
      <c r="AIX14" s="1">
        <v>3.6</v>
      </c>
      <c r="AIY14" s="1">
        <v>10.7</v>
      </c>
      <c r="AIZ14" s="1">
        <v>19.2</v>
      </c>
      <c r="AJA14" s="1">
        <v>26.3</v>
      </c>
      <c r="AJB14" s="1">
        <v>31.2</v>
      </c>
      <c r="AJC14" s="1">
        <v>35.5</v>
      </c>
      <c r="AJD14" s="1">
        <v>39.1</v>
      </c>
      <c r="AJE14" s="1">
        <v>41.9</v>
      </c>
      <c r="AJF14" s="1">
        <v>42.6</v>
      </c>
      <c r="AJG14" s="1">
        <v>44</v>
      </c>
      <c r="AJH14" s="1">
        <v>42.6</v>
      </c>
      <c r="AJI14" s="1">
        <v>41.2</v>
      </c>
      <c r="AJJ14" s="1">
        <v>39.1</v>
      </c>
      <c r="AJK14" s="1">
        <v>36.9</v>
      </c>
      <c r="AJL14" s="1">
        <v>31.2</v>
      </c>
      <c r="AJM14" s="1">
        <v>27</v>
      </c>
      <c r="AJN14" s="1">
        <v>18.5</v>
      </c>
      <c r="AJO14" s="1">
        <v>11.4</v>
      </c>
      <c r="AJP14" s="1">
        <v>11.4</v>
      </c>
      <c r="AJQ14" s="1">
        <v>15.6</v>
      </c>
      <c r="AJR14" s="1">
        <v>22</v>
      </c>
      <c r="AJS14" s="1">
        <v>24.9</v>
      </c>
      <c r="AJT14" s="1">
        <v>27</v>
      </c>
      <c r="AJU14" s="1">
        <v>29.1</v>
      </c>
      <c r="AJV14" s="1">
        <v>30.5</v>
      </c>
      <c r="AJW14" s="1">
        <v>32</v>
      </c>
      <c r="AJX14" s="1">
        <v>32</v>
      </c>
      <c r="AJY14" s="1">
        <v>31.2</v>
      </c>
      <c r="AJZ14" s="1">
        <v>32.700000000000003</v>
      </c>
      <c r="AKA14" s="1">
        <v>32</v>
      </c>
      <c r="AKB14" s="1">
        <v>32</v>
      </c>
      <c r="AKC14" s="1">
        <v>31.2</v>
      </c>
      <c r="AKD14" s="1">
        <v>29.8</v>
      </c>
      <c r="AKE14" s="1">
        <v>28.4</v>
      </c>
      <c r="AKF14" s="1">
        <v>23.4</v>
      </c>
      <c r="AKG14" s="1">
        <v>21.3</v>
      </c>
      <c r="AKH14" s="1">
        <v>20.6</v>
      </c>
      <c r="AKI14" s="1">
        <v>22.7</v>
      </c>
      <c r="AKJ14" s="1">
        <v>22</v>
      </c>
      <c r="AKK14" s="1">
        <v>22</v>
      </c>
      <c r="AKL14" s="1">
        <v>23.4</v>
      </c>
      <c r="AKM14" s="1">
        <v>26.3</v>
      </c>
      <c r="AKN14" s="1">
        <v>28.4</v>
      </c>
      <c r="AKO14" s="1">
        <v>29.8</v>
      </c>
      <c r="AKP14" s="1">
        <v>29.8</v>
      </c>
      <c r="AKQ14" s="1">
        <v>30.5</v>
      </c>
      <c r="AKR14" s="1">
        <v>29.1</v>
      </c>
      <c r="AKS14" s="1">
        <v>29.1</v>
      </c>
      <c r="AKT14" s="1">
        <v>27.7</v>
      </c>
      <c r="AKU14" s="1">
        <v>26.3</v>
      </c>
      <c r="AKV14" s="1">
        <v>24.9</v>
      </c>
      <c r="AKW14" s="1">
        <v>22.7</v>
      </c>
      <c r="AKX14" s="1">
        <v>21.3</v>
      </c>
      <c r="AKY14" s="1">
        <v>17</v>
      </c>
      <c r="AKZ14" s="1">
        <v>11.4</v>
      </c>
      <c r="ALA14" s="1">
        <v>5.7</v>
      </c>
      <c r="ALB14" s="1">
        <v>0.7</v>
      </c>
      <c r="ALC14" s="1">
        <v>0</v>
      </c>
      <c r="ALD14" s="1">
        <v>0</v>
      </c>
      <c r="ALE14" s="1">
        <v>0</v>
      </c>
      <c r="ALF14" s="1">
        <v>0</v>
      </c>
      <c r="ALG14" s="1">
        <v>0</v>
      </c>
      <c r="ALH14" s="1">
        <v>0</v>
      </c>
      <c r="ALI14" s="1">
        <f>IF(ALI$12&lt;=$C$3,[2]speed!ALI$3,0)</f>
        <v>0</v>
      </c>
      <c r="ALJ14" s="1">
        <f>IF(ALJ$12&lt;=$C$3,[2]speed!ALJ$3,0)</f>
        <v>0</v>
      </c>
      <c r="ALK14" s="1">
        <f>IF(ALK$12&lt;=$C$3,[2]speed!ALK$3,0)</f>
        <v>0</v>
      </c>
      <c r="ALL14" s="1">
        <f>IF(ALL$12&lt;=$C$3,[2]speed!ALL$3,0)</f>
        <v>0</v>
      </c>
      <c r="ALM14" s="1">
        <f>IF(ALM$12&lt;=$C$3,[2]speed!ALM$3,0)</f>
        <v>0</v>
      </c>
      <c r="ALN14" s="1">
        <f>IF(ALN$12&lt;=$C$3,[2]speed!ALN$3,0)</f>
        <v>0</v>
      </c>
      <c r="ALO14" s="1">
        <f>IF(ALO$12&lt;=$C$3,[2]speed!ALO$3,0)</f>
        <v>0</v>
      </c>
      <c r="ALP14" s="1">
        <f>IF(ALP$12&lt;=$C$3,[2]speed!ALP$3,0)</f>
        <v>0</v>
      </c>
      <c r="ALQ14" s="1">
        <f>IF(ALQ$12&lt;=$C$3,[2]speed!ALQ$3,0)</f>
        <v>0</v>
      </c>
      <c r="ALR14" s="1">
        <f>IF(ALR$12&lt;=$C$3,[2]speed!ALR$3,0)</f>
        <v>0</v>
      </c>
      <c r="ALS14" s="1">
        <f>IF(ALS$12&lt;=$C$3,[2]speed!ALS$3,0)</f>
        <v>0</v>
      </c>
      <c r="ALT14" s="1">
        <f>IF(ALT$12&lt;=$C$3,[2]speed!ALT$3,0)</f>
        <v>0</v>
      </c>
      <c r="ALU14" s="1">
        <f>IF(ALU$12&lt;=$C$3,[2]speed!ALU$3,0)</f>
        <v>0</v>
      </c>
      <c r="ALV14" s="1">
        <f>IF(ALV$12&lt;=$C$3,[2]speed!ALV$3,0)</f>
        <v>0</v>
      </c>
      <c r="ALW14" s="1">
        <f>IF(ALW$12&lt;=$C$3,[2]speed!ALW$3,0)</f>
        <v>0</v>
      </c>
      <c r="ALX14" s="1">
        <f>IF(ALX$12&lt;=$C$3,[2]speed!ALX$3,0)</f>
        <v>0</v>
      </c>
      <c r="ALY14" s="1">
        <f>IF(ALY$12&lt;=$C$3,[2]speed!ALY$3,0)</f>
        <v>0</v>
      </c>
      <c r="ALZ14" s="1">
        <f>IF(ALZ$12&lt;=$C$3,[2]speed!ALZ$3,0)</f>
        <v>0</v>
      </c>
      <c r="AMA14" s="1">
        <f>IF(AMA$12&lt;=$C$3,[2]speed!AMA$3,0)</f>
        <v>0</v>
      </c>
      <c r="AMB14" s="1">
        <f>IF(AMB$12&lt;=$C$3,[2]speed!AMB$3,0)</f>
        <v>0</v>
      </c>
      <c r="AMC14" s="1">
        <f>IF(AMC$12&lt;=$C$3,[2]speed!AMC$3,0)</f>
        <v>0</v>
      </c>
      <c r="AMD14" s="1">
        <f>IF(AMD$12&lt;=$C$3,[2]speed!AMD$3,0)</f>
        <v>0</v>
      </c>
      <c r="AME14" s="1">
        <f>IF(AME$12&lt;=$C$3,[2]speed!AME$3,0)</f>
        <v>0</v>
      </c>
      <c r="AMF14" s="1">
        <f>IF(AMF$12&lt;=$C$3,[2]speed!AMF$3,0)</f>
        <v>0</v>
      </c>
      <c r="AMG14" s="1">
        <f>IF(AMG$12&lt;=$C$3,[2]speed!AMG$3,0)</f>
        <v>0</v>
      </c>
      <c r="AMH14" s="1">
        <f>IF(AMH$12&lt;=$C$3,[2]speed!AMH$3,0)</f>
        <v>0</v>
      </c>
      <c r="AMI14" s="1">
        <f>IF(AMI$12&lt;=$C$3,[2]speed!AMI$3,0)</f>
        <v>0</v>
      </c>
      <c r="AMJ14" s="1">
        <f>IF(AMJ$12&lt;=$C$3,[2]speed!AMJ$3,0)</f>
        <v>0</v>
      </c>
      <c r="AMK14" s="1">
        <f>IF(AMK$12&lt;=$C$3,[2]speed!AMK$3,0)</f>
        <v>0</v>
      </c>
      <c r="AML14" s="1">
        <f>IF(AML$12&lt;=$C$3,[2]speed!AML$3,0)</f>
        <v>0</v>
      </c>
      <c r="AMM14" s="1">
        <f>IF(AMM$12&lt;=$C$3,[2]speed!AMM$3,0)</f>
        <v>0</v>
      </c>
      <c r="AMN14" s="1">
        <f>IF(AMN$12&lt;=$C$3,[2]speed!AMN$3,0)</f>
        <v>0</v>
      </c>
      <c r="AMO14" s="1">
        <f>IF(AMO$12&lt;=$C$3,[2]speed!AMO$3,0)</f>
        <v>0</v>
      </c>
      <c r="AMP14" s="1">
        <f>IF(AMP$12&lt;=$C$3,[2]speed!AMP$3,0)</f>
        <v>0</v>
      </c>
      <c r="AMQ14" s="1">
        <f>IF(AMQ$12&lt;=$C$3,[2]speed!AMQ$3,0)</f>
        <v>0</v>
      </c>
      <c r="AMR14" s="1">
        <f>IF(AMR$12&lt;=$C$3,[2]speed!AMR$3,0)</f>
        <v>0</v>
      </c>
      <c r="AMS14" s="1">
        <f>IF(AMS$12&lt;=$C$3,[2]speed!AMS$3,0)</f>
        <v>0</v>
      </c>
      <c r="AMT14" s="1">
        <f>IF(AMT$12&lt;=$C$3,[2]speed!AMT$3,0)</f>
        <v>0</v>
      </c>
      <c r="AMU14" s="1">
        <f>IF(AMU$12&lt;=$C$3,[2]speed!AMU$3,0)</f>
        <v>0</v>
      </c>
      <c r="AMV14" s="1">
        <f>IF(AMV$12&lt;=$C$3,[2]speed!AMV$3,0)</f>
        <v>0</v>
      </c>
      <c r="AMW14" s="1">
        <f>IF(AMW$12&lt;=$C$3,[2]speed!AMW$3,0)</f>
        <v>0</v>
      </c>
      <c r="AMX14" s="1">
        <f>IF(AMX$12&lt;=$C$3,[2]speed!AMX$3,0)</f>
        <v>0</v>
      </c>
      <c r="AMY14" s="1">
        <f>IF(AMY$12&lt;=$C$3,[2]speed!AMY$3,0)</f>
        <v>0</v>
      </c>
      <c r="AMZ14" s="1">
        <f>IF(AMZ$12&lt;=$C$3,[2]speed!AMZ$3,0)</f>
        <v>0</v>
      </c>
      <c r="ANA14" s="1">
        <f>IF(ANA$12&lt;=$C$3,[2]speed!ANA$3,0)</f>
        <v>0</v>
      </c>
      <c r="ANB14" s="1">
        <f>IF(ANB$12&lt;=$C$3,[2]speed!ANB$3,0)</f>
        <v>0</v>
      </c>
      <c r="ANC14" s="1">
        <f>IF(ANC$12&lt;=$C$3,[2]speed!ANC$3,0)</f>
        <v>0</v>
      </c>
      <c r="AND14" s="1">
        <f>IF(AND$12&lt;=$C$3,[2]speed!AND$3,0)</f>
        <v>0</v>
      </c>
      <c r="ANE14" s="1">
        <f>IF(ANE$12&lt;=$C$3,[2]speed!ANE$3,0)</f>
        <v>0</v>
      </c>
      <c r="ANF14" s="1">
        <f>IF(ANF$12&lt;=$C$3,[2]speed!ANF$3,0)</f>
        <v>0</v>
      </c>
      <c r="ANG14" s="1">
        <f>IF(ANG$12&lt;=$C$3,[2]speed!ANG$3,0)</f>
        <v>0</v>
      </c>
      <c r="ANH14" s="1">
        <f>IF(ANH$12&lt;=$C$3,[2]speed!ANH$3,0)</f>
        <v>0</v>
      </c>
      <c r="ANI14" s="1">
        <f>IF(ANI$12&lt;=$C$3,[2]speed!ANI$3,0)</f>
        <v>0</v>
      </c>
      <c r="ANJ14" s="1">
        <f>IF(ANJ$12&lt;=$C$3,[2]speed!ANJ$3,0)</f>
        <v>0</v>
      </c>
      <c r="ANK14" s="1">
        <f>IF(ANK$12&lt;=$C$3,[2]speed!ANK$3,0)</f>
        <v>0</v>
      </c>
      <c r="ANL14" s="1">
        <f>IF(ANL$12&lt;=$C$3,[2]speed!ANL$3,0)</f>
        <v>0</v>
      </c>
      <c r="ANM14" s="1">
        <f>IF(ANM$12&lt;=$C$3,[2]speed!ANM$3,0)</f>
        <v>0</v>
      </c>
      <c r="ANN14" s="1">
        <f>IF(ANN$12&lt;=$C$3,[2]speed!ANN$3,0)</f>
        <v>0</v>
      </c>
      <c r="ANO14" s="1">
        <f>IF(ANO$12&lt;=$C$3,[2]speed!ANO$3,0)</f>
        <v>0</v>
      </c>
      <c r="ANP14" s="1">
        <f>IF(ANP$12&lt;=$C$3,[2]speed!ANP$3,0)</f>
        <v>0</v>
      </c>
      <c r="ANQ14" s="1">
        <f>IF(ANQ$12&lt;=$C$3,[2]speed!ANQ$3,0)</f>
        <v>0</v>
      </c>
      <c r="ANR14" s="1">
        <f>IF(ANR$12&lt;=$C$3,[2]speed!ANR$3,0)</f>
        <v>0</v>
      </c>
      <c r="ANS14" s="1">
        <f>IF(ANS$12&lt;=$C$3,[2]speed!ANS$3,0)</f>
        <v>0</v>
      </c>
      <c r="ANT14" s="1">
        <f>IF(ANT$12&lt;=$C$3,[2]speed!ANT$3,0)</f>
        <v>0</v>
      </c>
      <c r="ANU14" s="1">
        <f>IF(ANU$12&lt;=$C$3,[2]speed!ANU$3,0)</f>
        <v>0</v>
      </c>
      <c r="ANV14" s="1">
        <f>IF(ANV$12&lt;=$C$3,[2]speed!ANV$3,0)</f>
        <v>0</v>
      </c>
      <c r="ANW14" s="1">
        <f>IF(ANW$12&lt;=$C$3,[2]speed!ANW$3,0)</f>
        <v>0</v>
      </c>
      <c r="ANX14" s="1">
        <f>IF(ANX$12&lt;=$C$3,[2]speed!ANX$3,0)</f>
        <v>0</v>
      </c>
      <c r="ANY14" s="1">
        <f>IF(ANY$12&lt;=$C$3,[2]speed!ANY$3,0)</f>
        <v>0</v>
      </c>
      <c r="ANZ14" s="1">
        <f>IF(ANZ$12&lt;=$C$3,[2]speed!ANZ$3,0)</f>
        <v>0</v>
      </c>
      <c r="AOA14" s="1">
        <f>IF(AOA$12&lt;=$C$3,[2]speed!AOA$3,0)</f>
        <v>0</v>
      </c>
      <c r="AOB14" s="1">
        <f>IF(AOB$12&lt;=$C$3,[2]speed!AOB$3,0)</f>
        <v>0</v>
      </c>
      <c r="AOC14" s="1">
        <f>IF(AOC$12&lt;=$C$3,[2]speed!AOC$3,0)</f>
        <v>0</v>
      </c>
      <c r="AOD14" s="1">
        <f>IF(AOD$12&lt;=$C$3,[2]speed!AOD$3,0)</f>
        <v>0</v>
      </c>
      <c r="AOE14" s="1">
        <f>IF(AOE$12&lt;=$C$3,[2]speed!AOE$3,0)</f>
        <v>0</v>
      </c>
      <c r="AOF14" s="1">
        <f>IF(AOF$12&lt;=$C$3,[2]speed!AOF$3,0)</f>
        <v>0</v>
      </c>
      <c r="AOG14" s="1">
        <f>IF(AOG$12&lt;=$C$3,[2]speed!AOG$3,0)</f>
        <v>0</v>
      </c>
      <c r="AOH14" s="1">
        <f>IF(AOH$12&lt;=$C$3,[2]speed!AOH$3,0)</f>
        <v>0</v>
      </c>
      <c r="AOI14" s="1">
        <f>IF(AOI$12&lt;=$C$3,[2]speed!AOI$3,0)</f>
        <v>0</v>
      </c>
      <c r="AOJ14" s="1">
        <f>IF(AOJ$12&lt;=$C$3,[2]speed!AOJ$3,0)</f>
        <v>0</v>
      </c>
      <c r="AOK14" s="1">
        <f>IF(AOK$12&lt;=$C$3,[2]speed!AOK$3,0)</f>
        <v>0</v>
      </c>
      <c r="AOL14" s="1">
        <f>IF(AOL$12&lt;=$C$3,[2]speed!AOL$3,0)</f>
        <v>0</v>
      </c>
      <c r="AOM14" s="1">
        <f>IF(AOM$12&lt;=$C$3,[2]speed!AOM$3,0)</f>
        <v>0</v>
      </c>
      <c r="AON14" s="1">
        <f>IF(AON$12&lt;=$C$3,[2]speed!AON$3,0)</f>
        <v>0</v>
      </c>
      <c r="AOO14" s="1">
        <f>IF(AOO$12&lt;=$C$3,[2]speed!AOO$3,0)</f>
        <v>0</v>
      </c>
      <c r="AOP14" s="1">
        <f>IF(AOP$12&lt;=$C$3,[2]speed!AOP$3,0)</f>
        <v>0</v>
      </c>
      <c r="AOQ14" s="1">
        <f>IF(AOQ$12&lt;=$C$3,[2]speed!AOQ$3,0)</f>
        <v>0</v>
      </c>
      <c r="AOR14" s="1">
        <f>IF(AOR$12&lt;=$C$3,[2]speed!AOR$3,0)</f>
        <v>0</v>
      </c>
      <c r="AOS14" s="1">
        <f>IF(AOS$12&lt;=$C$3,[2]speed!AOS$3,0)</f>
        <v>0</v>
      </c>
      <c r="AOT14" s="1">
        <f>IF(AOT$12&lt;=$C$3,[2]speed!AOT$3,0)</f>
        <v>0</v>
      </c>
      <c r="AOU14" s="1">
        <f>IF(AOU$12&lt;=$C$3,[2]speed!AOU$3,0)</f>
        <v>0</v>
      </c>
      <c r="AOV14" s="1">
        <f>IF(AOV$12&lt;=$C$3,[2]speed!AOV$3,0)</f>
        <v>0</v>
      </c>
      <c r="AOW14" s="1">
        <f>IF(AOW$12&lt;=$C$3,[2]speed!AOW$3,0)</f>
        <v>0</v>
      </c>
      <c r="AOX14" s="1">
        <f>IF(AOX$12&lt;=$C$3,[2]speed!AOX$3,0)</f>
        <v>0</v>
      </c>
      <c r="AOY14" s="1">
        <f>IF(AOY$12&lt;=$C$3,[2]speed!AOY$3,0)</f>
        <v>0</v>
      </c>
      <c r="AOZ14" s="1">
        <f>IF(AOZ$12&lt;=$C$3,[2]speed!AOZ$3,0)</f>
        <v>0</v>
      </c>
      <c r="APA14" s="1">
        <f>IF(APA$12&lt;=$C$3,[2]speed!APA$3,0)</f>
        <v>0</v>
      </c>
      <c r="APB14" s="1">
        <f>IF(APB$12&lt;=$C$3,[2]speed!APB$3,0)</f>
        <v>0</v>
      </c>
      <c r="APC14" s="1">
        <f>IF(APC$12&lt;=$C$3,[2]speed!APC$3,0)</f>
        <v>0</v>
      </c>
      <c r="APD14" s="1">
        <f>IF(APD$12&lt;=$C$3,[2]speed!APD$3,0)</f>
        <v>0</v>
      </c>
      <c r="APE14" s="1">
        <f>IF(APE$12&lt;=$C$3,[2]speed!APE$3,0)</f>
        <v>0</v>
      </c>
      <c r="APF14" s="1">
        <f>IF(APF$12&lt;=$C$3,[2]speed!APF$3,0)</f>
        <v>0</v>
      </c>
      <c r="APG14" s="1">
        <f>IF(APG$12&lt;=$C$3,[2]speed!APG$3,0)</f>
        <v>0</v>
      </c>
      <c r="APH14" s="1">
        <f>IF(APH$12&lt;=$C$3,[2]speed!APH$3,0)</f>
        <v>0</v>
      </c>
      <c r="API14" s="1">
        <f>IF(API$12&lt;=$C$3,[2]speed!API$3,0)</f>
        <v>0</v>
      </c>
      <c r="APJ14" s="1">
        <f>IF(APJ$12&lt;=$C$3,[2]speed!APJ$3,0)</f>
        <v>0</v>
      </c>
      <c r="APL14" s="1">
        <f t="shared" ref="APL14:APL15" si="19">MAX($C14:$APJ14)</f>
        <v>57.7</v>
      </c>
      <c r="APM14" s="1">
        <f t="shared" ref="APM14:APM15" si="20">MIN($C14:$APJ14)</f>
        <v>0</v>
      </c>
      <c r="APN14" s="1">
        <f t="shared" ref="APN14:APN15" si="21">AVERAGEIF($C$13:$APJ$13,"&lt;&gt;0",$C14:$APJ14)</f>
        <v>17.708282828282808</v>
      </c>
      <c r="APO14" s="1">
        <f t="shared" si="18"/>
        <v>17531.199999999979</v>
      </c>
      <c r="APP14" s="2" t="str">
        <f t="shared" ref="APP14:APP15" si="22">B14</f>
        <v>Artemis urban  speed (km/h) over time (s)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</v>
      </c>
      <c r="L15" s="1">
        <f t="shared" si="23"/>
        <v>0</v>
      </c>
      <c r="M15" s="1">
        <f t="shared" si="23"/>
        <v>0</v>
      </c>
      <c r="N15" s="1">
        <f t="shared" si="23"/>
        <v>0</v>
      </c>
      <c r="O15" s="1">
        <f t="shared" si="23"/>
        <v>0</v>
      </c>
      <c r="P15" s="1">
        <f t="shared" si="23"/>
        <v>0</v>
      </c>
      <c r="Q15" s="1">
        <f t="shared" si="23"/>
        <v>0</v>
      </c>
      <c r="R15" s="1">
        <f t="shared" si="23"/>
        <v>0</v>
      </c>
      <c r="S15" s="1">
        <f t="shared" si="23"/>
        <v>0</v>
      </c>
      <c r="T15" s="1">
        <f t="shared" si="23"/>
        <v>0</v>
      </c>
      <c r="U15" s="1">
        <f t="shared" si="23"/>
        <v>0</v>
      </c>
      <c r="V15" s="1">
        <f t="shared" si="23"/>
        <v>0</v>
      </c>
      <c r="W15" s="1">
        <f t="shared" si="23"/>
        <v>0</v>
      </c>
      <c r="X15" s="1">
        <f t="shared" si="23"/>
        <v>0.19444444444444445</v>
      </c>
      <c r="Y15" s="1">
        <f t="shared" si="23"/>
        <v>0.58333333333333337</v>
      </c>
      <c r="Z15" s="1">
        <f t="shared" si="23"/>
        <v>2.5555555555555554</v>
      </c>
      <c r="AA15" s="1">
        <f t="shared" si="23"/>
        <v>4.333333333333333</v>
      </c>
      <c r="AB15" s="1">
        <f t="shared" si="23"/>
        <v>5.5</v>
      </c>
      <c r="AC15" s="1">
        <f t="shared" si="23"/>
        <v>5.5</v>
      </c>
      <c r="AD15" s="1">
        <f t="shared" si="23"/>
        <v>6.3055555555555554</v>
      </c>
      <c r="AE15" s="1">
        <f t="shared" si="23"/>
        <v>7.083333333333333</v>
      </c>
      <c r="AF15" s="1">
        <f t="shared" si="23"/>
        <v>8.2777777777777786</v>
      </c>
      <c r="AG15" s="1">
        <f t="shared" si="23"/>
        <v>9.4444444444444446</v>
      </c>
      <c r="AH15" s="1">
        <f t="shared" si="23"/>
        <v>10.25</v>
      </c>
      <c r="AI15" s="1">
        <f t="shared" si="23"/>
        <v>10.638888888888889</v>
      </c>
      <c r="AJ15" s="1">
        <f t="shared" si="23"/>
        <v>11.222222222222221</v>
      </c>
      <c r="AK15" s="1">
        <f t="shared" si="23"/>
        <v>12</v>
      </c>
      <c r="AL15" s="1">
        <f t="shared" si="23"/>
        <v>12.805555555555555</v>
      </c>
      <c r="AM15" s="1">
        <f t="shared" si="23"/>
        <v>12.805555555555555</v>
      </c>
      <c r="AN15" s="1">
        <f t="shared" si="23"/>
        <v>12.805555555555555</v>
      </c>
      <c r="AO15" s="1">
        <f t="shared" si="23"/>
        <v>12.388888888888889</v>
      </c>
      <c r="AP15" s="1">
        <f t="shared" si="23"/>
        <v>12.805555555555555</v>
      </c>
      <c r="AQ15" s="1">
        <f t="shared" si="23"/>
        <v>13.388888888888889</v>
      </c>
      <c r="AR15" s="1">
        <f t="shared" si="23"/>
        <v>13.583333333333334</v>
      </c>
      <c r="AS15" s="1">
        <f t="shared" si="23"/>
        <v>13.388888888888889</v>
      </c>
      <c r="AT15" s="1">
        <f t="shared" si="23"/>
        <v>13</v>
      </c>
      <c r="AU15" s="1">
        <f t="shared" si="23"/>
        <v>12.388888888888889</v>
      </c>
      <c r="AV15" s="1">
        <f t="shared" si="23"/>
        <v>11.805555555555555</v>
      </c>
      <c r="AW15" s="1">
        <f t="shared" si="23"/>
        <v>11.611111111111111</v>
      </c>
      <c r="AX15" s="1">
        <f t="shared" si="23"/>
        <v>11.416666666666666</v>
      </c>
      <c r="AY15" s="1">
        <f t="shared" si="23"/>
        <v>11.027777777777779</v>
      </c>
      <c r="AZ15" s="1">
        <f t="shared" si="23"/>
        <v>10.027777777777779</v>
      </c>
      <c r="BA15" s="1">
        <f t="shared" si="23"/>
        <v>9.6388888888888893</v>
      </c>
      <c r="BB15" s="1">
        <f t="shared" si="23"/>
        <v>9.6388888888888893</v>
      </c>
      <c r="BC15" s="1">
        <f t="shared" si="23"/>
        <v>10.25</v>
      </c>
      <c r="BD15" s="1">
        <f t="shared" si="23"/>
        <v>10.027777777777779</v>
      </c>
      <c r="BE15" s="1">
        <f t="shared" si="23"/>
        <v>10.027777777777779</v>
      </c>
      <c r="BF15" s="1">
        <f t="shared" si="23"/>
        <v>9.6388888888888893</v>
      </c>
      <c r="BG15" s="1">
        <f t="shared" si="23"/>
        <v>9.0555555555555554</v>
      </c>
      <c r="BH15" s="1">
        <f t="shared" si="23"/>
        <v>8.0833333333333339</v>
      </c>
      <c r="BI15" s="1">
        <f t="shared" si="23"/>
        <v>6.6944444444444446</v>
      </c>
      <c r="BJ15" s="1">
        <f t="shared" si="23"/>
        <v>5.7222222222222223</v>
      </c>
      <c r="BK15" s="1">
        <f t="shared" si="23"/>
        <v>4.333333333333333</v>
      </c>
      <c r="BL15" s="1">
        <f t="shared" si="23"/>
        <v>3.1388888888888888</v>
      </c>
      <c r="BM15" s="1">
        <f t="shared" si="23"/>
        <v>2.5555555555555554</v>
      </c>
      <c r="BN15" s="1">
        <f t="shared" si="23"/>
        <v>2.5555555555555554</v>
      </c>
      <c r="BO15" s="1">
        <f t="shared" si="23"/>
        <v>2.5555555555555554</v>
      </c>
      <c r="BP15" s="1">
        <f t="shared" ref="BP15:EA15" si="24">BP$14*1000/3600</f>
        <v>2.75</v>
      </c>
      <c r="BQ15" s="1">
        <f t="shared" si="24"/>
        <v>2.9444444444444446</v>
      </c>
      <c r="BR15" s="1">
        <f t="shared" si="24"/>
        <v>3.3333333333333335</v>
      </c>
      <c r="BS15" s="1">
        <f t="shared" si="24"/>
        <v>3.1388888888888888</v>
      </c>
      <c r="BT15" s="1">
        <f t="shared" si="24"/>
        <v>2.1666666666666665</v>
      </c>
      <c r="BU15" s="1">
        <f t="shared" si="24"/>
        <v>0.3888888888888889</v>
      </c>
      <c r="BV15" s="1">
        <f t="shared" si="24"/>
        <v>0</v>
      </c>
      <c r="BW15" s="1">
        <f t="shared" si="24"/>
        <v>0</v>
      </c>
      <c r="BX15" s="1">
        <f t="shared" si="24"/>
        <v>0</v>
      </c>
      <c r="BY15" s="1">
        <f t="shared" si="24"/>
        <v>0</v>
      </c>
      <c r="BZ15" s="1">
        <f t="shared" si="24"/>
        <v>0</v>
      </c>
      <c r="CA15" s="1">
        <f t="shared" si="24"/>
        <v>0</v>
      </c>
      <c r="CB15" s="1">
        <f t="shared" si="24"/>
        <v>0</v>
      </c>
      <c r="CC15" s="1">
        <f t="shared" si="24"/>
        <v>0</v>
      </c>
      <c r="CD15" s="1">
        <f t="shared" si="24"/>
        <v>0</v>
      </c>
      <c r="CE15" s="1">
        <f t="shared" si="24"/>
        <v>0</v>
      </c>
      <c r="CF15" s="1">
        <f t="shared" si="24"/>
        <v>0</v>
      </c>
      <c r="CG15" s="1">
        <f t="shared" si="24"/>
        <v>0</v>
      </c>
      <c r="CH15" s="1">
        <f t="shared" si="24"/>
        <v>0</v>
      </c>
      <c r="CI15" s="1">
        <f t="shared" si="24"/>
        <v>0</v>
      </c>
      <c r="CJ15" s="1">
        <f t="shared" si="24"/>
        <v>0</v>
      </c>
      <c r="CK15" s="1">
        <f t="shared" si="24"/>
        <v>0</v>
      </c>
      <c r="CL15" s="1">
        <f t="shared" si="24"/>
        <v>0</v>
      </c>
      <c r="CM15" s="1">
        <f t="shared" si="24"/>
        <v>0</v>
      </c>
      <c r="CN15" s="1">
        <f t="shared" si="24"/>
        <v>0</v>
      </c>
      <c r="CO15" s="1">
        <f t="shared" si="24"/>
        <v>0</v>
      </c>
      <c r="CP15" s="1">
        <f t="shared" si="24"/>
        <v>0</v>
      </c>
      <c r="CQ15" s="1">
        <f t="shared" si="24"/>
        <v>0</v>
      </c>
      <c r="CR15" s="1">
        <f t="shared" si="24"/>
        <v>0.19444444444444445</v>
      </c>
      <c r="CS15" s="1">
        <f t="shared" si="24"/>
        <v>0.58333333333333337</v>
      </c>
      <c r="CT15" s="1">
        <f t="shared" si="24"/>
        <v>2.5555555555555554</v>
      </c>
      <c r="CU15" s="1">
        <f t="shared" si="24"/>
        <v>4.333333333333333</v>
      </c>
      <c r="CV15" s="1">
        <f t="shared" si="24"/>
        <v>5.5</v>
      </c>
      <c r="CW15" s="1">
        <f t="shared" si="24"/>
        <v>5.5</v>
      </c>
      <c r="CX15" s="1">
        <f t="shared" si="24"/>
        <v>6.3055555555555554</v>
      </c>
      <c r="CY15" s="1">
        <f t="shared" si="24"/>
        <v>7.083333333333333</v>
      </c>
      <c r="CZ15" s="1">
        <f t="shared" si="24"/>
        <v>8.2777777777777786</v>
      </c>
      <c r="DA15" s="1">
        <f t="shared" si="24"/>
        <v>9.4444444444444446</v>
      </c>
      <c r="DB15" s="1">
        <f t="shared" si="24"/>
        <v>10.25</v>
      </c>
      <c r="DC15" s="1">
        <f t="shared" si="24"/>
        <v>10.638888888888889</v>
      </c>
      <c r="DD15" s="1">
        <f t="shared" si="24"/>
        <v>11.222222222222221</v>
      </c>
      <c r="DE15" s="1">
        <f t="shared" si="24"/>
        <v>12</v>
      </c>
      <c r="DF15" s="1">
        <f t="shared" si="24"/>
        <v>12.805555555555555</v>
      </c>
      <c r="DG15" s="1">
        <f t="shared" si="24"/>
        <v>12.805555555555555</v>
      </c>
      <c r="DH15" s="1">
        <f t="shared" si="24"/>
        <v>12.805555555555555</v>
      </c>
      <c r="DI15" s="1">
        <f t="shared" si="24"/>
        <v>12.388888888888889</v>
      </c>
      <c r="DJ15" s="1">
        <f t="shared" si="24"/>
        <v>12.805555555555555</v>
      </c>
      <c r="DK15" s="1">
        <f t="shared" si="24"/>
        <v>13.388888888888889</v>
      </c>
      <c r="DL15" s="1">
        <f t="shared" si="24"/>
        <v>13.583333333333334</v>
      </c>
      <c r="DM15" s="1">
        <f t="shared" si="24"/>
        <v>13.388888888888889</v>
      </c>
      <c r="DN15" s="1">
        <f t="shared" si="24"/>
        <v>13</v>
      </c>
      <c r="DO15" s="1">
        <f t="shared" si="24"/>
        <v>12.388888888888889</v>
      </c>
      <c r="DP15" s="1">
        <f t="shared" si="24"/>
        <v>11.805555555555555</v>
      </c>
      <c r="DQ15" s="1">
        <f t="shared" si="24"/>
        <v>11.611111111111111</v>
      </c>
      <c r="DR15" s="1">
        <f t="shared" si="24"/>
        <v>11.416666666666666</v>
      </c>
      <c r="DS15" s="1">
        <f t="shared" si="24"/>
        <v>11.027777777777779</v>
      </c>
      <c r="DT15" s="1">
        <f t="shared" si="24"/>
        <v>10.027777777777779</v>
      </c>
      <c r="DU15" s="1">
        <f t="shared" si="24"/>
        <v>9.6388888888888893</v>
      </c>
      <c r="DV15" s="1">
        <f t="shared" si="24"/>
        <v>9.6388888888888893</v>
      </c>
      <c r="DW15" s="1">
        <f t="shared" si="24"/>
        <v>10.25</v>
      </c>
      <c r="DX15" s="1">
        <f t="shared" si="24"/>
        <v>10.027777777777779</v>
      </c>
      <c r="DY15" s="1">
        <f t="shared" si="24"/>
        <v>10.027777777777779</v>
      </c>
      <c r="DZ15" s="1">
        <f t="shared" si="24"/>
        <v>9.6388888888888893</v>
      </c>
      <c r="EA15" s="1">
        <f t="shared" si="24"/>
        <v>9.0555555555555554</v>
      </c>
      <c r="EB15" s="1">
        <f t="shared" ref="EB15:GM15" si="25">EB$14*1000/3600</f>
        <v>8.0833333333333339</v>
      </c>
      <c r="EC15" s="1">
        <f t="shared" si="25"/>
        <v>6.6944444444444446</v>
      </c>
      <c r="ED15" s="1">
        <f t="shared" si="25"/>
        <v>5.7222222222222223</v>
      </c>
      <c r="EE15" s="1">
        <f t="shared" si="25"/>
        <v>4.333333333333333</v>
      </c>
      <c r="EF15" s="1">
        <f t="shared" si="25"/>
        <v>3.1388888888888888</v>
      </c>
      <c r="EG15" s="1">
        <f t="shared" si="25"/>
        <v>2.5555555555555554</v>
      </c>
      <c r="EH15" s="1">
        <f t="shared" si="25"/>
        <v>2.5555555555555554</v>
      </c>
      <c r="EI15" s="1">
        <f t="shared" si="25"/>
        <v>2.5555555555555554</v>
      </c>
      <c r="EJ15" s="1">
        <f t="shared" si="25"/>
        <v>2.75</v>
      </c>
      <c r="EK15" s="1">
        <f t="shared" si="25"/>
        <v>2.9444444444444446</v>
      </c>
      <c r="EL15" s="1">
        <f t="shared" si="25"/>
        <v>3.3333333333333335</v>
      </c>
      <c r="EM15" s="1">
        <f t="shared" si="25"/>
        <v>3.1388888888888888</v>
      </c>
      <c r="EN15" s="1">
        <f t="shared" si="25"/>
        <v>2.1666666666666665</v>
      </c>
      <c r="EO15" s="1">
        <f t="shared" si="25"/>
        <v>0.3888888888888889</v>
      </c>
      <c r="EP15" s="1">
        <f t="shared" si="25"/>
        <v>0</v>
      </c>
      <c r="EQ15" s="1">
        <f t="shared" si="25"/>
        <v>0</v>
      </c>
      <c r="ER15" s="1">
        <f t="shared" si="25"/>
        <v>0</v>
      </c>
      <c r="ES15" s="1">
        <f t="shared" si="25"/>
        <v>0</v>
      </c>
      <c r="ET15" s="1">
        <f t="shared" si="25"/>
        <v>0</v>
      </c>
      <c r="EU15" s="1">
        <f t="shared" si="25"/>
        <v>0</v>
      </c>
      <c r="EV15" s="1">
        <f t="shared" si="25"/>
        <v>0</v>
      </c>
      <c r="EW15" s="1">
        <f t="shared" si="25"/>
        <v>0</v>
      </c>
      <c r="EX15" s="1">
        <f t="shared" si="25"/>
        <v>0</v>
      </c>
      <c r="EY15" s="1">
        <f t="shared" si="25"/>
        <v>0</v>
      </c>
      <c r="EZ15" s="1">
        <f t="shared" si="25"/>
        <v>0.19444444444444445</v>
      </c>
      <c r="FA15" s="1">
        <f t="shared" si="25"/>
        <v>0.41666666666666669</v>
      </c>
      <c r="FB15" s="1">
        <f t="shared" si="25"/>
        <v>1.2222222222222223</v>
      </c>
      <c r="FC15" s="1">
        <f t="shared" si="25"/>
        <v>1.6388888888888888</v>
      </c>
      <c r="FD15" s="1">
        <f t="shared" si="25"/>
        <v>2.0277777777777777</v>
      </c>
      <c r="FE15" s="1">
        <f t="shared" si="25"/>
        <v>2.6388888888888888</v>
      </c>
      <c r="FF15" s="1">
        <f t="shared" si="25"/>
        <v>2.25</v>
      </c>
      <c r="FG15" s="1">
        <f t="shared" si="25"/>
        <v>1.0277777777777777</v>
      </c>
      <c r="FH15" s="1">
        <f t="shared" si="25"/>
        <v>0.80555555555555558</v>
      </c>
      <c r="FI15" s="1">
        <f t="shared" si="25"/>
        <v>1.2222222222222223</v>
      </c>
      <c r="FJ15" s="1">
        <f t="shared" si="25"/>
        <v>0.19444444444444445</v>
      </c>
      <c r="FK15" s="1">
        <f t="shared" si="25"/>
        <v>0</v>
      </c>
      <c r="FL15" s="1">
        <f t="shared" si="25"/>
        <v>0</v>
      </c>
      <c r="FM15" s="1">
        <f t="shared" si="25"/>
        <v>0.61111111111111116</v>
      </c>
      <c r="FN15" s="1">
        <f t="shared" si="25"/>
        <v>0.61111111111111116</v>
      </c>
      <c r="FO15" s="1">
        <f t="shared" si="25"/>
        <v>0.80555555555555558</v>
      </c>
      <c r="FP15" s="1">
        <f t="shared" si="25"/>
        <v>2.0277777777777777</v>
      </c>
      <c r="FQ15" s="1">
        <f t="shared" si="25"/>
        <v>1.6388888888888888</v>
      </c>
      <c r="FR15" s="1">
        <f t="shared" si="25"/>
        <v>2.0277777777777777</v>
      </c>
      <c r="FS15" s="1">
        <f t="shared" si="25"/>
        <v>2.4444444444444446</v>
      </c>
      <c r="FT15" s="1">
        <f t="shared" si="25"/>
        <v>3.0555555555555554</v>
      </c>
      <c r="FU15" s="1">
        <f t="shared" si="25"/>
        <v>4.2777777777777777</v>
      </c>
      <c r="FV15" s="1">
        <f t="shared" si="25"/>
        <v>3.8611111111111112</v>
      </c>
      <c r="FW15" s="1">
        <f t="shared" si="25"/>
        <v>3.25</v>
      </c>
      <c r="FX15" s="1">
        <f t="shared" si="25"/>
        <v>3.0555555555555554</v>
      </c>
      <c r="FY15" s="1">
        <f t="shared" si="25"/>
        <v>1.4166666666666667</v>
      </c>
      <c r="FZ15" s="1">
        <f t="shared" si="25"/>
        <v>0</v>
      </c>
      <c r="GA15" s="1">
        <f t="shared" si="25"/>
        <v>0</v>
      </c>
      <c r="GB15" s="1">
        <f t="shared" si="25"/>
        <v>0</v>
      </c>
      <c r="GC15" s="1">
        <f t="shared" si="25"/>
        <v>0</v>
      </c>
      <c r="GD15" s="1">
        <f t="shared" si="25"/>
        <v>0</v>
      </c>
      <c r="GE15" s="1">
        <f t="shared" si="25"/>
        <v>0</v>
      </c>
      <c r="GF15" s="1">
        <f t="shared" si="25"/>
        <v>0</v>
      </c>
      <c r="GG15" s="1">
        <f t="shared" si="25"/>
        <v>0</v>
      </c>
      <c r="GH15" s="1">
        <f t="shared" si="25"/>
        <v>0</v>
      </c>
      <c r="GI15" s="1">
        <f t="shared" si="25"/>
        <v>0</v>
      </c>
      <c r="GJ15" s="1">
        <f t="shared" si="25"/>
        <v>0</v>
      </c>
      <c r="GK15" s="1">
        <f t="shared" si="25"/>
        <v>0</v>
      </c>
      <c r="GL15" s="1">
        <f t="shared" si="25"/>
        <v>0</v>
      </c>
      <c r="GM15" s="1">
        <f t="shared" si="25"/>
        <v>0</v>
      </c>
      <c r="GN15" s="1">
        <f t="shared" ref="GN15:IY15" si="26">GN$14*1000/3600</f>
        <v>0</v>
      </c>
      <c r="GO15" s="1">
        <f t="shared" si="26"/>
        <v>0</v>
      </c>
      <c r="GP15" s="1">
        <f t="shared" si="26"/>
        <v>0</v>
      </c>
      <c r="GQ15" s="1">
        <f t="shared" si="26"/>
        <v>0</v>
      </c>
      <c r="GR15" s="1">
        <f t="shared" si="26"/>
        <v>0</v>
      </c>
      <c r="GS15" s="1">
        <f t="shared" si="26"/>
        <v>0</v>
      </c>
      <c r="GT15" s="1">
        <f t="shared" si="26"/>
        <v>0</v>
      </c>
      <c r="GU15" s="1">
        <f t="shared" si="26"/>
        <v>0</v>
      </c>
      <c r="GV15" s="1">
        <f t="shared" si="26"/>
        <v>0</v>
      </c>
      <c r="GW15" s="1">
        <f t="shared" si="26"/>
        <v>0</v>
      </c>
      <c r="GX15" s="1">
        <f t="shared" si="26"/>
        <v>0</v>
      </c>
      <c r="GY15" s="1">
        <f t="shared" si="26"/>
        <v>0</v>
      </c>
      <c r="GZ15" s="1">
        <f t="shared" si="26"/>
        <v>0</v>
      </c>
      <c r="HA15" s="1">
        <f t="shared" si="26"/>
        <v>0</v>
      </c>
      <c r="HB15" s="1">
        <f t="shared" si="26"/>
        <v>0</v>
      </c>
      <c r="HC15" s="1">
        <f t="shared" si="26"/>
        <v>0.19444444444444445</v>
      </c>
      <c r="HD15" s="1">
        <f t="shared" si="26"/>
        <v>3.0555555555555554</v>
      </c>
      <c r="HE15" s="1">
        <f t="shared" si="26"/>
        <v>3.6666666666666665</v>
      </c>
      <c r="HF15" s="1">
        <f t="shared" si="26"/>
        <v>3.8611111111111112</v>
      </c>
      <c r="HG15" s="1">
        <f t="shared" si="26"/>
        <v>4.083333333333333</v>
      </c>
      <c r="HH15" s="1">
        <f t="shared" si="26"/>
        <v>4.2777777777777777</v>
      </c>
      <c r="HI15" s="1">
        <f t="shared" si="26"/>
        <v>4.6944444444444446</v>
      </c>
      <c r="HJ15" s="1">
        <f t="shared" si="26"/>
        <v>4.4722222222222223</v>
      </c>
      <c r="HK15" s="1">
        <f t="shared" si="26"/>
        <v>4.2777777777777777</v>
      </c>
      <c r="HL15" s="1">
        <f t="shared" si="26"/>
        <v>3.8611111111111112</v>
      </c>
      <c r="HM15" s="1">
        <f t="shared" si="26"/>
        <v>3.6666666666666665</v>
      </c>
      <c r="HN15" s="1">
        <f t="shared" si="26"/>
        <v>3.6666666666666665</v>
      </c>
      <c r="HO15" s="1">
        <f t="shared" si="26"/>
        <v>4.2777777777777777</v>
      </c>
      <c r="HP15" s="1">
        <f t="shared" si="26"/>
        <v>4.6944444444444446</v>
      </c>
      <c r="HQ15" s="1">
        <f t="shared" si="26"/>
        <v>4.4722222222222223</v>
      </c>
      <c r="HR15" s="1">
        <f t="shared" si="26"/>
        <v>4.083333333333333</v>
      </c>
      <c r="HS15" s="1">
        <f t="shared" si="26"/>
        <v>3.6666666666666665</v>
      </c>
      <c r="HT15" s="1">
        <f t="shared" si="26"/>
        <v>3.8611111111111112</v>
      </c>
      <c r="HU15" s="1">
        <f t="shared" si="26"/>
        <v>4.083333333333333</v>
      </c>
      <c r="HV15" s="1">
        <f t="shared" si="26"/>
        <v>5.083333333333333</v>
      </c>
      <c r="HW15" s="1">
        <f t="shared" si="26"/>
        <v>6.1111111111111107</v>
      </c>
      <c r="HX15" s="1">
        <f t="shared" si="26"/>
        <v>8.3611111111111107</v>
      </c>
      <c r="HY15" s="1">
        <f t="shared" si="26"/>
        <v>8.9722222222222214</v>
      </c>
      <c r="HZ15" s="1">
        <f t="shared" si="26"/>
        <v>8.9722222222222214</v>
      </c>
      <c r="IA15" s="1">
        <f t="shared" si="26"/>
        <v>10.583333333333334</v>
      </c>
      <c r="IB15" s="1">
        <f t="shared" si="26"/>
        <v>10.583333333333334</v>
      </c>
      <c r="IC15" s="1">
        <f t="shared" si="26"/>
        <v>10.583333333333334</v>
      </c>
      <c r="ID15" s="1">
        <f t="shared" si="26"/>
        <v>10.583333333333334</v>
      </c>
      <c r="IE15" s="1">
        <f t="shared" si="26"/>
        <v>10.805555555555555</v>
      </c>
      <c r="IF15" s="1">
        <f t="shared" si="26"/>
        <v>11</v>
      </c>
      <c r="IG15" s="1">
        <f t="shared" si="26"/>
        <v>11.194444444444445</v>
      </c>
      <c r="IH15" s="1">
        <f t="shared" si="26"/>
        <v>11.194444444444445</v>
      </c>
      <c r="II15" s="1">
        <f t="shared" si="26"/>
        <v>11.416666666666666</v>
      </c>
      <c r="IJ15" s="1">
        <f t="shared" si="26"/>
        <v>12.027777777777779</v>
      </c>
      <c r="IK15" s="1">
        <f t="shared" si="26"/>
        <v>12.416666666666666</v>
      </c>
      <c r="IL15" s="1">
        <f t="shared" si="26"/>
        <v>12.638888888888889</v>
      </c>
      <c r="IM15" s="1">
        <f t="shared" si="26"/>
        <v>12.222222222222221</v>
      </c>
      <c r="IN15" s="1">
        <f t="shared" si="26"/>
        <v>12.222222222222221</v>
      </c>
      <c r="IO15" s="1">
        <f t="shared" si="26"/>
        <v>12.027777777777779</v>
      </c>
      <c r="IP15" s="1">
        <f t="shared" si="26"/>
        <v>11.611111111111111</v>
      </c>
      <c r="IQ15" s="1">
        <f t="shared" si="26"/>
        <v>10.805555555555555</v>
      </c>
      <c r="IR15" s="1">
        <f t="shared" si="26"/>
        <v>9.5833333333333339</v>
      </c>
      <c r="IS15" s="1">
        <f t="shared" si="26"/>
        <v>9.1666666666666661</v>
      </c>
      <c r="IT15" s="1">
        <f t="shared" si="26"/>
        <v>9.3611111111111107</v>
      </c>
      <c r="IU15" s="1">
        <f t="shared" si="26"/>
        <v>10.194444444444445</v>
      </c>
      <c r="IV15" s="1">
        <f t="shared" si="26"/>
        <v>10.388888888888889</v>
      </c>
      <c r="IW15" s="1">
        <f t="shared" si="26"/>
        <v>11.194444444444445</v>
      </c>
      <c r="IX15" s="1">
        <f t="shared" si="26"/>
        <v>11.416666666666666</v>
      </c>
      <c r="IY15" s="1">
        <f t="shared" si="26"/>
        <v>11.416666666666666</v>
      </c>
      <c r="IZ15" s="1">
        <f t="shared" ref="IZ15:LK15" si="27">IZ$14*1000/3600</f>
        <v>10.805555555555555</v>
      </c>
      <c r="JA15" s="1">
        <f t="shared" si="27"/>
        <v>10.388888888888889</v>
      </c>
      <c r="JB15" s="1">
        <f t="shared" si="27"/>
        <v>9.9722222222222214</v>
      </c>
      <c r="JC15" s="1">
        <f t="shared" si="27"/>
        <v>9.5833333333333339</v>
      </c>
      <c r="JD15" s="1">
        <f t="shared" si="27"/>
        <v>8.9722222222222214</v>
      </c>
      <c r="JE15" s="1">
        <f t="shared" si="27"/>
        <v>8.5555555555555554</v>
      </c>
      <c r="JF15" s="1">
        <f t="shared" si="27"/>
        <v>7.75</v>
      </c>
      <c r="JG15" s="1">
        <f t="shared" si="27"/>
        <v>7.333333333333333</v>
      </c>
      <c r="JH15" s="1">
        <f t="shared" si="27"/>
        <v>6.7222222222222223</v>
      </c>
      <c r="JI15" s="1">
        <f t="shared" si="27"/>
        <v>6.5277777777777777</v>
      </c>
      <c r="JJ15" s="1">
        <f t="shared" si="27"/>
        <v>6.3055555555555554</v>
      </c>
      <c r="JK15" s="1">
        <f t="shared" si="27"/>
        <v>5.916666666666667</v>
      </c>
      <c r="JL15" s="1">
        <f t="shared" si="27"/>
        <v>5.3055555555555554</v>
      </c>
      <c r="JM15" s="1">
        <f t="shared" si="27"/>
        <v>4.6944444444444446</v>
      </c>
      <c r="JN15" s="1">
        <f t="shared" si="27"/>
        <v>3.0555555555555554</v>
      </c>
      <c r="JO15" s="1">
        <f t="shared" si="27"/>
        <v>1.8333333333333333</v>
      </c>
      <c r="JP15" s="1">
        <f t="shared" si="27"/>
        <v>1.4166666666666667</v>
      </c>
      <c r="JQ15" s="1">
        <f t="shared" si="27"/>
        <v>1.2222222222222223</v>
      </c>
      <c r="JR15" s="1">
        <f t="shared" si="27"/>
        <v>0.61111111111111116</v>
      </c>
      <c r="JS15" s="1">
        <f t="shared" si="27"/>
        <v>0</v>
      </c>
      <c r="JT15" s="1">
        <f t="shared" si="27"/>
        <v>0</v>
      </c>
      <c r="JU15" s="1">
        <f t="shared" si="27"/>
        <v>0</v>
      </c>
      <c r="JV15" s="1">
        <f t="shared" si="27"/>
        <v>0.61111111111111116</v>
      </c>
      <c r="JW15" s="1">
        <f t="shared" si="27"/>
        <v>1.4166666666666667</v>
      </c>
      <c r="JX15" s="1">
        <f t="shared" si="27"/>
        <v>3.8611111111111112</v>
      </c>
      <c r="JY15" s="1">
        <f t="shared" si="27"/>
        <v>6.3055555555555554</v>
      </c>
      <c r="JZ15" s="1">
        <f t="shared" si="27"/>
        <v>7.5277777777777777</v>
      </c>
      <c r="KA15" s="1">
        <f t="shared" si="27"/>
        <v>7.5277777777777777</v>
      </c>
      <c r="KB15" s="1">
        <f t="shared" si="27"/>
        <v>6.3055555555555554</v>
      </c>
      <c r="KC15" s="1">
        <f t="shared" si="27"/>
        <v>5.083333333333333</v>
      </c>
      <c r="KD15" s="1">
        <f t="shared" si="27"/>
        <v>3.25</v>
      </c>
      <c r="KE15" s="1">
        <f t="shared" si="27"/>
        <v>2.4444444444444446</v>
      </c>
      <c r="KF15" s="1">
        <f t="shared" si="27"/>
        <v>1.8333333333333333</v>
      </c>
      <c r="KG15" s="1">
        <f t="shared" si="27"/>
        <v>1.0277777777777777</v>
      </c>
      <c r="KH15" s="1">
        <f t="shared" si="27"/>
        <v>0.80555555555555558</v>
      </c>
      <c r="KI15" s="1">
        <f t="shared" si="27"/>
        <v>1.2222222222222223</v>
      </c>
      <c r="KJ15" s="1">
        <f t="shared" si="27"/>
        <v>3.0555555555555554</v>
      </c>
      <c r="KK15" s="1">
        <f t="shared" si="27"/>
        <v>3.25</v>
      </c>
      <c r="KL15" s="1">
        <f t="shared" si="27"/>
        <v>3.25</v>
      </c>
      <c r="KM15" s="1">
        <f t="shared" si="27"/>
        <v>3.0555555555555554</v>
      </c>
      <c r="KN15" s="1">
        <f t="shared" si="27"/>
        <v>2.4444444444444446</v>
      </c>
      <c r="KO15" s="1">
        <f t="shared" si="27"/>
        <v>1.8333333333333333</v>
      </c>
      <c r="KP15" s="1">
        <f t="shared" si="27"/>
        <v>2.0277777777777777</v>
      </c>
      <c r="KQ15" s="1">
        <f t="shared" si="27"/>
        <v>1.6388888888888888</v>
      </c>
      <c r="KR15" s="1">
        <f t="shared" si="27"/>
        <v>1.2222222222222223</v>
      </c>
      <c r="KS15" s="1">
        <f t="shared" si="27"/>
        <v>0.61111111111111116</v>
      </c>
      <c r="KT15" s="1">
        <f t="shared" si="27"/>
        <v>0.19444444444444445</v>
      </c>
      <c r="KU15" s="1">
        <f t="shared" si="27"/>
        <v>0</v>
      </c>
      <c r="KV15" s="1">
        <f t="shared" si="27"/>
        <v>0</v>
      </c>
      <c r="KW15" s="1">
        <f t="shared" si="27"/>
        <v>0</v>
      </c>
      <c r="KX15" s="1">
        <f t="shared" si="27"/>
        <v>0</v>
      </c>
      <c r="KY15" s="1">
        <f t="shared" si="27"/>
        <v>0</v>
      </c>
      <c r="KZ15" s="1">
        <f t="shared" si="27"/>
        <v>0</v>
      </c>
      <c r="LA15" s="1">
        <f t="shared" si="27"/>
        <v>0</v>
      </c>
      <c r="LB15" s="1">
        <f t="shared" si="27"/>
        <v>0.55555555555555558</v>
      </c>
      <c r="LC15" s="1">
        <f t="shared" si="27"/>
        <v>1.9166666666666667</v>
      </c>
      <c r="LD15" s="1">
        <f t="shared" si="27"/>
        <v>3</v>
      </c>
      <c r="LE15" s="1">
        <f t="shared" si="27"/>
        <v>3.4166666666666665</v>
      </c>
      <c r="LF15" s="1">
        <f t="shared" si="27"/>
        <v>3.9722222222222223</v>
      </c>
      <c r="LG15" s="1">
        <f t="shared" si="27"/>
        <v>5.4722222222222223</v>
      </c>
      <c r="LH15" s="1">
        <f t="shared" si="27"/>
        <v>5.8888888888888893</v>
      </c>
      <c r="LI15" s="1">
        <f t="shared" si="27"/>
        <v>6.583333333333333</v>
      </c>
      <c r="LJ15" s="1">
        <f t="shared" si="27"/>
        <v>7.8055555555555554</v>
      </c>
      <c r="LK15" s="1">
        <f t="shared" si="27"/>
        <v>8.6111111111111107</v>
      </c>
      <c r="LL15" s="1">
        <f t="shared" ref="LL15:NW15" si="28">LL$14*1000/3600</f>
        <v>8.75</v>
      </c>
      <c r="LM15" s="1">
        <f t="shared" si="28"/>
        <v>9.1666666666666661</v>
      </c>
      <c r="LN15" s="1">
        <f t="shared" si="28"/>
        <v>9.4444444444444446</v>
      </c>
      <c r="LO15" s="1">
        <f t="shared" si="28"/>
        <v>8.6111111111111107</v>
      </c>
      <c r="LP15" s="1">
        <f t="shared" si="28"/>
        <v>6.6944444444444446</v>
      </c>
      <c r="LQ15" s="1">
        <f t="shared" si="28"/>
        <v>4.3888888888888893</v>
      </c>
      <c r="LR15" s="1">
        <f t="shared" si="28"/>
        <v>3</v>
      </c>
      <c r="LS15" s="1">
        <f t="shared" si="28"/>
        <v>1.7777777777777777</v>
      </c>
      <c r="LT15" s="1">
        <f t="shared" si="28"/>
        <v>0.69444444444444442</v>
      </c>
      <c r="LU15" s="1">
        <f t="shared" si="28"/>
        <v>0.41666666666666669</v>
      </c>
      <c r="LV15" s="1">
        <f t="shared" si="28"/>
        <v>0</v>
      </c>
      <c r="LW15" s="1">
        <f t="shared" si="28"/>
        <v>0</v>
      </c>
      <c r="LX15" s="1">
        <f t="shared" si="28"/>
        <v>0.1388888888888889</v>
      </c>
      <c r="LY15" s="1">
        <f t="shared" si="28"/>
        <v>1.7777777777777777</v>
      </c>
      <c r="LZ15" s="1">
        <f t="shared" si="28"/>
        <v>3.8333333333333335</v>
      </c>
      <c r="MA15" s="1">
        <f t="shared" si="28"/>
        <v>5.333333333333333</v>
      </c>
      <c r="MB15" s="1">
        <f t="shared" si="28"/>
        <v>5.333333333333333</v>
      </c>
      <c r="MC15" s="1">
        <f t="shared" si="28"/>
        <v>5.8888888888888893</v>
      </c>
      <c r="MD15" s="1">
        <f t="shared" si="28"/>
        <v>6.3055555555555554</v>
      </c>
      <c r="ME15" s="1">
        <f t="shared" si="28"/>
        <v>6.9722222222222223</v>
      </c>
      <c r="MF15" s="1">
        <f t="shared" si="28"/>
        <v>7.9444444444444446</v>
      </c>
      <c r="MG15" s="1">
        <f t="shared" si="28"/>
        <v>9.3055555555555554</v>
      </c>
      <c r="MH15" s="1">
        <f t="shared" si="28"/>
        <v>10.277777777777779</v>
      </c>
      <c r="MI15" s="1">
        <f t="shared" si="28"/>
        <v>10.527777777777779</v>
      </c>
      <c r="MJ15" s="1">
        <f t="shared" si="28"/>
        <v>11.361111111111111</v>
      </c>
      <c r="MK15" s="1">
        <f t="shared" si="28"/>
        <v>12.333333333333334</v>
      </c>
      <c r="ML15" s="1">
        <f t="shared" si="28"/>
        <v>13.138888888888889</v>
      </c>
      <c r="MM15" s="1">
        <f t="shared" si="28"/>
        <v>14.111111111111111</v>
      </c>
      <c r="MN15" s="1">
        <f t="shared" si="28"/>
        <v>14.5</v>
      </c>
      <c r="MO15" s="1">
        <f t="shared" si="28"/>
        <v>14.25</v>
      </c>
      <c r="MP15" s="1">
        <f t="shared" si="28"/>
        <v>13.555555555555555</v>
      </c>
      <c r="MQ15" s="1">
        <f t="shared" si="28"/>
        <v>13.555555555555555</v>
      </c>
      <c r="MR15" s="1">
        <f t="shared" si="28"/>
        <v>14.111111111111111</v>
      </c>
      <c r="MS15" s="1">
        <f t="shared" si="28"/>
        <v>14.111111111111111</v>
      </c>
      <c r="MT15" s="1">
        <f t="shared" si="28"/>
        <v>13.138888888888889</v>
      </c>
      <c r="MU15" s="1">
        <f t="shared" si="28"/>
        <v>11.222222222222221</v>
      </c>
      <c r="MV15" s="1">
        <f t="shared" si="28"/>
        <v>8.0833333333333339</v>
      </c>
      <c r="MW15" s="1">
        <f t="shared" si="28"/>
        <v>6.583333333333333</v>
      </c>
      <c r="MX15" s="1">
        <f t="shared" si="28"/>
        <v>6.9722222222222223</v>
      </c>
      <c r="MY15" s="1">
        <f t="shared" si="28"/>
        <v>7.5277777777777777</v>
      </c>
      <c r="MZ15" s="1">
        <f t="shared" si="28"/>
        <v>8.0833333333333339</v>
      </c>
      <c r="NA15" s="1">
        <f t="shared" si="28"/>
        <v>9.3055555555555554</v>
      </c>
      <c r="NB15" s="1">
        <f t="shared" si="28"/>
        <v>10.138888888888889</v>
      </c>
      <c r="NC15" s="1">
        <f t="shared" si="28"/>
        <v>10.805555555555555</v>
      </c>
      <c r="ND15" s="1">
        <f t="shared" si="28"/>
        <v>11.638888888888889</v>
      </c>
      <c r="NE15" s="1">
        <f t="shared" si="28"/>
        <v>12.444444444444445</v>
      </c>
      <c r="NF15" s="1">
        <f t="shared" si="28"/>
        <v>13.277777777777779</v>
      </c>
      <c r="NG15" s="1">
        <f t="shared" si="28"/>
        <v>14.111111111111111</v>
      </c>
      <c r="NH15" s="1">
        <f t="shared" si="28"/>
        <v>14.777777777777779</v>
      </c>
      <c r="NI15" s="1">
        <f t="shared" si="28"/>
        <v>15.194444444444445</v>
      </c>
      <c r="NJ15" s="1">
        <f t="shared" si="28"/>
        <v>15.055555555555555</v>
      </c>
      <c r="NK15" s="1">
        <f t="shared" si="28"/>
        <v>15.194444444444445</v>
      </c>
      <c r="NL15" s="1">
        <f t="shared" si="28"/>
        <v>15.333333333333334</v>
      </c>
      <c r="NM15" s="1">
        <f t="shared" si="28"/>
        <v>15.75</v>
      </c>
      <c r="NN15" s="1">
        <f t="shared" si="28"/>
        <v>15.888888888888889</v>
      </c>
      <c r="NO15" s="1">
        <f t="shared" si="28"/>
        <v>15.888888888888889</v>
      </c>
      <c r="NP15" s="1">
        <f t="shared" si="28"/>
        <v>16.027777777777779</v>
      </c>
      <c r="NQ15" s="1">
        <f t="shared" si="28"/>
        <v>15.888888888888889</v>
      </c>
      <c r="NR15" s="1">
        <f t="shared" si="28"/>
        <v>15.888888888888889</v>
      </c>
      <c r="NS15" s="1">
        <f t="shared" si="28"/>
        <v>15.75</v>
      </c>
      <c r="NT15" s="1">
        <f t="shared" si="28"/>
        <v>15.75</v>
      </c>
      <c r="NU15" s="1">
        <f t="shared" si="28"/>
        <v>15.611111111111111</v>
      </c>
      <c r="NV15" s="1">
        <f t="shared" si="28"/>
        <v>15.194444444444445</v>
      </c>
      <c r="NW15" s="1">
        <f t="shared" si="28"/>
        <v>15.194444444444445</v>
      </c>
      <c r="NX15" s="1">
        <f t="shared" ref="NX15:QI15" si="29">NX$14*1000/3600</f>
        <v>14.5</v>
      </c>
      <c r="NY15" s="1">
        <f t="shared" si="29"/>
        <v>13.555555555555555</v>
      </c>
      <c r="NZ15" s="1">
        <f t="shared" si="29"/>
        <v>12.194444444444445</v>
      </c>
      <c r="OA15" s="1">
        <f t="shared" si="29"/>
        <v>12.055555555555555</v>
      </c>
      <c r="OB15" s="1">
        <f t="shared" si="29"/>
        <v>12.333333333333334</v>
      </c>
      <c r="OC15" s="1">
        <f t="shared" si="29"/>
        <v>12.055555555555555</v>
      </c>
      <c r="OD15" s="1">
        <f t="shared" si="29"/>
        <v>10.666666666666666</v>
      </c>
      <c r="OE15" s="1">
        <f t="shared" si="29"/>
        <v>9.5833333333333339</v>
      </c>
      <c r="OF15" s="1">
        <f t="shared" si="29"/>
        <v>9.3055555555555554</v>
      </c>
      <c r="OG15" s="1">
        <f t="shared" si="29"/>
        <v>9.4444444444444446</v>
      </c>
      <c r="OH15" s="1">
        <f t="shared" si="29"/>
        <v>10.416666666666666</v>
      </c>
      <c r="OI15" s="1">
        <f t="shared" si="29"/>
        <v>11.638888888888889</v>
      </c>
      <c r="OJ15" s="1">
        <f t="shared" si="29"/>
        <v>12.722222222222221</v>
      </c>
      <c r="OK15" s="1">
        <f t="shared" si="29"/>
        <v>13.694444444444445</v>
      </c>
      <c r="OL15" s="1">
        <f t="shared" si="29"/>
        <v>13.416666666666666</v>
      </c>
      <c r="OM15" s="1">
        <f t="shared" si="29"/>
        <v>12.861111111111111</v>
      </c>
      <c r="ON15" s="1">
        <f t="shared" si="29"/>
        <v>12.055555555555555</v>
      </c>
      <c r="OO15" s="1">
        <f t="shared" si="29"/>
        <v>10.805555555555555</v>
      </c>
      <c r="OP15" s="1">
        <f t="shared" si="29"/>
        <v>9.3055555555555554</v>
      </c>
      <c r="OQ15" s="1">
        <f t="shared" si="29"/>
        <v>8.8888888888888893</v>
      </c>
      <c r="OR15" s="1">
        <f t="shared" si="29"/>
        <v>9.1666666666666661</v>
      </c>
      <c r="OS15" s="1">
        <f t="shared" si="29"/>
        <v>9.4444444444444446</v>
      </c>
      <c r="OT15" s="1">
        <f t="shared" si="29"/>
        <v>9.4444444444444446</v>
      </c>
      <c r="OU15" s="1">
        <f t="shared" si="29"/>
        <v>9.3055555555555554</v>
      </c>
      <c r="OV15" s="1">
        <f t="shared" si="29"/>
        <v>9.1666666666666661</v>
      </c>
      <c r="OW15" s="1">
        <f t="shared" si="29"/>
        <v>9.1666666666666661</v>
      </c>
      <c r="OX15" s="1">
        <f t="shared" si="29"/>
        <v>9.1666666666666661</v>
      </c>
      <c r="OY15" s="1">
        <f t="shared" si="29"/>
        <v>9.3055555555555554</v>
      </c>
      <c r="OZ15" s="1">
        <f t="shared" si="29"/>
        <v>9.7222222222222214</v>
      </c>
      <c r="PA15" s="1">
        <f t="shared" si="29"/>
        <v>9.8611111111111107</v>
      </c>
      <c r="PB15" s="1">
        <f t="shared" si="29"/>
        <v>10</v>
      </c>
      <c r="PC15" s="1">
        <f t="shared" si="29"/>
        <v>10.277777777777779</v>
      </c>
      <c r="PD15" s="1">
        <f t="shared" si="29"/>
        <v>10.277777777777779</v>
      </c>
      <c r="PE15" s="1">
        <f t="shared" si="29"/>
        <v>10.416666666666666</v>
      </c>
      <c r="PF15" s="1">
        <f t="shared" si="29"/>
        <v>10.416666666666666</v>
      </c>
      <c r="PG15" s="1">
        <f t="shared" si="29"/>
        <v>10.666666666666666</v>
      </c>
      <c r="PH15" s="1">
        <f t="shared" si="29"/>
        <v>10.805555555555555</v>
      </c>
      <c r="PI15" s="1">
        <f t="shared" si="29"/>
        <v>10.666666666666666</v>
      </c>
      <c r="PJ15" s="1">
        <f t="shared" si="29"/>
        <v>10.666666666666666</v>
      </c>
      <c r="PK15" s="1">
        <f t="shared" si="29"/>
        <v>11.222222222222221</v>
      </c>
      <c r="PL15" s="1">
        <f t="shared" si="29"/>
        <v>11.777777777777779</v>
      </c>
      <c r="PM15" s="1">
        <f t="shared" si="29"/>
        <v>11.916666666666666</v>
      </c>
      <c r="PN15" s="1">
        <f t="shared" si="29"/>
        <v>11.777777777777779</v>
      </c>
      <c r="PO15" s="1">
        <f t="shared" si="29"/>
        <v>11.5</v>
      </c>
      <c r="PP15" s="1">
        <f t="shared" si="29"/>
        <v>10.805555555555555</v>
      </c>
      <c r="PQ15" s="1">
        <f t="shared" si="29"/>
        <v>8.5</v>
      </c>
      <c r="PR15" s="1">
        <f t="shared" si="29"/>
        <v>5.4722222222222223</v>
      </c>
      <c r="PS15" s="1">
        <f t="shared" si="29"/>
        <v>3.8333333333333335</v>
      </c>
      <c r="PT15" s="1">
        <f t="shared" si="29"/>
        <v>3.4166666666666665</v>
      </c>
      <c r="PU15" s="1">
        <f t="shared" si="29"/>
        <v>3</v>
      </c>
      <c r="PV15" s="1">
        <f t="shared" si="29"/>
        <v>1.2222222222222223</v>
      </c>
      <c r="PW15" s="1">
        <f t="shared" si="29"/>
        <v>0.1388888888888889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</v>
      </c>
      <c r="QE15" s="1">
        <f t="shared" si="29"/>
        <v>0.19444444444444445</v>
      </c>
      <c r="QF15" s="1">
        <f t="shared" si="29"/>
        <v>1</v>
      </c>
      <c r="QG15" s="1">
        <f t="shared" si="29"/>
        <v>1.6111111111111112</v>
      </c>
      <c r="QH15" s="1">
        <f t="shared" si="29"/>
        <v>2.4166666666666665</v>
      </c>
      <c r="QI15" s="1">
        <f t="shared" si="29"/>
        <v>4.416666666666667</v>
      </c>
      <c r="QJ15" s="1">
        <f t="shared" ref="QJ15:SU15" si="30">QJ$14*1000/3600</f>
        <v>5.833333333333333</v>
      </c>
      <c r="QK15" s="1">
        <f t="shared" si="30"/>
        <v>7.416666666666667</v>
      </c>
      <c r="QL15" s="1">
        <f t="shared" si="30"/>
        <v>9.0277777777777786</v>
      </c>
      <c r="QM15" s="1">
        <f t="shared" si="30"/>
        <v>9.6388888888888893</v>
      </c>
      <c r="QN15" s="1">
        <f t="shared" si="30"/>
        <v>10.25</v>
      </c>
      <c r="QO15" s="1">
        <f t="shared" si="30"/>
        <v>10.833333333333334</v>
      </c>
      <c r="QP15" s="1">
        <f t="shared" si="30"/>
        <v>11.444444444444445</v>
      </c>
      <c r="QQ15" s="1">
        <f t="shared" si="30"/>
        <v>12.055555555555555</v>
      </c>
      <c r="QR15" s="1">
        <f t="shared" si="30"/>
        <v>12.638888888888889</v>
      </c>
      <c r="QS15" s="1">
        <f t="shared" si="30"/>
        <v>13.055555555555555</v>
      </c>
      <c r="QT15" s="1">
        <f t="shared" si="30"/>
        <v>13.444444444444445</v>
      </c>
      <c r="QU15" s="1">
        <f t="shared" si="30"/>
        <v>13.444444444444445</v>
      </c>
      <c r="QV15" s="1">
        <f t="shared" si="30"/>
        <v>13.444444444444445</v>
      </c>
      <c r="QW15" s="1">
        <f t="shared" si="30"/>
        <v>13.25</v>
      </c>
      <c r="QX15" s="1">
        <f t="shared" si="30"/>
        <v>13.25</v>
      </c>
      <c r="QY15" s="1">
        <f t="shared" si="30"/>
        <v>13.055555555555555</v>
      </c>
      <c r="QZ15" s="1">
        <f t="shared" si="30"/>
        <v>13.25</v>
      </c>
      <c r="RA15" s="1">
        <f t="shared" si="30"/>
        <v>13.444444444444445</v>
      </c>
      <c r="RB15" s="1">
        <f t="shared" si="30"/>
        <v>13.666666666666666</v>
      </c>
      <c r="RC15" s="1">
        <f t="shared" si="30"/>
        <v>13.666666666666666</v>
      </c>
      <c r="RD15" s="1">
        <f t="shared" si="30"/>
        <v>13.666666666666666</v>
      </c>
      <c r="RE15" s="1">
        <f t="shared" si="30"/>
        <v>13.666666666666666</v>
      </c>
      <c r="RF15" s="1">
        <f t="shared" si="30"/>
        <v>12.25</v>
      </c>
      <c r="RG15" s="1">
        <f t="shared" si="30"/>
        <v>10.027777777777779</v>
      </c>
      <c r="RH15" s="1">
        <f t="shared" si="30"/>
        <v>9.4444444444444446</v>
      </c>
      <c r="RI15" s="1">
        <f t="shared" si="30"/>
        <v>8.6388888888888893</v>
      </c>
      <c r="RJ15" s="1">
        <f t="shared" si="30"/>
        <v>8.4444444444444446</v>
      </c>
      <c r="RK15" s="1">
        <f t="shared" si="30"/>
        <v>8.8333333333333339</v>
      </c>
      <c r="RL15" s="1">
        <f t="shared" si="30"/>
        <v>9.0277777777777786</v>
      </c>
      <c r="RM15" s="1">
        <f t="shared" si="30"/>
        <v>9.25</v>
      </c>
      <c r="RN15" s="1">
        <f t="shared" si="30"/>
        <v>8.8333333333333339</v>
      </c>
      <c r="RO15" s="1">
        <f t="shared" si="30"/>
        <v>8.6388888888888893</v>
      </c>
      <c r="RP15" s="1">
        <f t="shared" si="30"/>
        <v>8.0277777777777786</v>
      </c>
      <c r="RQ15" s="1">
        <f t="shared" si="30"/>
        <v>5.0277777777777777</v>
      </c>
      <c r="RR15" s="1">
        <f t="shared" si="30"/>
        <v>4.416666666666667</v>
      </c>
      <c r="RS15" s="1">
        <f t="shared" si="30"/>
        <v>5.0277777777777777</v>
      </c>
      <c r="RT15" s="1">
        <f t="shared" si="30"/>
        <v>6.416666666666667</v>
      </c>
      <c r="RU15" s="1">
        <f t="shared" si="30"/>
        <v>7.6388888888888893</v>
      </c>
      <c r="RV15" s="1">
        <f t="shared" si="30"/>
        <v>9.25</v>
      </c>
      <c r="RW15" s="1">
        <f t="shared" si="30"/>
        <v>10.25</v>
      </c>
      <c r="RX15" s="1">
        <f t="shared" si="30"/>
        <v>11.444444444444445</v>
      </c>
      <c r="RY15" s="1">
        <f t="shared" si="30"/>
        <v>12.25</v>
      </c>
      <c r="RZ15" s="1">
        <f t="shared" si="30"/>
        <v>12.861111111111111</v>
      </c>
      <c r="SA15" s="1">
        <f t="shared" si="30"/>
        <v>12.861111111111111</v>
      </c>
      <c r="SB15" s="1">
        <f t="shared" si="30"/>
        <v>12.861111111111111</v>
      </c>
      <c r="SC15" s="1">
        <f t="shared" si="30"/>
        <v>12.25</v>
      </c>
      <c r="SD15" s="1">
        <f t="shared" si="30"/>
        <v>11.444444444444445</v>
      </c>
      <c r="SE15" s="1">
        <f t="shared" si="30"/>
        <v>9.8333333333333339</v>
      </c>
      <c r="SF15" s="1">
        <f t="shared" si="30"/>
        <v>7.416666666666667</v>
      </c>
      <c r="SG15" s="1">
        <f t="shared" si="30"/>
        <v>4.416666666666667</v>
      </c>
      <c r="SH15" s="1">
        <f t="shared" si="30"/>
        <v>1.8055555555555556</v>
      </c>
      <c r="SI15" s="1">
        <f t="shared" si="30"/>
        <v>1</v>
      </c>
      <c r="SJ15" s="1">
        <f t="shared" si="30"/>
        <v>0.19444444444444445</v>
      </c>
      <c r="SK15" s="1">
        <f t="shared" si="30"/>
        <v>0</v>
      </c>
      <c r="SL15" s="1">
        <f t="shared" si="30"/>
        <v>0</v>
      </c>
      <c r="SM15" s="1">
        <f t="shared" si="30"/>
        <v>0</v>
      </c>
      <c r="SN15" s="1">
        <f t="shared" si="30"/>
        <v>0</v>
      </c>
      <c r="SO15" s="1">
        <f t="shared" si="30"/>
        <v>0</v>
      </c>
      <c r="SP15" s="1">
        <f t="shared" si="30"/>
        <v>0</v>
      </c>
      <c r="SQ15" s="1">
        <f t="shared" si="30"/>
        <v>0</v>
      </c>
      <c r="SR15" s="1">
        <f t="shared" si="30"/>
        <v>0</v>
      </c>
      <c r="SS15" s="1">
        <f t="shared" si="30"/>
        <v>0</v>
      </c>
      <c r="ST15" s="1">
        <f t="shared" si="30"/>
        <v>0</v>
      </c>
      <c r="SU15" s="1">
        <f t="shared" si="30"/>
        <v>0</v>
      </c>
      <c r="SV15" s="1">
        <f t="shared" ref="SV15:VG15" si="31">SV$14*1000/3600</f>
        <v>0</v>
      </c>
      <c r="SW15" s="1">
        <f t="shared" si="31"/>
        <v>0</v>
      </c>
      <c r="SX15" s="1">
        <f t="shared" si="31"/>
        <v>0</v>
      </c>
      <c r="SY15" s="1">
        <f t="shared" si="31"/>
        <v>0</v>
      </c>
      <c r="SZ15" s="1">
        <f t="shared" si="31"/>
        <v>0</v>
      </c>
      <c r="TA15" s="1">
        <f t="shared" si="31"/>
        <v>0</v>
      </c>
      <c r="TB15" s="1">
        <f t="shared" si="31"/>
        <v>0</v>
      </c>
      <c r="TC15" s="1">
        <f t="shared" si="31"/>
        <v>0</v>
      </c>
      <c r="TD15" s="1">
        <f t="shared" si="31"/>
        <v>0</v>
      </c>
      <c r="TE15" s="1">
        <f t="shared" si="31"/>
        <v>0</v>
      </c>
      <c r="TF15" s="1">
        <f t="shared" si="31"/>
        <v>0</v>
      </c>
      <c r="TG15" s="1">
        <f t="shared" si="31"/>
        <v>0</v>
      </c>
      <c r="TH15" s="1">
        <f t="shared" si="31"/>
        <v>0</v>
      </c>
      <c r="TI15" s="1">
        <f t="shared" si="31"/>
        <v>0</v>
      </c>
      <c r="TJ15" s="1">
        <f t="shared" si="31"/>
        <v>0</v>
      </c>
      <c r="TK15" s="1">
        <f t="shared" si="31"/>
        <v>0</v>
      </c>
      <c r="TL15" s="1">
        <f t="shared" si="31"/>
        <v>0</v>
      </c>
      <c r="TM15" s="1">
        <f t="shared" si="31"/>
        <v>0</v>
      </c>
      <c r="TN15" s="1">
        <f t="shared" si="31"/>
        <v>0.55555555555555558</v>
      </c>
      <c r="TO15" s="1">
        <f t="shared" si="31"/>
        <v>2.3611111111111112</v>
      </c>
      <c r="TP15" s="1">
        <f t="shared" si="31"/>
        <v>3.7222222222222223</v>
      </c>
      <c r="TQ15" s="1">
        <f t="shared" si="31"/>
        <v>4.1388888888888893</v>
      </c>
      <c r="TR15" s="1">
        <f t="shared" si="31"/>
        <v>5.666666666666667</v>
      </c>
      <c r="TS15" s="1">
        <f t="shared" si="31"/>
        <v>7.583333333333333</v>
      </c>
      <c r="TT15" s="1">
        <f t="shared" si="31"/>
        <v>9.3888888888888893</v>
      </c>
      <c r="TU15" s="1">
        <f t="shared" si="31"/>
        <v>11.055555555555555</v>
      </c>
      <c r="TV15" s="1">
        <f t="shared" si="31"/>
        <v>12.416666666666666</v>
      </c>
      <c r="TW15" s="1">
        <f t="shared" si="31"/>
        <v>12.555555555555555</v>
      </c>
      <c r="TX15" s="1">
        <f t="shared" si="31"/>
        <v>12.833333333333334</v>
      </c>
      <c r="TY15" s="1">
        <f t="shared" si="31"/>
        <v>11.75</v>
      </c>
      <c r="TZ15" s="1">
        <f t="shared" si="31"/>
        <v>10.777777777777779</v>
      </c>
      <c r="UA15" s="1">
        <f t="shared" si="31"/>
        <v>10.916666666666666</v>
      </c>
      <c r="UB15" s="1">
        <f t="shared" si="31"/>
        <v>12.027777777777779</v>
      </c>
      <c r="UC15" s="1">
        <f t="shared" si="31"/>
        <v>12.833333333333334</v>
      </c>
      <c r="UD15" s="1">
        <f t="shared" si="31"/>
        <v>12.833333333333334</v>
      </c>
      <c r="UE15" s="1">
        <f t="shared" si="31"/>
        <v>12.027777777777779</v>
      </c>
      <c r="UF15" s="1">
        <f t="shared" si="31"/>
        <v>10.638888888888889</v>
      </c>
      <c r="UG15" s="1">
        <f t="shared" si="31"/>
        <v>8.1388888888888893</v>
      </c>
      <c r="UH15" s="1">
        <f t="shared" si="31"/>
        <v>7.1944444444444446</v>
      </c>
      <c r="UI15" s="1">
        <f t="shared" si="31"/>
        <v>7.333333333333333</v>
      </c>
      <c r="UJ15" s="1">
        <f t="shared" si="31"/>
        <v>8.6944444444444446</v>
      </c>
      <c r="UK15" s="1">
        <f t="shared" si="31"/>
        <v>10.222222222222221</v>
      </c>
      <c r="UL15" s="1">
        <f t="shared" si="31"/>
        <v>11.472222222222221</v>
      </c>
      <c r="UM15" s="1">
        <f t="shared" si="31"/>
        <v>11.888888888888889</v>
      </c>
      <c r="UN15" s="1">
        <f t="shared" si="31"/>
        <v>11.611111111111111</v>
      </c>
      <c r="UO15" s="1">
        <f t="shared" si="31"/>
        <v>10.777777777777779</v>
      </c>
      <c r="UP15" s="1">
        <f t="shared" si="31"/>
        <v>9.25</v>
      </c>
      <c r="UQ15" s="1">
        <f t="shared" si="31"/>
        <v>7.0555555555555554</v>
      </c>
      <c r="UR15" s="1">
        <f t="shared" si="31"/>
        <v>5.1111111111111107</v>
      </c>
      <c r="US15" s="1">
        <f t="shared" si="31"/>
        <v>4</v>
      </c>
      <c r="UT15" s="1">
        <f t="shared" si="31"/>
        <v>1.8055555555555556</v>
      </c>
      <c r="UU15" s="1">
        <f t="shared" si="31"/>
        <v>0.1388888888888889</v>
      </c>
      <c r="UV15" s="1">
        <f t="shared" si="31"/>
        <v>0</v>
      </c>
      <c r="UW15" s="1">
        <f t="shared" si="31"/>
        <v>0</v>
      </c>
      <c r="UX15" s="1">
        <f t="shared" si="31"/>
        <v>0</v>
      </c>
      <c r="UY15" s="1">
        <f t="shared" si="31"/>
        <v>0</v>
      </c>
      <c r="UZ15" s="1">
        <f t="shared" si="31"/>
        <v>0</v>
      </c>
      <c r="VA15" s="1">
        <f t="shared" si="31"/>
        <v>0</v>
      </c>
      <c r="VB15" s="1">
        <f t="shared" si="31"/>
        <v>0</v>
      </c>
      <c r="VC15" s="1">
        <f t="shared" si="31"/>
        <v>0</v>
      </c>
      <c r="VD15" s="1">
        <f t="shared" si="31"/>
        <v>0</v>
      </c>
      <c r="VE15" s="1">
        <f t="shared" si="31"/>
        <v>0</v>
      </c>
      <c r="VF15" s="1">
        <f t="shared" si="31"/>
        <v>0</v>
      </c>
      <c r="VG15" s="1">
        <f t="shared" si="31"/>
        <v>0</v>
      </c>
      <c r="VH15" s="1">
        <f t="shared" ref="VH15:XS15" si="32">VH$14*1000/3600</f>
        <v>0</v>
      </c>
      <c r="VI15" s="1">
        <f t="shared" si="32"/>
        <v>1.4722222222222223</v>
      </c>
      <c r="VJ15" s="1">
        <f t="shared" si="32"/>
        <v>2.5555555555555554</v>
      </c>
      <c r="VK15" s="1">
        <f t="shared" si="32"/>
        <v>3.0555555555555554</v>
      </c>
      <c r="VL15" s="1">
        <f t="shared" si="32"/>
        <v>3.5277777777777777</v>
      </c>
      <c r="VM15" s="1">
        <f t="shared" si="32"/>
        <v>3.2777777777777777</v>
      </c>
      <c r="VN15" s="1">
        <f t="shared" si="32"/>
        <v>2.4444444444444446</v>
      </c>
      <c r="VO15" s="1">
        <f t="shared" si="32"/>
        <v>2.0833333333333335</v>
      </c>
      <c r="VP15" s="1">
        <f t="shared" si="32"/>
        <v>2.1944444444444446</v>
      </c>
      <c r="VQ15" s="1">
        <f t="shared" si="32"/>
        <v>2.3055555555555554</v>
      </c>
      <c r="VR15" s="1">
        <f t="shared" si="32"/>
        <v>2.5555555555555554</v>
      </c>
      <c r="VS15" s="1">
        <f t="shared" si="32"/>
        <v>2.9166666666666665</v>
      </c>
      <c r="VT15" s="1">
        <f t="shared" si="32"/>
        <v>2.6666666666666665</v>
      </c>
      <c r="VU15" s="1">
        <f t="shared" si="32"/>
        <v>2.4444444444444446</v>
      </c>
      <c r="VV15" s="1">
        <f t="shared" si="32"/>
        <v>2.4444444444444446</v>
      </c>
      <c r="VW15" s="1">
        <f t="shared" si="32"/>
        <v>1.8333333333333333</v>
      </c>
      <c r="VX15" s="1">
        <f t="shared" si="32"/>
        <v>0.72222222222222221</v>
      </c>
      <c r="VY15" s="1">
        <f t="shared" si="32"/>
        <v>0.1111111111111111</v>
      </c>
      <c r="VZ15" s="1">
        <f t="shared" si="32"/>
        <v>0</v>
      </c>
      <c r="WA15" s="1">
        <f t="shared" si="32"/>
        <v>0</v>
      </c>
      <c r="WB15" s="1">
        <f t="shared" si="32"/>
        <v>0</v>
      </c>
      <c r="WC15" s="1">
        <f t="shared" si="32"/>
        <v>0</v>
      </c>
      <c r="WD15" s="1">
        <f t="shared" si="32"/>
        <v>0</v>
      </c>
      <c r="WE15" s="1">
        <f t="shared" si="32"/>
        <v>0</v>
      </c>
      <c r="WF15" s="1">
        <f t="shared" si="32"/>
        <v>0</v>
      </c>
      <c r="WG15" s="1">
        <f t="shared" si="32"/>
        <v>0</v>
      </c>
      <c r="WH15" s="1">
        <f t="shared" si="32"/>
        <v>0</v>
      </c>
      <c r="WI15" s="1">
        <f t="shared" si="32"/>
        <v>0</v>
      </c>
      <c r="WJ15" s="1">
        <f t="shared" si="32"/>
        <v>0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</v>
      </c>
      <c r="WO15" s="1">
        <f t="shared" si="32"/>
        <v>0</v>
      </c>
      <c r="WP15" s="1">
        <f t="shared" si="32"/>
        <v>0</v>
      </c>
      <c r="WQ15" s="1">
        <f t="shared" si="32"/>
        <v>0</v>
      </c>
      <c r="WR15" s="1">
        <f t="shared" si="32"/>
        <v>0</v>
      </c>
      <c r="WS15" s="1">
        <f t="shared" si="32"/>
        <v>0</v>
      </c>
      <c r="WT15" s="1">
        <f t="shared" si="32"/>
        <v>0</v>
      </c>
      <c r="WU15" s="1">
        <f t="shared" si="32"/>
        <v>0</v>
      </c>
      <c r="WV15" s="1">
        <f t="shared" si="32"/>
        <v>0</v>
      </c>
      <c r="WW15" s="1">
        <f t="shared" si="32"/>
        <v>0</v>
      </c>
      <c r="WX15" s="1">
        <f t="shared" si="32"/>
        <v>0</v>
      </c>
      <c r="WY15" s="1">
        <f t="shared" si="32"/>
        <v>0</v>
      </c>
      <c r="WZ15" s="1">
        <f t="shared" si="32"/>
        <v>0.86111111111111116</v>
      </c>
      <c r="XA15" s="1">
        <f t="shared" si="32"/>
        <v>2.1944444444444446</v>
      </c>
      <c r="XB15" s="1">
        <f t="shared" si="32"/>
        <v>3.6666666666666665</v>
      </c>
      <c r="XC15" s="1">
        <f t="shared" si="32"/>
        <v>3.6666666666666665</v>
      </c>
      <c r="XD15" s="1">
        <f t="shared" si="32"/>
        <v>2.0833333333333335</v>
      </c>
      <c r="XE15" s="1">
        <f t="shared" si="32"/>
        <v>0.97222222222222221</v>
      </c>
      <c r="XF15" s="1">
        <f t="shared" si="32"/>
        <v>0.3611111111111111</v>
      </c>
      <c r="XG15" s="1">
        <f t="shared" si="32"/>
        <v>0</v>
      </c>
      <c r="XH15" s="1">
        <f t="shared" si="32"/>
        <v>0</v>
      </c>
      <c r="XI15" s="1">
        <f t="shared" si="32"/>
        <v>0</v>
      </c>
      <c r="XJ15" s="1">
        <f t="shared" si="32"/>
        <v>0</v>
      </c>
      <c r="XK15" s="1">
        <f t="shared" si="32"/>
        <v>0.5</v>
      </c>
      <c r="XL15" s="1">
        <f t="shared" si="32"/>
        <v>2.6666666666666665</v>
      </c>
      <c r="XM15" s="1">
        <f t="shared" si="32"/>
        <v>4.75</v>
      </c>
      <c r="XN15" s="1">
        <f t="shared" si="32"/>
        <v>5.9722222222222223</v>
      </c>
      <c r="XO15" s="1">
        <f t="shared" si="32"/>
        <v>6.6944444444444446</v>
      </c>
      <c r="XP15" s="1">
        <f t="shared" si="32"/>
        <v>7.0555555555555554</v>
      </c>
      <c r="XQ15" s="1">
        <f t="shared" si="32"/>
        <v>6.333333333333333</v>
      </c>
      <c r="XR15" s="1">
        <f t="shared" si="32"/>
        <v>5.1111111111111107</v>
      </c>
      <c r="XS15" s="1">
        <f t="shared" si="32"/>
        <v>3.4166666666666665</v>
      </c>
      <c r="XT15" s="1">
        <f t="shared" ref="XT15:AAE15" si="33">XT$14*1000/3600</f>
        <v>1.8333333333333333</v>
      </c>
      <c r="XU15" s="1">
        <f t="shared" si="33"/>
        <v>0.3611111111111111</v>
      </c>
      <c r="XV15" s="1">
        <f t="shared" si="33"/>
        <v>0</v>
      </c>
      <c r="XW15" s="1">
        <f t="shared" si="33"/>
        <v>0</v>
      </c>
      <c r="XX15" s="1">
        <f t="shared" si="33"/>
        <v>0</v>
      </c>
      <c r="XY15" s="1">
        <f t="shared" si="33"/>
        <v>0</v>
      </c>
      <c r="XZ15" s="1">
        <f t="shared" si="33"/>
        <v>0</v>
      </c>
      <c r="YA15" s="1">
        <f t="shared" si="33"/>
        <v>0</v>
      </c>
      <c r="YB15" s="1">
        <f t="shared" si="33"/>
        <v>0</v>
      </c>
      <c r="YC15" s="1">
        <f t="shared" si="33"/>
        <v>0</v>
      </c>
      <c r="YD15" s="1">
        <f t="shared" si="33"/>
        <v>0</v>
      </c>
      <c r="YE15" s="1">
        <f t="shared" si="33"/>
        <v>0</v>
      </c>
      <c r="YF15" s="1">
        <f t="shared" si="33"/>
        <v>0</v>
      </c>
      <c r="YG15" s="1">
        <f t="shared" si="33"/>
        <v>0</v>
      </c>
      <c r="YH15" s="1">
        <f t="shared" si="33"/>
        <v>0</v>
      </c>
      <c r="YI15" s="1">
        <f t="shared" si="33"/>
        <v>0</v>
      </c>
      <c r="YJ15" s="1">
        <f t="shared" si="33"/>
        <v>0</v>
      </c>
      <c r="YK15" s="1">
        <f t="shared" si="33"/>
        <v>0</v>
      </c>
      <c r="YL15" s="1">
        <f t="shared" si="33"/>
        <v>0</v>
      </c>
      <c r="YM15" s="1">
        <f t="shared" si="33"/>
        <v>0</v>
      </c>
      <c r="YN15" s="1">
        <f t="shared" si="33"/>
        <v>0</v>
      </c>
      <c r="YO15" s="1">
        <f t="shared" si="33"/>
        <v>0</v>
      </c>
      <c r="YP15" s="1">
        <f t="shared" si="33"/>
        <v>0</v>
      </c>
      <c r="YQ15" s="1">
        <f t="shared" si="33"/>
        <v>0</v>
      </c>
      <c r="YR15" s="1">
        <f t="shared" si="33"/>
        <v>0</v>
      </c>
      <c r="YS15" s="1">
        <f t="shared" si="33"/>
        <v>0</v>
      </c>
      <c r="YT15" s="1">
        <f t="shared" si="33"/>
        <v>0</v>
      </c>
      <c r="YU15" s="1">
        <f t="shared" si="33"/>
        <v>0</v>
      </c>
      <c r="YV15" s="1">
        <f t="shared" si="33"/>
        <v>0</v>
      </c>
      <c r="YW15" s="1">
        <f t="shared" si="33"/>
        <v>0</v>
      </c>
      <c r="YX15" s="1">
        <f t="shared" si="33"/>
        <v>0</v>
      </c>
      <c r="YY15" s="1">
        <f t="shared" si="33"/>
        <v>0</v>
      </c>
      <c r="YZ15" s="1">
        <f t="shared" si="33"/>
        <v>0</v>
      </c>
      <c r="ZA15" s="1">
        <f t="shared" si="33"/>
        <v>0</v>
      </c>
      <c r="ZB15" s="1">
        <f t="shared" si="33"/>
        <v>0</v>
      </c>
      <c r="ZC15" s="1">
        <f t="shared" si="33"/>
        <v>0</v>
      </c>
      <c r="ZD15" s="1">
        <f t="shared" si="33"/>
        <v>0</v>
      </c>
      <c r="ZE15" s="1">
        <f t="shared" si="33"/>
        <v>0</v>
      </c>
      <c r="ZF15" s="1">
        <f t="shared" si="33"/>
        <v>0</v>
      </c>
      <c r="ZG15" s="1">
        <f t="shared" si="33"/>
        <v>0</v>
      </c>
      <c r="ZH15" s="1">
        <f t="shared" si="33"/>
        <v>0</v>
      </c>
      <c r="ZI15" s="1">
        <f t="shared" si="33"/>
        <v>0</v>
      </c>
      <c r="ZJ15" s="1">
        <f t="shared" si="33"/>
        <v>0</v>
      </c>
      <c r="ZK15" s="1">
        <f t="shared" si="33"/>
        <v>0</v>
      </c>
      <c r="ZL15" s="1">
        <f t="shared" si="33"/>
        <v>0</v>
      </c>
      <c r="ZM15" s="1">
        <f t="shared" si="33"/>
        <v>0</v>
      </c>
      <c r="ZN15" s="1">
        <f t="shared" si="33"/>
        <v>0</v>
      </c>
      <c r="ZO15" s="1">
        <f t="shared" si="33"/>
        <v>0</v>
      </c>
      <c r="ZP15" s="1">
        <f t="shared" si="33"/>
        <v>0</v>
      </c>
      <c r="ZQ15" s="1">
        <f t="shared" si="33"/>
        <v>0</v>
      </c>
      <c r="ZR15" s="1">
        <f t="shared" si="33"/>
        <v>0</v>
      </c>
      <c r="ZS15" s="1">
        <f t="shared" si="33"/>
        <v>0</v>
      </c>
      <c r="ZT15" s="1">
        <f t="shared" si="33"/>
        <v>0</v>
      </c>
      <c r="ZU15" s="1">
        <f t="shared" si="33"/>
        <v>0</v>
      </c>
      <c r="ZV15" s="1">
        <f t="shared" si="33"/>
        <v>0</v>
      </c>
      <c r="ZW15" s="1">
        <f t="shared" si="33"/>
        <v>0</v>
      </c>
      <c r="ZX15" s="1">
        <f t="shared" si="33"/>
        <v>0</v>
      </c>
      <c r="ZY15" s="1">
        <f t="shared" si="33"/>
        <v>0</v>
      </c>
      <c r="ZZ15" s="1">
        <f t="shared" si="33"/>
        <v>0</v>
      </c>
      <c r="AAA15" s="1">
        <f t="shared" si="33"/>
        <v>0</v>
      </c>
      <c r="AAB15" s="1">
        <f t="shared" si="33"/>
        <v>0</v>
      </c>
      <c r="AAC15" s="1">
        <f t="shared" si="33"/>
        <v>0</v>
      </c>
      <c r="AAD15" s="1">
        <f t="shared" si="33"/>
        <v>0</v>
      </c>
      <c r="AAE15" s="1">
        <f t="shared" si="33"/>
        <v>0</v>
      </c>
      <c r="AAF15" s="1">
        <f t="shared" ref="AAF15:ACQ15" si="34">AAF$14*1000/3600</f>
        <v>0.1111111111111111</v>
      </c>
      <c r="AAG15" s="1">
        <f t="shared" si="34"/>
        <v>1.2222222222222223</v>
      </c>
      <c r="AAH15" s="1">
        <f t="shared" si="34"/>
        <v>2.6666666666666665</v>
      </c>
      <c r="AAI15" s="1">
        <f t="shared" si="34"/>
        <v>4.6388888888888893</v>
      </c>
      <c r="AAJ15" s="1">
        <f t="shared" si="34"/>
        <v>5.1111111111111107</v>
      </c>
      <c r="AAK15" s="1">
        <f t="shared" si="34"/>
        <v>5.6111111111111107</v>
      </c>
      <c r="AAL15" s="1">
        <f t="shared" si="34"/>
        <v>6.4444444444444446</v>
      </c>
      <c r="AAM15" s="1">
        <f t="shared" si="34"/>
        <v>7.416666666666667</v>
      </c>
      <c r="AAN15" s="1">
        <f t="shared" si="34"/>
        <v>8.5277777777777786</v>
      </c>
      <c r="AAO15" s="1">
        <f t="shared" si="34"/>
        <v>8.7777777777777786</v>
      </c>
      <c r="AAP15" s="1">
        <f t="shared" si="34"/>
        <v>8.8888888888888893</v>
      </c>
      <c r="AAQ15" s="1">
        <f t="shared" si="34"/>
        <v>9.5</v>
      </c>
      <c r="AAR15" s="1">
        <f t="shared" si="34"/>
        <v>10</v>
      </c>
      <c r="AAS15" s="1">
        <f t="shared" si="34"/>
        <v>10.583333333333334</v>
      </c>
      <c r="AAT15" s="1">
        <f t="shared" si="34"/>
        <v>11.083333333333334</v>
      </c>
      <c r="AAU15" s="1">
        <f t="shared" si="34"/>
        <v>11.583333333333334</v>
      </c>
      <c r="AAV15" s="1">
        <f t="shared" si="34"/>
        <v>11.694444444444445</v>
      </c>
      <c r="AAW15" s="1">
        <f t="shared" si="34"/>
        <v>11.333333333333334</v>
      </c>
      <c r="AAX15" s="1">
        <f t="shared" si="34"/>
        <v>10.833333333333334</v>
      </c>
      <c r="AAY15" s="1">
        <f t="shared" si="34"/>
        <v>9.5</v>
      </c>
      <c r="AAZ15" s="1">
        <f t="shared" si="34"/>
        <v>7.666666666666667</v>
      </c>
      <c r="ABA15" s="1">
        <f t="shared" si="34"/>
        <v>5.7222222222222223</v>
      </c>
      <c r="ABB15" s="1">
        <f t="shared" si="34"/>
        <v>4.6388888888888893</v>
      </c>
      <c r="ABC15" s="1">
        <f t="shared" si="34"/>
        <v>4.0277777777777777</v>
      </c>
      <c r="ABD15" s="1">
        <f t="shared" si="34"/>
        <v>3.8888888888888888</v>
      </c>
      <c r="ABE15" s="1">
        <f t="shared" si="34"/>
        <v>3.8888888888888888</v>
      </c>
      <c r="ABF15" s="1">
        <f t="shared" si="34"/>
        <v>4.0277777777777777</v>
      </c>
      <c r="ABG15" s="1">
        <f t="shared" si="34"/>
        <v>3.6666666666666665</v>
      </c>
      <c r="ABH15" s="1">
        <f t="shared" si="34"/>
        <v>3.0555555555555554</v>
      </c>
      <c r="ABI15" s="1">
        <f t="shared" si="34"/>
        <v>2.5555555555555554</v>
      </c>
      <c r="ABJ15" s="1">
        <f t="shared" si="34"/>
        <v>2.0833333333333335</v>
      </c>
      <c r="ABK15" s="1">
        <f t="shared" si="34"/>
        <v>0.97222222222222221</v>
      </c>
      <c r="ABL15" s="1">
        <f t="shared" si="34"/>
        <v>0.3611111111111111</v>
      </c>
      <c r="ABM15" s="1">
        <f t="shared" si="34"/>
        <v>0</v>
      </c>
      <c r="ABN15" s="1">
        <f t="shared" si="34"/>
        <v>0</v>
      </c>
      <c r="ABO15" s="1">
        <f t="shared" si="34"/>
        <v>0</v>
      </c>
      <c r="ABP15" s="1">
        <f t="shared" si="34"/>
        <v>0</v>
      </c>
      <c r="ABQ15" s="1">
        <f t="shared" si="34"/>
        <v>0</v>
      </c>
      <c r="ABR15" s="1">
        <f t="shared" si="34"/>
        <v>0</v>
      </c>
      <c r="ABS15" s="1">
        <f t="shared" si="34"/>
        <v>0</v>
      </c>
      <c r="ABT15" s="1">
        <f t="shared" si="34"/>
        <v>0</v>
      </c>
      <c r="ABU15" s="1">
        <f t="shared" si="34"/>
        <v>0</v>
      </c>
      <c r="ABV15" s="1">
        <f t="shared" si="34"/>
        <v>0</v>
      </c>
      <c r="ABW15" s="1">
        <f t="shared" si="34"/>
        <v>0</v>
      </c>
      <c r="ABX15" s="1">
        <f t="shared" si="34"/>
        <v>0</v>
      </c>
      <c r="ABY15" s="1">
        <f t="shared" si="34"/>
        <v>0</v>
      </c>
      <c r="ABZ15" s="1">
        <f t="shared" si="34"/>
        <v>0</v>
      </c>
      <c r="ACA15" s="1">
        <f t="shared" si="34"/>
        <v>0</v>
      </c>
      <c r="ACB15" s="1">
        <f t="shared" si="34"/>
        <v>0</v>
      </c>
      <c r="ACC15" s="1">
        <f t="shared" si="34"/>
        <v>0</v>
      </c>
      <c r="ACD15" s="1">
        <f t="shared" si="34"/>
        <v>0</v>
      </c>
      <c r="ACE15" s="1">
        <f t="shared" si="34"/>
        <v>1.0555555555555556</v>
      </c>
      <c r="ACF15" s="1">
        <f t="shared" si="34"/>
        <v>0.86111111111111116</v>
      </c>
      <c r="ACG15" s="1">
        <f t="shared" si="34"/>
        <v>0.86111111111111116</v>
      </c>
      <c r="ACH15" s="1">
        <f t="shared" si="34"/>
        <v>1.2777777777777777</v>
      </c>
      <c r="ACI15" s="1">
        <f t="shared" si="34"/>
        <v>1.6944444444444444</v>
      </c>
      <c r="ACJ15" s="1">
        <f t="shared" si="34"/>
        <v>1.2777777777777777</v>
      </c>
      <c r="ACK15" s="1">
        <f t="shared" si="34"/>
        <v>0.22222222222222221</v>
      </c>
      <c r="ACL15" s="1">
        <f t="shared" si="34"/>
        <v>1.0555555555555556</v>
      </c>
      <c r="ACM15" s="1">
        <f t="shared" si="34"/>
        <v>3.1944444444444446</v>
      </c>
      <c r="ACN15" s="1">
        <f t="shared" si="34"/>
        <v>4.25</v>
      </c>
      <c r="ACO15" s="1">
        <f t="shared" si="34"/>
        <v>2.9722222222222223</v>
      </c>
      <c r="ACP15" s="1">
        <f t="shared" si="34"/>
        <v>1.9166666666666667</v>
      </c>
      <c r="ACQ15" s="1">
        <f t="shared" si="34"/>
        <v>1.6944444444444444</v>
      </c>
      <c r="ACR15" s="1">
        <f t="shared" ref="ACR15:AFC15" si="35">ACR$14*1000/3600</f>
        <v>2.3333333333333335</v>
      </c>
      <c r="ACS15" s="1">
        <f t="shared" si="35"/>
        <v>3.6111111111111112</v>
      </c>
      <c r="ACT15" s="1">
        <f t="shared" si="35"/>
        <v>4.8888888888888893</v>
      </c>
      <c r="ACU15" s="1">
        <f t="shared" si="35"/>
        <v>6.166666666666667</v>
      </c>
      <c r="ACV15" s="1">
        <f t="shared" si="35"/>
        <v>7.0277777777777777</v>
      </c>
      <c r="ACW15" s="1">
        <f t="shared" si="35"/>
        <v>7.8611111111111107</v>
      </c>
      <c r="ACX15" s="1">
        <f t="shared" si="35"/>
        <v>8.7222222222222214</v>
      </c>
      <c r="ACY15" s="1">
        <f t="shared" si="35"/>
        <v>8.9444444444444446</v>
      </c>
      <c r="ACZ15" s="1">
        <f t="shared" si="35"/>
        <v>8.9444444444444446</v>
      </c>
      <c r="ADA15" s="1">
        <f t="shared" si="35"/>
        <v>8.3055555555555554</v>
      </c>
      <c r="ADB15" s="1">
        <f t="shared" si="35"/>
        <v>6.8055555555555554</v>
      </c>
      <c r="ADC15" s="1">
        <f t="shared" si="35"/>
        <v>5.3055555555555554</v>
      </c>
      <c r="ADD15" s="1">
        <f t="shared" si="35"/>
        <v>4.0555555555555554</v>
      </c>
      <c r="ADE15" s="1">
        <f t="shared" si="35"/>
        <v>2.1388888888888888</v>
      </c>
      <c r="ADF15" s="1">
        <f t="shared" si="35"/>
        <v>0.41666666666666669</v>
      </c>
      <c r="ADG15" s="1">
        <f t="shared" si="35"/>
        <v>0.63888888888888884</v>
      </c>
      <c r="ADH15" s="1">
        <f t="shared" si="35"/>
        <v>1.6944444444444444</v>
      </c>
      <c r="ADI15" s="1">
        <f t="shared" si="35"/>
        <v>2.7777777777777777</v>
      </c>
      <c r="ADJ15" s="1">
        <f t="shared" si="35"/>
        <v>2.7777777777777777</v>
      </c>
      <c r="ADK15" s="1">
        <f t="shared" si="35"/>
        <v>3.1944444444444446</v>
      </c>
      <c r="ADL15" s="1">
        <f t="shared" si="35"/>
        <v>3.8333333333333335</v>
      </c>
      <c r="ADM15" s="1">
        <f t="shared" si="35"/>
        <v>5.5277777777777777</v>
      </c>
      <c r="ADN15" s="1">
        <f t="shared" si="35"/>
        <v>6.3888888888888893</v>
      </c>
      <c r="ADO15" s="1">
        <f t="shared" si="35"/>
        <v>7.4444444444444446</v>
      </c>
      <c r="ADP15" s="1">
        <f t="shared" si="35"/>
        <v>9.1388888888888893</v>
      </c>
      <c r="ADQ15" s="1">
        <f t="shared" si="35"/>
        <v>10.222222222222221</v>
      </c>
      <c r="ADR15" s="1">
        <f t="shared" si="35"/>
        <v>10.638888888888889</v>
      </c>
      <c r="ADS15" s="1">
        <f t="shared" si="35"/>
        <v>10.638888888888889</v>
      </c>
      <c r="ADT15" s="1">
        <f t="shared" si="35"/>
        <v>11.055555555555555</v>
      </c>
      <c r="ADU15" s="1">
        <f t="shared" si="35"/>
        <v>10.638888888888889</v>
      </c>
      <c r="ADV15" s="1">
        <f t="shared" si="35"/>
        <v>9.5833333333333339</v>
      </c>
      <c r="ADW15" s="1">
        <f t="shared" si="35"/>
        <v>8.5</v>
      </c>
      <c r="ADX15" s="1">
        <f t="shared" si="35"/>
        <v>6.8055555555555554</v>
      </c>
      <c r="ADY15" s="1">
        <f t="shared" si="35"/>
        <v>5.5277777777777777</v>
      </c>
      <c r="ADZ15" s="1">
        <f t="shared" si="35"/>
        <v>5.5277777777777777</v>
      </c>
      <c r="AEA15" s="1">
        <f t="shared" si="35"/>
        <v>6.166666666666667</v>
      </c>
      <c r="AEB15" s="1">
        <f t="shared" si="35"/>
        <v>7.0277777777777777</v>
      </c>
      <c r="AEC15" s="1">
        <f t="shared" si="35"/>
        <v>8.3055555555555554</v>
      </c>
      <c r="AED15" s="1">
        <f t="shared" si="35"/>
        <v>9.1388888888888893</v>
      </c>
      <c r="AEE15" s="1">
        <f t="shared" si="35"/>
        <v>9.3611111111111107</v>
      </c>
      <c r="AEF15" s="1">
        <f t="shared" si="35"/>
        <v>9.1388888888888893</v>
      </c>
      <c r="AEG15" s="1">
        <f t="shared" si="35"/>
        <v>8.3055555555555554</v>
      </c>
      <c r="AEH15" s="1">
        <f t="shared" si="35"/>
        <v>8.0833333333333339</v>
      </c>
      <c r="AEI15" s="1">
        <f t="shared" si="35"/>
        <v>7.666666666666667</v>
      </c>
      <c r="AEJ15" s="1">
        <f t="shared" si="35"/>
        <v>7.2222222222222223</v>
      </c>
      <c r="AEK15" s="1">
        <f t="shared" si="35"/>
        <v>6.8055555555555554</v>
      </c>
      <c r="AEL15" s="1">
        <f t="shared" si="35"/>
        <v>6.8055555555555554</v>
      </c>
      <c r="AEM15" s="1">
        <f t="shared" si="35"/>
        <v>6.166666666666667</v>
      </c>
      <c r="AEN15" s="1">
        <f t="shared" si="35"/>
        <v>5.1111111111111107</v>
      </c>
      <c r="AEO15" s="1">
        <f t="shared" si="35"/>
        <v>4.6944444444444446</v>
      </c>
      <c r="AEP15" s="1">
        <f t="shared" si="35"/>
        <v>4.25</v>
      </c>
      <c r="AEQ15" s="1">
        <f t="shared" si="35"/>
        <v>4.0555555555555554</v>
      </c>
      <c r="AER15" s="1">
        <f t="shared" si="35"/>
        <v>3.1944444444444446</v>
      </c>
      <c r="AES15" s="1">
        <f t="shared" si="35"/>
        <v>1.9166666666666667</v>
      </c>
      <c r="AET15" s="1">
        <f t="shared" si="35"/>
        <v>0.22222222222222221</v>
      </c>
      <c r="AEU15" s="1">
        <f t="shared" si="35"/>
        <v>0</v>
      </c>
      <c r="AEV15" s="1">
        <f t="shared" si="35"/>
        <v>0</v>
      </c>
      <c r="AEW15" s="1">
        <f t="shared" si="35"/>
        <v>0</v>
      </c>
      <c r="AEX15" s="1">
        <f t="shared" si="35"/>
        <v>0</v>
      </c>
      <c r="AEY15" s="1">
        <f t="shared" si="35"/>
        <v>0</v>
      </c>
      <c r="AEZ15" s="1">
        <f t="shared" si="35"/>
        <v>0</v>
      </c>
      <c r="AFA15" s="1">
        <f t="shared" si="35"/>
        <v>0</v>
      </c>
      <c r="AFB15" s="1">
        <f t="shared" si="35"/>
        <v>1.2777777777777777</v>
      </c>
      <c r="AFC15" s="1">
        <f t="shared" si="35"/>
        <v>2.9722222222222223</v>
      </c>
      <c r="AFD15" s="1">
        <f t="shared" ref="AFD15:AHO15" si="36">AFD$14*1000/3600</f>
        <v>3.6111111111111112</v>
      </c>
      <c r="AFE15" s="1">
        <f t="shared" si="36"/>
        <v>4.0555555555555554</v>
      </c>
      <c r="AFF15" s="1">
        <f t="shared" si="36"/>
        <v>4.4722222222222223</v>
      </c>
      <c r="AFG15" s="1">
        <f t="shared" si="36"/>
        <v>4.4722222222222223</v>
      </c>
      <c r="AFH15" s="1">
        <f t="shared" si="36"/>
        <v>4.0555555555555554</v>
      </c>
      <c r="AFI15" s="1">
        <f t="shared" si="36"/>
        <v>3.4166666666666665</v>
      </c>
      <c r="AFJ15" s="1">
        <f t="shared" si="36"/>
        <v>2.1388888888888888</v>
      </c>
      <c r="AFK15" s="1">
        <f t="shared" si="36"/>
        <v>1.5</v>
      </c>
      <c r="AFL15" s="1">
        <f t="shared" si="36"/>
        <v>1.6944444444444444</v>
      </c>
      <c r="AFM15" s="1">
        <f t="shared" si="36"/>
        <v>1.9166666666666667</v>
      </c>
      <c r="AFN15" s="1">
        <f t="shared" si="36"/>
        <v>1.0555555555555556</v>
      </c>
      <c r="AFO15" s="1">
        <f t="shared" si="36"/>
        <v>1.0555555555555556</v>
      </c>
      <c r="AFP15" s="1">
        <f t="shared" si="36"/>
        <v>1.2777777777777777</v>
      </c>
      <c r="AFQ15" s="1">
        <f t="shared" si="36"/>
        <v>1.2777777777777777</v>
      </c>
      <c r="AFR15" s="1">
        <f t="shared" si="36"/>
        <v>0.41666666666666669</v>
      </c>
      <c r="AFS15" s="1">
        <f t="shared" si="36"/>
        <v>0</v>
      </c>
      <c r="AFT15" s="1">
        <f t="shared" si="36"/>
        <v>0.41666666666666669</v>
      </c>
      <c r="AFU15" s="1">
        <f t="shared" si="36"/>
        <v>0.63888888888888884</v>
      </c>
      <c r="AFV15" s="1">
        <f t="shared" si="36"/>
        <v>0.86111111111111116</v>
      </c>
      <c r="AFW15" s="1">
        <f t="shared" si="36"/>
        <v>0.63888888888888884</v>
      </c>
      <c r="AFX15" s="1">
        <f t="shared" si="36"/>
        <v>0.41666666666666669</v>
      </c>
      <c r="AFY15" s="1">
        <f t="shared" si="36"/>
        <v>0</v>
      </c>
      <c r="AFZ15" s="1">
        <f t="shared" si="36"/>
        <v>0</v>
      </c>
      <c r="AGA15" s="1">
        <f t="shared" si="36"/>
        <v>0.22222222222222221</v>
      </c>
      <c r="AGB15" s="1">
        <f t="shared" si="36"/>
        <v>0.63888888888888884</v>
      </c>
      <c r="AGC15" s="1">
        <f t="shared" si="36"/>
        <v>0.86111111111111116</v>
      </c>
      <c r="AGD15" s="1">
        <f t="shared" si="36"/>
        <v>1.0555555555555556</v>
      </c>
      <c r="AGE15" s="1">
        <f t="shared" si="36"/>
        <v>1.2777777777777777</v>
      </c>
      <c r="AGF15" s="1">
        <f t="shared" si="36"/>
        <v>0.86111111111111116</v>
      </c>
      <c r="AGG15" s="1">
        <f t="shared" si="36"/>
        <v>0</v>
      </c>
      <c r="AGH15" s="1">
        <f t="shared" si="36"/>
        <v>0.22222222222222221</v>
      </c>
      <c r="AGI15" s="1">
        <f t="shared" si="36"/>
        <v>0.86111111111111116</v>
      </c>
      <c r="AGJ15" s="1">
        <f t="shared" si="36"/>
        <v>1.2777777777777777</v>
      </c>
      <c r="AGK15" s="1">
        <f t="shared" si="36"/>
        <v>1.2777777777777777</v>
      </c>
      <c r="AGL15" s="1">
        <f t="shared" si="36"/>
        <v>1.0555555555555556</v>
      </c>
      <c r="AGM15" s="1">
        <f t="shared" si="36"/>
        <v>0.86111111111111116</v>
      </c>
      <c r="AGN15" s="1">
        <f t="shared" si="36"/>
        <v>0.22222222222222221</v>
      </c>
      <c r="AGO15" s="1">
        <f t="shared" si="36"/>
        <v>0</v>
      </c>
      <c r="AGP15" s="1">
        <f t="shared" si="36"/>
        <v>0.86111111111111116</v>
      </c>
      <c r="AGQ15" s="1">
        <f t="shared" si="36"/>
        <v>0.63888888888888884</v>
      </c>
      <c r="AGR15" s="1">
        <f t="shared" si="36"/>
        <v>0</v>
      </c>
      <c r="AGS15" s="1">
        <f t="shared" si="36"/>
        <v>0</v>
      </c>
      <c r="AGT15" s="1">
        <f t="shared" si="36"/>
        <v>0</v>
      </c>
      <c r="AGU15" s="1">
        <f t="shared" si="36"/>
        <v>0</v>
      </c>
      <c r="AGV15" s="1">
        <f t="shared" si="36"/>
        <v>0</v>
      </c>
      <c r="AGW15" s="1">
        <f t="shared" si="36"/>
        <v>0</v>
      </c>
      <c r="AGX15" s="1">
        <f t="shared" si="36"/>
        <v>0</v>
      </c>
      <c r="AGY15" s="1">
        <f t="shared" si="36"/>
        <v>0</v>
      </c>
      <c r="AGZ15" s="1">
        <f t="shared" si="36"/>
        <v>0.19444444444444445</v>
      </c>
      <c r="AHA15" s="1">
        <f t="shared" si="36"/>
        <v>1.7777777777777777</v>
      </c>
      <c r="AHB15" s="1">
        <f t="shared" si="36"/>
        <v>3.3611111111111112</v>
      </c>
      <c r="AHC15" s="1">
        <f t="shared" si="36"/>
        <v>4.5277777777777777</v>
      </c>
      <c r="AHD15" s="1">
        <f t="shared" si="36"/>
        <v>5.1388888888888893</v>
      </c>
      <c r="AHE15" s="1">
        <f t="shared" si="36"/>
        <v>5.7222222222222223</v>
      </c>
      <c r="AHF15" s="1">
        <f t="shared" si="36"/>
        <v>6.1111111111111107</v>
      </c>
      <c r="AHG15" s="1">
        <f t="shared" si="36"/>
        <v>6.3055555555555554</v>
      </c>
      <c r="AHH15" s="1">
        <f t="shared" si="36"/>
        <v>6.916666666666667</v>
      </c>
      <c r="AHI15" s="1">
        <f t="shared" si="36"/>
        <v>7.3055555555555554</v>
      </c>
      <c r="AHJ15" s="1">
        <f t="shared" si="36"/>
        <v>7.6944444444444446</v>
      </c>
      <c r="AHK15" s="1">
        <f t="shared" si="36"/>
        <v>7.8888888888888893</v>
      </c>
      <c r="AHL15" s="1">
        <f t="shared" si="36"/>
        <v>8.6666666666666661</v>
      </c>
      <c r="AHM15" s="1">
        <f t="shared" si="36"/>
        <v>9.0833333333333339</v>
      </c>
      <c r="AHN15" s="1">
        <f t="shared" si="36"/>
        <v>9.6666666666666661</v>
      </c>
      <c r="AHO15" s="1">
        <f t="shared" si="36"/>
        <v>9.8611111111111107</v>
      </c>
      <c r="AHP15" s="1">
        <f t="shared" ref="AHP15:AKA15" si="37">AHP$14*1000/3600</f>
        <v>9.8611111111111107</v>
      </c>
      <c r="AHQ15" s="1">
        <f t="shared" si="37"/>
        <v>9.6666666666666661</v>
      </c>
      <c r="AHR15" s="1">
        <f t="shared" si="37"/>
        <v>9.2777777777777786</v>
      </c>
      <c r="AHS15" s="1">
        <f t="shared" si="37"/>
        <v>8.8888888888888893</v>
      </c>
      <c r="AHT15" s="1">
        <f t="shared" si="37"/>
        <v>8.4722222222222214</v>
      </c>
      <c r="AHU15" s="1">
        <f t="shared" si="37"/>
        <v>7.8888888888888893</v>
      </c>
      <c r="AHV15" s="1">
        <f t="shared" si="37"/>
        <v>7.6944444444444446</v>
      </c>
      <c r="AHW15" s="1">
        <f t="shared" si="37"/>
        <v>7.5</v>
      </c>
      <c r="AHX15" s="1">
        <f t="shared" si="37"/>
        <v>7.1111111111111107</v>
      </c>
      <c r="AHY15" s="1">
        <f t="shared" si="37"/>
        <v>6.6944444444444446</v>
      </c>
      <c r="AHZ15" s="1">
        <f t="shared" si="37"/>
        <v>5.5277777777777777</v>
      </c>
      <c r="AIA15" s="1">
        <f t="shared" si="37"/>
        <v>3.5555555555555554</v>
      </c>
      <c r="AIB15" s="1">
        <f t="shared" si="37"/>
        <v>1.5833333333333333</v>
      </c>
      <c r="AIC15" s="1">
        <f t="shared" si="37"/>
        <v>2.1666666666666665</v>
      </c>
      <c r="AID15" s="1">
        <f t="shared" si="37"/>
        <v>3.5555555555555554</v>
      </c>
      <c r="AIE15" s="1">
        <f t="shared" si="37"/>
        <v>4.9444444444444446</v>
      </c>
      <c r="AIF15" s="1">
        <f t="shared" si="37"/>
        <v>5.5277777777777777</v>
      </c>
      <c r="AIG15" s="1">
        <f t="shared" si="37"/>
        <v>5.1388888888888893</v>
      </c>
      <c r="AIH15" s="1">
        <f t="shared" si="37"/>
        <v>4.7222222222222223</v>
      </c>
      <c r="AII15" s="1">
        <f t="shared" si="37"/>
        <v>4.5277777777777777</v>
      </c>
      <c r="AIJ15" s="1">
        <f t="shared" si="37"/>
        <v>4.9444444444444446</v>
      </c>
      <c r="AIK15" s="1">
        <f t="shared" si="37"/>
        <v>5.333333333333333</v>
      </c>
      <c r="AIL15" s="1">
        <f t="shared" si="37"/>
        <v>5.5277777777777777</v>
      </c>
      <c r="AIM15" s="1">
        <f t="shared" si="37"/>
        <v>5.916666666666667</v>
      </c>
      <c r="AIN15" s="1">
        <f t="shared" si="37"/>
        <v>5.1388888888888893</v>
      </c>
      <c r="AIO15" s="1">
        <f t="shared" si="37"/>
        <v>4.9444444444444446</v>
      </c>
      <c r="AIP15" s="1">
        <f t="shared" si="37"/>
        <v>4.5277777777777777</v>
      </c>
      <c r="AIQ15" s="1">
        <f t="shared" si="37"/>
        <v>5.1388888888888893</v>
      </c>
      <c r="AIR15" s="1">
        <f t="shared" si="37"/>
        <v>5.333333333333333</v>
      </c>
      <c r="AIS15" s="1">
        <f t="shared" si="37"/>
        <v>4.9444444444444446</v>
      </c>
      <c r="AIT15" s="1">
        <f t="shared" si="37"/>
        <v>3.5555555555555554</v>
      </c>
      <c r="AIU15" s="1">
        <f t="shared" si="37"/>
        <v>1.5833333333333333</v>
      </c>
      <c r="AIV15" s="1">
        <f t="shared" si="37"/>
        <v>0</v>
      </c>
      <c r="AIW15" s="1">
        <f t="shared" si="37"/>
        <v>0</v>
      </c>
      <c r="AIX15" s="1">
        <f t="shared" si="37"/>
        <v>1</v>
      </c>
      <c r="AIY15" s="1">
        <f t="shared" si="37"/>
        <v>2.9722222222222223</v>
      </c>
      <c r="AIZ15" s="1">
        <f t="shared" si="37"/>
        <v>5.333333333333333</v>
      </c>
      <c r="AJA15" s="1">
        <f t="shared" si="37"/>
        <v>7.3055555555555554</v>
      </c>
      <c r="AJB15" s="1">
        <f t="shared" si="37"/>
        <v>8.6666666666666661</v>
      </c>
      <c r="AJC15" s="1">
        <f t="shared" si="37"/>
        <v>9.8611111111111107</v>
      </c>
      <c r="AJD15" s="1">
        <f t="shared" si="37"/>
        <v>10.861111111111111</v>
      </c>
      <c r="AJE15" s="1">
        <f t="shared" si="37"/>
        <v>11.638888888888889</v>
      </c>
      <c r="AJF15" s="1">
        <f t="shared" si="37"/>
        <v>11.833333333333334</v>
      </c>
      <c r="AJG15" s="1">
        <f t="shared" si="37"/>
        <v>12.222222222222221</v>
      </c>
      <c r="AJH15" s="1">
        <f t="shared" si="37"/>
        <v>11.833333333333334</v>
      </c>
      <c r="AJI15" s="1">
        <f t="shared" si="37"/>
        <v>11.444444444444445</v>
      </c>
      <c r="AJJ15" s="1">
        <f t="shared" si="37"/>
        <v>10.861111111111111</v>
      </c>
      <c r="AJK15" s="1">
        <f t="shared" si="37"/>
        <v>10.25</v>
      </c>
      <c r="AJL15" s="1">
        <f t="shared" si="37"/>
        <v>8.6666666666666661</v>
      </c>
      <c r="AJM15" s="1">
        <f t="shared" si="37"/>
        <v>7.5</v>
      </c>
      <c r="AJN15" s="1">
        <f t="shared" si="37"/>
        <v>5.1388888888888893</v>
      </c>
      <c r="AJO15" s="1">
        <f t="shared" si="37"/>
        <v>3.1666666666666665</v>
      </c>
      <c r="AJP15" s="1">
        <f t="shared" si="37"/>
        <v>3.1666666666666665</v>
      </c>
      <c r="AJQ15" s="1">
        <f t="shared" si="37"/>
        <v>4.333333333333333</v>
      </c>
      <c r="AJR15" s="1">
        <f t="shared" si="37"/>
        <v>6.1111111111111107</v>
      </c>
      <c r="AJS15" s="1">
        <f t="shared" si="37"/>
        <v>6.916666666666667</v>
      </c>
      <c r="AJT15" s="1">
        <f t="shared" si="37"/>
        <v>7.5</v>
      </c>
      <c r="AJU15" s="1">
        <f t="shared" si="37"/>
        <v>8.0833333333333339</v>
      </c>
      <c r="AJV15" s="1">
        <f t="shared" si="37"/>
        <v>8.4722222222222214</v>
      </c>
      <c r="AJW15" s="1">
        <f t="shared" si="37"/>
        <v>8.8888888888888893</v>
      </c>
      <c r="AJX15" s="1">
        <f t="shared" si="37"/>
        <v>8.8888888888888893</v>
      </c>
      <c r="AJY15" s="1">
        <f t="shared" si="37"/>
        <v>8.6666666666666661</v>
      </c>
      <c r="AJZ15" s="1">
        <f t="shared" si="37"/>
        <v>9.0833333333333339</v>
      </c>
      <c r="AKA15" s="1">
        <f t="shared" si="37"/>
        <v>8.8888888888888893</v>
      </c>
      <c r="AKB15" s="1">
        <f t="shared" ref="AKB15:AMM15" si="38">AKB$14*1000/3600</f>
        <v>8.8888888888888893</v>
      </c>
      <c r="AKC15" s="1">
        <f t="shared" si="38"/>
        <v>8.6666666666666661</v>
      </c>
      <c r="AKD15" s="1">
        <f t="shared" si="38"/>
        <v>8.2777777777777786</v>
      </c>
      <c r="AKE15" s="1">
        <f t="shared" si="38"/>
        <v>7.8888888888888893</v>
      </c>
      <c r="AKF15" s="1">
        <f t="shared" si="38"/>
        <v>6.5</v>
      </c>
      <c r="AKG15" s="1">
        <f t="shared" si="38"/>
        <v>5.916666666666667</v>
      </c>
      <c r="AKH15" s="1">
        <f t="shared" si="38"/>
        <v>5.7222222222222223</v>
      </c>
      <c r="AKI15" s="1">
        <f t="shared" si="38"/>
        <v>6.3055555555555554</v>
      </c>
      <c r="AKJ15" s="1">
        <f t="shared" si="38"/>
        <v>6.1111111111111107</v>
      </c>
      <c r="AKK15" s="1">
        <f t="shared" si="38"/>
        <v>6.1111111111111107</v>
      </c>
      <c r="AKL15" s="1">
        <f t="shared" si="38"/>
        <v>6.5</v>
      </c>
      <c r="AKM15" s="1">
        <f t="shared" si="38"/>
        <v>7.3055555555555554</v>
      </c>
      <c r="AKN15" s="1">
        <f t="shared" si="38"/>
        <v>7.8888888888888893</v>
      </c>
      <c r="AKO15" s="1">
        <f t="shared" si="38"/>
        <v>8.2777777777777786</v>
      </c>
      <c r="AKP15" s="1">
        <f t="shared" si="38"/>
        <v>8.2777777777777786</v>
      </c>
      <c r="AKQ15" s="1">
        <f t="shared" si="38"/>
        <v>8.4722222222222214</v>
      </c>
      <c r="AKR15" s="1">
        <f t="shared" si="38"/>
        <v>8.0833333333333339</v>
      </c>
      <c r="AKS15" s="1">
        <f t="shared" si="38"/>
        <v>8.0833333333333339</v>
      </c>
      <c r="AKT15" s="1">
        <f t="shared" si="38"/>
        <v>7.6944444444444446</v>
      </c>
      <c r="AKU15" s="1">
        <f t="shared" si="38"/>
        <v>7.3055555555555554</v>
      </c>
      <c r="AKV15" s="1">
        <f t="shared" si="38"/>
        <v>6.916666666666667</v>
      </c>
      <c r="AKW15" s="1">
        <f t="shared" si="38"/>
        <v>6.3055555555555554</v>
      </c>
      <c r="AKX15" s="1">
        <f t="shared" si="38"/>
        <v>5.916666666666667</v>
      </c>
      <c r="AKY15" s="1">
        <f t="shared" si="38"/>
        <v>4.7222222222222223</v>
      </c>
      <c r="AKZ15" s="1">
        <f t="shared" si="38"/>
        <v>3.1666666666666665</v>
      </c>
      <c r="ALA15" s="1">
        <f t="shared" si="38"/>
        <v>1.5833333333333333</v>
      </c>
      <c r="ALB15" s="1">
        <f t="shared" si="38"/>
        <v>0.19444444444444445</v>
      </c>
      <c r="ALC15" s="1">
        <f t="shared" si="38"/>
        <v>0</v>
      </c>
      <c r="ALD15" s="1">
        <f t="shared" si="38"/>
        <v>0</v>
      </c>
      <c r="ALE15" s="1">
        <f t="shared" si="38"/>
        <v>0</v>
      </c>
      <c r="ALF15" s="1">
        <f t="shared" si="38"/>
        <v>0</v>
      </c>
      <c r="ALG15" s="1">
        <f t="shared" si="38"/>
        <v>0</v>
      </c>
      <c r="ALH15" s="1">
        <f t="shared" si="38"/>
        <v>0</v>
      </c>
      <c r="ALI15" s="1">
        <f t="shared" si="38"/>
        <v>0</v>
      </c>
      <c r="ALJ15" s="1">
        <f t="shared" si="38"/>
        <v>0</v>
      </c>
      <c r="ALK15" s="1">
        <f t="shared" si="38"/>
        <v>0</v>
      </c>
      <c r="ALL15" s="1">
        <f t="shared" si="38"/>
        <v>0</v>
      </c>
      <c r="ALM15" s="1">
        <f t="shared" si="38"/>
        <v>0</v>
      </c>
      <c r="ALN15" s="1">
        <f t="shared" si="38"/>
        <v>0</v>
      </c>
      <c r="ALO15" s="1">
        <f t="shared" si="38"/>
        <v>0</v>
      </c>
      <c r="ALP15" s="1">
        <f t="shared" si="38"/>
        <v>0</v>
      </c>
      <c r="ALQ15" s="1">
        <f t="shared" si="38"/>
        <v>0</v>
      </c>
      <c r="ALR15" s="1">
        <f t="shared" si="38"/>
        <v>0</v>
      </c>
      <c r="ALS15" s="1">
        <f t="shared" si="38"/>
        <v>0</v>
      </c>
      <c r="ALT15" s="1">
        <f t="shared" si="38"/>
        <v>0</v>
      </c>
      <c r="ALU15" s="1">
        <f t="shared" si="38"/>
        <v>0</v>
      </c>
      <c r="ALV15" s="1">
        <f t="shared" si="38"/>
        <v>0</v>
      </c>
      <c r="ALW15" s="1">
        <f t="shared" si="38"/>
        <v>0</v>
      </c>
      <c r="ALX15" s="1">
        <f t="shared" si="38"/>
        <v>0</v>
      </c>
      <c r="ALY15" s="1">
        <f t="shared" si="38"/>
        <v>0</v>
      </c>
      <c r="ALZ15" s="1">
        <f t="shared" si="38"/>
        <v>0</v>
      </c>
      <c r="AMA15" s="1">
        <f t="shared" si="38"/>
        <v>0</v>
      </c>
      <c r="AMB15" s="1">
        <f t="shared" si="38"/>
        <v>0</v>
      </c>
      <c r="AMC15" s="1">
        <f t="shared" si="38"/>
        <v>0</v>
      </c>
      <c r="AMD15" s="1">
        <f t="shared" si="38"/>
        <v>0</v>
      </c>
      <c r="AME15" s="1">
        <f t="shared" si="38"/>
        <v>0</v>
      </c>
      <c r="AMF15" s="1">
        <f t="shared" si="38"/>
        <v>0</v>
      </c>
      <c r="AMG15" s="1">
        <f t="shared" si="38"/>
        <v>0</v>
      </c>
      <c r="AMH15" s="1">
        <f t="shared" si="38"/>
        <v>0</v>
      </c>
      <c r="AMI15" s="1">
        <f t="shared" si="38"/>
        <v>0</v>
      </c>
      <c r="AMJ15" s="1">
        <f t="shared" si="38"/>
        <v>0</v>
      </c>
      <c r="AMK15" s="1">
        <f t="shared" si="38"/>
        <v>0</v>
      </c>
      <c r="AML15" s="1">
        <f t="shared" si="38"/>
        <v>0</v>
      </c>
      <c r="AMM15" s="1">
        <f t="shared" si="38"/>
        <v>0</v>
      </c>
      <c r="AMN15" s="1">
        <f t="shared" ref="AMN15:AOY15" si="39">AMN$14*1000/3600</f>
        <v>0</v>
      </c>
      <c r="AMO15" s="1">
        <f t="shared" si="39"/>
        <v>0</v>
      </c>
      <c r="AMP15" s="1">
        <f t="shared" si="39"/>
        <v>0</v>
      </c>
      <c r="AMQ15" s="1">
        <f t="shared" si="39"/>
        <v>0</v>
      </c>
      <c r="AMR15" s="1">
        <f t="shared" si="39"/>
        <v>0</v>
      </c>
      <c r="AMS15" s="1">
        <f t="shared" si="39"/>
        <v>0</v>
      </c>
      <c r="AMT15" s="1">
        <f t="shared" si="39"/>
        <v>0</v>
      </c>
      <c r="AMU15" s="1">
        <f t="shared" si="39"/>
        <v>0</v>
      </c>
      <c r="AMV15" s="1">
        <f t="shared" si="39"/>
        <v>0</v>
      </c>
      <c r="AMW15" s="1">
        <f t="shared" si="39"/>
        <v>0</v>
      </c>
      <c r="AMX15" s="1">
        <f t="shared" si="39"/>
        <v>0</v>
      </c>
      <c r="AMY15" s="1">
        <f t="shared" si="39"/>
        <v>0</v>
      </c>
      <c r="AMZ15" s="1">
        <f t="shared" si="39"/>
        <v>0</v>
      </c>
      <c r="ANA15" s="1">
        <f t="shared" si="39"/>
        <v>0</v>
      </c>
      <c r="ANB15" s="1">
        <f t="shared" si="39"/>
        <v>0</v>
      </c>
      <c r="ANC15" s="1">
        <f t="shared" si="39"/>
        <v>0</v>
      </c>
      <c r="AND15" s="1">
        <f t="shared" si="39"/>
        <v>0</v>
      </c>
      <c r="ANE15" s="1">
        <f t="shared" si="39"/>
        <v>0</v>
      </c>
      <c r="ANF15" s="1">
        <f t="shared" si="39"/>
        <v>0</v>
      </c>
      <c r="ANG15" s="1">
        <f t="shared" si="39"/>
        <v>0</v>
      </c>
      <c r="ANH15" s="1">
        <f t="shared" si="39"/>
        <v>0</v>
      </c>
      <c r="ANI15" s="1">
        <f t="shared" si="39"/>
        <v>0</v>
      </c>
      <c r="ANJ15" s="1">
        <f t="shared" si="39"/>
        <v>0</v>
      </c>
      <c r="ANK15" s="1">
        <f t="shared" si="39"/>
        <v>0</v>
      </c>
      <c r="ANL15" s="1">
        <f t="shared" si="39"/>
        <v>0</v>
      </c>
      <c r="ANM15" s="1">
        <f t="shared" si="39"/>
        <v>0</v>
      </c>
      <c r="ANN15" s="1">
        <f t="shared" si="39"/>
        <v>0</v>
      </c>
      <c r="ANO15" s="1">
        <f t="shared" si="39"/>
        <v>0</v>
      </c>
      <c r="ANP15" s="1">
        <f t="shared" si="39"/>
        <v>0</v>
      </c>
      <c r="ANQ15" s="1">
        <f t="shared" si="39"/>
        <v>0</v>
      </c>
      <c r="ANR15" s="1">
        <f t="shared" si="39"/>
        <v>0</v>
      </c>
      <c r="ANS15" s="1">
        <f t="shared" si="39"/>
        <v>0</v>
      </c>
      <c r="ANT15" s="1">
        <f t="shared" si="39"/>
        <v>0</v>
      </c>
      <c r="ANU15" s="1">
        <f t="shared" si="39"/>
        <v>0</v>
      </c>
      <c r="ANV15" s="1">
        <f t="shared" si="39"/>
        <v>0</v>
      </c>
      <c r="ANW15" s="1">
        <f t="shared" si="39"/>
        <v>0</v>
      </c>
      <c r="ANX15" s="1">
        <f t="shared" si="39"/>
        <v>0</v>
      </c>
      <c r="ANY15" s="1">
        <f t="shared" si="39"/>
        <v>0</v>
      </c>
      <c r="ANZ15" s="1">
        <f t="shared" si="39"/>
        <v>0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16.027777777777779</v>
      </c>
      <c r="APM15" s="1">
        <f t="shared" si="20"/>
        <v>0</v>
      </c>
      <c r="APN15" s="1">
        <f t="shared" si="21"/>
        <v>4.9189674523007865</v>
      </c>
      <c r="APO15" s="1">
        <f t="shared" si="18"/>
        <v>4869.7777777777783</v>
      </c>
      <c r="APP15" s="2" t="str">
        <f t="shared" si="22"/>
        <v>speed in [m/s]</v>
      </c>
    </row>
    <row r="19" spans="82:82" x14ac:dyDescent="0.5">
      <c r="CD19" s="2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11D61-804B-43A5-809A-94AF8C305D8F}">
  <dimension ref="B1:APP21"/>
  <sheetViews>
    <sheetView zoomScale="80" zoomScaleNormal="80" workbookViewId="0">
      <selection activeCell="APM22" sqref="APM22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81" width="6.703125" customWidth="1"/>
    <col min="82" max="82" width="6.41015625" customWidth="1"/>
    <col min="83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 urban</v>
      </c>
      <c r="C2" s="11"/>
      <c r="D2" s="11"/>
      <c r="E2" s="11"/>
      <c r="F2" s="6"/>
    </row>
    <row r="3" spans="2:1108" x14ac:dyDescent="0.5">
      <c r="B3" s="12" t="s">
        <v>34</v>
      </c>
      <c r="C3" s="8">
        <f>speed!C3</f>
        <v>990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speed!C7</f>
        <v>-0.45786257828350063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speed!C8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speed!C9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42" t="s">
        <v>45</v>
      </c>
      <c r="APM12" s="42" t="s">
        <v>46</v>
      </c>
      <c r="APN12" s="42" t="s">
        <v>41</v>
      </c>
      <c r="APO12" s="42" t="s">
        <v>42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0</v>
      </c>
      <c r="ALG13" s="1">
        <f t="shared" si="15"/>
        <v>0</v>
      </c>
      <c r="ALH13" s="1">
        <f t="shared" si="15"/>
        <v>0</v>
      </c>
      <c r="ALI13" s="1">
        <f t="shared" si="15"/>
        <v>0</v>
      </c>
      <c r="ALJ13" s="1">
        <f t="shared" si="15"/>
        <v>0</v>
      </c>
      <c r="ALK13" s="1">
        <f t="shared" si="15"/>
        <v>0</v>
      </c>
      <c r="ALL13" s="1">
        <f t="shared" si="15"/>
        <v>0</v>
      </c>
      <c r="ALM13" s="1">
        <f t="shared" si="15"/>
        <v>0</v>
      </c>
      <c r="ALN13" s="1">
        <f t="shared" si="15"/>
        <v>0</v>
      </c>
      <c r="ALO13" s="1">
        <f t="shared" si="15"/>
        <v>0</v>
      </c>
      <c r="ALP13" s="1">
        <f t="shared" si="15"/>
        <v>0</v>
      </c>
      <c r="ALQ13" s="1">
        <f t="shared" si="15"/>
        <v>0</v>
      </c>
      <c r="ALR13" s="1">
        <f t="shared" si="15"/>
        <v>0</v>
      </c>
      <c r="ALS13" s="1">
        <f t="shared" si="15"/>
        <v>0</v>
      </c>
      <c r="ALT13" s="1">
        <f t="shared" si="15"/>
        <v>0</v>
      </c>
      <c r="ALU13" s="1">
        <f t="shared" si="15"/>
        <v>0</v>
      </c>
      <c r="ALV13" s="1">
        <f t="shared" si="15"/>
        <v>0</v>
      </c>
      <c r="ALW13" s="1">
        <f t="shared" si="15"/>
        <v>0</v>
      </c>
      <c r="ALX13" s="1">
        <f t="shared" si="15"/>
        <v>0</v>
      </c>
      <c r="ALY13" s="1">
        <f t="shared" si="15"/>
        <v>0</v>
      </c>
      <c r="ALZ13" s="1">
        <f t="shared" si="15"/>
        <v>0</v>
      </c>
      <c r="AMA13" s="1">
        <f t="shared" si="15"/>
        <v>0</v>
      </c>
      <c r="AMB13" s="1">
        <f t="shared" si="15"/>
        <v>0</v>
      </c>
      <c r="AMC13" s="1">
        <f t="shared" si="15"/>
        <v>0</v>
      </c>
      <c r="AMD13" s="1">
        <f t="shared" si="15"/>
        <v>0</v>
      </c>
      <c r="AME13" s="1">
        <f t="shared" si="15"/>
        <v>0</v>
      </c>
      <c r="AMF13" s="1">
        <f t="shared" si="15"/>
        <v>0</v>
      </c>
      <c r="AMG13" s="1">
        <f t="shared" si="15"/>
        <v>0</v>
      </c>
      <c r="AMH13" s="1">
        <f t="shared" si="15"/>
        <v>0</v>
      </c>
      <c r="AMI13" s="1">
        <f t="shared" si="15"/>
        <v>0</v>
      </c>
      <c r="AMJ13" s="1">
        <f t="shared" si="15"/>
        <v>0</v>
      </c>
      <c r="AMK13" s="1">
        <f t="shared" si="15"/>
        <v>0</v>
      </c>
      <c r="AML13" s="1">
        <f t="shared" si="15"/>
        <v>0</v>
      </c>
      <c r="AMM13" s="1">
        <f t="shared" si="15"/>
        <v>0</v>
      </c>
      <c r="AMN13" s="1">
        <f t="shared" ref="AMN13:AOY13" si="16">IF(AMM$12&lt;=$C$3,AMM$13+1,0)</f>
        <v>0</v>
      </c>
      <c r="AMO13" s="1">
        <f t="shared" si="16"/>
        <v>0</v>
      </c>
      <c r="AMP13" s="1">
        <f t="shared" si="16"/>
        <v>0</v>
      </c>
      <c r="AMQ13" s="1">
        <f t="shared" si="16"/>
        <v>0</v>
      </c>
      <c r="AMR13" s="1">
        <f t="shared" si="16"/>
        <v>0</v>
      </c>
      <c r="AMS13" s="1">
        <f t="shared" si="16"/>
        <v>0</v>
      </c>
      <c r="AMT13" s="1">
        <f t="shared" si="16"/>
        <v>0</v>
      </c>
      <c r="AMU13" s="1">
        <f t="shared" si="16"/>
        <v>0</v>
      </c>
      <c r="AMV13" s="1">
        <f t="shared" si="16"/>
        <v>0</v>
      </c>
      <c r="AMW13" s="1">
        <f t="shared" si="16"/>
        <v>0</v>
      </c>
      <c r="AMX13" s="1">
        <f t="shared" si="16"/>
        <v>0</v>
      </c>
      <c r="AMY13" s="1">
        <f t="shared" si="16"/>
        <v>0</v>
      </c>
      <c r="AMZ13" s="1">
        <f t="shared" si="16"/>
        <v>0</v>
      </c>
      <c r="ANA13" s="1">
        <f t="shared" si="16"/>
        <v>0</v>
      </c>
      <c r="ANB13" s="1">
        <f t="shared" si="16"/>
        <v>0</v>
      </c>
      <c r="ANC13" s="1">
        <f t="shared" si="16"/>
        <v>0</v>
      </c>
      <c r="AND13" s="1">
        <f t="shared" si="16"/>
        <v>0</v>
      </c>
      <c r="ANE13" s="1">
        <f t="shared" si="16"/>
        <v>0</v>
      </c>
      <c r="ANF13" s="1">
        <f t="shared" si="16"/>
        <v>0</v>
      </c>
      <c r="ANG13" s="1">
        <f t="shared" si="16"/>
        <v>0</v>
      </c>
      <c r="ANH13" s="1">
        <f t="shared" si="16"/>
        <v>0</v>
      </c>
      <c r="ANI13" s="1">
        <f t="shared" si="16"/>
        <v>0</v>
      </c>
      <c r="ANJ13" s="1">
        <f t="shared" si="16"/>
        <v>0</v>
      </c>
      <c r="ANK13" s="1">
        <f t="shared" si="16"/>
        <v>0</v>
      </c>
      <c r="ANL13" s="1">
        <f t="shared" si="16"/>
        <v>0</v>
      </c>
      <c r="ANM13" s="1">
        <f t="shared" si="16"/>
        <v>0</v>
      </c>
      <c r="ANN13" s="1">
        <f t="shared" si="16"/>
        <v>0</v>
      </c>
      <c r="ANO13" s="1">
        <f t="shared" si="16"/>
        <v>0</v>
      </c>
      <c r="ANP13" s="1">
        <f t="shared" si="16"/>
        <v>0</v>
      </c>
      <c r="ANQ13" s="1">
        <f t="shared" si="16"/>
        <v>0</v>
      </c>
      <c r="ANR13" s="1">
        <f t="shared" si="16"/>
        <v>0</v>
      </c>
      <c r="ANS13" s="1">
        <f t="shared" si="16"/>
        <v>0</v>
      </c>
      <c r="ANT13" s="1">
        <f t="shared" si="16"/>
        <v>0</v>
      </c>
      <c r="ANU13" s="1">
        <f t="shared" si="16"/>
        <v>0</v>
      </c>
      <c r="ANV13" s="1">
        <f t="shared" si="16"/>
        <v>0</v>
      </c>
      <c r="ANW13" s="1">
        <f t="shared" si="16"/>
        <v>0</v>
      </c>
      <c r="ANX13" s="1">
        <f t="shared" si="16"/>
        <v>0</v>
      </c>
      <c r="ANY13" s="1">
        <f t="shared" si="16"/>
        <v>0</v>
      </c>
      <c r="ANZ13" s="1">
        <f t="shared" si="16"/>
        <v>0</v>
      </c>
      <c r="AOA13" s="1">
        <f t="shared" si="16"/>
        <v>0</v>
      </c>
      <c r="AOB13" s="1">
        <f t="shared" si="16"/>
        <v>0</v>
      </c>
      <c r="AOC13" s="1">
        <f t="shared" si="16"/>
        <v>0</v>
      </c>
      <c r="AOD13" s="1">
        <f t="shared" si="16"/>
        <v>0</v>
      </c>
      <c r="AOE13" s="1">
        <f t="shared" si="16"/>
        <v>0</v>
      </c>
      <c r="AOF13" s="1">
        <f t="shared" si="16"/>
        <v>0</v>
      </c>
      <c r="AOG13" s="1">
        <f t="shared" si="16"/>
        <v>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990</v>
      </c>
      <c r="APM13" s="1">
        <f>MIN($C13:$APJ13)</f>
        <v>0</v>
      </c>
      <c r="APN13" s="1">
        <f>AVERAGEIF($C$13:$APJ$13,"&lt;&gt;0",$C13:$APJ13)</f>
        <v>495.5</v>
      </c>
      <c r="APO13" s="1">
        <f t="shared" ref="APO13:APO17" si="18">SUM($C13:$APJ13)</f>
        <v>490545</v>
      </c>
      <c r="APP13" s="2" t="str">
        <f>B13</f>
        <v>time in s</v>
      </c>
    </row>
    <row r="14" spans="2:1108" s="2" customFormat="1" ht="11.7" x14ac:dyDescent="0.4">
      <c r="B14" s="3" t="str">
        <f>B2</f>
        <v>Artemis urban</v>
      </c>
      <c r="C14" s="15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0</v>
      </c>
      <c r="J14" s="1">
        <f>IF(J$12&lt;=$C$3,speed!J$14,0)</f>
        <v>0</v>
      </c>
      <c r="K14" s="1">
        <f>IF(K$12&lt;=$C$3,speed!K$14,0)</f>
        <v>0</v>
      </c>
      <c r="L14" s="1">
        <f>IF(L$12&lt;=$C$3,speed!L$14,0)</f>
        <v>0</v>
      </c>
      <c r="M14" s="1">
        <f>IF(M$12&lt;=$C$3,speed!M$14,0)</f>
        <v>0</v>
      </c>
      <c r="N14" s="1">
        <f>IF(N$12&lt;=$C$3,speed!N$14,0)</f>
        <v>0</v>
      </c>
      <c r="O14" s="1">
        <f>IF(O$12&lt;=$C$3,speed!O$14,0)</f>
        <v>0</v>
      </c>
      <c r="P14" s="1">
        <f>IF(P$12&lt;=$C$3,speed!P$14,0)</f>
        <v>0</v>
      </c>
      <c r="Q14" s="1">
        <f>IF(Q$12&lt;=$C$3,speed!Q$14,0)</f>
        <v>0</v>
      </c>
      <c r="R14" s="1">
        <f>IF(R$12&lt;=$C$3,speed!R$14,0)</f>
        <v>0</v>
      </c>
      <c r="S14" s="1">
        <f>IF(S$12&lt;=$C$3,speed!S$14,0)</f>
        <v>0</v>
      </c>
      <c r="T14" s="1">
        <f>IF(T$12&lt;=$C$3,speed!T$14,0)</f>
        <v>0</v>
      </c>
      <c r="U14" s="1">
        <f>IF(U$12&lt;=$C$3,speed!U$14,0)</f>
        <v>0</v>
      </c>
      <c r="V14" s="1">
        <f>IF(V$12&lt;=$C$3,speed!V$14,0)</f>
        <v>0</v>
      </c>
      <c r="W14" s="1">
        <f>IF(W$12&lt;=$C$3,speed!W$14,0)</f>
        <v>0</v>
      </c>
      <c r="X14" s="1">
        <f>IF(X$12&lt;=$C$3,speed!X$14,0)</f>
        <v>0.7</v>
      </c>
      <c r="Y14" s="1">
        <f>IF(Y$12&lt;=$C$3,speed!Y$14,0)</f>
        <v>2.1</v>
      </c>
      <c r="Z14" s="1">
        <f>IF(Z$12&lt;=$C$3,speed!Z$14,0)</f>
        <v>9.1999999999999993</v>
      </c>
      <c r="AA14" s="1">
        <f>IF(AA$12&lt;=$C$3,speed!AA$14,0)</f>
        <v>15.6</v>
      </c>
      <c r="AB14" s="1">
        <f>IF(AB$12&lt;=$C$3,speed!AB$14,0)</f>
        <v>19.8</v>
      </c>
      <c r="AC14" s="1">
        <f>IF(AC$12&lt;=$C$3,speed!AC$14,0)</f>
        <v>19.8</v>
      </c>
      <c r="AD14" s="1">
        <f>IF(AD$12&lt;=$C$3,speed!AD$14,0)</f>
        <v>22.7</v>
      </c>
      <c r="AE14" s="1">
        <f>IF(AE$12&lt;=$C$3,speed!AE$14,0)</f>
        <v>25.5</v>
      </c>
      <c r="AF14" s="1">
        <f>IF(AF$12&lt;=$C$3,speed!AF$14,0)</f>
        <v>29.8</v>
      </c>
      <c r="AG14" s="1">
        <f>IF(AG$12&lt;=$C$3,speed!AG$14,0)</f>
        <v>34</v>
      </c>
      <c r="AH14" s="1">
        <f>IF(AH$12&lt;=$C$3,speed!AH$14,0)</f>
        <v>36.9</v>
      </c>
      <c r="AI14" s="1">
        <f>IF(AI$12&lt;=$C$3,speed!AI$14,0)</f>
        <v>38.299999999999997</v>
      </c>
      <c r="AJ14" s="1">
        <f>IF(AJ$12&lt;=$C$3,speed!AJ$14,0)</f>
        <v>40.4</v>
      </c>
      <c r="AK14" s="1">
        <f>IF(AK$12&lt;=$C$3,speed!AK$14,0)</f>
        <v>43.2</v>
      </c>
      <c r="AL14" s="1">
        <f>IF(AL$12&lt;=$C$3,speed!AL$14,0)</f>
        <v>46.1</v>
      </c>
      <c r="AM14" s="1">
        <f>IF(AM$12&lt;=$C$3,speed!AM$14,0)</f>
        <v>46.1</v>
      </c>
      <c r="AN14" s="1">
        <f>IF(AN$12&lt;=$C$3,speed!AN$14,0)</f>
        <v>46.1</v>
      </c>
      <c r="AO14" s="1">
        <f>IF(AO$12&lt;=$C$3,speed!AO$14,0)</f>
        <v>44.6</v>
      </c>
      <c r="AP14" s="1">
        <f>IF(AP$12&lt;=$C$3,speed!AP$14,0)</f>
        <v>46.1</v>
      </c>
      <c r="AQ14" s="1">
        <f>IF(AQ$12&lt;=$C$3,speed!AQ$14,0)</f>
        <v>48.2</v>
      </c>
      <c r="AR14" s="1">
        <f>IF(AR$12&lt;=$C$3,speed!AR$14,0)</f>
        <v>48.9</v>
      </c>
      <c r="AS14" s="1">
        <f>IF(AS$12&lt;=$C$3,speed!AS$14,0)</f>
        <v>48.2</v>
      </c>
      <c r="AT14" s="1">
        <f>IF(AT$12&lt;=$C$3,speed!AT$14,0)</f>
        <v>46.8</v>
      </c>
      <c r="AU14" s="1">
        <f>IF(AU$12&lt;=$C$3,speed!AU$14,0)</f>
        <v>44.6</v>
      </c>
      <c r="AV14" s="1">
        <f>IF(AV$12&lt;=$C$3,speed!AV$14,0)</f>
        <v>42.5</v>
      </c>
      <c r="AW14" s="1">
        <f>IF(AW$12&lt;=$C$3,speed!AW$14,0)</f>
        <v>41.8</v>
      </c>
      <c r="AX14" s="1">
        <f>IF(AX$12&lt;=$C$3,speed!AX$14,0)</f>
        <v>41.1</v>
      </c>
      <c r="AY14" s="1">
        <f>IF(AY$12&lt;=$C$3,speed!AY$14,0)</f>
        <v>39.700000000000003</v>
      </c>
      <c r="AZ14" s="1">
        <f>IF(AZ$12&lt;=$C$3,speed!AZ$14,0)</f>
        <v>36.1</v>
      </c>
      <c r="BA14" s="1">
        <f>IF(BA$12&lt;=$C$3,speed!BA$14,0)</f>
        <v>34.700000000000003</v>
      </c>
      <c r="BB14" s="1">
        <f>IF(BB$12&lt;=$C$3,speed!BB$14,0)</f>
        <v>34.700000000000003</v>
      </c>
      <c r="BC14" s="1">
        <f>IF(BC$12&lt;=$C$3,speed!BC$14,0)</f>
        <v>36.9</v>
      </c>
      <c r="BD14" s="1">
        <f>IF(BD$12&lt;=$C$3,speed!BD$14,0)</f>
        <v>36.1</v>
      </c>
      <c r="BE14" s="1">
        <f>IF(BE$12&lt;=$C$3,speed!BE$14,0)</f>
        <v>36.1</v>
      </c>
      <c r="BF14" s="1">
        <f>IF(BF$12&lt;=$C$3,speed!BF$14,0)</f>
        <v>34.700000000000003</v>
      </c>
      <c r="BG14" s="1">
        <f>IF(BG$12&lt;=$C$3,speed!BG$14,0)</f>
        <v>32.6</v>
      </c>
      <c r="BH14" s="1">
        <f>IF(BH$12&lt;=$C$3,speed!BH$14,0)</f>
        <v>29.1</v>
      </c>
      <c r="BI14" s="1">
        <f>IF(BI$12&lt;=$C$3,speed!BI$14,0)</f>
        <v>24.1</v>
      </c>
      <c r="BJ14" s="1">
        <f>IF(BJ$12&lt;=$C$3,speed!BJ$14,0)</f>
        <v>20.6</v>
      </c>
      <c r="BK14" s="1">
        <f>IF(BK$12&lt;=$C$3,speed!BK$14,0)</f>
        <v>15.6</v>
      </c>
      <c r="BL14" s="1">
        <f>IF(BL$12&lt;=$C$3,speed!BL$14,0)</f>
        <v>11.3</v>
      </c>
      <c r="BM14" s="1">
        <f>IF(BM$12&lt;=$C$3,speed!BM$14,0)</f>
        <v>9.1999999999999993</v>
      </c>
      <c r="BN14" s="1">
        <f>IF(BN$12&lt;=$C$3,speed!BN$14,0)</f>
        <v>9.1999999999999993</v>
      </c>
      <c r="BO14" s="1">
        <f>IF(BO$12&lt;=$C$3,speed!BO$14,0)</f>
        <v>9.1999999999999993</v>
      </c>
      <c r="BP14" s="1">
        <f>IF(BP$12&lt;=$C$3,speed!BP$14,0)</f>
        <v>9.9</v>
      </c>
      <c r="BQ14" s="1">
        <f>IF(BQ$12&lt;=$C$3,speed!BQ$14,0)</f>
        <v>10.6</v>
      </c>
      <c r="BR14" s="1">
        <f>IF(BR$12&lt;=$C$3,speed!BR$14,0)</f>
        <v>12</v>
      </c>
      <c r="BS14" s="1">
        <f>IF(BS$12&lt;=$C$3,speed!BS$14,0)</f>
        <v>11.3</v>
      </c>
      <c r="BT14" s="1">
        <f>IF(BT$12&lt;=$C$3,speed!BT$14,0)</f>
        <v>7.8</v>
      </c>
      <c r="BU14" s="1">
        <f>IF(BU$12&lt;=$C$3,speed!BU$14,0)</f>
        <v>1.4</v>
      </c>
      <c r="BV14" s="1">
        <f>IF(BV$12&lt;=$C$3,speed!BV$14,0)</f>
        <v>0</v>
      </c>
      <c r="BW14" s="1">
        <f>IF(BW$12&lt;=$C$3,speed!BW$14,0)</f>
        <v>0</v>
      </c>
      <c r="BX14" s="1">
        <f>IF(BX$12&lt;=$C$3,speed!BX$14,0)</f>
        <v>0</v>
      </c>
      <c r="BY14" s="1">
        <f>IF(BY$12&lt;=$C$3,speed!BY$14,0)</f>
        <v>0</v>
      </c>
      <c r="BZ14" s="1">
        <f>IF(BZ$12&lt;=$C$3,speed!BZ$14,0)</f>
        <v>0</v>
      </c>
      <c r="CA14" s="1">
        <f>IF(CA$12&lt;=$C$3,speed!CA$14,0)</f>
        <v>0</v>
      </c>
      <c r="CB14" s="1">
        <f>IF(CB$12&lt;=$C$3,speed!CB$14,0)</f>
        <v>0</v>
      </c>
      <c r="CC14" s="1">
        <f>IF(CC$12&lt;=$C$3,speed!CC$14,0)</f>
        <v>0</v>
      </c>
      <c r="CD14" s="1">
        <f>IF(CD$12&lt;=$C$3,speed!CD$14,0)</f>
        <v>0</v>
      </c>
      <c r="CE14" s="1">
        <f>IF(CE$12&lt;=$C$3,speed!CE$14,0)</f>
        <v>0</v>
      </c>
      <c r="CF14" s="1">
        <f>IF(CF$12&lt;=$C$3,speed!CF$14,0)</f>
        <v>0</v>
      </c>
      <c r="CG14" s="1">
        <f>IF(CG$12&lt;=$C$3,speed!CG$14,0)</f>
        <v>0</v>
      </c>
      <c r="CH14" s="1">
        <f>IF(CH$12&lt;=$C$3,speed!CH$14,0)</f>
        <v>0</v>
      </c>
      <c r="CI14" s="1">
        <f>IF(CI$12&lt;=$C$3,speed!CI$14,0)</f>
        <v>0</v>
      </c>
      <c r="CJ14" s="1">
        <f>IF(CJ$12&lt;=$C$3,speed!CJ$14,0)</f>
        <v>0</v>
      </c>
      <c r="CK14" s="1">
        <f>IF(CK$12&lt;=$C$3,speed!CK$14,0)</f>
        <v>0</v>
      </c>
      <c r="CL14" s="1">
        <f>IF(CL$12&lt;=$C$3,speed!CL$14,0)</f>
        <v>0</v>
      </c>
      <c r="CM14" s="1">
        <f>IF(CM$12&lt;=$C$3,speed!CM$14,0)</f>
        <v>0</v>
      </c>
      <c r="CN14" s="1">
        <f>IF(CN$12&lt;=$C$3,speed!CN$14,0)</f>
        <v>0</v>
      </c>
      <c r="CO14" s="1">
        <f>IF(CO$12&lt;=$C$3,speed!CO$14,0)</f>
        <v>0</v>
      </c>
      <c r="CP14" s="1">
        <f>IF(CP$12&lt;=$C$3,speed!CP$14,0)</f>
        <v>0</v>
      </c>
      <c r="CQ14" s="1">
        <f>IF(CQ$12&lt;=$C$3,speed!CQ$14,0)</f>
        <v>0</v>
      </c>
      <c r="CR14" s="1">
        <f>IF(CR$12&lt;=$C$3,speed!CR$14,0)</f>
        <v>0.7</v>
      </c>
      <c r="CS14" s="1">
        <f>IF(CS$12&lt;=$C$3,speed!CS$14,0)</f>
        <v>2.1</v>
      </c>
      <c r="CT14" s="1">
        <f>IF(CT$12&lt;=$C$3,speed!CT$14,0)</f>
        <v>9.1999999999999993</v>
      </c>
      <c r="CU14" s="1">
        <f>IF(CU$12&lt;=$C$3,speed!CU$14,0)</f>
        <v>15.6</v>
      </c>
      <c r="CV14" s="1">
        <f>IF(CV$12&lt;=$C$3,speed!CV$14,0)</f>
        <v>19.8</v>
      </c>
      <c r="CW14" s="1">
        <f>IF(CW$12&lt;=$C$3,speed!CW$14,0)</f>
        <v>19.8</v>
      </c>
      <c r="CX14" s="1">
        <f>IF(CX$12&lt;=$C$3,speed!CX$14,0)</f>
        <v>22.7</v>
      </c>
      <c r="CY14" s="1">
        <f>IF(CY$12&lt;=$C$3,speed!CY$14,0)</f>
        <v>25.5</v>
      </c>
      <c r="CZ14" s="1">
        <f>IF(CZ$12&lt;=$C$3,speed!CZ$14,0)</f>
        <v>29.8</v>
      </c>
      <c r="DA14" s="1">
        <f>IF(DA$12&lt;=$C$3,speed!DA$14,0)</f>
        <v>34</v>
      </c>
      <c r="DB14" s="1">
        <f>IF(DB$12&lt;=$C$3,speed!DB$14,0)</f>
        <v>36.9</v>
      </c>
      <c r="DC14" s="1">
        <f>IF(DC$12&lt;=$C$3,speed!DC$14,0)</f>
        <v>38.299999999999997</v>
      </c>
      <c r="DD14" s="1">
        <f>IF(DD$12&lt;=$C$3,speed!DD$14,0)</f>
        <v>40.4</v>
      </c>
      <c r="DE14" s="1">
        <f>IF(DE$12&lt;=$C$3,speed!DE$14,0)</f>
        <v>43.2</v>
      </c>
      <c r="DF14" s="1">
        <f>IF(DF$12&lt;=$C$3,speed!DF$14,0)</f>
        <v>46.1</v>
      </c>
      <c r="DG14" s="1">
        <f>IF(DG$12&lt;=$C$3,speed!DG$14,0)</f>
        <v>46.1</v>
      </c>
      <c r="DH14" s="1">
        <f>IF(DH$12&lt;=$C$3,speed!DH$14,0)</f>
        <v>46.1</v>
      </c>
      <c r="DI14" s="1">
        <f>IF(DI$12&lt;=$C$3,speed!DI$14,0)</f>
        <v>44.6</v>
      </c>
      <c r="DJ14" s="1">
        <f>IF(DJ$12&lt;=$C$3,speed!DJ$14,0)</f>
        <v>46.1</v>
      </c>
      <c r="DK14" s="1">
        <f>IF(DK$12&lt;=$C$3,speed!DK$14,0)</f>
        <v>48.2</v>
      </c>
      <c r="DL14" s="1">
        <f>IF(DL$12&lt;=$C$3,speed!DL$14,0)</f>
        <v>48.9</v>
      </c>
      <c r="DM14" s="1">
        <f>IF(DM$12&lt;=$C$3,speed!DM$14,0)</f>
        <v>48.2</v>
      </c>
      <c r="DN14" s="1">
        <f>IF(DN$12&lt;=$C$3,speed!DN$14,0)</f>
        <v>46.8</v>
      </c>
      <c r="DO14" s="1">
        <f>IF(DO$12&lt;=$C$3,speed!DO$14,0)</f>
        <v>44.6</v>
      </c>
      <c r="DP14" s="1">
        <f>IF(DP$12&lt;=$C$3,speed!DP$14,0)</f>
        <v>42.5</v>
      </c>
      <c r="DQ14" s="1">
        <f>IF(DQ$12&lt;=$C$3,speed!DQ$14,0)</f>
        <v>41.8</v>
      </c>
      <c r="DR14" s="1">
        <f>IF(DR$12&lt;=$C$3,speed!DR$14,0)</f>
        <v>41.1</v>
      </c>
      <c r="DS14" s="1">
        <f>IF(DS$12&lt;=$C$3,speed!DS$14,0)</f>
        <v>39.700000000000003</v>
      </c>
      <c r="DT14" s="1">
        <f>IF(DT$12&lt;=$C$3,speed!DT$14,0)</f>
        <v>36.1</v>
      </c>
      <c r="DU14" s="1">
        <f>IF(DU$12&lt;=$C$3,speed!DU$14,0)</f>
        <v>34.700000000000003</v>
      </c>
      <c r="DV14" s="1">
        <f>IF(DV$12&lt;=$C$3,speed!DV$14,0)</f>
        <v>34.700000000000003</v>
      </c>
      <c r="DW14" s="1">
        <f>IF(DW$12&lt;=$C$3,speed!DW$14,0)</f>
        <v>36.9</v>
      </c>
      <c r="DX14" s="1">
        <f>IF(DX$12&lt;=$C$3,speed!DX$14,0)</f>
        <v>36.1</v>
      </c>
      <c r="DY14" s="1">
        <f>IF(DY$12&lt;=$C$3,speed!DY$14,0)</f>
        <v>36.1</v>
      </c>
      <c r="DZ14" s="1">
        <f>IF(DZ$12&lt;=$C$3,speed!DZ$14,0)</f>
        <v>34.700000000000003</v>
      </c>
      <c r="EA14" s="1">
        <f>IF(EA$12&lt;=$C$3,speed!EA$14,0)</f>
        <v>32.6</v>
      </c>
      <c r="EB14" s="1">
        <f>IF(EB$12&lt;=$C$3,speed!EB$14,0)</f>
        <v>29.1</v>
      </c>
      <c r="EC14" s="1">
        <f>IF(EC$12&lt;=$C$3,speed!EC$14,0)</f>
        <v>24.1</v>
      </c>
      <c r="ED14" s="1">
        <f>IF(ED$12&lt;=$C$3,speed!ED$14,0)</f>
        <v>20.6</v>
      </c>
      <c r="EE14" s="1">
        <f>IF(EE$12&lt;=$C$3,speed!EE$14,0)</f>
        <v>15.6</v>
      </c>
      <c r="EF14" s="1">
        <f>IF(EF$12&lt;=$C$3,speed!EF$14,0)</f>
        <v>11.3</v>
      </c>
      <c r="EG14" s="1">
        <f>IF(EG$12&lt;=$C$3,speed!EG$14,0)</f>
        <v>9.1999999999999993</v>
      </c>
      <c r="EH14" s="1">
        <f>IF(EH$12&lt;=$C$3,speed!EH$14,0)</f>
        <v>9.1999999999999993</v>
      </c>
      <c r="EI14" s="1">
        <f>IF(EI$12&lt;=$C$3,speed!EI$14,0)</f>
        <v>9.1999999999999993</v>
      </c>
      <c r="EJ14" s="1">
        <f>IF(EJ$12&lt;=$C$3,speed!EJ$14,0)</f>
        <v>9.9</v>
      </c>
      <c r="EK14" s="1">
        <f>IF(EK$12&lt;=$C$3,speed!EK$14,0)</f>
        <v>10.6</v>
      </c>
      <c r="EL14" s="1">
        <f>IF(EL$12&lt;=$C$3,speed!EL$14,0)</f>
        <v>12</v>
      </c>
      <c r="EM14" s="1">
        <f>IF(EM$12&lt;=$C$3,speed!EM$14,0)</f>
        <v>11.3</v>
      </c>
      <c r="EN14" s="1">
        <f>IF(EN$12&lt;=$C$3,speed!EN$14,0)</f>
        <v>7.8</v>
      </c>
      <c r="EO14" s="1">
        <f>IF(EO$12&lt;=$C$3,speed!EO$14,0)</f>
        <v>1.4</v>
      </c>
      <c r="EP14" s="1">
        <f>IF(EP$12&lt;=$C$3,speed!EP$14,0)</f>
        <v>0</v>
      </c>
      <c r="EQ14" s="1">
        <f>IF(EQ$12&lt;=$C$3,speed!EQ$14,0)</f>
        <v>0</v>
      </c>
      <c r="ER14" s="1">
        <f>IF(ER$12&lt;=$C$3,speed!ER$14,0)</f>
        <v>0</v>
      </c>
      <c r="ES14" s="1">
        <f>IF(ES$12&lt;=$C$3,speed!ES$14,0)</f>
        <v>0</v>
      </c>
      <c r="ET14" s="1">
        <f>IF(ET$12&lt;=$C$3,speed!ET$14,0)</f>
        <v>0</v>
      </c>
      <c r="EU14" s="1">
        <f>IF(EU$12&lt;=$C$3,speed!EU$14,0)</f>
        <v>0</v>
      </c>
      <c r="EV14" s="1">
        <f>IF(EV$12&lt;=$C$3,speed!EV$14,0)</f>
        <v>0</v>
      </c>
      <c r="EW14" s="1">
        <f>IF(EW$12&lt;=$C$3,speed!EW$14,0)</f>
        <v>0</v>
      </c>
      <c r="EX14" s="1">
        <f>IF(EX$12&lt;=$C$3,speed!EX$14,0)</f>
        <v>0</v>
      </c>
      <c r="EY14" s="1">
        <f>IF(EY$12&lt;=$C$3,speed!EY$14,0)</f>
        <v>0</v>
      </c>
      <c r="EZ14" s="1">
        <f>IF(EZ$12&lt;=$C$3,speed!EZ$14,0)</f>
        <v>0.7</v>
      </c>
      <c r="FA14" s="1">
        <f>IF(FA$12&lt;=$C$3,speed!FA$14,0)</f>
        <v>1.5</v>
      </c>
      <c r="FB14" s="1">
        <f>IF(FB$12&lt;=$C$3,speed!FB$14,0)</f>
        <v>4.4000000000000004</v>
      </c>
      <c r="FC14" s="1">
        <f>IF(FC$12&lt;=$C$3,speed!FC$14,0)</f>
        <v>5.9</v>
      </c>
      <c r="FD14" s="1">
        <f>IF(FD$12&lt;=$C$3,speed!FD$14,0)</f>
        <v>7.3</v>
      </c>
      <c r="FE14" s="1">
        <f>IF(FE$12&lt;=$C$3,speed!FE$14,0)</f>
        <v>9.5</v>
      </c>
      <c r="FF14" s="1">
        <f>IF(FF$12&lt;=$C$3,speed!FF$14,0)</f>
        <v>8.1</v>
      </c>
      <c r="FG14" s="1">
        <f>IF(FG$12&lt;=$C$3,speed!FG$14,0)</f>
        <v>3.7</v>
      </c>
      <c r="FH14" s="1">
        <f>IF(FH$12&lt;=$C$3,speed!FH$14,0)</f>
        <v>2.9</v>
      </c>
      <c r="FI14" s="1">
        <f>IF(FI$12&lt;=$C$3,speed!FI$14,0)</f>
        <v>4.4000000000000004</v>
      </c>
      <c r="FJ14" s="1">
        <f>IF(FJ$12&lt;=$C$3,speed!FJ$14,0)</f>
        <v>0.7</v>
      </c>
      <c r="FK14" s="1">
        <f>IF(FK$12&lt;=$C$3,speed!FK$14,0)</f>
        <v>0</v>
      </c>
      <c r="FL14" s="1">
        <f>IF(FL$12&lt;=$C$3,speed!FL$14,0)</f>
        <v>0</v>
      </c>
      <c r="FM14" s="1">
        <f>IF(FM$12&lt;=$C$3,speed!FM$14,0)</f>
        <v>2.2000000000000002</v>
      </c>
      <c r="FN14" s="1">
        <f>IF(FN$12&lt;=$C$3,speed!FN$14,0)</f>
        <v>2.2000000000000002</v>
      </c>
      <c r="FO14" s="1">
        <f>IF(FO$12&lt;=$C$3,speed!FO$14,0)</f>
        <v>2.9</v>
      </c>
      <c r="FP14" s="1">
        <f>IF(FP$12&lt;=$C$3,speed!FP$14,0)</f>
        <v>7.3</v>
      </c>
      <c r="FQ14" s="1">
        <f>IF(FQ$12&lt;=$C$3,speed!FQ$14,0)</f>
        <v>5.9</v>
      </c>
      <c r="FR14" s="1">
        <f>IF(FR$12&lt;=$C$3,speed!FR$14,0)</f>
        <v>7.3</v>
      </c>
      <c r="FS14" s="1">
        <f>IF(FS$12&lt;=$C$3,speed!FS$14,0)</f>
        <v>8.8000000000000007</v>
      </c>
      <c r="FT14" s="1">
        <f>IF(FT$12&lt;=$C$3,speed!FT$14,0)</f>
        <v>11</v>
      </c>
      <c r="FU14" s="1">
        <f>IF(FU$12&lt;=$C$3,speed!FU$14,0)</f>
        <v>15.4</v>
      </c>
      <c r="FV14" s="1">
        <f>IF(FV$12&lt;=$C$3,speed!FV$14,0)</f>
        <v>13.9</v>
      </c>
      <c r="FW14" s="1">
        <f>IF(FW$12&lt;=$C$3,speed!FW$14,0)</f>
        <v>11.7</v>
      </c>
      <c r="FX14" s="1">
        <f>IF(FX$12&lt;=$C$3,speed!FX$14,0)</f>
        <v>11</v>
      </c>
      <c r="FY14" s="1">
        <f>IF(FY$12&lt;=$C$3,speed!FY$14,0)</f>
        <v>5.0999999999999996</v>
      </c>
      <c r="FZ14" s="1">
        <f>IF(FZ$12&lt;=$C$3,speed!FZ$14,0)</f>
        <v>0</v>
      </c>
      <c r="GA14" s="1">
        <f>IF(GA$12&lt;=$C$3,speed!GA$14,0)</f>
        <v>0</v>
      </c>
      <c r="GB14" s="1">
        <f>IF(GB$12&lt;=$C$3,speed!GB$14,0)</f>
        <v>0</v>
      </c>
      <c r="GC14" s="1">
        <f>IF(GC$12&lt;=$C$3,speed!GC$14,0)</f>
        <v>0</v>
      </c>
      <c r="GD14" s="1">
        <f>IF(GD$12&lt;=$C$3,speed!GD$14,0)</f>
        <v>0</v>
      </c>
      <c r="GE14" s="1">
        <f>IF(GE$12&lt;=$C$3,speed!GE$14,0)</f>
        <v>0</v>
      </c>
      <c r="GF14" s="1">
        <f>IF(GF$12&lt;=$C$3,speed!GF$14,0)</f>
        <v>0</v>
      </c>
      <c r="GG14" s="1">
        <f>IF(GG$12&lt;=$C$3,speed!GG$14,0)</f>
        <v>0</v>
      </c>
      <c r="GH14" s="1">
        <f>IF(GH$12&lt;=$C$3,speed!GH$14,0)</f>
        <v>0</v>
      </c>
      <c r="GI14" s="1">
        <f>IF(GI$12&lt;=$C$3,speed!GI$14,0)</f>
        <v>0</v>
      </c>
      <c r="GJ14" s="1">
        <f>IF(GJ$12&lt;=$C$3,speed!GJ$14,0)</f>
        <v>0</v>
      </c>
      <c r="GK14" s="1">
        <f>IF(GK$12&lt;=$C$3,speed!GK$14,0)</f>
        <v>0</v>
      </c>
      <c r="GL14" s="1">
        <f>IF(GL$12&lt;=$C$3,speed!GL$14,0)</f>
        <v>0</v>
      </c>
      <c r="GM14" s="1">
        <f>IF(GM$12&lt;=$C$3,speed!GM$14,0)</f>
        <v>0</v>
      </c>
      <c r="GN14" s="1">
        <f>IF(GN$12&lt;=$C$3,speed!GN$14,0)</f>
        <v>0</v>
      </c>
      <c r="GO14" s="1">
        <f>IF(GO$12&lt;=$C$3,speed!GO$14,0)</f>
        <v>0</v>
      </c>
      <c r="GP14" s="1">
        <f>IF(GP$12&lt;=$C$3,speed!GP$14,0)</f>
        <v>0</v>
      </c>
      <c r="GQ14" s="1">
        <f>IF(GQ$12&lt;=$C$3,speed!GQ$14,0)</f>
        <v>0</v>
      </c>
      <c r="GR14" s="1">
        <f>IF(GR$12&lt;=$C$3,speed!GR$14,0)</f>
        <v>0</v>
      </c>
      <c r="GS14" s="1">
        <f>IF(GS$12&lt;=$C$3,speed!GS$14,0)</f>
        <v>0</v>
      </c>
      <c r="GT14" s="1">
        <f>IF(GT$12&lt;=$C$3,speed!GT$14,0)</f>
        <v>0</v>
      </c>
      <c r="GU14" s="1">
        <f>IF(GU$12&lt;=$C$3,speed!GU$14,0)</f>
        <v>0</v>
      </c>
      <c r="GV14" s="1">
        <f>IF(GV$12&lt;=$C$3,speed!GV$14,0)</f>
        <v>0</v>
      </c>
      <c r="GW14" s="1">
        <f>IF(GW$12&lt;=$C$3,speed!GW$14,0)</f>
        <v>0</v>
      </c>
      <c r="GX14" s="1">
        <f>IF(GX$12&lt;=$C$3,speed!GX$14,0)</f>
        <v>0</v>
      </c>
      <c r="GY14" s="1">
        <f>IF(GY$12&lt;=$C$3,speed!GY$14,0)</f>
        <v>0</v>
      </c>
      <c r="GZ14" s="1">
        <f>IF(GZ$12&lt;=$C$3,speed!GZ$14,0)</f>
        <v>0</v>
      </c>
      <c r="HA14" s="1">
        <f>IF(HA$12&lt;=$C$3,speed!HA$14,0)</f>
        <v>0</v>
      </c>
      <c r="HB14" s="1">
        <f>IF(HB$12&lt;=$C$3,speed!HB$14,0)</f>
        <v>0</v>
      </c>
      <c r="HC14" s="1">
        <f>IF(HC$12&lt;=$C$3,speed!HC$14,0)</f>
        <v>0.7</v>
      </c>
      <c r="HD14" s="1">
        <f>IF(HD$12&lt;=$C$3,speed!HD$14,0)</f>
        <v>11</v>
      </c>
      <c r="HE14" s="1">
        <f>IF(HE$12&lt;=$C$3,speed!HE$14,0)</f>
        <v>13.2</v>
      </c>
      <c r="HF14" s="1">
        <f>IF(HF$12&lt;=$C$3,speed!HF$14,0)</f>
        <v>13.9</v>
      </c>
      <c r="HG14" s="1">
        <f>IF(HG$12&lt;=$C$3,speed!HG$14,0)</f>
        <v>14.7</v>
      </c>
      <c r="HH14" s="1">
        <f>IF(HH$12&lt;=$C$3,speed!HH$14,0)</f>
        <v>15.4</v>
      </c>
      <c r="HI14" s="1">
        <f>IF(HI$12&lt;=$C$3,speed!HI$14,0)</f>
        <v>16.899999999999999</v>
      </c>
      <c r="HJ14" s="1">
        <f>IF(HJ$12&lt;=$C$3,speed!HJ$14,0)</f>
        <v>16.100000000000001</v>
      </c>
      <c r="HK14" s="1">
        <f>IF(HK$12&lt;=$C$3,speed!HK$14,0)</f>
        <v>15.4</v>
      </c>
      <c r="HL14" s="1">
        <f>IF(HL$12&lt;=$C$3,speed!HL$14,0)</f>
        <v>13.9</v>
      </c>
      <c r="HM14" s="1">
        <f>IF(HM$12&lt;=$C$3,speed!HM$14,0)</f>
        <v>13.2</v>
      </c>
      <c r="HN14" s="1">
        <f>IF(HN$12&lt;=$C$3,speed!HN$14,0)</f>
        <v>13.2</v>
      </c>
      <c r="HO14" s="1">
        <f>IF(HO$12&lt;=$C$3,speed!HO$14,0)</f>
        <v>15.4</v>
      </c>
      <c r="HP14" s="1">
        <f>IF(HP$12&lt;=$C$3,speed!HP$14,0)</f>
        <v>16.899999999999999</v>
      </c>
      <c r="HQ14" s="1">
        <f>IF(HQ$12&lt;=$C$3,speed!HQ$14,0)</f>
        <v>16.100000000000001</v>
      </c>
      <c r="HR14" s="1">
        <f>IF(HR$12&lt;=$C$3,speed!HR$14,0)</f>
        <v>14.7</v>
      </c>
      <c r="HS14" s="1">
        <f>IF(HS$12&lt;=$C$3,speed!HS$14,0)</f>
        <v>13.2</v>
      </c>
      <c r="HT14" s="1">
        <f>IF(HT$12&lt;=$C$3,speed!HT$14,0)</f>
        <v>13.9</v>
      </c>
      <c r="HU14" s="1">
        <f>IF(HU$12&lt;=$C$3,speed!HU$14,0)</f>
        <v>14.7</v>
      </c>
      <c r="HV14" s="1">
        <f>IF(HV$12&lt;=$C$3,speed!HV$14,0)</f>
        <v>18.3</v>
      </c>
      <c r="HW14" s="1">
        <f>IF(HW$12&lt;=$C$3,speed!HW$14,0)</f>
        <v>22</v>
      </c>
      <c r="HX14" s="1">
        <f>IF(HX$12&lt;=$C$3,speed!HX$14,0)</f>
        <v>30.1</v>
      </c>
      <c r="HY14" s="1">
        <f>IF(HY$12&lt;=$C$3,speed!HY$14,0)</f>
        <v>32.299999999999997</v>
      </c>
      <c r="HZ14" s="1">
        <f>IF(HZ$12&lt;=$C$3,speed!HZ$14,0)</f>
        <v>32.299999999999997</v>
      </c>
      <c r="IA14" s="1">
        <f>IF(IA$12&lt;=$C$3,speed!IA$14,0)</f>
        <v>38.1</v>
      </c>
      <c r="IB14" s="1">
        <f>IF(IB$12&lt;=$C$3,speed!IB$14,0)</f>
        <v>38.1</v>
      </c>
      <c r="IC14" s="1">
        <f>IF(IC$12&lt;=$C$3,speed!IC$14,0)</f>
        <v>38.1</v>
      </c>
      <c r="ID14" s="1">
        <f>IF(ID$12&lt;=$C$3,speed!ID$14,0)</f>
        <v>38.1</v>
      </c>
      <c r="IE14" s="1">
        <f>IF(IE$12&lt;=$C$3,speed!IE$14,0)</f>
        <v>38.9</v>
      </c>
      <c r="IF14" s="1">
        <f>IF(IF$12&lt;=$C$3,speed!IF$14,0)</f>
        <v>39.6</v>
      </c>
      <c r="IG14" s="1">
        <f>IF(IG$12&lt;=$C$3,speed!IG$14,0)</f>
        <v>40.299999999999997</v>
      </c>
      <c r="IH14" s="1">
        <f>IF(IH$12&lt;=$C$3,speed!IH$14,0)</f>
        <v>40.299999999999997</v>
      </c>
      <c r="II14" s="1">
        <f>IF(II$12&lt;=$C$3,speed!II$14,0)</f>
        <v>41.1</v>
      </c>
      <c r="IJ14" s="1">
        <f>IF(IJ$12&lt;=$C$3,speed!IJ$14,0)</f>
        <v>43.3</v>
      </c>
      <c r="IK14" s="1">
        <f>IF(IK$12&lt;=$C$3,speed!IK$14,0)</f>
        <v>44.7</v>
      </c>
      <c r="IL14" s="1">
        <f>IF(IL$12&lt;=$C$3,speed!IL$14,0)</f>
        <v>45.5</v>
      </c>
      <c r="IM14" s="1">
        <f>IF(IM$12&lt;=$C$3,speed!IM$14,0)</f>
        <v>44</v>
      </c>
      <c r="IN14" s="1">
        <f>IF(IN$12&lt;=$C$3,speed!IN$14,0)</f>
        <v>44</v>
      </c>
      <c r="IO14" s="1">
        <f>IF(IO$12&lt;=$C$3,speed!IO$14,0)</f>
        <v>43.3</v>
      </c>
      <c r="IP14" s="1">
        <f>IF(IP$12&lt;=$C$3,speed!IP$14,0)</f>
        <v>41.8</v>
      </c>
      <c r="IQ14" s="1">
        <f>IF(IQ$12&lt;=$C$3,speed!IQ$14,0)</f>
        <v>38.9</v>
      </c>
      <c r="IR14" s="1">
        <f>IF(IR$12&lt;=$C$3,speed!IR$14,0)</f>
        <v>34.5</v>
      </c>
      <c r="IS14" s="1">
        <f>IF(IS$12&lt;=$C$3,speed!IS$14,0)</f>
        <v>33</v>
      </c>
      <c r="IT14" s="1">
        <f>IF(IT$12&lt;=$C$3,speed!IT$14,0)</f>
        <v>33.700000000000003</v>
      </c>
      <c r="IU14" s="1">
        <f>IF(IU$12&lt;=$C$3,speed!IU$14,0)</f>
        <v>36.700000000000003</v>
      </c>
      <c r="IV14" s="1">
        <f>IF(IV$12&lt;=$C$3,speed!IV$14,0)</f>
        <v>37.4</v>
      </c>
      <c r="IW14" s="1">
        <f>IF(IW$12&lt;=$C$3,speed!IW$14,0)</f>
        <v>40.299999999999997</v>
      </c>
      <c r="IX14" s="1">
        <f>IF(IX$12&lt;=$C$3,speed!IX$14,0)</f>
        <v>41.1</v>
      </c>
      <c r="IY14" s="1">
        <f>IF(IY$12&lt;=$C$3,speed!IY$14,0)</f>
        <v>41.1</v>
      </c>
      <c r="IZ14" s="1">
        <f>IF(IZ$12&lt;=$C$3,speed!IZ$14,0)</f>
        <v>38.9</v>
      </c>
      <c r="JA14" s="1">
        <f>IF(JA$12&lt;=$C$3,speed!JA$14,0)</f>
        <v>37.4</v>
      </c>
      <c r="JB14" s="1">
        <f>IF(JB$12&lt;=$C$3,speed!JB$14,0)</f>
        <v>35.9</v>
      </c>
      <c r="JC14" s="1">
        <f>IF(JC$12&lt;=$C$3,speed!JC$14,0)</f>
        <v>34.5</v>
      </c>
      <c r="JD14" s="1">
        <f>IF(JD$12&lt;=$C$3,speed!JD$14,0)</f>
        <v>32.299999999999997</v>
      </c>
      <c r="JE14" s="1">
        <f>IF(JE$12&lt;=$C$3,speed!JE$14,0)</f>
        <v>30.8</v>
      </c>
      <c r="JF14" s="1">
        <f>IF(JF$12&lt;=$C$3,speed!JF$14,0)</f>
        <v>27.9</v>
      </c>
      <c r="JG14" s="1">
        <f>IF(JG$12&lt;=$C$3,speed!JG$14,0)</f>
        <v>26.4</v>
      </c>
      <c r="JH14" s="1">
        <f>IF(JH$12&lt;=$C$3,speed!JH$14,0)</f>
        <v>24.2</v>
      </c>
      <c r="JI14" s="1">
        <f>IF(JI$12&lt;=$C$3,speed!JI$14,0)</f>
        <v>23.5</v>
      </c>
      <c r="JJ14" s="1">
        <f>IF(JJ$12&lt;=$C$3,speed!JJ$14,0)</f>
        <v>22.7</v>
      </c>
      <c r="JK14" s="1">
        <f>IF(JK$12&lt;=$C$3,speed!JK$14,0)</f>
        <v>21.3</v>
      </c>
      <c r="JL14" s="1">
        <f>IF(JL$12&lt;=$C$3,speed!JL$14,0)</f>
        <v>19.100000000000001</v>
      </c>
      <c r="JM14" s="1">
        <f>IF(JM$12&lt;=$C$3,speed!JM$14,0)</f>
        <v>16.899999999999999</v>
      </c>
      <c r="JN14" s="1">
        <f>IF(JN$12&lt;=$C$3,speed!JN$14,0)</f>
        <v>11</v>
      </c>
      <c r="JO14" s="1">
        <f>IF(JO$12&lt;=$C$3,speed!JO$14,0)</f>
        <v>6.6</v>
      </c>
      <c r="JP14" s="1">
        <f>IF(JP$12&lt;=$C$3,speed!JP$14,0)</f>
        <v>5.0999999999999996</v>
      </c>
      <c r="JQ14" s="1">
        <f>IF(JQ$12&lt;=$C$3,speed!JQ$14,0)</f>
        <v>4.4000000000000004</v>
      </c>
      <c r="JR14" s="1">
        <f>IF(JR$12&lt;=$C$3,speed!JR$14,0)</f>
        <v>2.2000000000000002</v>
      </c>
      <c r="JS14" s="1">
        <f>IF(JS$12&lt;=$C$3,speed!JS$14,0)</f>
        <v>0</v>
      </c>
      <c r="JT14" s="1">
        <f>IF(JT$12&lt;=$C$3,speed!JT$14,0)</f>
        <v>0</v>
      </c>
      <c r="JU14" s="1">
        <f>IF(JU$12&lt;=$C$3,speed!JU$14,0)</f>
        <v>0</v>
      </c>
      <c r="JV14" s="1">
        <f>IF(JV$12&lt;=$C$3,speed!JV$14,0)</f>
        <v>2.2000000000000002</v>
      </c>
      <c r="JW14" s="1">
        <f>IF(JW$12&lt;=$C$3,speed!JW$14,0)</f>
        <v>5.0999999999999996</v>
      </c>
      <c r="JX14" s="1">
        <f>IF(JX$12&lt;=$C$3,speed!JX$14,0)</f>
        <v>13.9</v>
      </c>
      <c r="JY14" s="1">
        <f>IF(JY$12&lt;=$C$3,speed!JY$14,0)</f>
        <v>22.7</v>
      </c>
      <c r="JZ14" s="1">
        <f>IF(JZ$12&lt;=$C$3,speed!JZ$14,0)</f>
        <v>27.1</v>
      </c>
      <c r="KA14" s="1">
        <f>IF(KA$12&lt;=$C$3,speed!KA$14,0)</f>
        <v>27.1</v>
      </c>
      <c r="KB14" s="1">
        <f>IF(KB$12&lt;=$C$3,speed!KB$14,0)</f>
        <v>22.7</v>
      </c>
      <c r="KC14" s="1">
        <f>IF(KC$12&lt;=$C$3,speed!KC$14,0)</f>
        <v>18.3</v>
      </c>
      <c r="KD14" s="1">
        <f>IF(KD$12&lt;=$C$3,speed!KD$14,0)</f>
        <v>11.7</v>
      </c>
      <c r="KE14" s="1">
        <f>IF(KE$12&lt;=$C$3,speed!KE$14,0)</f>
        <v>8.8000000000000007</v>
      </c>
      <c r="KF14" s="1">
        <f>IF(KF$12&lt;=$C$3,speed!KF$14,0)</f>
        <v>6.6</v>
      </c>
      <c r="KG14" s="1">
        <f>IF(KG$12&lt;=$C$3,speed!KG$14,0)</f>
        <v>3.7</v>
      </c>
      <c r="KH14" s="1">
        <f>IF(KH$12&lt;=$C$3,speed!KH$14,0)</f>
        <v>2.9</v>
      </c>
      <c r="KI14" s="1">
        <f>IF(KI$12&lt;=$C$3,speed!KI$14,0)</f>
        <v>4.4000000000000004</v>
      </c>
      <c r="KJ14" s="1">
        <f>IF(KJ$12&lt;=$C$3,speed!KJ$14,0)</f>
        <v>11</v>
      </c>
      <c r="KK14" s="1">
        <f>IF(KK$12&lt;=$C$3,speed!KK$14,0)</f>
        <v>11.7</v>
      </c>
      <c r="KL14" s="1">
        <f>IF(KL$12&lt;=$C$3,speed!KL$14,0)</f>
        <v>11.7</v>
      </c>
      <c r="KM14" s="1">
        <f>IF(KM$12&lt;=$C$3,speed!KM$14,0)</f>
        <v>11</v>
      </c>
      <c r="KN14" s="1">
        <f>IF(KN$12&lt;=$C$3,speed!KN$14,0)</f>
        <v>8.8000000000000007</v>
      </c>
      <c r="KO14" s="1">
        <f>IF(KO$12&lt;=$C$3,speed!KO$14,0)</f>
        <v>6.6</v>
      </c>
      <c r="KP14" s="1">
        <f>IF(KP$12&lt;=$C$3,speed!KP$14,0)</f>
        <v>7.3</v>
      </c>
      <c r="KQ14" s="1">
        <f>IF(KQ$12&lt;=$C$3,speed!KQ$14,0)</f>
        <v>5.9</v>
      </c>
      <c r="KR14" s="1">
        <f>IF(KR$12&lt;=$C$3,speed!KR$14,0)</f>
        <v>4.4000000000000004</v>
      </c>
      <c r="KS14" s="1">
        <f>IF(KS$12&lt;=$C$3,speed!KS$14,0)</f>
        <v>2.2000000000000002</v>
      </c>
      <c r="KT14" s="1">
        <f>IF(KT$12&lt;=$C$3,speed!KT$14,0)</f>
        <v>0.7</v>
      </c>
      <c r="KU14" s="1">
        <f>IF(KU$12&lt;=$C$3,speed!KU$14,0)</f>
        <v>0</v>
      </c>
      <c r="KV14" s="1">
        <f>IF(KV$12&lt;=$C$3,speed!KV$14,0)</f>
        <v>0</v>
      </c>
      <c r="KW14" s="1">
        <f>IF(KW$12&lt;=$C$3,speed!KW$14,0)</f>
        <v>0</v>
      </c>
      <c r="KX14" s="1">
        <f>IF(KX$12&lt;=$C$3,speed!KX$14,0)</f>
        <v>0</v>
      </c>
      <c r="KY14" s="1">
        <f>IF(KY$12&lt;=$C$3,speed!KY$14,0)</f>
        <v>0</v>
      </c>
      <c r="KZ14" s="1">
        <f>IF(KZ$12&lt;=$C$3,speed!KZ$14,0)</f>
        <v>0</v>
      </c>
      <c r="LA14" s="1">
        <f>IF(LA$12&lt;=$C$3,speed!LA$14,0)</f>
        <v>0</v>
      </c>
      <c r="LB14" s="1">
        <f>IF(LB$12&lt;=$C$3,speed!LB$14,0)</f>
        <v>2</v>
      </c>
      <c r="LC14" s="1">
        <f>IF(LC$12&lt;=$C$3,speed!LC$14,0)</f>
        <v>6.9</v>
      </c>
      <c r="LD14" s="1">
        <f>IF(LD$12&lt;=$C$3,speed!LD$14,0)</f>
        <v>10.8</v>
      </c>
      <c r="LE14" s="1">
        <f>IF(LE$12&lt;=$C$3,speed!LE$14,0)</f>
        <v>12.3</v>
      </c>
      <c r="LF14" s="1">
        <f>IF(LF$12&lt;=$C$3,speed!LF$14,0)</f>
        <v>14.3</v>
      </c>
      <c r="LG14" s="1">
        <f>IF(LG$12&lt;=$C$3,speed!LG$14,0)</f>
        <v>19.7</v>
      </c>
      <c r="LH14" s="1">
        <f>IF(LH$12&lt;=$C$3,speed!LH$14,0)</f>
        <v>21.2</v>
      </c>
      <c r="LI14" s="1">
        <f>IF(LI$12&lt;=$C$3,speed!LI$14,0)</f>
        <v>23.7</v>
      </c>
      <c r="LJ14" s="1">
        <f>IF(LJ$12&lt;=$C$3,speed!LJ$14,0)</f>
        <v>28.1</v>
      </c>
      <c r="LK14" s="1">
        <f>IF(LK$12&lt;=$C$3,speed!LK$14,0)</f>
        <v>31</v>
      </c>
      <c r="LL14" s="1">
        <f>IF(LL$12&lt;=$C$3,speed!LL$14,0)</f>
        <v>31.5</v>
      </c>
      <c r="LM14" s="1">
        <f>IF(LM$12&lt;=$C$3,speed!LM$14,0)</f>
        <v>33</v>
      </c>
      <c r="LN14" s="1">
        <f>IF(LN$12&lt;=$C$3,speed!LN$14,0)</f>
        <v>34</v>
      </c>
      <c r="LO14" s="1">
        <f>IF(LO$12&lt;=$C$3,speed!LO$14,0)</f>
        <v>31</v>
      </c>
      <c r="LP14" s="1">
        <f>IF(LP$12&lt;=$C$3,speed!LP$14,0)</f>
        <v>24.1</v>
      </c>
      <c r="LQ14" s="1">
        <f>IF(LQ$12&lt;=$C$3,speed!LQ$14,0)</f>
        <v>15.8</v>
      </c>
      <c r="LR14" s="1">
        <f>IF(LR$12&lt;=$C$3,speed!LR$14,0)</f>
        <v>10.8</v>
      </c>
      <c r="LS14" s="1">
        <f>IF(LS$12&lt;=$C$3,speed!LS$14,0)</f>
        <v>6.4</v>
      </c>
      <c r="LT14" s="1">
        <f>IF(LT$12&lt;=$C$3,speed!LT$14,0)</f>
        <v>2.5</v>
      </c>
      <c r="LU14" s="1">
        <f>IF(LU$12&lt;=$C$3,speed!LU$14,0)</f>
        <v>1.5</v>
      </c>
      <c r="LV14" s="1">
        <f>IF(LV$12&lt;=$C$3,speed!LV$14,0)</f>
        <v>0</v>
      </c>
      <c r="LW14" s="1">
        <f>IF(LW$12&lt;=$C$3,speed!LW$14,0)</f>
        <v>0</v>
      </c>
      <c r="LX14" s="1">
        <f>IF(LX$12&lt;=$C$3,speed!LX$14,0)</f>
        <v>0.5</v>
      </c>
      <c r="LY14" s="1">
        <f>IF(LY$12&lt;=$C$3,speed!LY$14,0)</f>
        <v>6.4</v>
      </c>
      <c r="LZ14" s="1">
        <f>IF(LZ$12&lt;=$C$3,speed!LZ$14,0)</f>
        <v>13.8</v>
      </c>
      <c r="MA14" s="1">
        <f>IF(MA$12&lt;=$C$3,speed!MA$14,0)</f>
        <v>19.2</v>
      </c>
      <c r="MB14" s="1">
        <f>IF(MB$12&lt;=$C$3,speed!MB$14,0)</f>
        <v>19.2</v>
      </c>
      <c r="MC14" s="1">
        <f>IF(MC$12&lt;=$C$3,speed!MC$14,0)</f>
        <v>21.2</v>
      </c>
      <c r="MD14" s="1">
        <f>IF(MD$12&lt;=$C$3,speed!MD$14,0)</f>
        <v>22.7</v>
      </c>
      <c r="ME14" s="1">
        <f>IF(ME$12&lt;=$C$3,speed!ME$14,0)</f>
        <v>25.1</v>
      </c>
      <c r="MF14" s="1">
        <f>IF(MF$12&lt;=$C$3,speed!MF$14,0)</f>
        <v>28.6</v>
      </c>
      <c r="MG14" s="1">
        <f>IF(MG$12&lt;=$C$3,speed!MG$14,0)</f>
        <v>33.5</v>
      </c>
      <c r="MH14" s="1">
        <f>IF(MH$12&lt;=$C$3,speed!MH$14,0)</f>
        <v>37</v>
      </c>
      <c r="MI14" s="1">
        <f>IF(MI$12&lt;=$C$3,speed!MI$14,0)</f>
        <v>37.9</v>
      </c>
      <c r="MJ14" s="1">
        <f>IF(MJ$12&lt;=$C$3,speed!MJ$14,0)</f>
        <v>40.9</v>
      </c>
      <c r="MK14" s="1">
        <f>IF(MK$12&lt;=$C$3,speed!MK$14,0)</f>
        <v>44.4</v>
      </c>
      <c r="ML14" s="1">
        <f>IF(ML$12&lt;=$C$3,speed!ML$14,0)</f>
        <v>47.3</v>
      </c>
      <c r="MM14" s="1">
        <f>IF(MM$12&lt;=$C$3,speed!MM$14,0)</f>
        <v>50.8</v>
      </c>
      <c r="MN14" s="1">
        <f>IF(MN$12&lt;=$C$3,speed!MN$14,0)</f>
        <v>52.2</v>
      </c>
      <c r="MO14" s="1">
        <f>IF(MO$12&lt;=$C$3,speed!MO$14,0)</f>
        <v>51.3</v>
      </c>
      <c r="MP14" s="1">
        <f>IF(MP$12&lt;=$C$3,speed!MP$14,0)</f>
        <v>48.8</v>
      </c>
      <c r="MQ14" s="1">
        <f>IF(MQ$12&lt;=$C$3,speed!MQ$14,0)</f>
        <v>48.8</v>
      </c>
      <c r="MR14" s="1">
        <f>IF(MR$12&lt;=$C$3,speed!MR$14,0)</f>
        <v>50.8</v>
      </c>
      <c r="MS14" s="1">
        <f>IF(MS$12&lt;=$C$3,speed!MS$14,0)</f>
        <v>50.8</v>
      </c>
      <c r="MT14" s="1">
        <f>IF(MT$12&lt;=$C$3,speed!MT$14,0)</f>
        <v>47.3</v>
      </c>
      <c r="MU14" s="1">
        <f>IF(MU$12&lt;=$C$3,speed!MU$14,0)</f>
        <v>40.4</v>
      </c>
      <c r="MV14" s="1">
        <f>IF(MV$12&lt;=$C$3,speed!MV$14,0)</f>
        <v>29.1</v>
      </c>
      <c r="MW14" s="1">
        <f>IF(MW$12&lt;=$C$3,speed!MW$14,0)</f>
        <v>23.7</v>
      </c>
      <c r="MX14" s="1">
        <f>IF(MX$12&lt;=$C$3,speed!MX$14,0)</f>
        <v>25.1</v>
      </c>
      <c r="MY14" s="1">
        <f>IF(MY$12&lt;=$C$3,speed!MY$14,0)</f>
        <v>27.1</v>
      </c>
      <c r="MZ14" s="1">
        <f>IF(MZ$12&lt;=$C$3,speed!MZ$14,0)</f>
        <v>29.1</v>
      </c>
      <c r="NA14" s="1">
        <f>IF(NA$12&lt;=$C$3,speed!NA$14,0)</f>
        <v>33.5</v>
      </c>
      <c r="NB14" s="1">
        <f>IF(NB$12&lt;=$C$3,speed!NB$14,0)</f>
        <v>36.5</v>
      </c>
      <c r="NC14" s="1">
        <f>IF(NC$12&lt;=$C$3,speed!NC$14,0)</f>
        <v>38.9</v>
      </c>
      <c r="ND14" s="1">
        <f>IF(ND$12&lt;=$C$3,speed!ND$14,0)</f>
        <v>41.9</v>
      </c>
      <c r="NE14" s="1">
        <f>IF(NE$12&lt;=$C$3,speed!NE$14,0)</f>
        <v>44.8</v>
      </c>
      <c r="NF14" s="1">
        <f>IF(NF$12&lt;=$C$3,speed!NF$14,0)</f>
        <v>47.8</v>
      </c>
      <c r="NG14" s="1">
        <f>IF(NG$12&lt;=$C$3,speed!NG$14,0)</f>
        <v>50.8</v>
      </c>
      <c r="NH14" s="1">
        <f>IF(NH$12&lt;=$C$3,speed!NH$14,0)</f>
        <v>53.2</v>
      </c>
      <c r="NI14" s="1">
        <f>IF(NI$12&lt;=$C$3,speed!NI$14,0)</f>
        <v>54.7</v>
      </c>
      <c r="NJ14" s="1">
        <f>IF(NJ$12&lt;=$C$3,speed!NJ$14,0)</f>
        <v>54.2</v>
      </c>
      <c r="NK14" s="1">
        <f>IF(NK$12&lt;=$C$3,speed!NK$14,0)</f>
        <v>54.7</v>
      </c>
      <c r="NL14" s="1">
        <f>IF(NL$12&lt;=$C$3,speed!NL$14,0)</f>
        <v>55.2</v>
      </c>
      <c r="NM14" s="1">
        <f>IF(NM$12&lt;=$C$3,speed!NM$14,0)</f>
        <v>56.7</v>
      </c>
      <c r="NN14" s="1">
        <f>IF(NN$12&lt;=$C$3,speed!NN$14,0)</f>
        <v>57.2</v>
      </c>
      <c r="NO14" s="1">
        <f>IF(NO$12&lt;=$C$3,speed!NO$14,0)</f>
        <v>57.2</v>
      </c>
      <c r="NP14" s="1">
        <f>IF(NP$12&lt;=$C$3,speed!NP$14,0)</f>
        <v>57.7</v>
      </c>
      <c r="NQ14" s="1">
        <f>IF(NQ$12&lt;=$C$3,speed!NQ$14,0)</f>
        <v>57.2</v>
      </c>
      <c r="NR14" s="1">
        <f>IF(NR$12&lt;=$C$3,speed!NR$14,0)</f>
        <v>57.2</v>
      </c>
      <c r="NS14" s="1">
        <f>IF(NS$12&lt;=$C$3,speed!NS$14,0)</f>
        <v>56.7</v>
      </c>
      <c r="NT14" s="1">
        <f>IF(NT$12&lt;=$C$3,speed!NT$14,0)</f>
        <v>56.7</v>
      </c>
      <c r="NU14" s="1">
        <f>IF(NU$12&lt;=$C$3,speed!NU$14,0)</f>
        <v>56.2</v>
      </c>
      <c r="NV14" s="1">
        <f>IF(NV$12&lt;=$C$3,speed!NV$14,0)</f>
        <v>54.7</v>
      </c>
      <c r="NW14" s="1">
        <f>IF(NW$12&lt;=$C$3,speed!NW$14,0)</f>
        <v>54.7</v>
      </c>
      <c r="NX14" s="1">
        <f>IF(NX$12&lt;=$C$3,speed!NX$14,0)</f>
        <v>52.2</v>
      </c>
      <c r="NY14" s="1">
        <f>IF(NY$12&lt;=$C$3,speed!NY$14,0)</f>
        <v>48.8</v>
      </c>
      <c r="NZ14" s="1">
        <f>IF(NZ$12&lt;=$C$3,speed!NZ$14,0)</f>
        <v>43.9</v>
      </c>
      <c r="OA14" s="1">
        <f>IF(OA$12&lt;=$C$3,speed!OA$14,0)</f>
        <v>43.4</v>
      </c>
      <c r="OB14" s="1">
        <f>IF(OB$12&lt;=$C$3,speed!OB$14,0)</f>
        <v>44.4</v>
      </c>
      <c r="OC14" s="1">
        <f>IF(OC$12&lt;=$C$3,speed!OC$14,0)</f>
        <v>43.4</v>
      </c>
      <c r="OD14" s="1">
        <f>IF(OD$12&lt;=$C$3,speed!OD$14,0)</f>
        <v>38.4</v>
      </c>
      <c r="OE14" s="1">
        <f>IF(OE$12&lt;=$C$3,speed!OE$14,0)</f>
        <v>34.5</v>
      </c>
      <c r="OF14" s="1">
        <f>IF(OF$12&lt;=$C$3,speed!OF$14,0)</f>
        <v>33.5</v>
      </c>
      <c r="OG14" s="1">
        <f>IF(OG$12&lt;=$C$3,speed!OG$14,0)</f>
        <v>34</v>
      </c>
      <c r="OH14" s="1">
        <f>IF(OH$12&lt;=$C$3,speed!OH$14,0)</f>
        <v>37.5</v>
      </c>
      <c r="OI14" s="1">
        <f>IF(OI$12&lt;=$C$3,speed!OI$14,0)</f>
        <v>41.9</v>
      </c>
      <c r="OJ14" s="1">
        <f>IF(OJ$12&lt;=$C$3,speed!OJ$14,0)</f>
        <v>45.8</v>
      </c>
      <c r="OK14" s="1">
        <f>IF(OK$12&lt;=$C$3,speed!OK$14,0)</f>
        <v>49.3</v>
      </c>
      <c r="OL14" s="1">
        <f>IF(OL$12&lt;=$C$3,speed!OL$14,0)</f>
        <v>48.3</v>
      </c>
      <c r="OM14" s="1">
        <f>IF(OM$12&lt;=$C$3,speed!OM$14,0)</f>
        <v>46.3</v>
      </c>
      <c r="ON14" s="1">
        <f>IF(ON$12&lt;=$C$3,speed!ON$14,0)</f>
        <v>43.4</v>
      </c>
      <c r="OO14" s="1">
        <f>IF(OO$12&lt;=$C$3,speed!OO$14,0)</f>
        <v>38.9</v>
      </c>
      <c r="OP14" s="1">
        <f>IF(OP$12&lt;=$C$3,speed!OP$14,0)</f>
        <v>33.5</v>
      </c>
      <c r="OQ14" s="1">
        <f>IF(OQ$12&lt;=$C$3,speed!OQ$14,0)</f>
        <v>32</v>
      </c>
      <c r="OR14" s="1">
        <f>IF(OR$12&lt;=$C$3,speed!OR$14,0)</f>
        <v>33</v>
      </c>
      <c r="OS14" s="1">
        <f>IF(OS$12&lt;=$C$3,speed!OS$14,0)</f>
        <v>34</v>
      </c>
      <c r="OT14" s="1">
        <f>IF(OT$12&lt;=$C$3,speed!OT$14,0)</f>
        <v>34</v>
      </c>
      <c r="OU14" s="1">
        <f>IF(OU$12&lt;=$C$3,speed!OU$14,0)</f>
        <v>33.5</v>
      </c>
      <c r="OV14" s="1">
        <f>IF(OV$12&lt;=$C$3,speed!OV$14,0)</f>
        <v>33</v>
      </c>
      <c r="OW14" s="1">
        <f>IF(OW$12&lt;=$C$3,speed!OW$14,0)</f>
        <v>33</v>
      </c>
      <c r="OX14" s="1">
        <f>IF(OX$12&lt;=$C$3,speed!OX$14,0)</f>
        <v>33</v>
      </c>
      <c r="OY14" s="1">
        <f>IF(OY$12&lt;=$C$3,speed!OY$14,0)</f>
        <v>33.5</v>
      </c>
      <c r="OZ14" s="1">
        <f>IF(OZ$12&lt;=$C$3,speed!OZ$14,0)</f>
        <v>35</v>
      </c>
      <c r="PA14" s="1">
        <f>IF(PA$12&lt;=$C$3,speed!PA$14,0)</f>
        <v>35.5</v>
      </c>
      <c r="PB14" s="1">
        <f>IF(PB$12&lt;=$C$3,speed!PB$14,0)</f>
        <v>36</v>
      </c>
      <c r="PC14" s="1">
        <f>IF(PC$12&lt;=$C$3,speed!PC$14,0)</f>
        <v>37</v>
      </c>
      <c r="PD14" s="1">
        <f>IF(PD$12&lt;=$C$3,speed!PD$14,0)</f>
        <v>37</v>
      </c>
      <c r="PE14" s="1">
        <f>IF(PE$12&lt;=$C$3,speed!PE$14,0)</f>
        <v>37.5</v>
      </c>
      <c r="PF14" s="1">
        <f>IF(PF$12&lt;=$C$3,speed!PF$14,0)</f>
        <v>37.5</v>
      </c>
      <c r="PG14" s="1">
        <f>IF(PG$12&lt;=$C$3,speed!PG$14,0)</f>
        <v>38.4</v>
      </c>
      <c r="PH14" s="1">
        <f>IF(PH$12&lt;=$C$3,speed!PH$14,0)</f>
        <v>38.9</v>
      </c>
      <c r="PI14" s="1">
        <f>IF(PI$12&lt;=$C$3,speed!PI$14,0)</f>
        <v>38.4</v>
      </c>
      <c r="PJ14" s="1">
        <f>IF(PJ$12&lt;=$C$3,speed!PJ$14,0)</f>
        <v>38.4</v>
      </c>
      <c r="PK14" s="1">
        <f>IF(PK$12&lt;=$C$3,speed!PK$14,0)</f>
        <v>40.4</v>
      </c>
      <c r="PL14" s="1">
        <f>IF(PL$12&lt;=$C$3,speed!PL$14,0)</f>
        <v>42.4</v>
      </c>
      <c r="PM14" s="1">
        <f>IF(PM$12&lt;=$C$3,speed!PM$14,0)</f>
        <v>42.9</v>
      </c>
      <c r="PN14" s="1">
        <f>IF(PN$12&lt;=$C$3,speed!PN$14,0)</f>
        <v>42.4</v>
      </c>
      <c r="PO14" s="1">
        <f>IF(PO$12&lt;=$C$3,speed!PO$14,0)</f>
        <v>41.4</v>
      </c>
      <c r="PP14" s="1">
        <f>IF(PP$12&lt;=$C$3,speed!PP$14,0)</f>
        <v>38.9</v>
      </c>
      <c r="PQ14" s="1">
        <f>IF(PQ$12&lt;=$C$3,speed!PQ$14,0)</f>
        <v>30.6</v>
      </c>
      <c r="PR14" s="1">
        <f>IF(PR$12&lt;=$C$3,speed!PR$14,0)</f>
        <v>19.7</v>
      </c>
      <c r="PS14" s="1">
        <f>IF(PS$12&lt;=$C$3,speed!PS$14,0)</f>
        <v>13.8</v>
      </c>
      <c r="PT14" s="1">
        <f>IF(PT$12&lt;=$C$3,speed!PT$14,0)</f>
        <v>12.3</v>
      </c>
      <c r="PU14" s="1">
        <f>IF(PU$12&lt;=$C$3,speed!PU$14,0)</f>
        <v>10.8</v>
      </c>
      <c r="PV14" s="1">
        <f>IF(PV$12&lt;=$C$3,speed!PV$14,0)</f>
        <v>4.4000000000000004</v>
      </c>
      <c r="PW14" s="1">
        <f>IF(PW$12&lt;=$C$3,speed!PW$14,0)</f>
        <v>0.5</v>
      </c>
      <c r="PX14" s="1">
        <f>IF(PX$12&lt;=$C$3,speed!PX$14,0)</f>
        <v>0</v>
      </c>
      <c r="PY14" s="1">
        <f>IF(PY$12&lt;=$C$3,speed!PY$14,0)</f>
        <v>0</v>
      </c>
      <c r="PZ14" s="1">
        <f>IF(PZ$12&lt;=$C$3,speed!PZ$14,0)</f>
        <v>0</v>
      </c>
      <c r="QA14" s="1">
        <f>IF(QA$12&lt;=$C$3,speed!QA$14,0)</f>
        <v>0</v>
      </c>
      <c r="QB14" s="1">
        <f>IF(QB$12&lt;=$C$3,speed!QB$14,0)</f>
        <v>0</v>
      </c>
      <c r="QC14" s="1">
        <f>IF(QC$12&lt;=$C$3,speed!QC$14,0)</f>
        <v>0</v>
      </c>
      <c r="QD14" s="1">
        <f>IF(QD$12&lt;=$C$3,speed!QD$14,0)</f>
        <v>0</v>
      </c>
      <c r="QE14" s="1">
        <f>IF(QE$12&lt;=$C$3,speed!QE$14,0)</f>
        <v>0.7</v>
      </c>
      <c r="QF14" s="1">
        <f>IF(QF$12&lt;=$C$3,speed!QF$14,0)</f>
        <v>3.6</v>
      </c>
      <c r="QG14" s="1">
        <f>IF(QG$12&lt;=$C$3,speed!QG$14,0)</f>
        <v>5.8</v>
      </c>
      <c r="QH14" s="1">
        <f>IF(QH$12&lt;=$C$3,speed!QH$14,0)</f>
        <v>8.6999999999999993</v>
      </c>
      <c r="QI14" s="1">
        <f>IF(QI$12&lt;=$C$3,speed!QI$14,0)</f>
        <v>15.9</v>
      </c>
      <c r="QJ14" s="1">
        <f>IF(QJ$12&lt;=$C$3,speed!QJ$14,0)</f>
        <v>21</v>
      </c>
      <c r="QK14" s="1">
        <f>IF(QK$12&lt;=$C$3,speed!QK$14,0)</f>
        <v>26.7</v>
      </c>
      <c r="QL14" s="1">
        <f>IF(QL$12&lt;=$C$3,speed!QL$14,0)</f>
        <v>32.5</v>
      </c>
      <c r="QM14" s="1">
        <f>IF(QM$12&lt;=$C$3,speed!QM$14,0)</f>
        <v>34.700000000000003</v>
      </c>
      <c r="QN14" s="1">
        <f>IF(QN$12&lt;=$C$3,speed!QN$14,0)</f>
        <v>36.9</v>
      </c>
      <c r="QO14" s="1">
        <f>IF(QO$12&lt;=$C$3,speed!QO$14,0)</f>
        <v>39</v>
      </c>
      <c r="QP14" s="1">
        <f>IF(QP$12&lt;=$C$3,speed!QP$14,0)</f>
        <v>41.2</v>
      </c>
      <c r="QQ14" s="1">
        <f>IF(QQ$12&lt;=$C$3,speed!QQ$14,0)</f>
        <v>43.4</v>
      </c>
      <c r="QR14" s="1">
        <f>IF(QR$12&lt;=$C$3,speed!QR$14,0)</f>
        <v>45.5</v>
      </c>
      <c r="QS14" s="1">
        <f>IF(QS$12&lt;=$C$3,speed!QS$14,0)</f>
        <v>47</v>
      </c>
      <c r="QT14" s="1">
        <f>IF(QT$12&lt;=$C$3,speed!QT$14,0)</f>
        <v>48.4</v>
      </c>
      <c r="QU14" s="1">
        <f>IF(QU$12&lt;=$C$3,speed!QU$14,0)</f>
        <v>48.4</v>
      </c>
      <c r="QV14" s="1">
        <f>IF(QV$12&lt;=$C$3,speed!QV$14,0)</f>
        <v>48.4</v>
      </c>
      <c r="QW14" s="1">
        <f>IF(QW$12&lt;=$C$3,speed!QW$14,0)</f>
        <v>47.7</v>
      </c>
      <c r="QX14" s="1">
        <f>IF(QX$12&lt;=$C$3,speed!QX$14,0)</f>
        <v>47.7</v>
      </c>
      <c r="QY14" s="1">
        <f>IF(QY$12&lt;=$C$3,speed!QY$14,0)</f>
        <v>47</v>
      </c>
      <c r="QZ14" s="1">
        <f>IF(QZ$12&lt;=$C$3,speed!QZ$14,0)</f>
        <v>47.7</v>
      </c>
      <c r="RA14" s="1">
        <f>IF(RA$12&lt;=$C$3,speed!RA$14,0)</f>
        <v>48.4</v>
      </c>
      <c r="RB14" s="1">
        <f>IF(RB$12&lt;=$C$3,speed!RB$14,0)</f>
        <v>49.2</v>
      </c>
      <c r="RC14" s="1">
        <f>IF(RC$12&lt;=$C$3,speed!RC$14,0)</f>
        <v>49.2</v>
      </c>
      <c r="RD14" s="1">
        <f>IF(RD$12&lt;=$C$3,speed!RD$14,0)</f>
        <v>49.2</v>
      </c>
      <c r="RE14" s="1">
        <f>IF(RE$12&lt;=$C$3,speed!RE$14,0)</f>
        <v>49.2</v>
      </c>
      <c r="RF14" s="1">
        <f>IF(RF$12&lt;=$C$3,speed!RF$14,0)</f>
        <v>44.1</v>
      </c>
      <c r="RG14" s="1">
        <f>IF(RG$12&lt;=$C$3,speed!RG$14,0)</f>
        <v>36.1</v>
      </c>
      <c r="RH14" s="1">
        <f>IF(RH$12&lt;=$C$3,speed!RH$14,0)</f>
        <v>34</v>
      </c>
      <c r="RI14" s="1">
        <f>IF(RI$12&lt;=$C$3,speed!RI$14,0)</f>
        <v>31.1</v>
      </c>
      <c r="RJ14" s="1">
        <f>IF(RJ$12&lt;=$C$3,speed!RJ$14,0)</f>
        <v>30.4</v>
      </c>
      <c r="RK14" s="1">
        <f>IF(RK$12&lt;=$C$3,speed!RK$14,0)</f>
        <v>31.8</v>
      </c>
      <c r="RL14" s="1">
        <f>IF(RL$12&lt;=$C$3,speed!RL$14,0)</f>
        <v>32.5</v>
      </c>
      <c r="RM14" s="1">
        <f>IF(RM$12&lt;=$C$3,speed!RM$14,0)</f>
        <v>33.299999999999997</v>
      </c>
      <c r="RN14" s="1">
        <f>IF(RN$12&lt;=$C$3,speed!RN$14,0)</f>
        <v>31.8</v>
      </c>
      <c r="RO14" s="1">
        <f>IF(RO$12&lt;=$C$3,speed!RO$14,0)</f>
        <v>31.1</v>
      </c>
      <c r="RP14" s="1">
        <f>IF(RP$12&lt;=$C$3,speed!RP$14,0)</f>
        <v>28.9</v>
      </c>
      <c r="RQ14" s="1">
        <f>IF(RQ$12&lt;=$C$3,speed!RQ$14,0)</f>
        <v>18.100000000000001</v>
      </c>
      <c r="RR14" s="1">
        <f>IF(RR$12&lt;=$C$3,speed!RR$14,0)</f>
        <v>15.9</v>
      </c>
      <c r="RS14" s="1">
        <f>IF(RS$12&lt;=$C$3,speed!RS$14,0)</f>
        <v>18.100000000000001</v>
      </c>
      <c r="RT14" s="1">
        <f>IF(RT$12&lt;=$C$3,speed!RT$14,0)</f>
        <v>23.1</v>
      </c>
      <c r="RU14" s="1">
        <f>IF(RU$12&lt;=$C$3,speed!RU$14,0)</f>
        <v>27.5</v>
      </c>
      <c r="RV14" s="1">
        <f>IF(RV$12&lt;=$C$3,speed!RV$14,0)</f>
        <v>33.299999999999997</v>
      </c>
      <c r="RW14" s="1">
        <f>IF(RW$12&lt;=$C$3,speed!RW$14,0)</f>
        <v>36.9</v>
      </c>
      <c r="RX14" s="1">
        <f>IF(RX$12&lt;=$C$3,speed!RX$14,0)</f>
        <v>41.2</v>
      </c>
      <c r="RY14" s="1">
        <f>IF(RY$12&lt;=$C$3,speed!RY$14,0)</f>
        <v>44.1</v>
      </c>
      <c r="RZ14" s="1">
        <f>IF(RZ$12&lt;=$C$3,speed!RZ$14,0)</f>
        <v>46.3</v>
      </c>
      <c r="SA14" s="1">
        <f>IF(SA$12&lt;=$C$3,speed!SA$14,0)</f>
        <v>46.3</v>
      </c>
      <c r="SB14" s="1">
        <f>IF(SB$12&lt;=$C$3,speed!SB$14,0)</f>
        <v>46.3</v>
      </c>
      <c r="SC14" s="1">
        <f>IF(SC$12&lt;=$C$3,speed!SC$14,0)</f>
        <v>44.1</v>
      </c>
      <c r="SD14" s="1">
        <f>IF(SD$12&lt;=$C$3,speed!SD$14,0)</f>
        <v>41.2</v>
      </c>
      <c r="SE14" s="1">
        <f>IF(SE$12&lt;=$C$3,speed!SE$14,0)</f>
        <v>35.4</v>
      </c>
      <c r="SF14" s="1">
        <f>IF(SF$12&lt;=$C$3,speed!SF$14,0)</f>
        <v>26.7</v>
      </c>
      <c r="SG14" s="1">
        <f>IF(SG$12&lt;=$C$3,speed!SG$14,0)</f>
        <v>15.9</v>
      </c>
      <c r="SH14" s="1">
        <f>IF(SH$12&lt;=$C$3,speed!SH$14,0)</f>
        <v>6.5</v>
      </c>
      <c r="SI14" s="1">
        <f>IF(SI$12&lt;=$C$3,speed!SI$14,0)</f>
        <v>3.6</v>
      </c>
      <c r="SJ14" s="1">
        <f>IF(SJ$12&lt;=$C$3,speed!SJ$14,0)</f>
        <v>0.7</v>
      </c>
      <c r="SK14" s="1">
        <f>IF(SK$12&lt;=$C$3,speed!SK$14,0)</f>
        <v>0</v>
      </c>
      <c r="SL14" s="1">
        <f>IF(SL$12&lt;=$C$3,speed!SL$14,0)</f>
        <v>0</v>
      </c>
      <c r="SM14" s="1">
        <f>IF(SM$12&lt;=$C$3,speed!SM$14,0)</f>
        <v>0</v>
      </c>
      <c r="SN14" s="1">
        <f>IF(SN$12&lt;=$C$3,speed!SN$14,0)</f>
        <v>0</v>
      </c>
      <c r="SO14" s="1">
        <f>IF(SO$12&lt;=$C$3,speed!SO$14,0)</f>
        <v>0</v>
      </c>
      <c r="SP14" s="1">
        <f>IF(SP$12&lt;=$C$3,speed!SP$14,0)</f>
        <v>0</v>
      </c>
      <c r="SQ14" s="1">
        <f>IF(SQ$12&lt;=$C$3,speed!SQ$14,0)</f>
        <v>0</v>
      </c>
      <c r="SR14" s="1">
        <f>IF(SR$12&lt;=$C$3,speed!SR$14,0)</f>
        <v>0</v>
      </c>
      <c r="SS14" s="1">
        <f>IF(SS$12&lt;=$C$3,speed!SS$14,0)</f>
        <v>0</v>
      </c>
      <c r="ST14" s="1">
        <f>IF(ST$12&lt;=$C$3,speed!ST$14,0)</f>
        <v>0</v>
      </c>
      <c r="SU14" s="1">
        <f>IF(SU$12&lt;=$C$3,speed!SU$14,0)</f>
        <v>0</v>
      </c>
      <c r="SV14" s="1">
        <f>IF(SV$12&lt;=$C$3,speed!SV$14,0)</f>
        <v>0</v>
      </c>
      <c r="SW14" s="1">
        <f>IF(SW$12&lt;=$C$3,speed!SW$14,0)</f>
        <v>0</v>
      </c>
      <c r="SX14" s="1">
        <f>IF(SX$12&lt;=$C$3,speed!SX$14,0)</f>
        <v>0</v>
      </c>
      <c r="SY14" s="1">
        <f>IF(SY$12&lt;=$C$3,speed!SY$14,0)</f>
        <v>0</v>
      </c>
      <c r="SZ14" s="1">
        <f>IF(SZ$12&lt;=$C$3,speed!SZ$14,0)</f>
        <v>0</v>
      </c>
      <c r="TA14" s="1">
        <f>IF(TA$12&lt;=$C$3,speed!TA$14,0)</f>
        <v>0</v>
      </c>
      <c r="TB14" s="1">
        <f>IF(TB$12&lt;=$C$3,speed!TB$14,0)</f>
        <v>0</v>
      </c>
      <c r="TC14" s="1">
        <f>IF(TC$12&lt;=$C$3,speed!TC$14,0)</f>
        <v>0</v>
      </c>
      <c r="TD14" s="1">
        <f>IF(TD$12&lt;=$C$3,speed!TD$14,0)</f>
        <v>0</v>
      </c>
      <c r="TE14" s="1">
        <f>IF(TE$12&lt;=$C$3,speed!TE$14,0)</f>
        <v>0</v>
      </c>
      <c r="TF14" s="1">
        <f>IF(TF$12&lt;=$C$3,speed!TF$14,0)</f>
        <v>0</v>
      </c>
      <c r="TG14" s="1">
        <f>IF(TG$12&lt;=$C$3,speed!TG$14,0)</f>
        <v>0</v>
      </c>
      <c r="TH14" s="1">
        <f>IF(TH$12&lt;=$C$3,speed!TH$14,0)</f>
        <v>0</v>
      </c>
      <c r="TI14" s="1">
        <f>IF(TI$12&lt;=$C$3,speed!TI$14,0)</f>
        <v>0</v>
      </c>
      <c r="TJ14" s="1">
        <f>IF(TJ$12&lt;=$C$3,speed!TJ$14,0)</f>
        <v>0</v>
      </c>
      <c r="TK14" s="1">
        <f>IF(TK$12&lt;=$C$3,speed!TK$14,0)</f>
        <v>0</v>
      </c>
      <c r="TL14" s="1">
        <f>IF(TL$12&lt;=$C$3,speed!TL$14,0)</f>
        <v>0</v>
      </c>
      <c r="TM14" s="1">
        <f>IF(TM$12&lt;=$C$3,speed!TM$14,0)</f>
        <v>0</v>
      </c>
      <c r="TN14" s="1">
        <f>IF(TN$12&lt;=$C$3,speed!TN$14,0)</f>
        <v>2</v>
      </c>
      <c r="TO14" s="1">
        <f>IF(TO$12&lt;=$C$3,speed!TO$14,0)</f>
        <v>8.5</v>
      </c>
      <c r="TP14" s="1">
        <f>IF(TP$12&lt;=$C$3,speed!TP$14,0)</f>
        <v>13.4</v>
      </c>
      <c r="TQ14" s="1">
        <f>IF(TQ$12&lt;=$C$3,speed!TQ$14,0)</f>
        <v>14.9</v>
      </c>
      <c r="TR14" s="1">
        <f>IF(TR$12&lt;=$C$3,speed!TR$14,0)</f>
        <v>20.399999999999999</v>
      </c>
      <c r="TS14" s="1">
        <f>IF(TS$12&lt;=$C$3,speed!TS$14,0)</f>
        <v>27.3</v>
      </c>
      <c r="TT14" s="1">
        <f>IF(TT$12&lt;=$C$3,speed!TT$14,0)</f>
        <v>33.799999999999997</v>
      </c>
      <c r="TU14" s="1">
        <f>IF(TU$12&lt;=$C$3,speed!TU$14,0)</f>
        <v>39.799999999999997</v>
      </c>
      <c r="TV14" s="1">
        <f>IF(TV$12&lt;=$C$3,speed!TV$14,0)</f>
        <v>44.7</v>
      </c>
      <c r="TW14" s="1">
        <f>IF(TW$12&lt;=$C$3,speed!TW$14,0)</f>
        <v>45.2</v>
      </c>
      <c r="TX14" s="1">
        <f>IF(TX$12&lt;=$C$3,speed!TX$14,0)</f>
        <v>46.2</v>
      </c>
      <c r="TY14" s="1">
        <f>IF(TY$12&lt;=$C$3,speed!TY$14,0)</f>
        <v>42.3</v>
      </c>
      <c r="TZ14" s="1">
        <f>IF(TZ$12&lt;=$C$3,speed!TZ$14,0)</f>
        <v>38.799999999999997</v>
      </c>
      <c r="UA14" s="1">
        <f>IF(UA$12&lt;=$C$3,speed!UA$14,0)</f>
        <v>39.299999999999997</v>
      </c>
      <c r="UB14" s="1">
        <f>IF(UB$12&lt;=$C$3,speed!UB$14,0)</f>
        <v>43.3</v>
      </c>
      <c r="UC14" s="1">
        <f>IF(UC$12&lt;=$C$3,speed!UC$14,0)</f>
        <v>46.2</v>
      </c>
      <c r="UD14" s="1">
        <f>IF(UD$12&lt;=$C$3,speed!UD$14,0)</f>
        <v>46.2</v>
      </c>
      <c r="UE14" s="1">
        <f>IF(UE$12&lt;=$C$3,speed!UE$14,0)</f>
        <v>43.3</v>
      </c>
      <c r="UF14" s="1">
        <f>IF(UF$12&lt;=$C$3,speed!UF$14,0)</f>
        <v>38.299999999999997</v>
      </c>
      <c r="UG14" s="1">
        <f>IF(UG$12&lt;=$C$3,speed!UG$14,0)</f>
        <v>29.3</v>
      </c>
      <c r="UH14" s="1">
        <f>IF(UH$12&lt;=$C$3,speed!UH$14,0)</f>
        <v>25.9</v>
      </c>
      <c r="UI14" s="1">
        <f>IF(UI$12&lt;=$C$3,speed!UI$14,0)</f>
        <v>26.4</v>
      </c>
      <c r="UJ14" s="1">
        <f>IF(UJ$12&lt;=$C$3,speed!UJ$14,0)</f>
        <v>31.3</v>
      </c>
      <c r="UK14" s="1">
        <f>IF(UK$12&lt;=$C$3,speed!UK$14,0)</f>
        <v>36.799999999999997</v>
      </c>
      <c r="UL14" s="1">
        <f>IF(UL$12&lt;=$C$3,speed!UL$14,0)</f>
        <v>41.3</v>
      </c>
      <c r="UM14" s="1">
        <f>IF(UM$12&lt;=$C$3,speed!UM$14,0)</f>
        <v>42.8</v>
      </c>
      <c r="UN14" s="1">
        <f>IF(UN$12&lt;=$C$3,speed!UN$14,0)</f>
        <v>41.8</v>
      </c>
      <c r="UO14" s="1">
        <f>IF(UO$12&lt;=$C$3,speed!UO$14,0)</f>
        <v>38.799999999999997</v>
      </c>
      <c r="UP14" s="1">
        <f>IF(UP$12&lt;=$C$3,speed!UP$14,0)</f>
        <v>33.299999999999997</v>
      </c>
      <c r="UQ14" s="1">
        <f>IF(UQ$12&lt;=$C$3,speed!UQ$14,0)</f>
        <v>25.4</v>
      </c>
      <c r="UR14" s="1">
        <f>IF(UR$12&lt;=$C$3,speed!UR$14,0)</f>
        <v>18.399999999999999</v>
      </c>
      <c r="US14" s="1">
        <f>IF(US$12&lt;=$C$3,speed!US$14,0)</f>
        <v>14.4</v>
      </c>
      <c r="UT14" s="1">
        <f>IF(UT$12&lt;=$C$3,speed!UT$14,0)</f>
        <v>6.5</v>
      </c>
      <c r="UU14" s="1">
        <f>IF(UU$12&lt;=$C$3,speed!UU$14,0)</f>
        <v>0.5</v>
      </c>
      <c r="UV14" s="1">
        <f>IF(UV$12&lt;=$C$3,speed!UV$14,0)</f>
        <v>0</v>
      </c>
      <c r="UW14" s="1">
        <f>IF(UW$12&lt;=$C$3,speed!UW$14,0)</f>
        <v>0</v>
      </c>
      <c r="UX14" s="1">
        <f>IF(UX$12&lt;=$C$3,speed!UX$14,0)</f>
        <v>0</v>
      </c>
      <c r="UY14" s="1">
        <f>IF(UY$12&lt;=$C$3,speed!UY$14,0)</f>
        <v>0</v>
      </c>
      <c r="UZ14" s="1">
        <f>IF(UZ$12&lt;=$C$3,speed!UZ$14,0)</f>
        <v>0</v>
      </c>
      <c r="VA14" s="1">
        <f>IF(VA$12&lt;=$C$3,speed!VA$14,0)</f>
        <v>0</v>
      </c>
      <c r="VB14" s="1">
        <f>IF(VB$12&lt;=$C$3,speed!VB$14,0)</f>
        <v>0</v>
      </c>
      <c r="VC14" s="1">
        <f>IF(VC$12&lt;=$C$3,speed!VC$14,0)</f>
        <v>0</v>
      </c>
      <c r="VD14" s="1">
        <f>IF(VD$12&lt;=$C$3,speed!VD$14,0)</f>
        <v>0</v>
      </c>
      <c r="VE14" s="1">
        <f>IF(VE$12&lt;=$C$3,speed!VE$14,0)</f>
        <v>0</v>
      </c>
      <c r="VF14" s="1">
        <f>IF(VF$12&lt;=$C$3,speed!VF$14,0)</f>
        <v>0</v>
      </c>
      <c r="VG14" s="1">
        <f>IF(VG$12&lt;=$C$3,speed!VG$14,0)</f>
        <v>0</v>
      </c>
      <c r="VH14" s="1">
        <f>IF(VH$12&lt;=$C$3,speed!VH$14,0)</f>
        <v>0</v>
      </c>
      <c r="VI14" s="1">
        <f>IF(VI$12&lt;=$C$3,speed!VI$14,0)</f>
        <v>5.3</v>
      </c>
      <c r="VJ14" s="1">
        <f>IF(VJ$12&lt;=$C$3,speed!VJ$14,0)</f>
        <v>9.1999999999999993</v>
      </c>
      <c r="VK14" s="1">
        <f>IF(VK$12&lt;=$C$3,speed!VK$14,0)</f>
        <v>11</v>
      </c>
      <c r="VL14" s="1">
        <f>IF(VL$12&lt;=$C$3,speed!VL$14,0)</f>
        <v>12.7</v>
      </c>
      <c r="VM14" s="1">
        <f>IF(VM$12&lt;=$C$3,speed!VM$14,0)</f>
        <v>11.8</v>
      </c>
      <c r="VN14" s="1">
        <f>IF(VN$12&lt;=$C$3,speed!VN$14,0)</f>
        <v>8.8000000000000007</v>
      </c>
      <c r="VO14" s="1">
        <f>IF(VO$12&lt;=$C$3,speed!VO$14,0)</f>
        <v>7.5</v>
      </c>
      <c r="VP14" s="1">
        <f>IF(VP$12&lt;=$C$3,speed!VP$14,0)</f>
        <v>7.9</v>
      </c>
      <c r="VQ14" s="1">
        <f>IF(VQ$12&lt;=$C$3,speed!VQ$14,0)</f>
        <v>8.3000000000000007</v>
      </c>
      <c r="VR14" s="1">
        <f>IF(VR$12&lt;=$C$3,speed!VR$14,0)</f>
        <v>9.1999999999999993</v>
      </c>
      <c r="VS14" s="1">
        <f>IF(VS$12&lt;=$C$3,speed!VS$14,0)</f>
        <v>10.5</v>
      </c>
      <c r="VT14" s="1">
        <f>IF(VT$12&lt;=$C$3,speed!VT$14,0)</f>
        <v>9.6</v>
      </c>
      <c r="VU14" s="1">
        <f>IF(VU$12&lt;=$C$3,speed!VU$14,0)</f>
        <v>8.8000000000000007</v>
      </c>
      <c r="VV14" s="1">
        <f>IF(VV$12&lt;=$C$3,speed!VV$14,0)</f>
        <v>8.8000000000000007</v>
      </c>
      <c r="VW14" s="1">
        <f>IF(VW$12&lt;=$C$3,speed!VW$14,0)</f>
        <v>6.6</v>
      </c>
      <c r="VX14" s="1">
        <f>IF(VX$12&lt;=$C$3,speed!VX$14,0)</f>
        <v>2.6</v>
      </c>
      <c r="VY14" s="1">
        <f>IF(VY$12&lt;=$C$3,speed!VY$14,0)</f>
        <v>0.4</v>
      </c>
      <c r="VZ14" s="1">
        <f>IF(VZ$12&lt;=$C$3,speed!VZ$14,0)</f>
        <v>0</v>
      </c>
      <c r="WA14" s="1">
        <f>IF(WA$12&lt;=$C$3,speed!WA$14,0)</f>
        <v>0</v>
      </c>
      <c r="WB14" s="1">
        <f>IF(WB$12&lt;=$C$3,speed!WB$14,0)</f>
        <v>0</v>
      </c>
      <c r="WC14" s="1">
        <f>IF(WC$12&lt;=$C$3,speed!WC$14,0)</f>
        <v>0</v>
      </c>
      <c r="WD14" s="1">
        <f>IF(WD$12&lt;=$C$3,speed!WD$14,0)</f>
        <v>0</v>
      </c>
      <c r="WE14" s="1">
        <f>IF(WE$12&lt;=$C$3,speed!WE$14,0)</f>
        <v>0</v>
      </c>
      <c r="WF14" s="1">
        <f>IF(WF$12&lt;=$C$3,speed!WF$14,0)</f>
        <v>0</v>
      </c>
      <c r="WG14" s="1">
        <f>IF(WG$12&lt;=$C$3,speed!WG$14,0)</f>
        <v>0</v>
      </c>
      <c r="WH14" s="1">
        <f>IF(WH$12&lt;=$C$3,speed!WH$14,0)</f>
        <v>0</v>
      </c>
      <c r="WI14" s="1">
        <f>IF(WI$12&lt;=$C$3,speed!WI$14,0)</f>
        <v>0</v>
      </c>
      <c r="WJ14" s="1">
        <f>IF(WJ$12&lt;=$C$3,speed!WJ$14,0)</f>
        <v>0</v>
      </c>
      <c r="WK14" s="1">
        <f>IF(WK$12&lt;=$C$3,speed!WK$14,0)</f>
        <v>0</v>
      </c>
      <c r="WL14" s="1">
        <f>IF(WL$12&lt;=$C$3,speed!WL$14,0)</f>
        <v>0</v>
      </c>
      <c r="WM14" s="1">
        <f>IF(WM$12&lt;=$C$3,speed!WM$14,0)</f>
        <v>0</v>
      </c>
      <c r="WN14" s="1">
        <f>IF(WN$12&lt;=$C$3,speed!WN$14,0)</f>
        <v>0</v>
      </c>
      <c r="WO14" s="1">
        <f>IF(WO$12&lt;=$C$3,speed!WO$14,0)</f>
        <v>0</v>
      </c>
      <c r="WP14" s="1">
        <f>IF(WP$12&lt;=$C$3,speed!WP$14,0)</f>
        <v>0</v>
      </c>
      <c r="WQ14" s="1">
        <f>IF(WQ$12&lt;=$C$3,speed!WQ$14,0)</f>
        <v>0</v>
      </c>
      <c r="WR14" s="1">
        <f>IF(WR$12&lt;=$C$3,speed!WR$14,0)</f>
        <v>0</v>
      </c>
      <c r="WS14" s="1">
        <f>IF(WS$12&lt;=$C$3,speed!WS$14,0)</f>
        <v>0</v>
      </c>
      <c r="WT14" s="1">
        <f>IF(WT$12&lt;=$C$3,speed!WT$14,0)</f>
        <v>0</v>
      </c>
      <c r="WU14" s="1">
        <f>IF(WU$12&lt;=$C$3,speed!WU$14,0)</f>
        <v>0</v>
      </c>
      <c r="WV14" s="1">
        <f>IF(WV$12&lt;=$C$3,speed!WV$14,0)</f>
        <v>0</v>
      </c>
      <c r="WW14" s="1">
        <f>IF(WW$12&lt;=$C$3,speed!WW$14,0)</f>
        <v>0</v>
      </c>
      <c r="WX14" s="1">
        <f>IF(WX$12&lt;=$C$3,speed!WX$14,0)</f>
        <v>0</v>
      </c>
      <c r="WY14" s="1">
        <f>IF(WY$12&lt;=$C$3,speed!WY$14,0)</f>
        <v>0</v>
      </c>
      <c r="WZ14" s="1">
        <f>IF(WZ$12&lt;=$C$3,speed!WZ$14,0)</f>
        <v>3.1</v>
      </c>
      <c r="XA14" s="1">
        <f>IF(XA$12&lt;=$C$3,speed!XA$14,0)</f>
        <v>7.9</v>
      </c>
      <c r="XB14" s="1">
        <f>IF(XB$12&lt;=$C$3,speed!XB$14,0)</f>
        <v>13.2</v>
      </c>
      <c r="XC14" s="1">
        <f>IF(XC$12&lt;=$C$3,speed!XC$14,0)</f>
        <v>13.2</v>
      </c>
      <c r="XD14" s="1">
        <f>IF(XD$12&lt;=$C$3,speed!XD$14,0)</f>
        <v>7.5</v>
      </c>
      <c r="XE14" s="1">
        <f>IF(XE$12&lt;=$C$3,speed!XE$14,0)</f>
        <v>3.5</v>
      </c>
      <c r="XF14" s="1">
        <f>IF(XF$12&lt;=$C$3,speed!XF$14,0)</f>
        <v>1.3</v>
      </c>
      <c r="XG14" s="1">
        <f>IF(XG$12&lt;=$C$3,speed!XG$14,0)</f>
        <v>0</v>
      </c>
      <c r="XH14" s="1">
        <f>IF(XH$12&lt;=$C$3,speed!XH$14,0)</f>
        <v>0</v>
      </c>
      <c r="XI14" s="1">
        <f>IF(XI$12&lt;=$C$3,speed!XI$14,0)</f>
        <v>0</v>
      </c>
      <c r="XJ14" s="1">
        <f>IF(XJ$12&lt;=$C$3,speed!XJ$14,0)</f>
        <v>0</v>
      </c>
      <c r="XK14" s="1">
        <f>IF(XK$12&lt;=$C$3,speed!XK$14,0)</f>
        <v>1.8</v>
      </c>
      <c r="XL14" s="1">
        <f>IF(XL$12&lt;=$C$3,speed!XL$14,0)</f>
        <v>9.6</v>
      </c>
      <c r="XM14" s="1">
        <f>IF(XM$12&lt;=$C$3,speed!XM$14,0)</f>
        <v>17.100000000000001</v>
      </c>
      <c r="XN14" s="1">
        <f>IF(XN$12&lt;=$C$3,speed!XN$14,0)</f>
        <v>21.5</v>
      </c>
      <c r="XO14" s="1">
        <f>IF(XO$12&lt;=$C$3,speed!XO$14,0)</f>
        <v>24.1</v>
      </c>
      <c r="XP14" s="1">
        <f>IF(XP$12&lt;=$C$3,speed!XP$14,0)</f>
        <v>25.4</v>
      </c>
      <c r="XQ14" s="1">
        <f>IF(XQ$12&lt;=$C$3,speed!XQ$14,0)</f>
        <v>22.8</v>
      </c>
      <c r="XR14" s="1">
        <f>IF(XR$12&lt;=$C$3,speed!XR$14,0)</f>
        <v>18.399999999999999</v>
      </c>
      <c r="XS14" s="1">
        <f>IF(XS$12&lt;=$C$3,speed!XS$14,0)</f>
        <v>12.3</v>
      </c>
      <c r="XT14" s="1">
        <f>IF(XT$12&lt;=$C$3,speed!XT$14,0)</f>
        <v>6.6</v>
      </c>
      <c r="XU14" s="1">
        <f>IF(XU$12&lt;=$C$3,speed!XU$14,0)</f>
        <v>1.3</v>
      </c>
      <c r="XV14" s="1">
        <f>IF(XV$12&lt;=$C$3,speed!XV$14,0)</f>
        <v>0</v>
      </c>
      <c r="XW14" s="1">
        <f>IF(XW$12&lt;=$C$3,speed!XW$14,0)</f>
        <v>0</v>
      </c>
      <c r="XX14" s="1">
        <f>IF(XX$12&lt;=$C$3,speed!XX$14,0)</f>
        <v>0</v>
      </c>
      <c r="XY14" s="1">
        <f>IF(XY$12&lt;=$C$3,speed!XY$14,0)</f>
        <v>0</v>
      </c>
      <c r="XZ14" s="1">
        <f>IF(XZ$12&lt;=$C$3,speed!XZ$14,0)</f>
        <v>0</v>
      </c>
      <c r="YA14" s="1">
        <f>IF(YA$12&lt;=$C$3,speed!YA$14,0)</f>
        <v>0</v>
      </c>
      <c r="YB14" s="1">
        <f>IF(YB$12&lt;=$C$3,speed!YB$14,0)</f>
        <v>0</v>
      </c>
      <c r="YC14" s="1">
        <f>IF(YC$12&lt;=$C$3,speed!YC$14,0)</f>
        <v>0</v>
      </c>
      <c r="YD14" s="1">
        <f>IF(YD$12&lt;=$C$3,speed!YD$14,0)</f>
        <v>0</v>
      </c>
      <c r="YE14" s="1">
        <f>IF(YE$12&lt;=$C$3,speed!YE$14,0)</f>
        <v>0</v>
      </c>
      <c r="YF14" s="1">
        <f>IF(YF$12&lt;=$C$3,speed!YF$14,0)</f>
        <v>0</v>
      </c>
      <c r="YG14" s="1">
        <f>IF(YG$12&lt;=$C$3,speed!YG$14,0)</f>
        <v>0</v>
      </c>
      <c r="YH14" s="1">
        <f>IF(YH$12&lt;=$C$3,speed!YH$14,0)</f>
        <v>0</v>
      </c>
      <c r="YI14" s="1">
        <f>IF(YI$12&lt;=$C$3,speed!YI$14,0)</f>
        <v>0</v>
      </c>
      <c r="YJ14" s="1">
        <f>IF(YJ$12&lt;=$C$3,speed!YJ$14,0)</f>
        <v>0</v>
      </c>
      <c r="YK14" s="1">
        <f>IF(YK$12&lt;=$C$3,speed!YK$14,0)</f>
        <v>0</v>
      </c>
      <c r="YL14" s="1">
        <f>IF(YL$12&lt;=$C$3,speed!YL$14,0)</f>
        <v>0</v>
      </c>
      <c r="YM14" s="1">
        <f>IF(YM$12&lt;=$C$3,speed!YM$14,0)</f>
        <v>0</v>
      </c>
      <c r="YN14" s="1">
        <f>IF(YN$12&lt;=$C$3,speed!YN$14,0)</f>
        <v>0</v>
      </c>
      <c r="YO14" s="1">
        <f>IF(YO$12&lt;=$C$3,speed!YO$14,0)</f>
        <v>0</v>
      </c>
      <c r="YP14" s="1">
        <f>IF(YP$12&lt;=$C$3,speed!YP$14,0)</f>
        <v>0</v>
      </c>
      <c r="YQ14" s="1">
        <f>IF(YQ$12&lt;=$C$3,speed!YQ$14,0)</f>
        <v>0</v>
      </c>
      <c r="YR14" s="1">
        <f>IF(YR$12&lt;=$C$3,speed!YR$14,0)</f>
        <v>0</v>
      </c>
      <c r="YS14" s="1">
        <f>IF(YS$12&lt;=$C$3,speed!YS$14,0)</f>
        <v>0</v>
      </c>
      <c r="YT14" s="1">
        <f>IF(YT$12&lt;=$C$3,speed!YT$14,0)</f>
        <v>0</v>
      </c>
      <c r="YU14" s="1">
        <f>IF(YU$12&lt;=$C$3,speed!YU$14,0)</f>
        <v>0</v>
      </c>
      <c r="YV14" s="1">
        <f>IF(YV$12&lt;=$C$3,speed!YV$14,0)</f>
        <v>0</v>
      </c>
      <c r="YW14" s="1">
        <f>IF(YW$12&lt;=$C$3,speed!YW$14,0)</f>
        <v>0</v>
      </c>
      <c r="YX14" s="1">
        <f>IF(YX$12&lt;=$C$3,speed!YX$14,0)</f>
        <v>0</v>
      </c>
      <c r="YY14" s="1">
        <f>IF(YY$12&lt;=$C$3,speed!YY$14,0)</f>
        <v>0</v>
      </c>
      <c r="YZ14" s="1">
        <f>IF(YZ$12&lt;=$C$3,speed!YZ$14,0)</f>
        <v>0</v>
      </c>
      <c r="ZA14" s="1">
        <f>IF(ZA$12&lt;=$C$3,speed!ZA$14,0)</f>
        <v>0</v>
      </c>
      <c r="ZB14" s="1">
        <f>IF(ZB$12&lt;=$C$3,speed!ZB$14,0)</f>
        <v>0</v>
      </c>
      <c r="ZC14" s="1">
        <f>IF(ZC$12&lt;=$C$3,speed!ZC$14,0)</f>
        <v>0</v>
      </c>
      <c r="ZD14" s="1">
        <f>IF(ZD$12&lt;=$C$3,speed!ZD$14,0)</f>
        <v>0</v>
      </c>
      <c r="ZE14" s="1">
        <f>IF(ZE$12&lt;=$C$3,speed!ZE$14,0)</f>
        <v>0</v>
      </c>
      <c r="ZF14" s="1">
        <f>IF(ZF$12&lt;=$C$3,speed!ZF$14,0)</f>
        <v>0</v>
      </c>
      <c r="ZG14" s="1">
        <f>IF(ZG$12&lt;=$C$3,speed!ZG$14,0)</f>
        <v>0</v>
      </c>
      <c r="ZH14" s="1">
        <f>IF(ZH$12&lt;=$C$3,speed!ZH$14,0)</f>
        <v>0</v>
      </c>
      <c r="ZI14" s="1">
        <f>IF(ZI$12&lt;=$C$3,speed!ZI$14,0)</f>
        <v>0</v>
      </c>
      <c r="ZJ14" s="1">
        <f>IF(ZJ$12&lt;=$C$3,speed!ZJ$14,0)</f>
        <v>0</v>
      </c>
      <c r="ZK14" s="1">
        <f>IF(ZK$12&lt;=$C$3,speed!ZK$14,0)</f>
        <v>0</v>
      </c>
      <c r="ZL14" s="1">
        <f>IF(ZL$12&lt;=$C$3,speed!ZL$14,0)</f>
        <v>0</v>
      </c>
      <c r="ZM14" s="1">
        <f>IF(ZM$12&lt;=$C$3,speed!ZM$14,0)</f>
        <v>0</v>
      </c>
      <c r="ZN14" s="1">
        <f>IF(ZN$12&lt;=$C$3,speed!ZN$14,0)</f>
        <v>0</v>
      </c>
      <c r="ZO14" s="1">
        <f>IF(ZO$12&lt;=$C$3,speed!ZO$14,0)</f>
        <v>0</v>
      </c>
      <c r="ZP14" s="1">
        <f>IF(ZP$12&lt;=$C$3,speed!ZP$14,0)</f>
        <v>0</v>
      </c>
      <c r="ZQ14" s="1">
        <f>IF(ZQ$12&lt;=$C$3,speed!ZQ$14,0)</f>
        <v>0</v>
      </c>
      <c r="ZR14" s="1">
        <f>IF(ZR$12&lt;=$C$3,speed!ZR$14,0)</f>
        <v>0</v>
      </c>
      <c r="ZS14" s="1">
        <f>IF(ZS$12&lt;=$C$3,speed!ZS$14,0)</f>
        <v>0</v>
      </c>
      <c r="ZT14" s="1">
        <f>IF(ZT$12&lt;=$C$3,speed!ZT$14,0)</f>
        <v>0</v>
      </c>
      <c r="ZU14" s="1">
        <f>IF(ZU$12&lt;=$C$3,speed!ZU$14,0)</f>
        <v>0</v>
      </c>
      <c r="ZV14" s="1">
        <f>IF(ZV$12&lt;=$C$3,speed!ZV$14,0)</f>
        <v>0</v>
      </c>
      <c r="ZW14" s="1">
        <f>IF(ZW$12&lt;=$C$3,speed!ZW$14,0)</f>
        <v>0</v>
      </c>
      <c r="ZX14" s="1">
        <f>IF(ZX$12&lt;=$C$3,speed!ZX$14,0)</f>
        <v>0</v>
      </c>
      <c r="ZY14" s="1">
        <f>IF(ZY$12&lt;=$C$3,speed!ZY$14,0)</f>
        <v>0</v>
      </c>
      <c r="ZZ14" s="1">
        <f>IF(ZZ$12&lt;=$C$3,speed!ZZ$14,0)</f>
        <v>0</v>
      </c>
      <c r="AAA14" s="1">
        <f>IF(AAA$12&lt;=$C$3,speed!AAA$14,0)</f>
        <v>0</v>
      </c>
      <c r="AAB14" s="1">
        <f>IF(AAB$12&lt;=$C$3,speed!AAB$14,0)</f>
        <v>0</v>
      </c>
      <c r="AAC14" s="1">
        <f>IF(AAC$12&lt;=$C$3,speed!AAC$14,0)</f>
        <v>0</v>
      </c>
      <c r="AAD14" s="1">
        <f>IF(AAD$12&lt;=$C$3,speed!AAD$14,0)</f>
        <v>0</v>
      </c>
      <c r="AAE14" s="1">
        <f>IF(AAE$12&lt;=$C$3,speed!AAE$14,0)</f>
        <v>0</v>
      </c>
      <c r="AAF14" s="1">
        <f>IF(AAF$12&lt;=$C$3,speed!AAF$14,0)</f>
        <v>0.4</v>
      </c>
      <c r="AAG14" s="1">
        <f>IF(AAG$12&lt;=$C$3,speed!AAG$14,0)</f>
        <v>4.4000000000000004</v>
      </c>
      <c r="AAH14" s="1">
        <f>IF(AAH$12&lt;=$C$3,speed!AAH$14,0)</f>
        <v>9.6</v>
      </c>
      <c r="AAI14" s="1">
        <f>IF(AAI$12&lt;=$C$3,speed!AAI$14,0)</f>
        <v>16.7</v>
      </c>
      <c r="AAJ14" s="1">
        <f>IF(AAJ$12&lt;=$C$3,speed!AAJ$14,0)</f>
        <v>18.399999999999999</v>
      </c>
      <c r="AAK14" s="1">
        <f>IF(AAK$12&lt;=$C$3,speed!AAK$14,0)</f>
        <v>20.2</v>
      </c>
      <c r="AAL14" s="1">
        <f>IF(AAL$12&lt;=$C$3,speed!AAL$14,0)</f>
        <v>23.2</v>
      </c>
      <c r="AAM14" s="1">
        <f>IF(AAM$12&lt;=$C$3,speed!AAM$14,0)</f>
        <v>26.7</v>
      </c>
      <c r="AAN14" s="1">
        <f>IF(AAN$12&lt;=$C$3,speed!AAN$14,0)</f>
        <v>30.7</v>
      </c>
      <c r="AAO14" s="1">
        <f>IF(AAO$12&lt;=$C$3,speed!AAO$14,0)</f>
        <v>31.6</v>
      </c>
      <c r="AAP14" s="1">
        <f>IF(AAP$12&lt;=$C$3,speed!AAP$14,0)</f>
        <v>32</v>
      </c>
      <c r="AAQ14" s="1">
        <f>IF(AAQ$12&lt;=$C$3,speed!AAQ$14,0)</f>
        <v>34.200000000000003</v>
      </c>
      <c r="AAR14" s="1">
        <f>IF(AAR$12&lt;=$C$3,speed!AAR$14,0)</f>
        <v>36</v>
      </c>
      <c r="AAS14" s="1">
        <f>IF(AAS$12&lt;=$C$3,speed!AAS$14,0)</f>
        <v>38.1</v>
      </c>
      <c r="AAT14" s="1">
        <f>IF(AAT$12&lt;=$C$3,speed!AAT$14,0)</f>
        <v>39.9</v>
      </c>
      <c r="AAU14" s="1">
        <f>IF(AAU$12&lt;=$C$3,speed!AAU$14,0)</f>
        <v>41.7</v>
      </c>
      <c r="AAV14" s="1">
        <f>IF(AAV$12&lt;=$C$3,speed!AAV$14,0)</f>
        <v>42.1</v>
      </c>
      <c r="AAW14" s="1">
        <f>IF(AAW$12&lt;=$C$3,speed!AAW$14,0)</f>
        <v>40.799999999999997</v>
      </c>
      <c r="AAX14" s="1">
        <f>IF(AAX$12&lt;=$C$3,speed!AAX$14,0)</f>
        <v>39</v>
      </c>
      <c r="AAY14" s="1">
        <f>IF(AAY$12&lt;=$C$3,speed!AAY$14,0)</f>
        <v>34.200000000000003</v>
      </c>
      <c r="AAZ14" s="1">
        <f>IF(AAZ$12&lt;=$C$3,speed!AAZ$14,0)</f>
        <v>27.6</v>
      </c>
      <c r="ABA14" s="1">
        <f>IF(ABA$12&lt;=$C$3,speed!ABA$14,0)</f>
        <v>20.6</v>
      </c>
      <c r="ABB14" s="1">
        <f>IF(ABB$12&lt;=$C$3,speed!ABB$14,0)</f>
        <v>16.7</v>
      </c>
      <c r="ABC14" s="1">
        <f>IF(ABC$12&lt;=$C$3,speed!ABC$14,0)</f>
        <v>14.5</v>
      </c>
      <c r="ABD14" s="1">
        <f>IF(ABD$12&lt;=$C$3,speed!ABD$14,0)</f>
        <v>14</v>
      </c>
      <c r="ABE14" s="1">
        <f>IF(ABE$12&lt;=$C$3,speed!ABE$14,0)</f>
        <v>14</v>
      </c>
      <c r="ABF14" s="1">
        <f>IF(ABF$12&lt;=$C$3,speed!ABF$14,0)</f>
        <v>14.5</v>
      </c>
      <c r="ABG14" s="1">
        <f>IF(ABG$12&lt;=$C$3,speed!ABG$14,0)</f>
        <v>13.2</v>
      </c>
      <c r="ABH14" s="1">
        <f>IF(ABH$12&lt;=$C$3,speed!ABH$14,0)</f>
        <v>11</v>
      </c>
      <c r="ABI14" s="1">
        <f>IF(ABI$12&lt;=$C$3,speed!ABI$14,0)</f>
        <v>9.1999999999999993</v>
      </c>
      <c r="ABJ14" s="1">
        <f>IF(ABJ$12&lt;=$C$3,speed!ABJ$14,0)</f>
        <v>7.5</v>
      </c>
      <c r="ABK14" s="1">
        <f>IF(ABK$12&lt;=$C$3,speed!ABK$14,0)</f>
        <v>3.5</v>
      </c>
      <c r="ABL14" s="1">
        <f>IF(ABL$12&lt;=$C$3,speed!ABL$14,0)</f>
        <v>1.3</v>
      </c>
      <c r="ABM14" s="1">
        <f>IF(ABM$12&lt;=$C$3,speed!ABM$14,0)</f>
        <v>0</v>
      </c>
      <c r="ABN14" s="1">
        <f>IF(ABN$12&lt;=$C$3,speed!ABN$14,0)</f>
        <v>0</v>
      </c>
      <c r="ABO14" s="1">
        <f>IF(ABO$12&lt;=$C$3,speed!ABO$14,0)</f>
        <v>0</v>
      </c>
      <c r="ABP14" s="1">
        <f>IF(ABP$12&lt;=$C$3,speed!ABP$14,0)</f>
        <v>0</v>
      </c>
      <c r="ABQ14" s="1">
        <f>IF(ABQ$12&lt;=$C$3,speed!ABQ$14,0)</f>
        <v>0</v>
      </c>
      <c r="ABR14" s="1">
        <f>IF(ABR$12&lt;=$C$3,speed!ABR$14,0)</f>
        <v>0</v>
      </c>
      <c r="ABS14" s="1">
        <f>IF(ABS$12&lt;=$C$3,speed!ABS$14,0)</f>
        <v>0</v>
      </c>
      <c r="ABT14" s="1">
        <f>IF(ABT$12&lt;=$C$3,speed!ABT$14,0)</f>
        <v>0</v>
      </c>
      <c r="ABU14" s="1">
        <f>IF(ABU$12&lt;=$C$3,speed!ABU$14,0)</f>
        <v>0</v>
      </c>
      <c r="ABV14" s="1">
        <f>IF(ABV$12&lt;=$C$3,speed!ABV$14,0)</f>
        <v>0</v>
      </c>
      <c r="ABW14" s="1">
        <f>IF(ABW$12&lt;=$C$3,speed!ABW$14,0)</f>
        <v>0</v>
      </c>
      <c r="ABX14" s="1">
        <f>IF(ABX$12&lt;=$C$3,speed!ABX$14,0)</f>
        <v>0</v>
      </c>
      <c r="ABY14" s="1">
        <f>IF(ABY$12&lt;=$C$3,speed!ABY$14,0)</f>
        <v>0</v>
      </c>
      <c r="ABZ14" s="1">
        <f>IF(ABZ$12&lt;=$C$3,speed!ABZ$14,0)</f>
        <v>0</v>
      </c>
      <c r="ACA14" s="1">
        <f>IF(ACA$12&lt;=$C$3,speed!ACA$14,0)</f>
        <v>0</v>
      </c>
      <c r="ACB14" s="1">
        <f>IF(ACB$12&lt;=$C$3,speed!ACB$14,0)</f>
        <v>0</v>
      </c>
      <c r="ACC14" s="1">
        <f>IF(ACC$12&lt;=$C$3,speed!ACC$14,0)</f>
        <v>0</v>
      </c>
      <c r="ACD14" s="1">
        <f>IF(ACD$12&lt;=$C$3,speed!ACD$14,0)</f>
        <v>0</v>
      </c>
      <c r="ACE14" s="1">
        <f>IF(ACE$12&lt;=$C$3,speed!ACE$14,0)</f>
        <v>3.8</v>
      </c>
      <c r="ACF14" s="1">
        <f>IF(ACF$12&lt;=$C$3,speed!ACF$14,0)</f>
        <v>3.1</v>
      </c>
      <c r="ACG14" s="1">
        <f>IF(ACG$12&lt;=$C$3,speed!ACG$14,0)</f>
        <v>3.1</v>
      </c>
      <c r="ACH14" s="1">
        <f>IF(ACH$12&lt;=$C$3,speed!ACH$14,0)</f>
        <v>4.5999999999999996</v>
      </c>
      <c r="ACI14" s="1">
        <f>IF(ACI$12&lt;=$C$3,speed!ACI$14,0)</f>
        <v>6.1</v>
      </c>
      <c r="ACJ14" s="1">
        <f>IF(ACJ$12&lt;=$C$3,speed!ACJ$14,0)</f>
        <v>4.5999999999999996</v>
      </c>
      <c r="ACK14" s="1">
        <f>IF(ACK$12&lt;=$C$3,speed!ACK$14,0)</f>
        <v>0.8</v>
      </c>
      <c r="ACL14" s="1">
        <f>IF(ACL$12&lt;=$C$3,speed!ACL$14,0)</f>
        <v>3.8</v>
      </c>
      <c r="ACM14" s="1">
        <f>IF(ACM$12&lt;=$C$3,speed!ACM$14,0)</f>
        <v>11.5</v>
      </c>
      <c r="ACN14" s="1">
        <f>IF(ACN$12&lt;=$C$3,speed!ACN$14,0)</f>
        <v>15.3</v>
      </c>
      <c r="ACO14" s="1">
        <f>IF(ACO$12&lt;=$C$3,speed!ACO$14,0)</f>
        <v>10.7</v>
      </c>
      <c r="ACP14" s="1">
        <f>IF(ACP$12&lt;=$C$3,speed!ACP$14,0)</f>
        <v>6.9</v>
      </c>
      <c r="ACQ14" s="1">
        <f>IF(ACQ$12&lt;=$C$3,speed!ACQ$14,0)</f>
        <v>6.1</v>
      </c>
      <c r="ACR14" s="1">
        <f>IF(ACR$12&lt;=$C$3,speed!ACR$14,0)</f>
        <v>8.4</v>
      </c>
      <c r="ACS14" s="1">
        <f>IF(ACS$12&lt;=$C$3,speed!ACS$14,0)</f>
        <v>13</v>
      </c>
      <c r="ACT14" s="1">
        <f>IF(ACT$12&lt;=$C$3,speed!ACT$14,0)</f>
        <v>17.600000000000001</v>
      </c>
      <c r="ACU14" s="1">
        <f>IF(ACU$12&lt;=$C$3,speed!ACU$14,0)</f>
        <v>22.2</v>
      </c>
      <c r="ACV14" s="1">
        <f>IF(ACV$12&lt;=$C$3,speed!ACV$14,0)</f>
        <v>25.3</v>
      </c>
      <c r="ACW14" s="1">
        <f>IF(ACW$12&lt;=$C$3,speed!ACW$14,0)</f>
        <v>28.3</v>
      </c>
      <c r="ACX14" s="1">
        <f>IF(ACX$12&lt;=$C$3,speed!ACX$14,0)</f>
        <v>31.4</v>
      </c>
      <c r="ACY14" s="1">
        <f>IF(ACY$12&lt;=$C$3,speed!ACY$14,0)</f>
        <v>32.200000000000003</v>
      </c>
      <c r="ACZ14" s="1">
        <f>IF(ACZ$12&lt;=$C$3,speed!ACZ$14,0)</f>
        <v>32.200000000000003</v>
      </c>
      <c r="ADA14" s="1">
        <f>IF(ADA$12&lt;=$C$3,speed!ADA$14,0)</f>
        <v>29.9</v>
      </c>
      <c r="ADB14" s="1">
        <f>IF(ADB$12&lt;=$C$3,speed!ADB$14,0)</f>
        <v>24.5</v>
      </c>
      <c r="ADC14" s="1">
        <f>IF(ADC$12&lt;=$C$3,speed!ADC$14,0)</f>
        <v>19.100000000000001</v>
      </c>
      <c r="ADD14" s="1">
        <f>IF(ADD$12&lt;=$C$3,speed!ADD$14,0)</f>
        <v>14.6</v>
      </c>
      <c r="ADE14" s="1">
        <f>IF(ADE$12&lt;=$C$3,speed!ADE$14,0)</f>
        <v>7.7</v>
      </c>
      <c r="ADF14" s="1">
        <f>IF(ADF$12&lt;=$C$3,speed!ADF$14,0)</f>
        <v>1.5</v>
      </c>
      <c r="ADG14" s="1">
        <f>IF(ADG$12&lt;=$C$3,speed!ADG$14,0)</f>
        <v>2.2999999999999998</v>
      </c>
      <c r="ADH14" s="1">
        <f>IF(ADH$12&lt;=$C$3,speed!ADH$14,0)</f>
        <v>6.1</v>
      </c>
      <c r="ADI14" s="1">
        <f>IF(ADI$12&lt;=$C$3,speed!ADI$14,0)</f>
        <v>10</v>
      </c>
      <c r="ADJ14" s="1">
        <f>IF(ADJ$12&lt;=$C$3,speed!ADJ$14,0)</f>
        <v>10</v>
      </c>
      <c r="ADK14" s="1">
        <f>IF(ADK$12&lt;=$C$3,speed!ADK$14,0)</f>
        <v>11.5</v>
      </c>
      <c r="ADL14" s="1">
        <f>IF(ADL$12&lt;=$C$3,speed!ADL$14,0)</f>
        <v>13.8</v>
      </c>
      <c r="ADM14" s="1">
        <f>IF(ADM$12&lt;=$C$3,speed!ADM$14,0)</f>
        <v>19.899999999999999</v>
      </c>
      <c r="ADN14" s="1">
        <f>IF(ADN$12&lt;=$C$3,speed!ADN$14,0)</f>
        <v>23</v>
      </c>
      <c r="ADO14" s="1">
        <f>IF(ADO$12&lt;=$C$3,speed!ADO$14,0)</f>
        <v>26.8</v>
      </c>
      <c r="ADP14" s="1">
        <f>IF(ADP$12&lt;=$C$3,speed!ADP$14,0)</f>
        <v>32.9</v>
      </c>
      <c r="ADQ14" s="1">
        <f>IF(ADQ$12&lt;=$C$3,speed!ADQ$14,0)</f>
        <v>36.799999999999997</v>
      </c>
      <c r="ADR14" s="1">
        <f>IF(ADR$12&lt;=$C$3,speed!ADR$14,0)</f>
        <v>38.299999999999997</v>
      </c>
      <c r="ADS14" s="1">
        <f>IF(ADS$12&lt;=$C$3,speed!ADS$14,0)</f>
        <v>38.299999999999997</v>
      </c>
      <c r="ADT14" s="1">
        <f>IF(ADT$12&lt;=$C$3,speed!ADT$14,0)</f>
        <v>39.799999999999997</v>
      </c>
      <c r="ADU14" s="1">
        <f>IF(ADU$12&lt;=$C$3,speed!ADU$14,0)</f>
        <v>38.299999999999997</v>
      </c>
      <c r="ADV14" s="1">
        <f>IF(ADV$12&lt;=$C$3,speed!ADV$14,0)</f>
        <v>34.5</v>
      </c>
      <c r="ADW14" s="1">
        <f>IF(ADW$12&lt;=$C$3,speed!ADW$14,0)</f>
        <v>30.6</v>
      </c>
      <c r="ADX14" s="1">
        <f>IF(ADX$12&lt;=$C$3,speed!ADX$14,0)</f>
        <v>24.5</v>
      </c>
      <c r="ADY14" s="1">
        <f>IF(ADY$12&lt;=$C$3,speed!ADY$14,0)</f>
        <v>19.899999999999999</v>
      </c>
      <c r="ADZ14" s="1">
        <f>IF(ADZ$12&lt;=$C$3,speed!ADZ$14,0)</f>
        <v>19.899999999999999</v>
      </c>
      <c r="AEA14" s="1">
        <f>IF(AEA$12&lt;=$C$3,speed!AEA$14,0)</f>
        <v>22.2</v>
      </c>
      <c r="AEB14" s="1">
        <f>IF(AEB$12&lt;=$C$3,speed!AEB$14,0)</f>
        <v>25.3</v>
      </c>
      <c r="AEC14" s="1">
        <f>IF(AEC$12&lt;=$C$3,speed!AEC$14,0)</f>
        <v>29.9</v>
      </c>
      <c r="AED14" s="1">
        <f>IF(AED$12&lt;=$C$3,speed!AED$14,0)</f>
        <v>32.9</v>
      </c>
      <c r="AEE14" s="1">
        <f>IF(AEE$12&lt;=$C$3,speed!AEE$14,0)</f>
        <v>33.700000000000003</v>
      </c>
      <c r="AEF14" s="1">
        <f>IF(AEF$12&lt;=$C$3,speed!AEF$14,0)</f>
        <v>32.9</v>
      </c>
      <c r="AEG14" s="1">
        <f>IF(AEG$12&lt;=$C$3,speed!AEG$14,0)</f>
        <v>29.9</v>
      </c>
      <c r="AEH14" s="1">
        <f>IF(AEH$12&lt;=$C$3,speed!AEH$14,0)</f>
        <v>29.1</v>
      </c>
      <c r="AEI14" s="1">
        <f>IF(AEI$12&lt;=$C$3,speed!AEI$14,0)</f>
        <v>27.6</v>
      </c>
      <c r="AEJ14" s="1">
        <f>IF(AEJ$12&lt;=$C$3,speed!AEJ$14,0)</f>
        <v>26</v>
      </c>
      <c r="AEK14" s="1">
        <f>IF(AEK$12&lt;=$C$3,speed!AEK$14,0)</f>
        <v>24.5</v>
      </c>
      <c r="AEL14" s="1">
        <f>IF(AEL$12&lt;=$C$3,speed!AEL$14,0)</f>
        <v>24.5</v>
      </c>
      <c r="AEM14" s="1">
        <f>IF(AEM$12&lt;=$C$3,speed!AEM$14,0)</f>
        <v>22.2</v>
      </c>
      <c r="AEN14" s="1">
        <f>IF(AEN$12&lt;=$C$3,speed!AEN$14,0)</f>
        <v>18.399999999999999</v>
      </c>
      <c r="AEO14" s="1">
        <f>IF(AEO$12&lt;=$C$3,speed!AEO$14,0)</f>
        <v>16.899999999999999</v>
      </c>
      <c r="AEP14" s="1">
        <f>IF(AEP$12&lt;=$C$3,speed!AEP$14,0)</f>
        <v>15.3</v>
      </c>
      <c r="AEQ14" s="1">
        <f>IF(AEQ$12&lt;=$C$3,speed!AEQ$14,0)</f>
        <v>14.6</v>
      </c>
      <c r="AER14" s="1">
        <f>IF(AER$12&lt;=$C$3,speed!AER$14,0)</f>
        <v>11.5</v>
      </c>
      <c r="AES14" s="1">
        <f>IF(AES$12&lt;=$C$3,speed!AES$14,0)</f>
        <v>6.9</v>
      </c>
      <c r="AET14" s="1">
        <f>IF(AET$12&lt;=$C$3,speed!AET$14,0)</f>
        <v>0.8</v>
      </c>
      <c r="AEU14" s="1">
        <f>IF(AEU$12&lt;=$C$3,speed!AEU$14,0)</f>
        <v>0</v>
      </c>
      <c r="AEV14" s="1">
        <f>IF(AEV$12&lt;=$C$3,speed!AEV$14,0)</f>
        <v>0</v>
      </c>
      <c r="AEW14" s="1">
        <f>IF(AEW$12&lt;=$C$3,speed!AEW$14,0)</f>
        <v>0</v>
      </c>
      <c r="AEX14" s="1">
        <f>IF(AEX$12&lt;=$C$3,speed!AEX$14,0)</f>
        <v>0</v>
      </c>
      <c r="AEY14" s="1">
        <f>IF(AEY$12&lt;=$C$3,speed!AEY$14,0)</f>
        <v>0</v>
      </c>
      <c r="AEZ14" s="1">
        <f>IF(AEZ$12&lt;=$C$3,speed!AEZ$14,0)</f>
        <v>0</v>
      </c>
      <c r="AFA14" s="1">
        <f>IF(AFA$12&lt;=$C$3,speed!AFA$14,0)</f>
        <v>0</v>
      </c>
      <c r="AFB14" s="1">
        <f>IF(AFB$12&lt;=$C$3,speed!AFB$14,0)</f>
        <v>4.5999999999999996</v>
      </c>
      <c r="AFC14" s="1">
        <f>IF(AFC$12&lt;=$C$3,speed!AFC$14,0)</f>
        <v>10.7</v>
      </c>
      <c r="AFD14" s="1">
        <f>IF(AFD$12&lt;=$C$3,speed!AFD$14,0)</f>
        <v>13</v>
      </c>
      <c r="AFE14" s="1">
        <f>IF(AFE$12&lt;=$C$3,speed!AFE$14,0)</f>
        <v>14.6</v>
      </c>
      <c r="AFF14" s="1">
        <f>IF(AFF$12&lt;=$C$3,speed!AFF$14,0)</f>
        <v>16.100000000000001</v>
      </c>
      <c r="AFG14" s="1">
        <f>IF(AFG$12&lt;=$C$3,speed!AFG$14,0)</f>
        <v>16.100000000000001</v>
      </c>
      <c r="AFH14" s="1">
        <f>IF(AFH$12&lt;=$C$3,speed!AFH$14,0)</f>
        <v>14.6</v>
      </c>
      <c r="AFI14" s="1">
        <f>IF(AFI$12&lt;=$C$3,speed!AFI$14,0)</f>
        <v>12.3</v>
      </c>
      <c r="AFJ14" s="1">
        <f>IF(AFJ$12&lt;=$C$3,speed!AFJ$14,0)</f>
        <v>7.7</v>
      </c>
      <c r="AFK14" s="1">
        <f>IF(AFK$12&lt;=$C$3,speed!AFK$14,0)</f>
        <v>5.4</v>
      </c>
      <c r="AFL14" s="1">
        <f>IF(AFL$12&lt;=$C$3,speed!AFL$14,0)</f>
        <v>6.1</v>
      </c>
      <c r="AFM14" s="1">
        <f>IF(AFM$12&lt;=$C$3,speed!AFM$14,0)</f>
        <v>6.9</v>
      </c>
      <c r="AFN14" s="1">
        <f>IF(AFN$12&lt;=$C$3,speed!AFN$14,0)</f>
        <v>3.8</v>
      </c>
      <c r="AFO14" s="1">
        <f>IF(AFO$12&lt;=$C$3,speed!AFO$14,0)</f>
        <v>3.8</v>
      </c>
      <c r="AFP14" s="1">
        <f>IF(AFP$12&lt;=$C$3,speed!AFP$14,0)</f>
        <v>4.5999999999999996</v>
      </c>
      <c r="AFQ14" s="1">
        <f>IF(AFQ$12&lt;=$C$3,speed!AFQ$14,0)</f>
        <v>4.5999999999999996</v>
      </c>
      <c r="AFR14" s="1">
        <f>IF(AFR$12&lt;=$C$3,speed!AFR$14,0)</f>
        <v>1.5</v>
      </c>
      <c r="AFS14" s="1">
        <f>IF(AFS$12&lt;=$C$3,speed!AFS$14,0)</f>
        <v>0</v>
      </c>
      <c r="AFT14" s="1">
        <f>IF(AFT$12&lt;=$C$3,speed!AFT$14,0)</f>
        <v>1.5</v>
      </c>
      <c r="AFU14" s="1">
        <f>IF(AFU$12&lt;=$C$3,speed!AFU$14,0)</f>
        <v>2.2999999999999998</v>
      </c>
      <c r="AFV14" s="1">
        <f>IF(AFV$12&lt;=$C$3,speed!AFV$14,0)</f>
        <v>3.1</v>
      </c>
      <c r="AFW14" s="1">
        <f>IF(AFW$12&lt;=$C$3,speed!AFW$14,0)</f>
        <v>2.2999999999999998</v>
      </c>
      <c r="AFX14" s="1">
        <f>IF(AFX$12&lt;=$C$3,speed!AFX$14,0)</f>
        <v>1.5</v>
      </c>
      <c r="AFY14" s="1">
        <f>IF(AFY$12&lt;=$C$3,speed!AFY$14,0)</f>
        <v>0</v>
      </c>
      <c r="AFZ14" s="1">
        <f>IF(AFZ$12&lt;=$C$3,speed!AFZ$14,0)</f>
        <v>0</v>
      </c>
      <c r="AGA14" s="1">
        <f>IF(AGA$12&lt;=$C$3,speed!AGA$14,0)</f>
        <v>0.8</v>
      </c>
      <c r="AGB14" s="1">
        <f>IF(AGB$12&lt;=$C$3,speed!AGB$14,0)</f>
        <v>2.2999999999999998</v>
      </c>
      <c r="AGC14" s="1">
        <f>IF(AGC$12&lt;=$C$3,speed!AGC$14,0)</f>
        <v>3.1</v>
      </c>
      <c r="AGD14" s="1">
        <f>IF(AGD$12&lt;=$C$3,speed!AGD$14,0)</f>
        <v>3.8</v>
      </c>
      <c r="AGE14" s="1">
        <f>IF(AGE$12&lt;=$C$3,speed!AGE$14,0)</f>
        <v>4.5999999999999996</v>
      </c>
      <c r="AGF14" s="1">
        <f>IF(AGF$12&lt;=$C$3,speed!AGF$14,0)</f>
        <v>3.1</v>
      </c>
      <c r="AGG14" s="1">
        <f>IF(AGG$12&lt;=$C$3,speed!AGG$14,0)</f>
        <v>0</v>
      </c>
      <c r="AGH14" s="1">
        <f>IF(AGH$12&lt;=$C$3,speed!AGH$14,0)</f>
        <v>0.8</v>
      </c>
      <c r="AGI14" s="1">
        <f>IF(AGI$12&lt;=$C$3,speed!AGI$14,0)</f>
        <v>3.1</v>
      </c>
      <c r="AGJ14" s="1">
        <f>IF(AGJ$12&lt;=$C$3,speed!AGJ$14,0)</f>
        <v>4.5999999999999996</v>
      </c>
      <c r="AGK14" s="1">
        <f>IF(AGK$12&lt;=$C$3,speed!AGK$14,0)</f>
        <v>4.5999999999999996</v>
      </c>
      <c r="AGL14" s="1">
        <f>IF(AGL$12&lt;=$C$3,speed!AGL$14,0)</f>
        <v>3.8</v>
      </c>
      <c r="AGM14" s="1">
        <f>IF(AGM$12&lt;=$C$3,speed!AGM$14,0)</f>
        <v>3.1</v>
      </c>
      <c r="AGN14" s="1">
        <f>IF(AGN$12&lt;=$C$3,speed!AGN$14,0)</f>
        <v>0.8</v>
      </c>
      <c r="AGO14" s="1">
        <f>IF(AGO$12&lt;=$C$3,speed!AGO$14,0)</f>
        <v>0</v>
      </c>
      <c r="AGP14" s="1">
        <f>IF(AGP$12&lt;=$C$3,speed!AGP$14,0)</f>
        <v>3.1</v>
      </c>
      <c r="AGQ14" s="1">
        <f>IF(AGQ$12&lt;=$C$3,speed!AGQ$14,0)</f>
        <v>2.2999999999999998</v>
      </c>
      <c r="AGR14" s="1">
        <f>IF(AGR$12&lt;=$C$3,speed!AGR$14,0)</f>
        <v>0</v>
      </c>
      <c r="AGS14" s="1">
        <f>IF(AGS$12&lt;=$C$3,speed!AGS$14,0)</f>
        <v>0</v>
      </c>
      <c r="AGT14" s="1">
        <f>IF(AGT$12&lt;=$C$3,speed!AGT$14,0)</f>
        <v>0</v>
      </c>
      <c r="AGU14" s="1">
        <f>IF(AGU$12&lt;=$C$3,speed!AGU$14,0)</f>
        <v>0</v>
      </c>
      <c r="AGV14" s="1">
        <f>IF(AGV$12&lt;=$C$3,speed!AGV$14,0)</f>
        <v>0</v>
      </c>
      <c r="AGW14" s="1">
        <f>IF(AGW$12&lt;=$C$3,speed!AGW$14,0)</f>
        <v>0</v>
      </c>
      <c r="AGX14" s="1">
        <f>IF(AGX$12&lt;=$C$3,speed!AGX$14,0)</f>
        <v>0</v>
      </c>
      <c r="AGY14" s="1">
        <f>IF(AGY$12&lt;=$C$3,speed!AGY$14,0)</f>
        <v>0</v>
      </c>
      <c r="AGZ14" s="1">
        <f>IF(AGZ$12&lt;=$C$3,speed!AGZ$14,0)</f>
        <v>0.7</v>
      </c>
      <c r="AHA14" s="1">
        <f>IF(AHA$12&lt;=$C$3,speed!AHA$14,0)</f>
        <v>6.4</v>
      </c>
      <c r="AHB14" s="1">
        <f>IF(AHB$12&lt;=$C$3,speed!AHB$14,0)</f>
        <v>12.1</v>
      </c>
      <c r="AHC14" s="1">
        <f>IF(AHC$12&lt;=$C$3,speed!AHC$14,0)</f>
        <v>16.3</v>
      </c>
      <c r="AHD14" s="1">
        <f>IF(AHD$12&lt;=$C$3,speed!AHD$14,0)</f>
        <v>18.5</v>
      </c>
      <c r="AHE14" s="1">
        <f>IF(AHE$12&lt;=$C$3,speed!AHE$14,0)</f>
        <v>20.6</v>
      </c>
      <c r="AHF14" s="1">
        <f>IF(AHF$12&lt;=$C$3,speed!AHF$14,0)</f>
        <v>22</v>
      </c>
      <c r="AHG14" s="1">
        <f>IF(AHG$12&lt;=$C$3,speed!AHG$14,0)</f>
        <v>22.7</v>
      </c>
      <c r="AHH14" s="1">
        <f>IF(AHH$12&lt;=$C$3,speed!AHH$14,0)</f>
        <v>24.9</v>
      </c>
      <c r="AHI14" s="1">
        <f>IF(AHI$12&lt;=$C$3,speed!AHI$14,0)</f>
        <v>26.3</v>
      </c>
      <c r="AHJ14" s="1">
        <f>IF(AHJ$12&lt;=$C$3,speed!AHJ$14,0)</f>
        <v>27.7</v>
      </c>
      <c r="AHK14" s="1">
        <f>IF(AHK$12&lt;=$C$3,speed!AHK$14,0)</f>
        <v>28.4</v>
      </c>
      <c r="AHL14" s="1">
        <f>IF(AHL$12&lt;=$C$3,speed!AHL$14,0)</f>
        <v>31.2</v>
      </c>
      <c r="AHM14" s="1">
        <f>IF(AHM$12&lt;=$C$3,speed!AHM$14,0)</f>
        <v>32.700000000000003</v>
      </c>
      <c r="AHN14" s="1">
        <f>IF(AHN$12&lt;=$C$3,speed!AHN$14,0)</f>
        <v>34.799999999999997</v>
      </c>
      <c r="AHO14" s="1">
        <f>IF(AHO$12&lt;=$C$3,speed!AHO$14,0)</f>
        <v>35.5</v>
      </c>
      <c r="AHP14" s="1">
        <f>IF(AHP$12&lt;=$C$3,speed!AHP$14,0)</f>
        <v>35.5</v>
      </c>
      <c r="AHQ14" s="1">
        <f>IF(AHQ$12&lt;=$C$3,speed!AHQ$14,0)</f>
        <v>34.799999999999997</v>
      </c>
      <c r="AHR14" s="1">
        <f>IF(AHR$12&lt;=$C$3,speed!AHR$14,0)</f>
        <v>33.4</v>
      </c>
      <c r="AHS14" s="1">
        <f>IF(AHS$12&lt;=$C$3,speed!AHS$14,0)</f>
        <v>32</v>
      </c>
      <c r="AHT14" s="1">
        <f>IF(AHT$12&lt;=$C$3,speed!AHT$14,0)</f>
        <v>30.5</v>
      </c>
      <c r="AHU14" s="1">
        <f>IF(AHU$12&lt;=$C$3,speed!AHU$14,0)</f>
        <v>28.4</v>
      </c>
      <c r="AHV14" s="1">
        <f>IF(AHV$12&lt;=$C$3,speed!AHV$14,0)</f>
        <v>27.7</v>
      </c>
      <c r="AHW14" s="1">
        <f>IF(AHW$12&lt;=$C$3,speed!AHW$14,0)</f>
        <v>27</v>
      </c>
      <c r="AHX14" s="1">
        <f>IF(AHX$12&lt;=$C$3,speed!AHX$14,0)</f>
        <v>25.6</v>
      </c>
      <c r="AHY14" s="1">
        <f>IF(AHY$12&lt;=$C$3,speed!AHY$14,0)</f>
        <v>24.1</v>
      </c>
      <c r="AHZ14" s="1">
        <f>IF(AHZ$12&lt;=$C$3,speed!AHZ$14,0)</f>
        <v>19.899999999999999</v>
      </c>
      <c r="AIA14" s="1">
        <f>IF(AIA$12&lt;=$C$3,speed!AIA$14,0)</f>
        <v>12.8</v>
      </c>
      <c r="AIB14" s="1">
        <f>IF(AIB$12&lt;=$C$3,speed!AIB$14,0)</f>
        <v>5.7</v>
      </c>
      <c r="AIC14" s="1">
        <f>IF(AIC$12&lt;=$C$3,speed!AIC$14,0)</f>
        <v>7.8</v>
      </c>
      <c r="AID14" s="1">
        <f>IF(AID$12&lt;=$C$3,speed!AID$14,0)</f>
        <v>12.8</v>
      </c>
      <c r="AIE14" s="1">
        <f>IF(AIE$12&lt;=$C$3,speed!AIE$14,0)</f>
        <v>17.8</v>
      </c>
      <c r="AIF14" s="1">
        <f>IF(AIF$12&lt;=$C$3,speed!AIF$14,0)</f>
        <v>19.899999999999999</v>
      </c>
      <c r="AIG14" s="1">
        <f>IF(AIG$12&lt;=$C$3,speed!AIG$14,0)</f>
        <v>18.5</v>
      </c>
      <c r="AIH14" s="1">
        <f>IF(AIH$12&lt;=$C$3,speed!AIH$14,0)</f>
        <v>17</v>
      </c>
      <c r="AII14" s="1">
        <f>IF(AII$12&lt;=$C$3,speed!AII$14,0)</f>
        <v>16.3</v>
      </c>
      <c r="AIJ14" s="1">
        <f>IF(AIJ$12&lt;=$C$3,speed!AIJ$14,0)</f>
        <v>17.8</v>
      </c>
      <c r="AIK14" s="1">
        <f>IF(AIK$12&lt;=$C$3,speed!AIK$14,0)</f>
        <v>19.2</v>
      </c>
      <c r="AIL14" s="1">
        <f>IF(AIL$12&lt;=$C$3,speed!AIL$14,0)</f>
        <v>19.899999999999999</v>
      </c>
      <c r="AIM14" s="1">
        <f>IF(AIM$12&lt;=$C$3,speed!AIM$14,0)</f>
        <v>21.3</v>
      </c>
      <c r="AIN14" s="1">
        <f>IF(AIN$12&lt;=$C$3,speed!AIN$14,0)</f>
        <v>18.5</v>
      </c>
      <c r="AIO14" s="1">
        <f>IF(AIO$12&lt;=$C$3,speed!AIO$14,0)</f>
        <v>17.8</v>
      </c>
      <c r="AIP14" s="1">
        <f>IF(AIP$12&lt;=$C$3,speed!AIP$14,0)</f>
        <v>16.3</v>
      </c>
      <c r="AIQ14" s="1">
        <f>IF(AIQ$12&lt;=$C$3,speed!AIQ$14,0)</f>
        <v>18.5</v>
      </c>
      <c r="AIR14" s="1">
        <f>IF(AIR$12&lt;=$C$3,speed!AIR$14,0)</f>
        <v>19.2</v>
      </c>
      <c r="AIS14" s="1">
        <f>IF(AIS$12&lt;=$C$3,speed!AIS$14,0)</f>
        <v>17.8</v>
      </c>
      <c r="AIT14" s="1">
        <f>IF(AIT$12&lt;=$C$3,speed!AIT$14,0)</f>
        <v>12.8</v>
      </c>
      <c r="AIU14" s="1">
        <f>IF(AIU$12&lt;=$C$3,speed!AIU$14,0)</f>
        <v>5.7</v>
      </c>
      <c r="AIV14" s="1">
        <f>IF(AIV$12&lt;=$C$3,speed!AIV$14,0)</f>
        <v>0</v>
      </c>
      <c r="AIW14" s="1">
        <f>IF(AIW$12&lt;=$C$3,speed!AIW$14,0)</f>
        <v>0</v>
      </c>
      <c r="AIX14" s="1">
        <f>IF(AIX$12&lt;=$C$3,speed!AIX$14,0)</f>
        <v>3.6</v>
      </c>
      <c r="AIY14" s="1">
        <f>IF(AIY$12&lt;=$C$3,speed!AIY$14,0)</f>
        <v>10.7</v>
      </c>
      <c r="AIZ14" s="1">
        <f>IF(AIZ$12&lt;=$C$3,speed!AIZ$14,0)</f>
        <v>19.2</v>
      </c>
      <c r="AJA14" s="1">
        <f>IF(AJA$12&lt;=$C$3,speed!AJA$14,0)</f>
        <v>26.3</v>
      </c>
      <c r="AJB14" s="1">
        <f>IF(AJB$12&lt;=$C$3,speed!AJB$14,0)</f>
        <v>31.2</v>
      </c>
      <c r="AJC14" s="1">
        <f>IF(AJC$12&lt;=$C$3,speed!AJC$14,0)</f>
        <v>35.5</v>
      </c>
      <c r="AJD14" s="1">
        <f>IF(AJD$12&lt;=$C$3,speed!AJD$14,0)</f>
        <v>39.1</v>
      </c>
      <c r="AJE14" s="1">
        <f>IF(AJE$12&lt;=$C$3,speed!AJE$14,0)</f>
        <v>41.9</v>
      </c>
      <c r="AJF14" s="1">
        <f>IF(AJF$12&lt;=$C$3,speed!AJF$14,0)</f>
        <v>42.6</v>
      </c>
      <c r="AJG14" s="1">
        <f>IF(AJG$12&lt;=$C$3,speed!AJG$14,0)</f>
        <v>44</v>
      </c>
      <c r="AJH14" s="1">
        <f>IF(AJH$12&lt;=$C$3,speed!AJH$14,0)</f>
        <v>42.6</v>
      </c>
      <c r="AJI14" s="1">
        <f>IF(AJI$12&lt;=$C$3,speed!AJI$14,0)</f>
        <v>41.2</v>
      </c>
      <c r="AJJ14" s="1">
        <f>IF(AJJ$12&lt;=$C$3,speed!AJJ$14,0)</f>
        <v>39.1</v>
      </c>
      <c r="AJK14" s="1">
        <f>IF(AJK$12&lt;=$C$3,speed!AJK$14,0)</f>
        <v>36.9</v>
      </c>
      <c r="AJL14" s="1">
        <f>IF(AJL$12&lt;=$C$3,speed!AJL$14,0)</f>
        <v>31.2</v>
      </c>
      <c r="AJM14" s="1">
        <f>IF(AJM$12&lt;=$C$3,speed!AJM$14,0)</f>
        <v>27</v>
      </c>
      <c r="AJN14" s="1">
        <f>IF(AJN$12&lt;=$C$3,speed!AJN$14,0)</f>
        <v>18.5</v>
      </c>
      <c r="AJO14" s="1">
        <f>IF(AJO$12&lt;=$C$3,speed!AJO$14,0)</f>
        <v>11.4</v>
      </c>
      <c r="AJP14" s="1">
        <f>IF(AJP$12&lt;=$C$3,speed!AJP$14,0)</f>
        <v>11.4</v>
      </c>
      <c r="AJQ14" s="1">
        <f>IF(AJQ$12&lt;=$C$3,speed!AJQ$14,0)</f>
        <v>15.6</v>
      </c>
      <c r="AJR14" s="1">
        <f>IF(AJR$12&lt;=$C$3,speed!AJR$14,0)</f>
        <v>22</v>
      </c>
      <c r="AJS14" s="1">
        <f>IF(AJS$12&lt;=$C$3,speed!AJS$14,0)</f>
        <v>24.9</v>
      </c>
      <c r="AJT14" s="1">
        <f>IF(AJT$12&lt;=$C$3,speed!AJT$14,0)</f>
        <v>27</v>
      </c>
      <c r="AJU14" s="1">
        <f>IF(AJU$12&lt;=$C$3,speed!AJU$14,0)</f>
        <v>29.1</v>
      </c>
      <c r="AJV14" s="1">
        <f>IF(AJV$12&lt;=$C$3,speed!AJV$14,0)</f>
        <v>30.5</v>
      </c>
      <c r="AJW14" s="1">
        <f>IF(AJW$12&lt;=$C$3,speed!AJW$14,0)</f>
        <v>32</v>
      </c>
      <c r="AJX14" s="1">
        <f>IF(AJX$12&lt;=$C$3,speed!AJX$14,0)</f>
        <v>32</v>
      </c>
      <c r="AJY14" s="1">
        <f>IF(AJY$12&lt;=$C$3,speed!AJY$14,0)</f>
        <v>31.2</v>
      </c>
      <c r="AJZ14" s="1">
        <f>IF(AJZ$12&lt;=$C$3,speed!AJZ$14,0)</f>
        <v>32.700000000000003</v>
      </c>
      <c r="AKA14" s="1">
        <f>IF(AKA$12&lt;=$C$3,speed!AKA$14,0)</f>
        <v>32</v>
      </c>
      <c r="AKB14" s="1">
        <f>IF(AKB$12&lt;=$C$3,speed!AKB$14,0)</f>
        <v>32</v>
      </c>
      <c r="AKC14" s="1">
        <f>IF(AKC$12&lt;=$C$3,speed!AKC$14,0)</f>
        <v>31.2</v>
      </c>
      <c r="AKD14" s="1">
        <f>IF(AKD$12&lt;=$C$3,speed!AKD$14,0)</f>
        <v>29.8</v>
      </c>
      <c r="AKE14" s="1">
        <f>IF(AKE$12&lt;=$C$3,speed!AKE$14,0)</f>
        <v>28.4</v>
      </c>
      <c r="AKF14" s="1">
        <f>IF(AKF$12&lt;=$C$3,speed!AKF$14,0)</f>
        <v>23.4</v>
      </c>
      <c r="AKG14" s="1">
        <f>IF(AKG$12&lt;=$C$3,speed!AKG$14,0)</f>
        <v>21.3</v>
      </c>
      <c r="AKH14" s="1">
        <f>IF(AKH$12&lt;=$C$3,speed!AKH$14,0)</f>
        <v>20.6</v>
      </c>
      <c r="AKI14" s="1">
        <f>IF(AKI$12&lt;=$C$3,speed!AKI$14,0)</f>
        <v>22.7</v>
      </c>
      <c r="AKJ14" s="1">
        <f>IF(AKJ$12&lt;=$C$3,speed!AKJ$14,0)</f>
        <v>22</v>
      </c>
      <c r="AKK14" s="1">
        <f>IF(AKK$12&lt;=$C$3,speed!AKK$14,0)</f>
        <v>22</v>
      </c>
      <c r="AKL14" s="1">
        <f>IF(AKL$12&lt;=$C$3,speed!AKL$14,0)</f>
        <v>23.4</v>
      </c>
      <c r="AKM14" s="1">
        <f>IF(AKM$12&lt;=$C$3,speed!AKM$14,0)</f>
        <v>26.3</v>
      </c>
      <c r="AKN14" s="1">
        <f>IF(AKN$12&lt;=$C$3,speed!AKN$14,0)</f>
        <v>28.4</v>
      </c>
      <c r="AKO14" s="1">
        <f>IF(AKO$12&lt;=$C$3,speed!AKO$14,0)</f>
        <v>29.8</v>
      </c>
      <c r="AKP14" s="1">
        <f>IF(AKP$12&lt;=$C$3,speed!AKP$14,0)</f>
        <v>29.8</v>
      </c>
      <c r="AKQ14" s="1">
        <f>IF(AKQ$12&lt;=$C$3,speed!AKQ$14,0)</f>
        <v>30.5</v>
      </c>
      <c r="AKR14" s="1">
        <f>IF(AKR$12&lt;=$C$3,speed!AKR$14,0)</f>
        <v>29.1</v>
      </c>
      <c r="AKS14" s="1">
        <f>IF(AKS$12&lt;=$C$3,speed!AKS$14,0)</f>
        <v>29.1</v>
      </c>
      <c r="AKT14" s="1">
        <f>IF(AKT$12&lt;=$C$3,speed!AKT$14,0)</f>
        <v>27.7</v>
      </c>
      <c r="AKU14" s="1">
        <f>IF(AKU$12&lt;=$C$3,speed!AKU$14,0)</f>
        <v>26.3</v>
      </c>
      <c r="AKV14" s="1">
        <f>IF(AKV$12&lt;=$C$3,speed!AKV$14,0)</f>
        <v>24.9</v>
      </c>
      <c r="AKW14" s="1">
        <f>IF(AKW$12&lt;=$C$3,speed!AKW$14,0)</f>
        <v>22.7</v>
      </c>
      <c r="AKX14" s="1">
        <f>IF(AKX$12&lt;=$C$3,speed!AKX$14,0)</f>
        <v>21.3</v>
      </c>
      <c r="AKY14" s="1">
        <f>IF(AKY$12&lt;=$C$3,speed!AKY$14,0)</f>
        <v>17</v>
      </c>
      <c r="AKZ14" s="1">
        <f>IF(AKZ$12&lt;=$C$3,speed!AKZ$14,0)</f>
        <v>11.4</v>
      </c>
      <c r="ALA14" s="1">
        <f>IF(ALA$12&lt;=$C$3,speed!ALA$14,0)</f>
        <v>5.7</v>
      </c>
      <c r="ALB14" s="1">
        <f>IF(ALB$12&lt;=$C$3,speed!ALB$14,0)</f>
        <v>0.7</v>
      </c>
      <c r="ALC14" s="1">
        <f>IF(ALC$12&lt;=$C$3,speed!ALC$14,0)</f>
        <v>0</v>
      </c>
      <c r="ALD14" s="1">
        <f>IF(ALD$12&lt;=$C$3,speed!ALD$14,0)</f>
        <v>0</v>
      </c>
      <c r="ALE14" s="1">
        <f>IF(ALE$12&lt;=$C$3,speed!ALE$14,0)</f>
        <v>0</v>
      </c>
      <c r="ALF14" s="1">
        <f>IF(ALF$12&lt;=$C$3,speed!ALF$14,0)</f>
        <v>0</v>
      </c>
      <c r="ALG14" s="1">
        <f>IF(ALG$12&lt;=$C$3,speed!ALG$14,0)</f>
        <v>0</v>
      </c>
      <c r="ALH14" s="1">
        <f>IF(ALH$12&lt;=$C$3,speed!ALH$14,0)</f>
        <v>0</v>
      </c>
      <c r="ALI14" s="1">
        <f>IF(ALI$12&lt;=$C$3,speed!ALI$14,0)</f>
        <v>0</v>
      </c>
      <c r="ALJ14" s="1">
        <f>IF(ALJ$12&lt;=$C$3,speed!ALJ$14,0)</f>
        <v>0</v>
      </c>
      <c r="ALK14" s="1">
        <f>IF(ALK$12&lt;=$C$3,speed!ALK$14,0)</f>
        <v>0</v>
      </c>
      <c r="ALL14" s="1">
        <f>IF(ALL$12&lt;=$C$3,speed!ALL$14,0)</f>
        <v>0</v>
      </c>
      <c r="ALM14" s="1">
        <f>IF(ALM$12&lt;=$C$3,speed!ALM$14,0)</f>
        <v>0</v>
      </c>
      <c r="ALN14" s="1">
        <f>IF(ALN$12&lt;=$C$3,speed!ALN$14,0)</f>
        <v>0</v>
      </c>
      <c r="ALO14" s="1">
        <f>IF(ALO$12&lt;=$C$3,speed!ALO$14,0)</f>
        <v>0</v>
      </c>
      <c r="ALP14" s="1">
        <f>IF(ALP$12&lt;=$C$3,speed!ALP$14,0)</f>
        <v>0</v>
      </c>
      <c r="ALQ14" s="1">
        <f>IF(ALQ$12&lt;=$C$3,speed!ALQ$14,0)</f>
        <v>0</v>
      </c>
      <c r="ALR14" s="1">
        <f>IF(ALR$12&lt;=$C$3,speed!ALR$14,0)</f>
        <v>0</v>
      </c>
      <c r="ALS14" s="1">
        <f>IF(ALS$12&lt;=$C$3,speed!ALS$14,0)</f>
        <v>0</v>
      </c>
      <c r="ALT14" s="1">
        <f>IF(ALT$12&lt;=$C$3,speed!ALT$14,0)</f>
        <v>0</v>
      </c>
      <c r="ALU14" s="1">
        <f>IF(ALU$12&lt;=$C$3,speed!ALU$14,0)</f>
        <v>0</v>
      </c>
      <c r="ALV14" s="1">
        <f>IF(ALV$12&lt;=$C$3,speed!ALV$14,0)</f>
        <v>0</v>
      </c>
      <c r="ALW14" s="1">
        <f>IF(ALW$12&lt;=$C$3,speed!ALW$14,0)</f>
        <v>0</v>
      </c>
      <c r="ALX14" s="1">
        <f>IF(ALX$12&lt;=$C$3,speed!ALX$14,0)</f>
        <v>0</v>
      </c>
      <c r="ALY14" s="1">
        <f>IF(ALY$12&lt;=$C$3,speed!ALY$14,0)</f>
        <v>0</v>
      </c>
      <c r="ALZ14" s="1">
        <f>IF(ALZ$12&lt;=$C$3,speed!ALZ$14,0)</f>
        <v>0</v>
      </c>
      <c r="AMA14" s="1">
        <f>IF(AMA$12&lt;=$C$3,speed!AMA$14,0)</f>
        <v>0</v>
      </c>
      <c r="AMB14" s="1">
        <f>IF(AMB$12&lt;=$C$3,speed!AMB$14,0)</f>
        <v>0</v>
      </c>
      <c r="AMC14" s="1">
        <f>IF(AMC$12&lt;=$C$3,speed!AMC$14,0)</f>
        <v>0</v>
      </c>
      <c r="AMD14" s="1">
        <f>IF(AMD$12&lt;=$C$3,speed!AMD$14,0)</f>
        <v>0</v>
      </c>
      <c r="AME14" s="1">
        <f>IF(AME$12&lt;=$C$3,speed!AME$14,0)</f>
        <v>0</v>
      </c>
      <c r="AMF14" s="1">
        <f>IF(AMF$12&lt;=$C$3,speed!AMF$14,0)</f>
        <v>0</v>
      </c>
      <c r="AMG14" s="1">
        <f>IF(AMG$12&lt;=$C$3,speed!AMG$14,0)</f>
        <v>0</v>
      </c>
      <c r="AMH14" s="1">
        <f>IF(AMH$12&lt;=$C$3,speed!AMH$14,0)</f>
        <v>0</v>
      </c>
      <c r="AMI14" s="1">
        <f>IF(AMI$12&lt;=$C$3,speed!AMI$14,0)</f>
        <v>0</v>
      </c>
      <c r="AMJ14" s="1">
        <f>IF(AMJ$12&lt;=$C$3,speed!AMJ$14,0)</f>
        <v>0</v>
      </c>
      <c r="AMK14" s="1">
        <f>IF(AMK$12&lt;=$C$3,speed!AMK$14,0)</f>
        <v>0</v>
      </c>
      <c r="AML14" s="1">
        <f>IF(AML$12&lt;=$C$3,speed!AML$14,0)</f>
        <v>0</v>
      </c>
      <c r="AMM14" s="1">
        <f>IF(AMM$12&lt;=$C$3,speed!AMM$14,0)</f>
        <v>0</v>
      </c>
      <c r="AMN14" s="1">
        <f>IF(AMN$12&lt;=$C$3,speed!AMN$14,0)</f>
        <v>0</v>
      </c>
      <c r="AMO14" s="1">
        <f>IF(AMO$12&lt;=$C$3,speed!AMO$14,0)</f>
        <v>0</v>
      </c>
      <c r="AMP14" s="1">
        <f>IF(AMP$12&lt;=$C$3,speed!AMP$14,0)</f>
        <v>0</v>
      </c>
      <c r="AMQ14" s="1">
        <f>IF(AMQ$12&lt;=$C$3,speed!AMQ$14,0)</f>
        <v>0</v>
      </c>
      <c r="AMR14" s="1">
        <f>IF(AMR$12&lt;=$C$3,speed!AMR$14,0)</f>
        <v>0</v>
      </c>
      <c r="AMS14" s="1">
        <f>IF(AMS$12&lt;=$C$3,speed!AMS$14,0)</f>
        <v>0</v>
      </c>
      <c r="AMT14" s="1">
        <f>IF(AMT$12&lt;=$C$3,speed!AMT$14,0)</f>
        <v>0</v>
      </c>
      <c r="AMU14" s="1">
        <f>IF(AMU$12&lt;=$C$3,speed!AMU$14,0)</f>
        <v>0</v>
      </c>
      <c r="AMV14" s="1">
        <f>IF(AMV$12&lt;=$C$3,speed!AMV$14,0)</f>
        <v>0</v>
      </c>
      <c r="AMW14" s="1">
        <f>IF(AMW$12&lt;=$C$3,speed!AMW$14,0)</f>
        <v>0</v>
      </c>
      <c r="AMX14" s="1">
        <f>IF(AMX$12&lt;=$C$3,speed!AMX$14,0)</f>
        <v>0</v>
      </c>
      <c r="AMY14" s="1">
        <f>IF(AMY$12&lt;=$C$3,speed!AMY$14,0)</f>
        <v>0</v>
      </c>
      <c r="AMZ14" s="1">
        <f>IF(AMZ$12&lt;=$C$3,speed!AMZ$14,0)</f>
        <v>0</v>
      </c>
      <c r="ANA14" s="1">
        <f>IF(ANA$12&lt;=$C$3,speed!ANA$14,0)</f>
        <v>0</v>
      </c>
      <c r="ANB14" s="1">
        <f>IF(ANB$12&lt;=$C$3,speed!ANB$14,0)</f>
        <v>0</v>
      </c>
      <c r="ANC14" s="1">
        <f>IF(ANC$12&lt;=$C$3,speed!ANC$14,0)</f>
        <v>0</v>
      </c>
      <c r="AND14" s="1">
        <f>IF(AND$12&lt;=$C$3,speed!AND$14,0)</f>
        <v>0</v>
      </c>
      <c r="ANE14" s="1">
        <f>IF(ANE$12&lt;=$C$3,speed!ANE$14,0)</f>
        <v>0</v>
      </c>
      <c r="ANF14" s="1">
        <f>IF(ANF$12&lt;=$C$3,speed!ANF$14,0)</f>
        <v>0</v>
      </c>
      <c r="ANG14" s="1">
        <f>IF(ANG$12&lt;=$C$3,speed!ANG$14,0)</f>
        <v>0</v>
      </c>
      <c r="ANH14" s="1">
        <f>IF(ANH$12&lt;=$C$3,speed!ANH$14,0)</f>
        <v>0</v>
      </c>
      <c r="ANI14" s="1">
        <f>IF(ANI$12&lt;=$C$3,speed!ANI$14,0)</f>
        <v>0</v>
      </c>
      <c r="ANJ14" s="1">
        <f>IF(ANJ$12&lt;=$C$3,speed!ANJ$14,0)</f>
        <v>0</v>
      </c>
      <c r="ANK14" s="1">
        <f>IF(ANK$12&lt;=$C$3,speed!ANK$14,0)</f>
        <v>0</v>
      </c>
      <c r="ANL14" s="1">
        <f>IF(ANL$12&lt;=$C$3,speed!ANL$14,0)</f>
        <v>0</v>
      </c>
      <c r="ANM14" s="1">
        <f>IF(ANM$12&lt;=$C$3,speed!ANM$14,0)</f>
        <v>0</v>
      </c>
      <c r="ANN14" s="1">
        <f>IF(ANN$12&lt;=$C$3,speed!ANN$14,0)</f>
        <v>0</v>
      </c>
      <c r="ANO14" s="1">
        <f>IF(ANO$12&lt;=$C$3,speed!ANO$14,0)</f>
        <v>0</v>
      </c>
      <c r="ANP14" s="1">
        <f>IF(ANP$12&lt;=$C$3,speed!ANP$14,0)</f>
        <v>0</v>
      </c>
      <c r="ANQ14" s="1">
        <f>IF(ANQ$12&lt;=$C$3,speed!ANQ$14,0)</f>
        <v>0</v>
      </c>
      <c r="ANR14" s="1">
        <f>IF(ANR$12&lt;=$C$3,speed!ANR$14,0)</f>
        <v>0</v>
      </c>
      <c r="ANS14" s="1">
        <f>IF(ANS$12&lt;=$C$3,speed!ANS$14,0)</f>
        <v>0</v>
      </c>
      <c r="ANT14" s="1">
        <f>IF(ANT$12&lt;=$C$3,speed!ANT$14,0)</f>
        <v>0</v>
      </c>
      <c r="ANU14" s="1">
        <f>IF(ANU$12&lt;=$C$3,speed!ANU$14,0)</f>
        <v>0</v>
      </c>
      <c r="ANV14" s="1">
        <f>IF(ANV$12&lt;=$C$3,speed!ANV$14,0)</f>
        <v>0</v>
      </c>
      <c r="ANW14" s="1">
        <f>IF(ANW$12&lt;=$C$3,speed!ANW$14,0)</f>
        <v>0</v>
      </c>
      <c r="ANX14" s="1">
        <f>IF(ANX$12&lt;=$C$3,speed!ANX$14,0)</f>
        <v>0</v>
      </c>
      <c r="ANY14" s="1">
        <f>IF(ANY$12&lt;=$C$3,speed!ANY$14,0)</f>
        <v>0</v>
      </c>
      <c r="ANZ14" s="1">
        <f>IF(ANZ$12&lt;=$C$3,speed!ANZ$14,0)</f>
        <v>0</v>
      </c>
      <c r="AOA14" s="1">
        <f>IF(AOA$12&lt;=$C$3,speed!AOA$14,0)</f>
        <v>0</v>
      </c>
      <c r="AOB14" s="1">
        <f>IF(AOB$12&lt;=$C$3,speed!AOB$14,0)</f>
        <v>0</v>
      </c>
      <c r="AOC14" s="1">
        <f>IF(AOC$12&lt;=$C$3,speed!AOC$14,0)</f>
        <v>0</v>
      </c>
      <c r="AOD14" s="1">
        <f>IF(AOD$12&lt;=$C$3,speed!AOD$14,0)</f>
        <v>0</v>
      </c>
      <c r="AOE14" s="1">
        <f>IF(AOE$12&lt;=$C$3,speed!AOE$14,0)</f>
        <v>0</v>
      </c>
      <c r="AOF14" s="1">
        <f>IF(AOF$12&lt;=$C$3,speed!AOF$14,0)</f>
        <v>0</v>
      </c>
      <c r="AOG14" s="1">
        <f>IF(AOG$12&lt;=$C$3,speed!AOG$14,0)</f>
        <v>0</v>
      </c>
      <c r="AOH14" s="1">
        <f>IF(AOH$12&lt;=$C$3,speed!AOH$14,0)</f>
        <v>0</v>
      </c>
      <c r="AOI14" s="1">
        <f>IF(AOI$12&lt;=$C$3,speed!AOI$14,0)</f>
        <v>0</v>
      </c>
      <c r="AOJ14" s="1">
        <f>IF(AOJ$12&lt;=$C$3,speed!AOJ$14,0)</f>
        <v>0</v>
      </c>
      <c r="AOK14" s="1">
        <f>IF(AOK$12&lt;=$C$3,speed!AOK$14,0)</f>
        <v>0</v>
      </c>
      <c r="AOL14" s="1">
        <f>IF(AOL$12&lt;=$C$3,speed!AOL$14,0)</f>
        <v>0</v>
      </c>
      <c r="AOM14" s="1">
        <f>IF(AOM$12&lt;=$C$3,speed!AOM$14,0)</f>
        <v>0</v>
      </c>
      <c r="AON14" s="1">
        <f>IF(AON$12&lt;=$C$3,speed!AON$14,0)</f>
        <v>0</v>
      </c>
      <c r="AOO14" s="1">
        <f>IF(AOO$12&lt;=$C$3,speed!AOO$14,0)</f>
        <v>0</v>
      </c>
      <c r="AOP14" s="1">
        <f>IF(AOP$12&lt;=$C$3,speed!AOP$14,0)</f>
        <v>0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57.7</v>
      </c>
      <c r="APM14" s="1">
        <f t="shared" ref="APM14:APM17" si="20">MIN($C14:$APJ14)</f>
        <v>0</v>
      </c>
      <c r="APN14" s="1">
        <f t="shared" ref="APN14:APN17" si="21">AVERAGEIF($C$13:$APJ$13,"&lt;&gt;0",$C14:$APJ14)</f>
        <v>17.708282828282808</v>
      </c>
      <c r="APO14" s="1">
        <f t="shared" si="18"/>
        <v>17531.199999999979</v>
      </c>
      <c r="APP14" s="2" t="str">
        <f t="shared" ref="APP14:APP15" si="22">B14</f>
        <v>Artemis urban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</v>
      </c>
      <c r="L15" s="1">
        <f t="shared" si="23"/>
        <v>0</v>
      </c>
      <c r="M15" s="1">
        <f t="shared" si="23"/>
        <v>0</v>
      </c>
      <c r="N15" s="1">
        <f t="shared" si="23"/>
        <v>0</v>
      </c>
      <c r="O15" s="1">
        <f t="shared" si="23"/>
        <v>0</v>
      </c>
      <c r="P15" s="1">
        <f t="shared" si="23"/>
        <v>0</v>
      </c>
      <c r="Q15" s="1">
        <f t="shared" si="23"/>
        <v>0</v>
      </c>
      <c r="R15" s="1">
        <f t="shared" si="23"/>
        <v>0</v>
      </c>
      <c r="S15" s="1">
        <f t="shared" si="23"/>
        <v>0</v>
      </c>
      <c r="T15" s="1">
        <f t="shared" si="23"/>
        <v>0</v>
      </c>
      <c r="U15" s="1">
        <f t="shared" si="23"/>
        <v>0</v>
      </c>
      <c r="V15" s="1">
        <f t="shared" si="23"/>
        <v>0</v>
      </c>
      <c r="W15" s="1">
        <f t="shared" si="23"/>
        <v>0</v>
      </c>
      <c r="X15" s="1">
        <f t="shared" si="23"/>
        <v>0.19444444444444445</v>
      </c>
      <c r="Y15" s="1">
        <f t="shared" si="23"/>
        <v>0.58333333333333337</v>
      </c>
      <c r="Z15" s="1">
        <f t="shared" si="23"/>
        <v>2.5555555555555554</v>
      </c>
      <c r="AA15" s="1">
        <f t="shared" si="23"/>
        <v>4.333333333333333</v>
      </c>
      <c r="AB15" s="1">
        <f t="shared" si="23"/>
        <v>5.5</v>
      </c>
      <c r="AC15" s="1">
        <f t="shared" si="23"/>
        <v>5.5</v>
      </c>
      <c r="AD15" s="1">
        <f t="shared" si="23"/>
        <v>6.3055555555555554</v>
      </c>
      <c r="AE15" s="1">
        <f t="shared" si="23"/>
        <v>7.083333333333333</v>
      </c>
      <c r="AF15" s="1">
        <f t="shared" si="23"/>
        <v>8.2777777777777786</v>
      </c>
      <c r="AG15" s="1">
        <f t="shared" si="23"/>
        <v>9.4444444444444446</v>
      </c>
      <c r="AH15" s="1">
        <f t="shared" si="23"/>
        <v>10.25</v>
      </c>
      <c r="AI15" s="1">
        <f t="shared" si="23"/>
        <v>10.638888888888889</v>
      </c>
      <c r="AJ15" s="1">
        <f t="shared" si="23"/>
        <v>11.222222222222221</v>
      </c>
      <c r="AK15" s="1">
        <f t="shared" si="23"/>
        <v>12</v>
      </c>
      <c r="AL15" s="1">
        <f t="shared" si="23"/>
        <v>12.805555555555555</v>
      </c>
      <c r="AM15" s="1">
        <f t="shared" si="23"/>
        <v>12.805555555555555</v>
      </c>
      <c r="AN15" s="1">
        <f t="shared" si="23"/>
        <v>12.805555555555555</v>
      </c>
      <c r="AO15" s="1">
        <f t="shared" si="23"/>
        <v>12.388888888888889</v>
      </c>
      <c r="AP15" s="1">
        <f t="shared" si="23"/>
        <v>12.805555555555555</v>
      </c>
      <c r="AQ15" s="1">
        <f t="shared" si="23"/>
        <v>13.388888888888889</v>
      </c>
      <c r="AR15" s="1">
        <f t="shared" si="23"/>
        <v>13.583333333333334</v>
      </c>
      <c r="AS15" s="1">
        <f t="shared" si="23"/>
        <v>13.388888888888889</v>
      </c>
      <c r="AT15" s="1">
        <f t="shared" si="23"/>
        <v>13</v>
      </c>
      <c r="AU15" s="1">
        <f t="shared" si="23"/>
        <v>12.388888888888889</v>
      </c>
      <c r="AV15" s="1">
        <f t="shared" si="23"/>
        <v>11.805555555555555</v>
      </c>
      <c r="AW15" s="1">
        <f t="shared" si="23"/>
        <v>11.611111111111111</v>
      </c>
      <c r="AX15" s="1">
        <f t="shared" si="23"/>
        <v>11.416666666666666</v>
      </c>
      <c r="AY15" s="1">
        <f t="shared" si="23"/>
        <v>11.027777777777779</v>
      </c>
      <c r="AZ15" s="1">
        <f t="shared" si="23"/>
        <v>10.027777777777779</v>
      </c>
      <c r="BA15" s="1">
        <f t="shared" si="23"/>
        <v>9.6388888888888893</v>
      </c>
      <c r="BB15" s="1">
        <f t="shared" si="23"/>
        <v>9.6388888888888893</v>
      </c>
      <c r="BC15" s="1">
        <f t="shared" si="23"/>
        <v>10.25</v>
      </c>
      <c r="BD15" s="1">
        <f t="shared" si="23"/>
        <v>10.027777777777779</v>
      </c>
      <c r="BE15" s="1">
        <f t="shared" si="23"/>
        <v>10.027777777777779</v>
      </c>
      <c r="BF15" s="1">
        <f t="shared" si="23"/>
        <v>9.6388888888888893</v>
      </c>
      <c r="BG15" s="1">
        <f t="shared" si="23"/>
        <v>9.0555555555555554</v>
      </c>
      <c r="BH15" s="1">
        <f t="shared" si="23"/>
        <v>8.0833333333333339</v>
      </c>
      <c r="BI15" s="1">
        <f t="shared" si="23"/>
        <v>6.6944444444444446</v>
      </c>
      <c r="BJ15" s="1">
        <f t="shared" si="23"/>
        <v>5.7222222222222223</v>
      </c>
      <c r="BK15" s="1">
        <f t="shared" si="23"/>
        <v>4.333333333333333</v>
      </c>
      <c r="BL15" s="1">
        <f t="shared" si="23"/>
        <v>3.1388888888888888</v>
      </c>
      <c r="BM15" s="1">
        <f t="shared" si="23"/>
        <v>2.5555555555555554</v>
      </c>
      <c r="BN15" s="1">
        <f t="shared" si="23"/>
        <v>2.5555555555555554</v>
      </c>
      <c r="BO15" s="1">
        <f t="shared" si="23"/>
        <v>2.5555555555555554</v>
      </c>
      <c r="BP15" s="1">
        <f t="shared" ref="BP15:EA15" si="24">BP$14*1000/3600</f>
        <v>2.75</v>
      </c>
      <c r="BQ15" s="1">
        <f t="shared" si="24"/>
        <v>2.9444444444444446</v>
      </c>
      <c r="BR15" s="1">
        <f t="shared" si="24"/>
        <v>3.3333333333333335</v>
      </c>
      <c r="BS15" s="1">
        <f t="shared" si="24"/>
        <v>3.1388888888888888</v>
      </c>
      <c r="BT15" s="1">
        <f t="shared" si="24"/>
        <v>2.1666666666666665</v>
      </c>
      <c r="BU15" s="1">
        <f t="shared" si="24"/>
        <v>0.3888888888888889</v>
      </c>
      <c r="BV15" s="1">
        <f t="shared" si="24"/>
        <v>0</v>
      </c>
      <c r="BW15" s="1">
        <f t="shared" si="24"/>
        <v>0</v>
      </c>
      <c r="BX15" s="1">
        <f t="shared" si="24"/>
        <v>0</v>
      </c>
      <c r="BY15" s="1">
        <f t="shared" si="24"/>
        <v>0</v>
      </c>
      <c r="BZ15" s="1">
        <f t="shared" si="24"/>
        <v>0</v>
      </c>
      <c r="CA15" s="1">
        <f t="shared" si="24"/>
        <v>0</v>
      </c>
      <c r="CB15" s="1">
        <f t="shared" si="24"/>
        <v>0</v>
      </c>
      <c r="CC15" s="1">
        <f t="shared" si="24"/>
        <v>0</v>
      </c>
      <c r="CD15" s="1">
        <f t="shared" si="24"/>
        <v>0</v>
      </c>
      <c r="CE15" s="1">
        <f t="shared" si="24"/>
        <v>0</v>
      </c>
      <c r="CF15" s="1">
        <f t="shared" si="24"/>
        <v>0</v>
      </c>
      <c r="CG15" s="1">
        <f t="shared" si="24"/>
        <v>0</v>
      </c>
      <c r="CH15" s="1">
        <f t="shared" si="24"/>
        <v>0</v>
      </c>
      <c r="CI15" s="1">
        <f t="shared" si="24"/>
        <v>0</v>
      </c>
      <c r="CJ15" s="1">
        <f t="shared" si="24"/>
        <v>0</v>
      </c>
      <c r="CK15" s="1">
        <f t="shared" si="24"/>
        <v>0</v>
      </c>
      <c r="CL15" s="1">
        <f t="shared" si="24"/>
        <v>0</v>
      </c>
      <c r="CM15" s="1">
        <f t="shared" si="24"/>
        <v>0</v>
      </c>
      <c r="CN15" s="1">
        <f t="shared" si="24"/>
        <v>0</v>
      </c>
      <c r="CO15" s="1">
        <f t="shared" si="24"/>
        <v>0</v>
      </c>
      <c r="CP15" s="1">
        <f t="shared" si="24"/>
        <v>0</v>
      </c>
      <c r="CQ15" s="1">
        <f t="shared" si="24"/>
        <v>0</v>
      </c>
      <c r="CR15" s="1">
        <f t="shared" si="24"/>
        <v>0.19444444444444445</v>
      </c>
      <c r="CS15" s="1">
        <f t="shared" si="24"/>
        <v>0.58333333333333337</v>
      </c>
      <c r="CT15" s="1">
        <f t="shared" si="24"/>
        <v>2.5555555555555554</v>
      </c>
      <c r="CU15" s="1">
        <f t="shared" si="24"/>
        <v>4.333333333333333</v>
      </c>
      <c r="CV15" s="1">
        <f t="shared" si="24"/>
        <v>5.5</v>
      </c>
      <c r="CW15" s="1">
        <f t="shared" si="24"/>
        <v>5.5</v>
      </c>
      <c r="CX15" s="1">
        <f t="shared" si="24"/>
        <v>6.3055555555555554</v>
      </c>
      <c r="CY15" s="1">
        <f t="shared" si="24"/>
        <v>7.083333333333333</v>
      </c>
      <c r="CZ15" s="1">
        <f t="shared" si="24"/>
        <v>8.2777777777777786</v>
      </c>
      <c r="DA15" s="1">
        <f t="shared" si="24"/>
        <v>9.4444444444444446</v>
      </c>
      <c r="DB15" s="1">
        <f t="shared" si="24"/>
        <v>10.25</v>
      </c>
      <c r="DC15" s="1">
        <f t="shared" si="24"/>
        <v>10.638888888888889</v>
      </c>
      <c r="DD15" s="1">
        <f t="shared" si="24"/>
        <v>11.222222222222221</v>
      </c>
      <c r="DE15" s="1">
        <f t="shared" si="24"/>
        <v>12</v>
      </c>
      <c r="DF15" s="1">
        <f t="shared" si="24"/>
        <v>12.805555555555555</v>
      </c>
      <c r="DG15" s="1">
        <f t="shared" si="24"/>
        <v>12.805555555555555</v>
      </c>
      <c r="DH15" s="1">
        <f t="shared" si="24"/>
        <v>12.805555555555555</v>
      </c>
      <c r="DI15" s="1">
        <f t="shared" si="24"/>
        <v>12.388888888888889</v>
      </c>
      <c r="DJ15" s="1">
        <f t="shared" si="24"/>
        <v>12.805555555555555</v>
      </c>
      <c r="DK15" s="1">
        <f t="shared" si="24"/>
        <v>13.388888888888889</v>
      </c>
      <c r="DL15" s="1">
        <f t="shared" si="24"/>
        <v>13.583333333333334</v>
      </c>
      <c r="DM15" s="1">
        <f t="shared" si="24"/>
        <v>13.388888888888889</v>
      </c>
      <c r="DN15" s="1">
        <f t="shared" si="24"/>
        <v>13</v>
      </c>
      <c r="DO15" s="1">
        <f t="shared" si="24"/>
        <v>12.388888888888889</v>
      </c>
      <c r="DP15" s="1">
        <f t="shared" si="24"/>
        <v>11.805555555555555</v>
      </c>
      <c r="DQ15" s="1">
        <f t="shared" si="24"/>
        <v>11.611111111111111</v>
      </c>
      <c r="DR15" s="1">
        <f t="shared" si="24"/>
        <v>11.416666666666666</v>
      </c>
      <c r="DS15" s="1">
        <f t="shared" si="24"/>
        <v>11.027777777777779</v>
      </c>
      <c r="DT15" s="1">
        <f t="shared" si="24"/>
        <v>10.027777777777779</v>
      </c>
      <c r="DU15" s="1">
        <f t="shared" si="24"/>
        <v>9.6388888888888893</v>
      </c>
      <c r="DV15" s="1">
        <f t="shared" si="24"/>
        <v>9.6388888888888893</v>
      </c>
      <c r="DW15" s="1">
        <f t="shared" si="24"/>
        <v>10.25</v>
      </c>
      <c r="DX15" s="1">
        <f t="shared" si="24"/>
        <v>10.027777777777779</v>
      </c>
      <c r="DY15" s="1">
        <f t="shared" si="24"/>
        <v>10.027777777777779</v>
      </c>
      <c r="DZ15" s="1">
        <f t="shared" si="24"/>
        <v>9.6388888888888893</v>
      </c>
      <c r="EA15" s="1">
        <f t="shared" si="24"/>
        <v>9.0555555555555554</v>
      </c>
      <c r="EB15" s="1">
        <f t="shared" ref="EB15:GM15" si="25">EB$14*1000/3600</f>
        <v>8.0833333333333339</v>
      </c>
      <c r="EC15" s="1">
        <f t="shared" si="25"/>
        <v>6.6944444444444446</v>
      </c>
      <c r="ED15" s="1">
        <f t="shared" si="25"/>
        <v>5.7222222222222223</v>
      </c>
      <c r="EE15" s="1">
        <f t="shared" si="25"/>
        <v>4.333333333333333</v>
      </c>
      <c r="EF15" s="1">
        <f t="shared" si="25"/>
        <v>3.1388888888888888</v>
      </c>
      <c r="EG15" s="1">
        <f t="shared" si="25"/>
        <v>2.5555555555555554</v>
      </c>
      <c r="EH15" s="1">
        <f t="shared" si="25"/>
        <v>2.5555555555555554</v>
      </c>
      <c r="EI15" s="1">
        <f t="shared" si="25"/>
        <v>2.5555555555555554</v>
      </c>
      <c r="EJ15" s="1">
        <f t="shared" si="25"/>
        <v>2.75</v>
      </c>
      <c r="EK15" s="1">
        <f t="shared" si="25"/>
        <v>2.9444444444444446</v>
      </c>
      <c r="EL15" s="1">
        <f t="shared" si="25"/>
        <v>3.3333333333333335</v>
      </c>
      <c r="EM15" s="1">
        <f t="shared" si="25"/>
        <v>3.1388888888888888</v>
      </c>
      <c r="EN15" s="1">
        <f t="shared" si="25"/>
        <v>2.1666666666666665</v>
      </c>
      <c r="EO15" s="1">
        <f t="shared" si="25"/>
        <v>0.3888888888888889</v>
      </c>
      <c r="EP15" s="1">
        <f t="shared" si="25"/>
        <v>0</v>
      </c>
      <c r="EQ15" s="1">
        <f t="shared" si="25"/>
        <v>0</v>
      </c>
      <c r="ER15" s="1">
        <f t="shared" si="25"/>
        <v>0</v>
      </c>
      <c r="ES15" s="1">
        <f t="shared" si="25"/>
        <v>0</v>
      </c>
      <c r="ET15" s="1">
        <f t="shared" si="25"/>
        <v>0</v>
      </c>
      <c r="EU15" s="1">
        <f t="shared" si="25"/>
        <v>0</v>
      </c>
      <c r="EV15" s="1">
        <f t="shared" si="25"/>
        <v>0</v>
      </c>
      <c r="EW15" s="1">
        <f t="shared" si="25"/>
        <v>0</v>
      </c>
      <c r="EX15" s="1">
        <f t="shared" si="25"/>
        <v>0</v>
      </c>
      <c r="EY15" s="1">
        <f t="shared" si="25"/>
        <v>0</v>
      </c>
      <c r="EZ15" s="1">
        <f t="shared" si="25"/>
        <v>0.19444444444444445</v>
      </c>
      <c r="FA15" s="1">
        <f t="shared" si="25"/>
        <v>0.41666666666666669</v>
      </c>
      <c r="FB15" s="1">
        <f t="shared" si="25"/>
        <v>1.2222222222222223</v>
      </c>
      <c r="FC15" s="1">
        <f t="shared" si="25"/>
        <v>1.6388888888888888</v>
      </c>
      <c r="FD15" s="1">
        <f t="shared" si="25"/>
        <v>2.0277777777777777</v>
      </c>
      <c r="FE15" s="1">
        <f t="shared" si="25"/>
        <v>2.6388888888888888</v>
      </c>
      <c r="FF15" s="1">
        <f t="shared" si="25"/>
        <v>2.25</v>
      </c>
      <c r="FG15" s="1">
        <f t="shared" si="25"/>
        <v>1.0277777777777777</v>
      </c>
      <c r="FH15" s="1">
        <f t="shared" si="25"/>
        <v>0.80555555555555558</v>
      </c>
      <c r="FI15" s="1">
        <f t="shared" si="25"/>
        <v>1.2222222222222223</v>
      </c>
      <c r="FJ15" s="1">
        <f t="shared" si="25"/>
        <v>0.19444444444444445</v>
      </c>
      <c r="FK15" s="1">
        <f t="shared" si="25"/>
        <v>0</v>
      </c>
      <c r="FL15" s="1">
        <f t="shared" si="25"/>
        <v>0</v>
      </c>
      <c r="FM15" s="1">
        <f t="shared" si="25"/>
        <v>0.61111111111111116</v>
      </c>
      <c r="FN15" s="1">
        <f t="shared" si="25"/>
        <v>0.61111111111111116</v>
      </c>
      <c r="FO15" s="1">
        <f t="shared" si="25"/>
        <v>0.80555555555555558</v>
      </c>
      <c r="FP15" s="1">
        <f t="shared" si="25"/>
        <v>2.0277777777777777</v>
      </c>
      <c r="FQ15" s="1">
        <f t="shared" si="25"/>
        <v>1.6388888888888888</v>
      </c>
      <c r="FR15" s="1">
        <f t="shared" si="25"/>
        <v>2.0277777777777777</v>
      </c>
      <c r="FS15" s="1">
        <f t="shared" si="25"/>
        <v>2.4444444444444446</v>
      </c>
      <c r="FT15" s="1">
        <f t="shared" si="25"/>
        <v>3.0555555555555554</v>
      </c>
      <c r="FU15" s="1">
        <f t="shared" si="25"/>
        <v>4.2777777777777777</v>
      </c>
      <c r="FV15" s="1">
        <f t="shared" si="25"/>
        <v>3.8611111111111112</v>
      </c>
      <c r="FW15" s="1">
        <f t="shared" si="25"/>
        <v>3.25</v>
      </c>
      <c r="FX15" s="1">
        <f t="shared" si="25"/>
        <v>3.0555555555555554</v>
      </c>
      <c r="FY15" s="1">
        <f t="shared" si="25"/>
        <v>1.4166666666666667</v>
      </c>
      <c r="FZ15" s="1">
        <f t="shared" si="25"/>
        <v>0</v>
      </c>
      <c r="GA15" s="1">
        <f t="shared" si="25"/>
        <v>0</v>
      </c>
      <c r="GB15" s="1">
        <f t="shared" si="25"/>
        <v>0</v>
      </c>
      <c r="GC15" s="1">
        <f t="shared" si="25"/>
        <v>0</v>
      </c>
      <c r="GD15" s="1">
        <f t="shared" si="25"/>
        <v>0</v>
      </c>
      <c r="GE15" s="1">
        <f t="shared" si="25"/>
        <v>0</v>
      </c>
      <c r="GF15" s="1">
        <f t="shared" si="25"/>
        <v>0</v>
      </c>
      <c r="GG15" s="1">
        <f t="shared" si="25"/>
        <v>0</v>
      </c>
      <c r="GH15" s="1">
        <f t="shared" si="25"/>
        <v>0</v>
      </c>
      <c r="GI15" s="1">
        <f t="shared" si="25"/>
        <v>0</v>
      </c>
      <c r="GJ15" s="1">
        <f t="shared" si="25"/>
        <v>0</v>
      </c>
      <c r="GK15" s="1">
        <f t="shared" si="25"/>
        <v>0</v>
      </c>
      <c r="GL15" s="1">
        <f t="shared" si="25"/>
        <v>0</v>
      </c>
      <c r="GM15" s="1">
        <f t="shared" si="25"/>
        <v>0</v>
      </c>
      <c r="GN15" s="1">
        <f t="shared" ref="GN15:IY15" si="26">GN$14*1000/3600</f>
        <v>0</v>
      </c>
      <c r="GO15" s="1">
        <f t="shared" si="26"/>
        <v>0</v>
      </c>
      <c r="GP15" s="1">
        <f t="shared" si="26"/>
        <v>0</v>
      </c>
      <c r="GQ15" s="1">
        <f t="shared" si="26"/>
        <v>0</v>
      </c>
      <c r="GR15" s="1">
        <f t="shared" si="26"/>
        <v>0</v>
      </c>
      <c r="GS15" s="1">
        <f t="shared" si="26"/>
        <v>0</v>
      </c>
      <c r="GT15" s="1">
        <f t="shared" si="26"/>
        <v>0</v>
      </c>
      <c r="GU15" s="1">
        <f t="shared" si="26"/>
        <v>0</v>
      </c>
      <c r="GV15" s="1">
        <f t="shared" si="26"/>
        <v>0</v>
      </c>
      <c r="GW15" s="1">
        <f t="shared" si="26"/>
        <v>0</v>
      </c>
      <c r="GX15" s="1">
        <f t="shared" si="26"/>
        <v>0</v>
      </c>
      <c r="GY15" s="1">
        <f t="shared" si="26"/>
        <v>0</v>
      </c>
      <c r="GZ15" s="1">
        <f t="shared" si="26"/>
        <v>0</v>
      </c>
      <c r="HA15" s="1">
        <f t="shared" si="26"/>
        <v>0</v>
      </c>
      <c r="HB15" s="1">
        <f t="shared" si="26"/>
        <v>0</v>
      </c>
      <c r="HC15" s="1">
        <f t="shared" si="26"/>
        <v>0.19444444444444445</v>
      </c>
      <c r="HD15" s="1">
        <f t="shared" si="26"/>
        <v>3.0555555555555554</v>
      </c>
      <c r="HE15" s="1">
        <f t="shared" si="26"/>
        <v>3.6666666666666665</v>
      </c>
      <c r="HF15" s="1">
        <f t="shared" si="26"/>
        <v>3.8611111111111112</v>
      </c>
      <c r="HG15" s="1">
        <f t="shared" si="26"/>
        <v>4.083333333333333</v>
      </c>
      <c r="HH15" s="1">
        <f t="shared" si="26"/>
        <v>4.2777777777777777</v>
      </c>
      <c r="HI15" s="1">
        <f t="shared" si="26"/>
        <v>4.6944444444444446</v>
      </c>
      <c r="HJ15" s="1">
        <f t="shared" si="26"/>
        <v>4.4722222222222223</v>
      </c>
      <c r="HK15" s="1">
        <f t="shared" si="26"/>
        <v>4.2777777777777777</v>
      </c>
      <c r="HL15" s="1">
        <f t="shared" si="26"/>
        <v>3.8611111111111112</v>
      </c>
      <c r="HM15" s="1">
        <f t="shared" si="26"/>
        <v>3.6666666666666665</v>
      </c>
      <c r="HN15" s="1">
        <f t="shared" si="26"/>
        <v>3.6666666666666665</v>
      </c>
      <c r="HO15" s="1">
        <f t="shared" si="26"/>
        <v>4.2777777777777777</v>
      </c>
      <c r="HP15" s="1">
        <f t="shared" si="26"/>
        <v>4.6944444444444446</v>
      </c>
      <c r="HQ15" s="1">
        <f t="shared" si="26"/>
        <v>4.4722222222222223</v>
      </c>
      <c r="HR15" s="1">
        <f t="shared" si="26"/>
        <v>4.083333333333333</v>
      </c>
      <c r="HS15" s="1">
        <f t="shared" si="26"/>
        <v>3.6666666666666665</v>
      </c>
      <c r="HT15" s="1">
        <f t="shared" si="26"/>
        <v>3.8611111111111112</v>
      </c>
      <c r="HU15" s="1">
        <f t="shared" si="26"/>
        <v>4.083333333333333</v>
      </c>
      <c r="HV15" s="1">
        <f t="shared" si="26"/>
        <v>5.083333333333333</v>
      </c>
      <c r="HW15" s="1">
        <f t="shared" si="26"/>
        <v>6.1111111111111107</v>
      </c>
      <c r="HX15" s="1">
        <f t="shared" si="26"/>
        <v>8.3611111111111107</v>
      </c>
      <c r="HY15" s="1">
        <f t="shared" si="26"/>
        <v>8.9722222222222214</v>
      </c>
      <c r="HZ15" s="1">
        <f t="shared" si="26"/>
        <v>8.9722222222222214</v>
      </c>
      <c r="IA15" s="1">
        <f t="shared" si="26"/>
        <v>10.583333333333334</v>
      </c>
      <c r="IB15" s="1">
        <f t="shared" si="26"/>
        <v>10.583333333333334</v>
      </c>
      <c r="IC15" s="1">
        <f t="shared" si="26"/>
        <v>10.583333333333334</v>
      </c>
      <c r="ID15" s="1">
        <f t="shared" si="26"/>
        <v>10.583333333333334</v>
      </c>
      <c r="IE15" s="1">
        <f t="shared" si="26"/>
        <v>10.805555555555555</v>
      </c>
      <c r="IF15" s="1">
        <f t="shared" si="26"/>
        <v>11</v>
      </c>
      <c r="IG15" s="1">
        <f t="shared" si="26"/>
        <v>11.194444444444445</v>
      </c>
      <c r="IH15" s="1">
        <f t="shared" si="26"/>
        <v>11.194444444444445</v>
      </c>
      <c r="II15" s="1">
        <f t="shared" si="26"/>
        <v>11.416666666666666</v>
      </c>
      <c r="IJ15" s="1">
        <f t="shared" si="26"/>
        <v>12.027777777777779</v>
      </c>
      <c r="IK15" s="1">
        <f t="shared" si="26"/>
        <v>12.416666666666666</v>
      </c>
      <c r="IL15" s="1">
        <f t="shared" si="26"/>
        <v>12.638888888888889</v>
      </c>
      <c r="IM15" s="1">
        <f t="shared" si="26"/>
        <v>12.222222222222221</v>
      </c>
      <c r="IN15" s="1">
        <f t="shared" si="26"/>
        <v>12.222222222222221</v>
      </c>
      <c r="IO15" s="1">
        <f t="shared" si="26"/>
        <v>12.027777777777779</v>
      </c>
      <c r="IP15" s="1">
        <f t="shared" si="26"/>
        <v>11.611111111111111</v>
      </c>
      <c r="IQ15" s="1">
        <f t="shared" si="26"/>
        <v>10.805555555555555</v>
      </c>
      <c r="IR15" s="1">
        <f t="shared" si="26"/>
        <v>9.5833333333333339</v>
      </c>
      <c r="IS15" s="1">
        <f t="shared" si="26"/>
        <v>9.1666666666666661</v>
      </c>
      <c r="IT15" s="1">
        <f t="shared" si="26"/>
        <v>9.3611111111111107</v>
      </c>
      <c r="IU15" s="1">
        <f t="shared" si="26"/>
        <v>10.194444444444445</v>
      </c>
      <c r="IV15" s="1">
        <f t="shared" si="26"/>
        <v>10.388888888888889</v>
      </c>
      <c r="IW15" s="1">
        <f t="shared" si="26"/>
        <v>11.194444444444445</v>
      </c>
      <c r="IX15" s="1">
        <f t="shared" si="26"/>
        <v>11.416666666666666</v>
      </c>
      <c r="IY15" s="1">
        <f t="shared" si="26"/>
        <v>11.416666666666666</v>
      </c>
      <c r="IZ15" s="1">
        <f t="shared" ref="IZ15:LK15" si="27">IZ$14*1000/3600</f>
        <v>10.805555555555555</v>
      </c>
      <c r="JA15" s="1">
        <f t="shared" si="27"/>
        <v>10.388888888888889</v>
      </c>
      <c r="JB15" s="1">
        <f t="shared" si="27"/>
        <v>9.9722222222222214</v>
      </c>
      <c r="JC15" s="1">
        <f t="shared" si="27"/>
        <v>9.5833333333333339</v>
      </c>
      <c r="JD15" s="1">
        <f t="shared" si="27"/>
        <v>8.9722222222222214</v>
      </c>
      <c r="JE15" s="1">
        <f t="shared" si="27"/>
        <v>8.5555555555555554</v>
      </c>
      <c r="JF15" s="1">
        <f t="shared" si="27"/>
        <v>7.75</v>
      </c>
      <c r="JG15" s="1">
        <f t="shared" si="27"/>
        <v>7.333333333333333</v>
      </c>
      <c r="JH15" s="1">
        <f t="shared" si="27"/>
        <v>6.7222222222222223</v>
      </c>
      <c r="JI15" s="1">
        <f t="shared" si="27"/>
        <v>6.5277777777777777</v>
      </c>
      <c r="JJ15" s="1">
        <f t="shared" si="27"/>
        <v>6.3055555555555554</v>
      </c>
      <c r="JK15" s="1">
        <f t="shared" si="27"/>
        <v>5.916666666666667</v>
      </c>
      <c r="JL15" s="1">
        <f t="shared" si="27"/>
        <v>5.3055555555555554</v>
      </c>
      <c r="JM15" s="1">
        <f t="shared" si="27"/>
        <v>4.6944444444444446</v>
      </c>
      <c r="JN15" s="1">
        <f t="shared" si="27"/>
        <v>3.0555555555555554</v>
      </c>
      <c r="JO15" s="1">
        <f t="shared" si="27"/>
        <v>1.8333333333333333</v>
      </c>
      <c r="JP15" s="1">
        <f t="shared" si="27"/>
        <v>1.4166666666666667</v>
      </c>
      <c r="JQ15" s="1">
        <f t="shared" si="27"/>
        <v>1.2222222222222223</v>
      </c>
      <c r="JR15" s="1">
        <f t="shared" si="27"/>
        <v>0.61111111111111116</v>
      </c>
      <c r="JS15" s="1">
        <f t="shared" si="27"/>
        <v>0</v>
      </c>
      <c r="JT15" s="1">
        <f t="shared" si="27"/>
        <v>0</v>
      </c>
      <c r="JU15" s="1">
        <f t="shared" si="27"/>
        <v>0</v>
      </c>
      <c r="JV15" s="1">
        <f t="shared" si="27"/>
        <v>0.61111111111111116</v>
      </c>
      <c r="JW15" s="1">
        <f t="shared" si="27"/>
        <v>1.4166666666666667</v>
      </c>
      <c r="JX15" s="1">
        <f t="shared" si="27"/>
        <v>3.8611111111111112</v>
      </c>
      <c r="JY15" s="1">
        <f t="shared" si="27"/>
        <v>6.3055555555555554</v>
      </c>
      <c r="JZ15" s="1">
        <f t="shared" si="27"/>
        <v>7.5277777777777777</v>
      </c>
      <c r="KA15" s="1">
        <f t="shared" si="27"/>
        <v>7.5277777777777777</v>
      </c>
      <c r="KB15" s="1">
        <f t="shared" si="27"/>
        <v>6.3055555555555554</v>
      </c>
      <c r="KC15" s="1">
        <f t="shared" si="27"/>
        <v>5.083333333333333</v>
      </c>
      <c r="KD15" s="1">
        <f t="shared" si="27"/>
        <v>3.25</v>
      </c>
      <c r="KE15" s="1">
        <f t="shared" si="27"/>
        <v>2.4444444444444446</v>
      </c>
      <c r="KF15" s="1">
        <f t="shared" si="27"/>
        <v>1.8333333333333333</v>
      </c>
      <c r="KG15" s="1">
        <f t="shared" si="27"/>
        <v>1.0277777777777777</v>
      </c>
      <c r="KH15" s="1">
        <f t="shared" si="27"/>
        <v>0.80555555555555558</v>
      </c>
      <c r="KI15" s="1">
        <f t="shared" si="27"/>
        <v>1.2222222222222223</v>
      </c>
      <c r="KJ15" s="1">
        <f t="shared" si="27"/>
        <v>3.0555555555555554</v>
      </c>
      <c r="KK15" s="1">
        <f t="shared" si="27"/>
        <v>3.25</v>
      </c>
      <c r="KL15" s="1">
        <f t="shared" si="27"/>
        <v>3.25</v>
      </c>
      <c r="KM15" s="1">
        <f t="shared" si="27"/>
        <v>3.0555555555555554</v>
      </c>
      <c r="KN15" s="1">
        <f t="shared" si="27"/>
        <v>2.4444444444444446</v>
      </c>
      <c r="KO15" s="1">
        <f t="shared" si="27"/>
        <v>1.8333333333333333</v>
      </c>
      <c r="KP15" s="1">
        <f t="shared" si="27"/>
        <v>2.0277777777777777</v>
      </c>
      <c r="KQ15" s="1">
        <f t="shared" si="27"/>
        <v>1.6388888888888888</v>
      </c>
      <c r="KR15" s="1">
        <f t="shared" si="27"/>
        <v>1.2222222222222223</v>
      </c>
      <c r="KS15" s="1">
        <f t="shared" si="27"/>
        <v>0.61111111111111116</v>
      </c>
      <c r="KT15" s="1">
        <f t="shared" si="27"/>
        <v>0.19444444444444445</v>
      </c>
      <c r="KU15" s="1">
        <f t="shared" si="27"/>
        <v>0</v>
      </c>
      <c r="KV15" s="1">
        <f t="shared" si="27"/>
        <v>0</v>
      </c>
      <c r="KW15" s="1">
        <f t="shared" si="27"/>
        <v>0</v>
      </c>
      <c r="KX15" s="1">
        <f t="shared" si="27"/>
        <v>0</v>
      </c>
      <c r="KY15" s="1">
        <f t="shared" si="27"/>
        <v>0</v>
      </c>
      <c r="KZ15" s="1">
        <f t="shared" si="27"/>
        <v>0</v>
      </c>
      <c r="LA15" s="1">
        <f t="shared" si="27"/>
        <v>0</v>
      </c>
      <c r="LB15" s="1">
        <f t="shared" si="27"/>
        <v>0.55555555555555558</v>
      </c>
      <c r="LC15" s="1">
        <f t="shared" si="27"/>
        <v>1.9166666666666667</v>
      </c>
      <c r="LD15" s="1">
        <f t="shared" si="27"/>
        <v>3</v>
      </c>
      <c r="LE15" s="1">
        <f t="shared" si="27"/>
        <v>3.4166666666666665</v>
      </c>
      <c r="LF15" s="1">
        <f t="shared" si="27"/>
        <v>3.9722222222222223</v>
      </c>
      <c r="LG15" s="1">
        <f t="shared" si="27"/>
        <v>5.4722222222222223</v>
      </c>
      <c r="LH15" s="1">
        <f t="shared" si="27"/>
        <v>5.8888888888888893</v>
      </c>
      <c r="LI15" s="1">
        <f t="shared" si="27"/>
        <v>6.583333333333333</v>
      </c>
      <c r="LJ15" s="1">
        <f t="shared" si="27"/>
        <v>7.8055555555555554</v>
      </c>
      <c r="LK15" s="1">
        <f t="shared" si="27"/>
        <v>8.6111111111111107</v>
      </c>
      <c r="LL15" s="1">
        <f t="shared" ref="LL15:NW15" si="28">LL$14*1000/3600</f>
        <v>8.75</v>
      </c>
      <c r="LM15" s="1">
        <f t="shared" si="28"/>
        <v>9.1666666666666661</v>
      </c>
      <c r="LN15" s="1">
        <f t="shared" si="28"/>
        <v>9.4444444444444446</v>
      </c>
      <c r="LO15" s="1">
        <f t="shared" si="28"/>
        <v>8.6111111111111107</v>
      </c>
      <c r="LP15" s="1">
        <f t="shared" si="28"/>
        <v>6.6944444444444446</v>
      </c>
      <c r="LQ15" s="1">
        <f t="shared" si="28"/>
        <v>4.3888888888888893</v>
      </c>
      <c r="LR15" s="1">
        <f t="shared" si="28"/>
        <v>3</v>
      </c>
      <c r="LS15" s="1">
        <f t="shared" si="28"/>
        <v>1.7777777777777777</v>
      </c>
      <c r="LT15" s="1">
        <f t="shared" si="28"/>
        <v>0.69444444444444442</v>
      </c>
      <c r="LU15" s="1">
        <f t="shared" si="28"/>
        <v>0.41666666666666669</v>
      </c>
      <c r="LV15" s="1">
        <f t="shared" si="28"/>
        <v>0</v>
      </c>
      <c r="LW15" s="1">
        <f t="shared" si="28"/>
        <v>0</v>
      </c>
      <c r="LX15" s="1">
        <f t="shared" si="28"/>
        <v>0.1388888888888889</v>
      </c>
      <c r="LY15" s="1">
        <f t="shared" si="28"/>
        <v>1.7777777777777777</v>
      </c>
      <c r="LZ15" s="1">
        <f t="shared" si="28"/>
        <v>3.8333333333333335</v>
      </c>
      <c r="MA15" s="1">
        <f t="shared" si="28"/>
        <v>5.333333333333333</v>
      </c>
      <c r="MB15" s="1">
        <f t="shared" si="28"/>
        <v>5.333333333333333</v>
      </c>
      <c r="MC15" s="1">
        <f t="shared" si="28"/>
        <v>5.8888888888888893</v>
      </c>
      <c r="MD15" s="1">
        <f t="shared" si="28"/>
        <v>6.3055555555555554</v>
      </c>
      <c r="ME15" s="1">
        <f t="shared" si="28"/>
        <v>6.9722222222222223</v>
      </c>
      <c r="MF15" s="1">
        <f t="shared" si="28"/>
        <v>7.9444444444444446</v>
      </c>
      <c r="MG15" s="1">
        <f t="shared" si="28"/>
        <v>9.3055555555555554</v>
      </c>
      <c r="MH15" s="1">
        <f t="shared" si="28"/>
        <v>10.277777777777779</v>
      </c>
      <c r="MI15" s="1">
        <f t="shared" si="28"/>
        <v>10.527777777777779</v>
      </c>
      <c r="MJ15" s="1">
        <f t="shared" si="28"/>
        <v>11.361111111111111</v>
      </c>
      <c r="MK15" s="1">
        <f t="shared" si="28"/>
        <v>12.333333333333334</v>
      </c>
      <c r="ML15" s="1">
        <f t="shared" si="28"/>
        <v>13.138888888888889</v>
      </c>
      <c r="MM15" s="1">
        <f t="shared" si="28"/>
        <v>14.111111111111111</v>
      </c>
      <c r="MN15" s="1">
        <f t="shared" si="28"/>
        <v>14.5</v>
      </c>
      <c r="MO15" s="1">
        <f t="shared" si="28"/>
        <v>14.25</v>
      </c>
      <c r="MP15" s="1">
        <f t="shared" si="28"/>
        <v>13.555555555555555</v>
      </c>
      <c r="MQ15" s="1">
        <f t="shared" si="28"/>
        <v>13.555555555555555</v>
      </c>
      <c r="MR15" s="1">
        <f t="shared" si="28"/>
        <v>14.111111111111111</v>
      </c>
      <c r="MS15" s="1">
        <f t="shared" si="28"/>
        <v>14.111111111111111</v>
      </c>
      <c r="MT15" s="1">
        <f t="shared" si="28"/>
        <v>13.138888888888889</v>
      </c>
      <c r="MU15" s="1">
        <f t="shared" si="28"/>
        <v>11.222222222222221</v>
      </c>
      <c r="MV15" s="1">
        <f t="shared" si="28"/>
        <v>8.0833333333333339</v>
      </c>
      <c r="MW15" s="1">
        <f t="shared" si="28"/>
        <v>6.583333333333333</v>
      </c>
      <c r="MX15" s="1">
        <f t="shared" si="28"/>
        <v>6.9722222222222223</v>
      </c>
      <c r="MY15" s="1">
        <f t="shared" si="28"/>
        <v>7.5277777777777777</v>
      </c>
      <c r="MZ15" s="1">
        <f t="shared" si="28"/>
        <v>8.0833333333333339</v>
      </c>
      <c r="NA15" s="1">
        <f t="shared" si="28"/>
        <v>9.3055555555555554</v>
      </c>
      <c r="NB15" s="1">
        <f t="shared" si="28"/>
        <v>10.138888888888889</v>
      </c>
      <c r="NC15" s="1">
        <f t="shared" si="28"/>
        <v>10.805555555555555</v>
      </c>
      <c r="ND15" s="1">
        <f t="shared" si="28"/>
        <v>11.638888888888889</v>
      </c>
      <c r="NE15" s="1">
        <f t="shared" si="28"/>
        <v>12.444444444444445</v>
      </c>
      <c r="NF15" s="1">
        <f t="shared" si="28"/>
        <v>13.277777777777779</v>
      </c>
      <c r="NG15" s="1">
        <f t="shared" si="28"/>
        <v>14.111111111111111</v>
      </c>
      <c r="NH15" s="1">
        <f t="shared" si="28"/>
        <v>14.777777777777779</v>
      </c>
      <c r="NI15" s="1">
        <f t="shared" si="28"/>
        <v>15.194444444444445</v>
      </c>
      <c r="NJ15" s="1">
        <f t="shared" si="28"/>
        <v>15.055555555555555</v>
      </c>
      <c r="NK15" s="1">
        <f t="shared" si="28"/>
        <v>15.194444444444445</v>
      </c>
      <c r="NL15" s="1">
        <f t="shared" si="28"/>
        <v>15.333333333333334</v>
      </c>
      <c r="NM15" s="1">
        <f t="shared" si="28"/>
        <v>15.75</v>
      </c>
      <c r="NN15" s="1">
        <f t="shared" si="28"/>
        <v>15.888888888888889</v>
      </c>
      <c r="NO15" s="1">
        <f t="shared" si="28"/>
        <v>15.888888888888889</v>
      </c>
      <c r="NP15" s="1">
        <f t="shared" si="28"/>
        <v>16.027777777777779</v>
      </c>
      <c r="NQ15" s="1">
        <f t="shared" si="28"/>
        <v>15.888888888888889</v>
      </c>
      <c r="NR15" s="1">
        <f t="shared" si="28"/>
        <v>15.888888888888889</v>
      </c>
      <c r="NS15" s="1">
        <f t="shared" si="28"/>
        <v>15.75</v>
      </c>
      <c r="NT15" s="1">
        <f t="shared" si="28"/>
        <v>15.75</v>
      </c>
      <c r="NU15" s="1">
        <f t="shared" si="28"/>
        <v>15.611111111111111</v>
      </c>
      <c r="NV15" s="1">
        <f t="shared" si="28"/>
        <v>15.194444444444445</v>
      </c>
      <c r="NW15" s="1">
        <f t="shared" si="28"/>
        <v>15.194444444444445</v>
      </c>
      <c r="NX15" s="1">
        <f t="shared" ref="NX15:QI15" si="29">NX$14*1000/3600</f>
        <v>14.5</v>
      </c>
      <c r="NY15" s="1">
        <f t="shared" si="29"/>
        <v>13.555555555555555</v>
      </c>
      <c r="NZ15" s="1">
        <f t="shared" si="29"/>
        <v>12.194444444444445</v>
      </c>
      <c r="OA15" s="1">
        <f t="shared" si="29"/>
        <v>12.055555555555555</v>
      </c>
      <c r="OB15" s="1">
        <f t="shared" si="29"/>
        <v>12.333333333333334</v>
      </c>
      <c r="OC15" s="1">
        <f t="shared" si="29"/>
        <v>12.055555555555555</v>
      </c>
      <c r="OD15" s="1">
        <f t="shared" si="29"/>
        <v>10.666666666666666</v>
      </c>
      <c r="OE15" s="1">
        <f t="shared" si="29"/>
        <v>9.5833333333333339</v>
      </c>
      <c r="OF15" s="1">
        <f t="shared" si="29"/>
        <v>9.3055555555555554</v>
      </c>
      <c r="OG15" s="1">
        <f t="shared" si="29"/>
        <v>9.4444444444444446</v>
      </c>
      <c r="OH15" s="1">
        <f t="shared" si="29"/>
        <v>10.416666666666666</v>
      </c>
      <c r="OI15" s="1">
        <f t="shared" si="29"/>
        <v>11.638888888888889</v>
      </c>
      <c r="OJ15" s="1">
        <f t="shared" si="29"/>
        <v>12.722222222222221</v>
      </c>
      <c r="OK15" s="1">
        <f t="shared" si="29"/>
        <v>13.694444444444445</v>
      </c>
      <c r="OL15" s="1">
        <f t="shared" si="29"/>
        <v>13.416666666666666</v>
      </c>
      <c r="OM15" s="1">
        <f t="shared" si="29"/>
        <v>12.861111111111111</v>
      </c>
      <c r="ON15" s="1">
        <f t="shared" si="29"/>
        <v>12.055555555555555</v>
      </c>
      <c r="OO15" s="1">
        <f t="shared" si="29"/>
        <v>10.805555555555555</v>
      </c>
      <c r="OP15" s="1">
        <f t="shared" si="29"/>
        <v>9.3055555555555554</v>
      </c>
      <c r="OQ15" s="1">
        <f t="shared" si="29"/>
        <v>8.8888888888888893</v>
      </c>
      <c r="OR15" s="1">
        <f t="shared" si="29"/>
        <v>9.1666666666666661</v>
      </c>
      <c r="OS15" s="1">
        <f t="shared" si="29"/>
        <v>9.4444444444444446</v>
      </c>
      <c r="OT15" s="1">
        <f t="shared" si="29"/>
        <v>9.4444444444444446</v>
      </c>
      <c r="OU15" s="1">
        <f t="shared" si="29"/>
        <v>9.3055555555555554</v>
      </c>
      <c r="OV15" s="1">
        <f t="shared" si="29"/>
        <v>9.1666666666666661</v>
      </c>
      <c r="OW15" s="1">
        <f t="shared" si="29"/>
        <v>9.1666666666666661</v>
      </c>
      <c r="OX15" s="1">
        <f t="shared" si="29"/>
        <v>9.1666666666666661</v>
      </c>
      <c r="OY15" s="1">
        <f t="shared" si="29"/>
        <v>9.3055555555555554</v>
      </c>
      <c r="OZ15" s="1">
        <f t="shared" si="29"/>
        <v>9.7222222222222214</v>
      </c>
      <c r="PA15" s="1">
        <f t="shared" si="29"/>
        <v>9.8611111111111107</v>
      </c>
      <c r="PB15" s="1">
        <f t="shared" si="29"/>
        <v>10</v>
      </c>
      <c r="PC15" s="1">
        <f t="shared" si="29"/>
        <v>10.277777777777779</v>
      </c>
      <c r="PD15" s="1">
        <f t="shared" si="29"/>
        <v>10.277777777777779</v>
      </c>
      <c r="PE15" s="1">
        <f t="shared" si="29"/>
        <v>10.416666666666666</v>
      </c>
      <c r="PF15" s="1">
        <f t="shared" si="29"/>
        <v>10.416666666666666</v>
      </c>
      <c r="PG15" s="1">
        <f t="shared" si="29"/>
        <v>10.666666666666666</v>
      </c>
      <c r="PH15" s="1">
        <f t="shared" si="29"/>
        <v>10.805555555555555</v>
      </c>
      <c r="PI15" s="1">
        <f t="shared" si="29"/>
        <v>10.666666666666666</v>
      </c>
      <c r="PJ15" s="1">
        <f t="shared" si="29"/>
        <v>10.666666666666666</v>
      </c>
      <c r="PK15" s="1">
        <f t="shared" si="29"/>
        <v>11.222222222222221</v>
      </c>
      <c r="PL15" s="1">
        <f t="shared" si="29"/>
        <v>11.777777777777779</v>
      </c>
      <c r="PM15" s="1">
        <f t="shared" si="29"/>
        <v>11.916666666666666</v>
      </c>
      <c r="PN15" s="1">
        <f t="shared" si="29"/>
        <v>11.777777777777779</v>
      </c>
      <c r="PO15" s="1">
        <f t="shared" si="29"/>
        <v>11.5</v>
      </c>
      <c r="PP15" s="1">
        <f t="shared" si="29"/>
        <v>10.805555555555555</v>
      </c>
      <c r="PQ15" s="1">
        <f t="shared" si="29"/>
        <v>8.5</v>
      </c>
      <c r="PR15" s="1">
        <f t="shared" si="29"/>
        <v>5.4722222222222223</v>
      </c>
      <c r="PS15" s="1">
        <f t="shared" si="29"/>
        <v>3.8333333333333335</v>
      </c>
      <c r="PT15" s="1">
        <f t="shared" si="29"/>
        <v>3.4166666666666665</v>
      </c>
      <c r="PU15" s="1">
        <f t="shared" si="29"/>
        <v>3</v>
      </c>
      <c r="PV15" s="1">
        <f t="shared" si="29"/>
        <v>1.2222222222222223</v>
      </c>
      <c r="PW15" s="1">
        <f t="shared" si="29"/>
        <v>0.1388888888888889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</v>
      </c>
      <c r="QE15" s="1">
        <f t="shared" si="29"/>
        <v>0.19444444444444445</v>
      </c>
      <c r="QF15" s="1">
        <f t="shared" si="29"/>
        <v>1</v>
      </c>
      <c r="QG15" s="1">
        <f t="shared" si="29"/>
        <v>1.6111111111111112</v>
      </c>
      <c r="QH15" s="1">
        <f t="shared" si="29"/>
        <v>2.4166666666666665</v>
      </c>
      <c r="QI15" s="1">
        <f t="shared" si="29"/>
        <v>4.416666666666667</v>
      </c>
      <c r="QJ15" s="1">
        <f t="shared" ref="QJ15:SU15" si="30">QJ$14*1000/3600</f>
        <v>5.833333333333333</v>
      </c>
      <c r="QK15" s="1">
        <f t="shared" si="30"/>
        <v>7.416666666666667</v>
      </c>
      <c r="QL15" s="1">
        <f t="shared" si="30"/>
        <v>9.0277777777777786</v>
      </c>
      <c r="QM15" s="1">
        <f t="shared" si="30"/>
        <v>9.6388888888888893</v>
      </c>
      <c r="QN15" s="1">
        <f t="shared" si="30"/>
        <v>10.25</v>
      </c>
      <c r="QO15" s="1">
        <f t="shared" si="30"/>
        <v>10.833333333333334</v>
      </c>
      <c r="QP15" s="1">
        <f t="shared" si="30"/>
        <v>11.444444444444445</v>
      </c>
      <c r="QQ15" s="1">
        <f t="shared" si="30"/>
        <v>12.055555555555555</v>
      </c>
      <c r="QR15" s="1">
        <f t="shared" si="30"/>
        <v>12.638888888888889</v>
      </c>
      <c r="QS15" s="1">
        <f t="shared" si="30"/>
        <v>13.055555555555555</v>
      </c>
      <c r="QT15" s="1">
        <f t="shared" si="30"/>
        <v>13.444444444444445</v>
      </c>
      <c r="QU15" s="1">
        <f t="shared" si="30"/>
        <v>13.444444444444445</v>
      </c>
      <c r="QV15" s="1">
        <f t="shared" si="30"/>
        <v>13.444444444444445</v>
      </c>
      <c r="QW15" s="1">
        <f t="shared" si="30"/>
        <v>13.25</v>
      </c>
      <c r="QX15" s="1">
        <f t="shared" si="30"/>
        <v>13.25</v>
      </c>
      <c r="QY15" s="1">
        <f t="shared" si="30"/>
        <v>13.055555555555555</v>
      </c>
      <c r="QZ15" s="1">
        <f t="shared" si="30"/>
        <v>13.25</v>
      </c>
      <c r="RA15" s="1">
        <f t="shared" si="30"/>
        <v>13.444444444444445</v>
      </c>
      <c r="RB15" s="1">
        <f t="shared" si="30"/>
        <v>13.666666666666666</v>
      </c>
      <c r="RC15" s="1">
        <f t="shared" si="30"/>
        <v>13.666666666666666</v>
      </c>
      <c r="RD15" s="1">
        <f t="shared" si="30"/>
        <v>13.666666666666666</v>
      </c>
      <c r="RE15" s="1">
        <f t="shared" si="30"/>
        <v>13.666666666666666</v>
      </c>
      <c r="RF15" s="1">
        <f t="shared" si="30"/>
        <v>12.25</v>
      </c>
      <c r="RG15" s="1">
        <f t="shared" si="30"/>
        <v>10.027777777777779</v>
      </c>
      <c r="RH15" s="1">
        <f t="shared" si="30"/>
        <v>9.4444444444444446</v>
      </c>
      <c r="RI15" s="1">
        <f t="shared" si="30"/>
        <v>8.6388888888888893</v>
      </c>
      <c r="RJ15" s="1">
        <f t="shared" si="30"/>
        <v>8.4444444444444446</v>
      </c>
      <c r="RK15" s="1">
        <f t="shared" si="30"/>
        <v>8.8333333333333339</v>
      </c>
      <c r="RL15" s="1">
        <f t="shared" si="30"/>
        <v>9.0277777777777786</v>
      </c>
      <c r="RM15" s="1">
        <f t="shared" si="30"/>
        <v>9.25</v>
      </c>
      <c r="RN15" s="1">
        <f t="shared" si="30"/>
        <v>8.8333333333333339</v>
      </c>
      <c r="RO15" s="1">
        <f t="shared" si="30"/>
        <v>8.6388888888888893</v>
      </c>
      <c r="RP15" s="1">
        <f t="shared" si="30"/>
        <v>8.0277777777777786</v>
      </c>
      <c r="RQ15" s="1">
        <f t="shared" si="30"/>
        <v>5.0277777777777777</v>
      </c>
      <c r="RR15" s="1">
        <f t="shared" si="30"/>
        <v>4.416666666666667</v>
      </c>
      <c r="RS15" s="1">
        <f t="shared" si="30"/>
        <v>5.0277777777777777</v>
      </c>
      <c r="RT15" s="1">
        <f t="shared" si="30"/>
        <v>6.416666666666667</v>
      </c>
      <c r="RU15" s="1">
        <f t="shared" si="30"/>
        <v>7.6388888888888893</v>
      </c>
      <c r="RV15" s="1">
        <f t="shared" si="30"/>
        <v>9.25</v>
      </c>
      <c r="RW15" s="1">
        <f t="shared" si="30"/>
        <v>10.25</v>
      </c>
      <c r="RX15" s="1">
        <f t="shared" si="30"/>
        <v>11.444444444444445</v>
      </c>
      <c r="RY15" s="1">
        <f t="shared" si="30"/>
        <v>12.25</v>
      </c>
      <c r="RZ15" s="1">
        <f t="shared" si="30"/>
        <v>12.861111111111111</v>
      </c>
      <c r="SA15" s="1">
        <f t="shared" si="30"/>
        <v>12.861111111111111</v>
      </c>
      <c r="SB15" s="1">
        <f t="shared" si="30"/>
        <v>12.861111111111111</v>
      </c>
      <c r="SC15" s="1">
        <f t="shared" si="30"/>
        <v>12.25</v>
      </c>
      <c r="SD15" s="1">
        <f t="shared" si="30"/>
        <v>11.444444444444445</v>
      </c>
      <c r="SE15" s="1">
        <f t="shared" si="30"/>
        <v>9.8333333333333339</v>
      </c>
      <c r="SF15" s="1">
        <f t="shared" si="30"/>
        <v>7.416666666666667</v>
      </c>
      <c r="SG15" s="1">
        <f t="shared" si="30"/>
        <v>4.416666666666667</v>
      </c>
      <c r="SH15" s="1">
        <f t="shared" si="30"/>
        <v>1.8055555555555556</v>
      </c>
      <c r="SI15" s="1">
        <f t="shared" si="30"/>
        <v>1</v>
      </c>
      <c r="SJ15" s="1">
        <f t="shared" si="30"/>
        <v>0.19444444444444445</v>
      </c>
      <c r="SK15" s="1">
        <f t="shared" si="30"/>
        <v>0</v>
      </c>
      <c r="SL15" s="1">
        <f t="shared" si="30"/>
        <v>0</v>
      </c>
      <c r="SM15" s="1">
        <f t="shared" si="30"/>
        <v>0</v>
      </c>
      <c r="SN15" s="1">
        <f t="shared" si="30"/>
        <v>0</v>
      </c>
      <c r="SO15" s="1">
        <f t="shared" si="30"/>
        <v>0</v>
      </c>
      <c r="SP15" s="1">
        <f t="shared" si="30"/>
        <v>0</v>
      </c>
      <c r="SQ15" s="1">
        <f t="shared" si="30"/>
        <v>0</v>
      </c>
      <c r="SR15" s="1">
        <f t="shared" si="30"/>
        <v>0</v>
      </c>
      <c r="SS15" s="1">
        <f t="shared" si="30"/>
        <v>0</v>
      </c>
      <c r="ST15" s="1">
        <f t="shared" si="30"/>
        <v>0</v>
      </c>
      <c r="SU15" s="1">
        <f t="shared" si="30"/>
        <v>0</v>
      </c>
      <c r="SV15" s="1">
        <f t="shared" ref="SV15:VG15" si="31">SV$14*1000/3600</f>
        <v>0</v>
      </c>
      <c r="SW15" s="1">
        <f t="shared" si="31"/>
        <v>0</v>
      </c>
      <c r="SX15" s="1">
        <f t="shared" si="31"/>
        <v>0</v>
      </c>
      <c r="SY15" s="1">
        <f t="shared" si="31"/>
        <v>0</v>
      </c>
      <c r="SZ15" s="1">
        <f t="shared" si="31"/>
        <v>0</v>
      </c>
      <c r="TA15" s="1">
        <f t="shared" si="31"/>
        <v>0</v>
      </c>
      <c r="TB15" s="1">
        <f t="shared" si="31"/>
        <v>0</v>
      </c>
      <c r="TC15" s="1">
        <f t="shared" si="31"/>
        <v>0</v>
      </c>
      <c r="TD15" s="1">
        <f t="shared" si="31"/>
        <v>0</v>
      </c>
      <c r="TE15" s="1">
        <f t="shared" si="31"/>
        <v>0</v>
      </c>
      <c r="TF15" s="1">
        <f t="shared" si="31"/>
        <v>0</v>
      </c>
      <c r="TG15" s="1">
        <f t="shared" si="31"/>
        <v>0</v>
      </c>
      <c r="TH15" s="1">
        <f t="shared" si="31"/>
        <v>0</v>
      </c>
      <c r="TI15" s="1">
        <f t="shared" si="31"/>
        <v>0</v>
      </c>
      <c r="TJ15" s="1">
        <f t="shared" si="31"/>
        <v>0</v>
      </c>
      <c r="TK15" s="1">
        <f t="shared" si="31"/>
        <v>0</v>
      </c>
      <c r="TL15" s="1">
        <f t="shared" si="31"/>
        <v>0</v>
      </c>
      <c r="TM15" s="1">
        <f t="shared" si="31"/>
        <v>0</v>
      </c>
      <c r="TN15" s="1">
        <f t="shared" si="31"/>
        <v>0.55555555555555558</v>
      </c>
      <c r="TO15" s="1">
        <f t="shared" si="31"/>
        <v>2.3611111111111112</v>
      </c>
      <c r="TP15" s="1">
        <f t="shared" si="31"/>
        <v>3.7222222222222223</v>
      </c>
      <c r="TQ15" s="1">
        <f t="shared" si="31"/>
        <v>4.1388888888888893</v>
      </c>
      <c r="TR15" s="1">
        <f t="shared" si="31"/>
        <v>5.666666666666667</v>
      </c>
      <c r="TS15" s="1">
        <f t="shared" si="31"/>
        <v>7.583333333333333</v>
      </c>
      <c r="TT15" s="1">
        <f t="shared" si="31"/>
        <v>9.3888888888888893</v>
      </c>
      <c r="TU15" s="1">
        <f t="shared" si="31"/>
        <v>11.055555555555555</v>
      </c>
      <c r="TV15" s="1">
        <f t="shared" si="31"/>
        <v>12.416666666666666</v>
      </c>
      <c r="TW15" s="1">
        <f t="shared" si="31"/>
        <v>12.555555555555555</v>
      </c>
      <c r="TX15" s="1">
        <f t="shared" si="31"/>
        <v>12.833333333333334</v>
      </c>
      <c r="TY15" s="1">
        <f t="shared" si="31"/>
        <v>11.75</v>
      </c>
      <c r="TZ15" s="1">
        <f t="shared" si="31"/>
        <v>10.777777777777779</v>
      </c>
      <c r="UA15" s="1">
        <f t="shared" si="31"/>
        <v>10.916666666666666</v>
      </c>
      <c r="UB15" s="1">
        <f t="shared" si="31"/>
        <v>12.027777777777779</v>
      </c>
      <c r="UC15" s="1">
        <f t="shared" si="31"/>
        <v>12.833333333333334</v>
      </c>
      <c r="UD15" s="1">
        <f t="shared" si="31"/>
        <v>12.833333333333334</v>
      </c>
      <c r="UE15" s="1">
        <f t="shared" si="31"/>
        <v>12.027777777777779</v>
      </c>
      <c r="UF15" s="1">
        <f t="shared" si="31"/>
        <v>10.638888888888889</v>
      </c>
      <c r="UG15" s="1">
        <f t="shared" si="31"/>
        <v>8.1388888888888893</v>
      </c>
      <c r="UH15" s="1">
        <f t="shared" si="31"/>
        <v>7.1944444444444446</v>
      </c>
      <c r="UI15" s="1">
        <f t="shared" si="31"/>
        <v>7.333333333333333</v>
      </c>
      <c r="UJ15" s="1">
        <f t="shared" si="31"/>
        <v>8.6944444444444446</v>
      </c>
      <c r="UK15" s="1">
        <f t="shared" si="31"/>
        <v>10.222222222222221</v>
      </c>
      <c r="UL15" s="1">
        <f t="shared" si="31"/>
        <v>11.472222222222221</v>
      </c>
      <c r="UM15" s="1">
        <f t="shared" si="31"/>
        <v>11.888888888888889</v>
      </c>
      <c r="UN15" s="1">
        <f t="shared" si="31"/>
        <v>11.611111111111111</v>
      </c>
      <c r="UO15" s="1">
        <f t="shared" si="31"/>
        <v>10.777777777777779</v>
      </c>
      <c r="UP15" s="1">
        <f t="shared" si="31"/>
        <v>9.25</v>
      </c>
      <c r="UQ15" s="1">
        <f t="shared" si="31"/>
        <v>7.0555555555555554</v>
      </c>
      <c r="UR15" s="1">
        <f t="shared" si="31"/>
        <v>5.1111111111111107</v>
      </c>
      <c r="US15" s="1">
        <f t="shared" si="31"/>
        <v>4</v>
      </c>
      <c r="UT15" s="1">
        <f t="shared" si="31"/>
        <v>1.8055555555555556</v>
      </c>
      <c r="UU15" s="1">
        <f t="shared" si="31"/>
        <v>0.1388888888888889</v>
      </c>
      <c r="UV15" s="1">
        <f t="shared" si="31"/>
        <v>0</v>
      </c>
      <c r="UW15" s="1">
        <f t="shared" si="31"/>
        <v>0</v>
      </c>
      <c r="UX15" s="1">
        <f t="shared" si="31"/>
        <v>0</v>
      </c>
      <c r="UY15" s="1">
        <f t="shared" si="31"/>
        <v>0</v>
      </c>
      <c r="UZ15" s="1">
        <f t="shared" si="31"/>
        <v>0</v>
      </c>
      <c r="VA15" s="1">
        <f t="shared" si="31"/>
        <v>0</v>
      </c>
      <c r="VB15" s="1">
        <f t="shared" si="31"/>
        <v>0</v>
      </c>
      <c r="VC15" s="1">
        <f t="shared" si="31"/>
        <v>0</v>
      </c>
      <c r="VD15" s="1">
        <f t="shared" si="31"/>
        <v>0</v>
      </c>
      <c r="VE15" s="1">
        <f t="shared" si="31"/>
        <v>0</v>
      </c>
      <c r="VF15" s="1">
        <f t="shared" si="31"/>
        <v>0</v>
      </c>
      <c r="VG15" s="1">
        <f t="shared" si="31"/>
        <v>0</v>
      </c>
      <c r="VH15" s="1">
        <f t="shared" ref="VH15:XS15" si="32">VH$14*1000/3600</f>
        <v>0</v>
      </c>
      <c r="VI15" s="1">
        <f t="shared" si="32"/>
        <v>1.4722222222222223</v>
      </c>
      <c r="VJ15" s="1">
        <f t="shared" si="32"/>
        <v>2.5555555555555554</v>
      </c>
      <c r="VK15" s="1">
        <f t="shared" si="32"/>
        <v>3.0555555555555554</v>
      </c>
      <c r="VL15" s="1">
        <f t="shared" si="32"/>
        <v>3.5277777777777777</v>
      </c>
      <c r="VM15" s="1">
        <f t="shared" si="32"/>
        <v>3.2777777777777777</v>
      </c>
      <c r="VN15" s="1">
        <f t="shared" si="32"/>
        <v>2.4444444444444446</v>
      </c>
      <c r="VO15" s="1">
        <f t="shared" si="32"/>
        <v>2.0833333333333335</v>
      </c>
      <c r="VP15" s="1">
        <f t="shared" si="32"/>
        <v>2.1944444444444446</v>
      </c>
      <c r="VQ15" s="1">
        <f t="shared" si="32"/>
        <v>2.3055555555555554</v>
      </c>
      <c r="VR15" s="1">
        <f t="shared" si="32"/>
        <v>2.5555555555555554</v>
      </c>
      <c r="VS15" s="1">
        <f t="shared" si="32"/>
        <v>2.9166666666666665</v>
      </c>
      <c r="VT15" s="1">
        <f t="shared" si="32"/>
        <v>2.6666666666666665</v>
      </c>
      <c r="VU15" s="1">
        <f t="shared" si="32"/>
        <v>2.4444444444444446</v>
      </c>
      <c r="VV15" s="1">
        <f t="shared" si="32"/>
        <v>2.4444444444444446</v>
      </c>
      <c r="VW15" s="1">
        <f t="shared" si="32"/>
        <v>1.8333333333333333</v>
      </c>
      <c r="VX15" s="1">
        <f t="shared" si="32"/>
        <v>0.72222222222222221</v>
      </c>
      <c r="VY15" s="1">
        <f t="shared" si="32"/>
        <v>0.1111111111111111</v>
      </c>
      <c r="VZ15" s="1">
        <f t="shared" si="32"/>
        <v>0</v>
      </c>
      <c r="WA15" s="1">
        <f t="shared" si="32"/>
        <v>0</v>
      </c>
      <c r="WB15" s="1">
        <f t="shared" si="32"/>
        <v>0</v>
      </c>
      <c r="WC15" s="1">
        <f t="shared" si="32"/>
        <v>0</v>
      </c>
      <c r="WD15" s="1">
        <f t="shared" si="32"/>
        <v>0</v>
      </c>
      <c r="WE15" s="1">
        <f t="shared" si="32"/>
        <v>0</v>
      </c>
      <c r="WF15" s="1">
        <f t="shared" si="32"/>
        <v>0</v>
      </c>
      <c r="WG15" s="1">
        <f t="shared" si="32"/>
        <v>0</v>
      </c>
      <c r="WH15" s="1">
        <f t="shared" si="32"/>
        <v>0</v>
      </c>
      <c r="WI15" s="1">
        <f t="shared" si="32"/>
        <v>0</v>
      </c>
      <c r="WJ15" s="1">
        <f t="shared" si="32"/>
        <v>0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</v>
      </c>
      <c r="WO15" s="1">
        <f t="shared" si="32"/>
        <v>0</v>
      </c>
      <c r="WP15" s="1">
        <f t="shared" si="32"/>
        <v>0</v>
      </c>
      <c r="WQ15" s="1">
        <f t="shared" si="32"/>
        <v>0</v>
      </c>
      <c r="WR15" s="1">
        <f t="shared" si="32"/>
        <v>0</v>
      </c>
      <c r="WS15" s="1">
        <f t="shared" si="32"/>
        <v>0</v>
      </c>
      <c r="WT15" s="1">
        <f t="shared" si="32"/>
        <v>0</v>
      </c>
      <c r="WU15" s="1">
        <f t="shared" si="32"/>
        <v>0</v>
      </c>
      <c r="WV15" s="1">
        <f t="shared" si="32"/>
        <v>0</v>
      </c>
      <c r="WW15" s="1">
        <f t="shared" si="32"/>
        <v>0</v>
      </c>
      <c r="WX15" s="1">
        <f t="shared" si="32"/>
        <v>0</v>
      </c>
      <c r="WY15" s="1">
        <f t="shared" si="32"/>
        <v>0</v>
      </c>
      <c r="WZ15" s="1">
        <f t="shared" si="32"/>
        <v>0.86111111111111116</v>
      </c>
      <c r="XA15" s="1">
        <f t="shared" si="32"/>
        <v>2.1944444444444446</v>
      </c>
      <c r="XB15" s="1">
        <f t="shared" si="32"/>
        <v>3.6666666666666665</v>
      </c>
      <c r="XC15" s="1">
        <f t="shared" si="32"/>
        <v>3.6666666666666665</v>
      </c>
      <c r="XD15" s="1">
        <f t="shared" si="32"/>
        <v>2.0833333333333335</v>
      </c>
      <c r="XE15" s="1">
        <f t="shared" si="32"/>
        <v>0.97222222222222221</v>
      </c>
      <c r="XF15" s="1">
        <f t="shared" si="32"/>
        <v>0.3611111111111111</v>
      </c>
      <c r="XG15" s="1">
        <f t="shared" si="32"/>
        <v>0</v>
      </c>
      <c r="XH15" s="1">
        <f t="shared" si="32"/>
        <v>0</v>
      </c>
      <c r="XI15" s="1">
        <f t="shared" si="32"/>
        <v>0</v>
      </c>
      <c r="XJ15" s="1">
        <f t="shared" si="32"/>
        <v>0</v>
      </c>
      <c r="XK15" s="1">
        <f t="shared" si="32"/>
        <v>0.5</v>
      </c>
      <c r="XL15" s="1">
        <f t="shared" si="32"/>
        <v>2.6666666666666665</v>
      </c>
      <c r="XM15" s="1">
        <f t="shared" si="32"/>
        <v>4.75</v>
      </c>
      <c r="XN15" s="1">
        <f t="shared" si="32"/>
        <v>5.9722222222222223</v>
      </c>
      <c r="XO15" s="1">
        <f t="shared" si="32"/>
        <v>6.6944444444444446</v>
      </c>
      <c r="XP15" s="1">
        <f t="shared" si="32"/>
        <v>7.0555555555555554</v>
      </c>
      <c r="XQ15" s="1">
        <f t="shared" si="32"/>
        <v>6.333333333333333</v>
      </c>
      <c r="XR15" s="1">
        <f t="shared" si="32"/>
        <v>5.1111111111111107</v>
      </c>
      <c r="XS15" s="1">
        <f t="shared" si="32"/>
        <v>3.4166666666666665</v>
      </c>
      <c r="XT15" s="1">
        <f t="shared" ref="XT15:AAE15" si="33">XT$14*1000/3600</f>
        <v>1.8333333333333333</v>
      </c>
      <c r="XU15" s="1">
        <f t="shared" si="33"/>
        <v>0.3611111111111111</v>
      </c>
      <c r="XV15" s="1">
        <f t="shared" si="33"/>
        <v>0</v>
      </c>
      <c r="XW15" s="1">
        <f t="shared" si="33"/>
        <v>0</v>
      </c>
      <c r="XX15" s="1">
        <f t="shared" si="33"/>
        <v>0</v>
      </c>
      <c r="XY15" s="1">
        <f t="shared" si="33"/>
        <v>0</v>
      </c>
      <c r="XZ15" s="1">
        <f t="shared" si="33"/>
        <v>0</v>
      </c>
      <c r="YA15" s="1">
        <f t="shared" si="33"/>
        <v>0</v>
      </c>
      <c r="YB15" s="1">
        <f t="shared" si="33"/>
        <v>0</v>
      </c>
      <c r="YC15" s="1">
        <f t="shared" si="33"/>
        <v>0</v>
      </c>
      <c r="YD15" s="1">
        <f t="shared" si="33"/>
        <v>0</v>
      </c>
      <c r="YE15" s="1">
        <f t="shared" si="33"/>
        <v>0</v>
      </c>
      <c r="YF15" s="1">
        <f t="shared" si="33"/>
        <v>0</v>
      </c>
      <c r="YG15" s="1">
        <f t="shared" si="33"/>
        <v>0</v>
      </c>
      <c r="YH15" s="1">
        <f t="shared" si="33"/>
        <v>0</v>
      </c>
      <c r="YI15" s="1">
        <f t="shared" si="33"/>
        <v>0</v>
      </c>
      <c r="YJ15" s="1">
        <f t="shared" si="33"/>
        <v>0</v>
      </c>
      <c r="YK15" s="1">
        <f t="shared" si="33"/>
        <v>0</v>
      </c>
      <c r="YL15" s="1">
        <f t="shared" si="33"/>
        <v>0</v>
      </c>
      <c r="YM15" s="1">
        <f t="shared" si="33"/>
        <v>0</v>
      </c>
      <c r="YN15" s="1">
        <f t="shared" si="33"/>
        <v>0</v>
      </c>
      <c r="YO15" s="1">
        <f t="shared" si="33"/>
        <v>0</v>
      </c>
      <c r="YP15" s="1">
        <f t="shared" si="33"/>
        <v>0</v>
      </c>
      <c r="YQ15" s="1">
        <f t="shared" si="33"/>
        <v>0</v>
      </c>
      <c r="YR15" s="1">
        <f t="shared" si="33"/>
        <v>0</v>
      </c>
      <c r="YS15" s="1">
        <f t="shared" si="33"/>
        <v>0</v>
      </c>
      <c r="YT15" s="1">
        <f t="shared" si="33"/>
        <v>0</v>
      </c>
      <c r="YU15" s="1">
        <f t="shared" si="33"/>
        <v>0</v>
      </c>
      <c r="YV15" s="1">
        <f t="shared" si="33"/>
        <v>0</v>
      </c>
      <c r="YW15" s="1">
        <f t="shared" si="33"/>
        <v>0</v>
      </c>
      <c r="YX15" s="1">
        <f t="shared" si="33"/>
        <v>0</v>
      </c>
      <c r="YY15" s="1">
        <f t="shared" si="33"/>
        <v>0</v>
      </c>
      <c r="YZ15" s="1">
        <f t="shared" si="33"/>
        <v>0</v>
      </c>
      <c r="ZA15" s="1">
        <f t="shared" si="33"/>
        <v>0</v>
      </c>
      <c r="ZB15" s="1">
        <f t="shared" si="33"/>
        <v>0</v>
      </c>
      <c r="ZC15" s="1">
        <f t="shared" si="33"/>
        <v>0</v>
      </c>
      <c r="ZD15" s="1">
        <f t="shared" si="33"/>
        <v>0</v>
      </c>
      <c r="ZE15" s="1">
        <f t="shared" si="33"/>
        <v>0</v>
      </c>
      <c r="ZF15" s="1">
        <f t="shared" si="33"/>
        <v>0</v>
      </c>
      <c r="ZG15" s="1">
        <f t="shared" si="33"/>
        <v>0</v>
      </c>
      <c r="ZH15" s="1">
        <f t="shared" si="33"/>
        <v>0</v>
      </c>
      <c r="ZI15" s="1">
        <f t="shared" si="33"/>
        <v>0</v>
      </c>
      <c r="ZJ15" s="1">
        <f t="shared" si="33"/>
        <v>0</v>
      </c>
      <c r="ZK15" s="1">
        <f t="shared" si="33"/>
        <v>0</v>
      </c>
      <c r="ZL15" s="1">
        <f t="shared" si="33"/>
        <v>0</v>
      </c>
      <c r="ZM15" s="1">
        <f t="shared" si="33"/>
        <v>0</v>
      </c>
      <c r="ZN15" s="1">
        <f t="shared" si="33"/>
        <v>0</v>
      </c>
      <c r="ZO15" s="1">
        <f t="shared" si="33"/>
        <v>0</v>
      </c>
      <c r="ZP15" s="1">
        <f t="shared" si="33"/>
        <v>0</v>
      </c>
      <c r="ZQ15" s="1">
        <f t="shared" si="33"/>
        <v>0</v>
      </c>
      <c r="ZR15" s="1">
        <f t="shared" si="33"/>
        <v>0</v>
      </c>
      <c r="ZS15" s="1">
        <f t="shared" si="33"/>
        <v>0</v>
      </c>
      <c r="ZT15" s="1">
        <f t="shared" si="33"/>
        <v>0</v>
      </c>
      <c r="ZU15" s="1">
        <f t="shared" si="33"/>
        <v>0</v>
      </c>
      <c r="ZV15" s="1">
        <f t="shared" si="33"/>
        <v>0</v>
      </c>
      <c r="ZW15" s="1">
        <f t="shared" si="33"/>
        <v>0</v>
      </c>
      <c r="ZX15" s="1">
        <f t="shared" si="33"/>
        <v>0</v>
      </c>
      <c r="ZY15" s="1">
        <f t="shared" si="33"/>
        <v>0</v>
      </c>
      <c r="ZZ15" s="1">
        <f t="shared" si="33"/>
        <v>0</v>
      </c>
      <c r="AAA15" s="1">
        <f t="shared" si="33"/>
        <v>0</v>
      </c>
      <c r="AAB15" s="1">
        <f t="shared" si="33"/>
        <v>0</v>
      </c>
      <c r="AAC15" s="1">
        <f t="shared" si="33"/>
        <v>0</v>
      </c>
      <c r="AAD15" s="1">
        <f t="shared" si="33"/>
        <v>0</v>
      </c>
      <c r="AAE15" s="1">
        <f t="shared" si="33"/>
        <v>0</v>
      </c>
      <c r="AAF15" s="1">
        <f t="shared" ref="AAF15:ACQ15" si="34">AAF$14*1000/3600</f>
        <v>0.1111111111111111</v>
      </c>
      <c r="AAG15" s="1">
        <f t="shared" si="34"/>
        <v>1.2222222222222223</v>
      </c>
      <c r="AAH15" s="1">
        <f t="shared" si="34"/>
        <v>2.6666666666666665</v>
      </c>
      <c r="AAI15" s="1">
        <f t="shared" si="34"/>
        <v>4.6388888888888893</v>
      </c>
      <c r="AAJ15" s="1">
        <f t="shared" si="34"/>
        <v>5.1111111111111107</v>
      </c>
      <c r="AAK15" s="1">
        <f t="shared" si="34"/>
        <v>5.6111111111111107</v>
      </c>
      <c r="AAL15" s="1">
        <f t="shared" si="34"/>
        <v>6.4444444444444446</v>
      </c>
      <c r="AAM15" s="1">
        <f t="shared" si="34"/>
        <v>7.416666666666667</v>
      </c>
      <c r="AAN15" s="1">
        <f t="shared" si="34"/>
        <v>8.5277777777777786</v>
      </c>
      <c r="AAO15" s="1">
        <f t="shared" si="34"/>
        <v>8.7777777777777786</v>
      </c>
      <c r="AAP15" s="1">
        <f t="shared" si="34"/>
        <v>8.8888888888888893</v>
      </c>
      <c r="AAQ15" s="1">
        <f t="shared" si="34"/>
        <v>9.5</v>
      </c>
      <c r="AAR15" s="1">
        <f t="shared" si="34"/>
        <v>10</v>
      </c>
      <c r="AAS15" s="1">
        <f t="shared" si="34"/>
        <v>10.583333333333334</v>
      </c>
      <c r="AAT15" s="1">
        <f t="shared" si="34"/>
        <v>11.083333333333334</v>
      </c>
      <c r="AAU15" s="1">
        <f t="shared" si="34"/>
        <v>11.583333333333334</v>
      </c>
      <c r="AAV15" s="1">
        <f t="shared" si="34"/>
        <v>11.694444444444445</v>
      </c>
      <c r="AAW15" s="1">
        <f t="shared" si="34"/>
        <v>11.333333333333334</v>
      </c>
      <c r="AAX15" s="1">
        <f t="shared" si="34"/>
        <v>10.833333333333334</v>
      </c>
      <c r="AAY15" s="1">
        <f t="shared" si="34"/>
        <v>9.5</v>
      </c>
      <c r="AAZ15" s="1">
        <f t="shared" si="34"/>
        <v>7.666666666666667</v>
      </c>
      <c r="ABA15" s="1">
        <f t="shared" si="34"/>
        <v>5.7222222222222223</v>
      </c>
      <c r="ABB15" s="1">
        <f t="shared" si="34"/>
        <v>4.6388888888888893</v>
      </c>
      <c r="ABC15" s="1">
        <f t="shared" si="34"/>
        <v>4.0277777777777777</v>
      </c>
      <c r="ABD15" s="1">
        <f t="shared" si="34"/>
        <v>3.8888888888888888</v>
      </c>
      <c r="ABE15" s="1">
        <f t="shared" si="34"/>
        <v>3.8888888888888888</v>
      </c>
      <c r="ABF15" s="1">
        <f t="shared" si="34"/>
        <v>4.0277777777777777</v>
      </c>
      <c r="ABG15" s="1">
        <f t="shared" si="34"/>
        <v>3.6666666666666665</v>
      </c>
      <c r="ABH15" s="1">
        <f t="shared" si="34"/>
        <v>3.0555555555555554</v>
      </c>
      <c r="ABI15" s="1">
        <f t="shared" si="34"/>
        <v>2.5555555555555554</v>
      </c>
      <c r="ABJ15" s="1">
        <f t="shared" si="34"/>
        <v>2.0833333333333335</v>
      </c>
      <c r="ABK15" s="1">
        <f t="shared" si="34"/>
        <v>0.97222222222222221</v>
      </c>
      <c r="ABL15" s="1">
        <f t="shared" si="34"/>
        <v>0.3611111111111111</v>
      </c>
      <c r="ABM15" s="1">
        <f t="shared" si="34"/>
        <v>0</v>
      </c>
      <c r="ABN15" s="1">
        <f t="shared" si="34"/>
        <v>0</v>
      </c>
      <c r="ABO15" s="1">
        <f t="shared" si="34"/>
        <v>0</v>
      </c>
      <c r="ABP15" s="1">
        <f t="shared" si="34"/>
        <v>0</v>
      </c>
      <c r="ABQ15" s="1">
        <f t="shared" si="34"/>
        <v>0</v>
      </c>
      <c r="ABR15" s="1">
        <f t="shared" si="34"/>
        <v>0</v>
      </c>
      <c r="ABS15" s="1">
        <f t="shared" si="34"/>
        <v>0</v>
      </c>
      <c r="ABT15" s="1">
        <f t="shared" si="34"/>
        <v>0</v>
      </c>
      <c r="ABU15" s="1">
        <f t="shared" si="34"/>
        <v>0</v>
      </c>
      <c r="ABV15" s="1">
        <f t="shared" si="34"/>
        <v>0</v>
      </c>
      <c r="ABW15" s="1">
        <f t="shared" si="34"/>
        <v>0</v>
      </c>
      <c r="ABX15" s="1">
        <f t="shared" si="34"/>
        <v>0</v>
      </c>
      <c r="ABY15" s="1">
        <f t="shared" si="34"/>
        <v>0</v>
      </c>
      <c r="ABZ15" s="1">
        <f t="shared" si="34"/>
        <v>0</v>
      </c>
      <c r="ACA15" s="1">
        <f t="shared" si="34"/>
        <v>0</v>
      </c>
      <c r="ACB15" s="1">
        <f t="shared" si="34"/>
        <v>0</v>
      </c>
      <c r="ACC15" s="1">
        <f t="shared" si="34"/>
        <v>0</v>
      </c>
      <c r="ACD15" s="1">
        <f t="shared" si="34"/>
        <v>0</v>
      </c>
      <c r="ACE15" s="1">
        <f t="shared" si="34"/>
        <v>1.0555555555555556</v>
      </c>
      <c r="ACF15" s="1">
        <f t="shared" si="34"/>
        <v>0.86111111111111116</v>
      </c>
      <c r="ACG15" s="1">
        <f t="shared" si="34"/>
        <v>0.86111111111111116</v>
      </c>
      <c r="ACH15" s="1">
        <f t="shared" si="34"/>
        <v>1.2777777777777777</v>
      </c>
      <c r="ACI15" s="1">
        <f t="shared" si="34"/>
        <v>1.6944444444444444</v>
      </c>
      <c r="ACJ15" s="1">
        <f t="shared" si="34"/>
        <v>1.2777777777777777</v>
      </c>
      <c r="ACK15" s="1">
        <f t="shared" si="34"/>
        <v>0.22222222222222221</v>
      </c>
      <c r="ACL15" s="1">
        <f t="shared" si="34"/>
        <v>1.0555555555555556</v>
      </c>
      <c r="ACM15" s="1">
        <f t="shared" si="34"/>
        <v>3.1944444444444446</v>
      </c>
      <c r="ACN15" s="1">
        <f t="shared" si="34"/>
        <v>4.25</v>
      </c>
      <c r="ACO15" s="1">
        <f t="shared" si="34"/>
        <v>2.9722222222222223</v>
      </c>
      <c r="ACP15" s="1">
        <f t="shared" si="34"/>
        <v>1.9166666666666667</v>
      </c>
      <c r="ACQ15" s="1">
        <f t="shared" si="34"/>
        <v>1.6944444444444444</v>
      </c>
      <c r="ACR15" s="1">
        <f t="shared" ref="ACR15:AFC15" si="35">ACR$14*1000/3600</f>
        <v>2.3333333333333335</v>
      </c>
      <c r="ACS15" s="1">
        <f t="shared" si="35"/>
        <v>3.6111111111111112</v>
      </c>
      <c r="ACT15" s="1">
        <f t="shared" si="35"/>
        <v>4.8888888888888893</v>
      </c>
      <c r="ACU15" s="1">
        <f t="shared" si="35"/>
        <v>6.166666666666667</v>
      </c>
      <c r="ACV15" s="1">
        <f t="shared" si="35"/>
        <v>7.0277777777777777</v>
      </c>
      <c r="ACW15" s="1">
        <f t="shared" si="35"/>
        <v>7.8611111111111107</v>
      </c>
      <c r="ACX15" s="1">
        <f t="shared" si="35"/>
        <v>8.7222222222222214</v>
      </c>
      <c r="ACY15" s="1">
        <f t="shared" si="35"/>
        <v>8.9444444444444446</v>
      </c>
      <c r="ACZ15" s="1">
        <f t="shared" si="35"/>
        <v>8.9444444444444446</v>
      </c>
      <c r="ADA15" s="1">
        <f t="shared" si="35"/>
        <v>8.3055555555555554</v>
      </c>
      <c r="ADB15" s="1">
        <f t="shared" si="35"/>
        <v>6.8055555555555554</v>
      </c>
      <c r="ADC15" s="1">
        <f t="shared" si="35"/>
        <v>5.3055555555555554</v>
      </c>
      <c r="ADD15" s="1">
        <f t="shared" si="35"/>
        <v>4.0555555555555554</v>
      </c>
      <c r="ADE15" s="1">
        <f t="shared" si="35"/>
        <v>2.1388888888888888</v>
      </c>
      <c r="ADF15" s="1">
        <f t="shared" si="35"/>
        <v>0.41666666666666669</v>
      </c>
      <c r="ADG15" s="1">
        <f t="shared" si="35"/>
        <v>0.63888888888888884</v>
      </c>
      <c r="ADH15" s="1">
        <f t="shared" si="35"/>
        <v>1.6944444444444444</v>
      </c>
      <c r="ADI15" s="1">
        <f t="shared" si="35"/>
        <v>2.7777777777777777</v>
      </c>
      <c r="ADJ15" s="1">
        <f t="shared" si="35"/>
        <v>2.7777777777777777</v>
      </c>
      <c r="ADK15" s="1">
        <f t="shared" si="35"/>
        <v>3.1944444444444446</v>
      </c>
      <c r="ADL15" s="1">
        <f t="shared" si="35"/>
        <v>3.8333333333333335</v>
      </c>
      <c r="ADM15" s="1">
        <f t="shared" si="35"/>
        <v>5.5277777777777777</v>
      </c>
      <c r="ADN15" s="1">
        <f t="shared" si="35"/>
        <v>6.3888888888888893</v>
      </c>
      <c r="ADO15" s="1">
        <f t="shared" si="35"/>
        <v>7.4444444444444446</v>
      </c>
      <c r="ADP15" s="1">
        <f t="shared" si="35"/>
        <v>9.1388888888888893</v>
      </c>
      <c r="ADQ15" s="1">
        <f t="shared" si="35"/>
        <v>10.222222222222221</v>
      </c>
      <c r="ADR15" s="1">
        <f t="shared" si="35"/>
        <v>10.638888888888889</v>
      </c>
      <c r="ADS15" s="1">
        <f t="shared" si="35"/>
        <v>10.638888888888889</v>
      </c>
      <c r="ADT15" s="1">
        <f t="shared" si="35"/>
        <v>11.055555555555555</v>
      </c>
      <c r="ADU15" s="1">
        <f t="shared" si="35"/>
        <v>10.638888888888889</v>
      </c>
      <c r="ADV15" s="1">
        <f t="shared" si="35"/>
        <v>9.5833333333333339</v>
      </c>
      <c r="ADW15" s="1">
        <f t="shared" si="35"/>
        <v>8.5</v>
      </c>
      <c r="ADX15" s="1">
        <f t="shared" si="35"/>
        <v>6.8055555555555554</v>
      </c>
      <c r="ADY15" s="1">
        <f t="shared" si="35"/>
        <v>5.5277777777777777</v>
      </c>
      <c r="ADZ15" s="1">
        <f t="shared" si="35"/>
        <v>5.5277777777777777</v>
      </c>
      <c r="AEA15" s="1">
        <f t="shared" si="35"/>
        <v>6.166666666666667</v>
      </c>
      <c r="AEB15" s="1">
        <f t="shared" si="35"/>
        <v>7.0277777777777777</v>
      </c>
      <c r="AEC15" s="1">
        <f t="shared" si="35"/>
        <v>8.3055555555555554</v>
      </c>
      <c r="AED15" s="1">
        <f t="shared" si="35"/>
        <v>9.1388888888888893</v>
      </c>
      <c r="AEE15" s="1">
        <f t="shared" si="35"/>
        <v>9.3611111111111107</v>
      </c>
      <c r="AEF15" s="1">
        <f t="shared" si="35"/>
        <v>9.1388888888888893</v>
      </c>
      <c r="AEG15" s="1">
        <f t="shared" si="35"/>
        <v>8.3055555555555554</v>
      </c>
      <c r="AEH15" s="1">
        <f t="shared" si="35"/>
        <v>8.0833333333333339</v>
      </c>
      <c r="AEI15" s="1">
        <f t="shared" si="35"/>
        <v>7.666666666666667</v>
      </c>
      <c r="AEJ15" s="1">
        <f t="shared" si="35"/>
        <v>7.2222222222222223</v>
      </c>
      <c r="AEK15" s="1">
        <f t="shared" si="35"/>
        <v>6.8055555555555554</v>
      </c>
      <c r="AEL15" s="1">
        <f t="shared" si="35"/>
        <v>6.8055555555555554</v>
      </c>
      <c r="AEM15" s="1">
        <f t="shared" si="35"/>
        <v>6.166666666666667</v>
      </c>
      <c r="AEN15" s="1">
        <f t="shared" si="35"/>
        <v>5.1111111111111107</v>
      </c>
      <c r="AEO15" s="1">
        <f t="shared" si="35"/>
        <v>4.6944444444444446</v>
      </c>
      <c r="AEP15" s="1">
        <f t="shared" si="35"/>
        <v>4.25</v>
      </c>
      <c r="AEQ15" s="1">
        <f t="shared" si="35"/>
        <v>4.0555555555555554</v>
      </c>
      <c r="AER15" s="1">
        <f t="shared" si="35"/>
        <v>3.1944444444444446</v>
      </c>
      <c r="AES15" s="1">
        <f t="shared" si="35"/>
        <v>1.9166666666666667</v>
      </c>
      <c r="AET15" s="1">
        <f t="shared" si="35"/>
        <v>0.22222222222222221</v>
      </c>
      <c r="AEU15" s="1">
        <f t="shared" si="35"/>
        <v>0</v>
      </c>
      <c r="AEV15" s="1">
        <f t="shared" si="35"/>
        <v>0</v>
      </c>
      <c r="AEW15" s="1">
        <f t="shared" si="35"/>
        <v>0</v>
      </c>
      <c r="AEX15" s="1">
        <f t="shared" si="35"/>
        <v>0</v>
      </c>
      <c r="AEY15" s="1">
        <f t="shared" si="35"/>
        <v>0</v>
      </c>
      <c r="AEZ15" s="1">
        <f t="shared" si="35"/>
        <v>0</v>
      </c>
      <c r="AFA15" s="1">
        <f t="shared" si="35"/>
        <v>0</v>
      </c>
      <c r="AFB15" s="1">
        <f t="shared" si="35"/>
        <v>1.2777777777777777</v>
      </c>
      <c r="AFC15" s="1">
        <f t="shared" si="35"/>
        <v>2.9722222222222223</v>
      </c>
      <c r="AFD15" s="1">
        <f t="shared" ref="AFD15:AHO15" si="36">AFD$14*1000/3600</f>
        <v>3.6111111111111112</v>
      </c>
      <c r="AFE15" s="1">
        <f t="shared" si="36"/>
        <v>4.0555555555555554</v>
      </c>
      <c r="AFF15" s="1">
        <f t="shared" si="36"/>
        <v>4.4722222222222223</v>
      </c>
      <c r="AFG15" s="1">
        <f t="shared" si="36"/>
        <v>4.4722222222222223</v>
      </c>
      <c r="AFH15" s="1">
        <f t="shared" si="36"/>
        <v>4.0555555555555554</v>
      </c>
      <c r="AFI15" s="1">
        <f t="shared" si="36"/>
        <v>3.4166666666666665</v>
      </c>
      <c r="AFJ15" s="1">
        <f t="shared" si="36"/>
        <v>2.1388888888888888</v>
      </c>
      <c r="AFK15" s="1">
        <f t="shared" si="36"/>
        <v>1.5</v>
      </c>
      <c r="AFL15" s="1">
        <f t="shared" si="36"/>
        <v>1.6944444444444444</v>
      </c>
      <c r="AFM15" s="1">
        <f t="shared" si="36"/>
        <v>1.9166666666666667</v>
      </c>
      <c r="AFN15" s="1">
        <f t="shared" si="36"/>
        <v>1.0555555555555556</v>
      </c>
      <c r="AFO15" s="1">
        <f t="shared" si="36"/>
        <v>1.0555555555555556</v>
      </c>
      <c r="AFP15" s="1">
        <f t="shared" si="36"/>
        <v>1.2777777777777777</v>
      </c>
      <c r="AFQ15" s="1">
        <f t="shared" si="36"/>
        <v>1.2777777777777777</v>
      </c>
      <c r="AFR15" s="1">
        <f t="shared" si="36"/>
        <v>0.41666666666666669</v>
      </c>
      <c r="AFS15" s="1">
        <f t="shared" si="36"/>
        <v>0</v>
      </c>
      <c r="AFT15" s="1">
        <f t="shared" si="36"/>
        <v>0.41666666666666669</v>
      </c>
      <c r="AFU15" s="1">
        <f t="shared" si="36"/>
        <v>0.63888888888888884</v>
      </c>
      <c r="AFV15" s="1">
        <f t="shared" si="36"/>
        <v>0.86111111111111116</v>
      </c>
      <c r="AFW15" s="1">
        <f t="shared" si="36"/>
        <v>0.63888888888888884</v>
      </c>
      <c r="AFX15" s="1">
        <f t="shared" si="36"/>
        <v>0.41666666666666669</v>
      </c>
      <c r="AFY15" s="1">
        <f t="shared" si="36"/>
        <v>0</v>
      </c>
      <c r="AFZ15" s="1">
        <f t="shared" si="36"/>
        <v>0</v>
      </c>
      <c r="AGA15" s="1">
        <f t="shared" si="36"/>
        <v>0.22222222222222221</v>
      </c>
      <c r="AGB15" s="1">
        <f t="shared" si="36"/>
        <v>0.63888888888888884</v>
      </c>
      <c r="AGC15" s="1">
        <f t="shared" si="36"/>
        <v>0.86111111111111116</v>
      </c>
      <c r="AGD15" s="1">
        <f t="shared" si="36"/>
        <v>1.0555555555555556</v>
      </c>
      <c r="AGE15" s="1">
        <f t="shared" si="36"/>
        <v>1.2777777777777777</v>
      </c>
      <c r="AGF15" s="1">
        <f t="shared" si="36"/>
        <v>0.86111111111111116</v>
      </c>
      <c r="AGG15" s="1">
        <f t="shared" si="36"/>
        <v>0</v>
      </c>
      <c r="AGH15" s="1">
        <f t="shared" si="36"/>
        <v>0.22222222222222221</v>
      </c>
      <c r="AGI15" s="1">
        <f t="shared" si="36"/>
        <v>0.86111111111111116</v>
      </c>
      <c r="AGJ15" s="1">
        <f t="shared" si="36"/>
        <v>1.2777777777777777</v>
      </c>
      <c r="AGK15" s="1">
        <f t="shared" si="36"/>
        <v>1.2777777777777777</v>
      </c>
      <c r="AGL15" s="1">
        <f t="shared" si="36"/>
        <v>1.0555555555555556</v>
      </c>
      <c r="AGM15" s="1">
        <f t="shared" si="36"/>
        <v>0.86111111111111116</v>
      </c>
      <c r="AGN15" s="1">
        <f t="shared" si="36"/>
        <v>0.22222222222222221</v>
      </c>
      <c r="AGO15" s="1">
        <f t="shared" si="36"/>
        <v>0</v>
      </c>
      <c r="AGP15" s="1">
        <f t="shared" si="36"/>
        <v>0.86111111111111116</v>
      </c>
      <c r="AGQ15" s="1">
        <f t="shared" si="36"/>
        <v>0.63888888888888884</v>
      </c>
      <c r="AGR15" s="1">
        <f t="shared" si="36"/>
        <v>0</v>
      </c>
      <c r="AGS15" s="1">
        <f t="shared" si="36"/>
        <v>0</v>
      </c>
      <c r="AGT15" s="1">
        <f t="shared" si="36"/>
        <v>0</v>
      </c>
      <c r="AGU15" s="1">
        <f t="shared" si="36"/>
        <v>0</v>
      </c>
      <c r="AGV15" s="1">
        <f t="shared" si="36"/>
        <v>0</v>
      </c>
      <c r="AGW15" s="1">
        <f t="shared" si="36"/>
        <v>0</v>
      </c>
      <c r="AGX15" s="1">
        <f t="shared" si="36"/>
        <v>0</v>
      </c>
      <c r="AGY15" s="1">
        <f t="shared" si="36"/>
        <v>0</v>
      </c>
      <c r="AGZ15" s="1">
        <f t="shared" si="36"/>
        <v>0.19444444444444445</v>
      </c>
      <c r="AHA15" s="1">
        <f t="shared" si="36"/>
        <v>1.7777777777777777</v>
      </c>
      <c r="AHB15" s="1">
        <f t="shared" si="36"/>
        <v>3.3611111111111112</v>
      </c>
      <c r="AHC15" s="1">
        <f t="shared" si="36"/>
        <v>4.5277777777777777</v>
      </c>
      <c r="AHD15" s="1">
        <f t="shared" si="36"/>
        <v>5.1388888888888893</v>
      </c>
      <c r="AHE15" s="1">
        <f t="shared" si="36"/>
        <v>5.7222222222222223</v>
      </c>
      <c r="AHF15" s="1">
        <f t="shared" si="36"/>
        <v>6.1111111111111107</v>
      </c>
      <c r="AHG15" s="1">
        <f t="shared" si="36"/>
        <v>6.3055555555555554</v>
      </c>
      <c r="AHH15" s="1">
        <f t="shared" si="36"/>
        <v>6.916666666666667</v>
      </c>
      <c r="AHI15" s="1">
        <f t="shared" si="36"/>
        <v>7.3055555555555554</v>
      </c>
      <c r="AHJ15" s="1">
        <f t="shared" si="36"/>
        <v>7.6944444444444446</v>
      </c>
      <c r="AHK15" s="1">
        <f t="shared" si="36"/>
        <v>7.8888888888888893</v>
      </c>
      <c r="AHL15" s="1">
        <f t="shared" si="36"/>
        <v>8.6666666666666661</v>
      </c>
      <c r="AHM15" s="1">
        <f t="shared" si="36"/>
        <v>9.0833333333333339</v>
      </c>
      <c r="AHN15" s="1">
        <f t="shared" si="36"/>
        <v>9.6666666666666661</v>
      </c>
      <c r="AHO15" s="1">
        <f t="shared" si="36"/>
        <v>9.8611111111111107</v>
      </c>
      <c r="AHP15" s="1">
        <f t="shared" ref="AHP15:AKA15" si="37">AHP$14*1000/3600</f>
        <v>9.8611111111111107</v>
      </c>
      <c r="AHQ15" s="1">
        <f t="shared" si="37"/>
        <v>9.6666666666666661</v>
      </c>
      <c r="AHR15" s="1">
        <f t="shared" si="37"/>
        <v>9.2777777777777786</v>
      </c>
      <c r="AHS15" s="1">
        <f t="shared" si="37"/>
        <v>8.8888888888888893</v>
      </c>
      <c r="AHT15" s="1">
        <f t="shared" si="37"/>
        <v>8.4722222222222214</v>
      </c>
      <c r="AHU15" s="1">
        <f t="shared" si="37"/>
        <v>7.8888888888888893</v>
      </c>
      <c r="AHV15" s="1">
        <f t="shared" si="37"/>
        <v>7.6944444444444446</v>
      </c>
      <c r="AHW15" s="1">
        <f t="shared" si="37"/>
        <v>7.5</v>
      </c>
      <c r="AHX15" s="1">
        <f t="shared" si="37"/>
        <v>7.1111111111111107</v>
      </c>
      <c r="AHY15" s="1">
        <f t="shared" si="37"/>
        <v>6.6944444444444446</v>
      </c>
      <c r="AHZ15" s="1">
        <f t="shared" si="37"/>
        <v>5.5277777777777777</v>
      </c>
      <c r="AIA15" s="1">
        <f t="shared" si="37"/>
        <v>3.5555555555555554</v>
      </c>
      <c r="AIB15" s="1">
        <f t="shared" si="37"/>
        <v>1.5833333333333333</v>
      </c>
      <c r="AIC15" s="1">
        <f t="shared" si="37"/>
        <v>2.1666666666666665</v>
      </c>
      <c r="AID15" s="1">
        <f t="shared" si="37"/>
        <v>3.5555555555555554</v>
      </c>
      <c r="AIE15" s="1">
        <f t="shared" si="37"/>
        <v>4.9444444444444446</v>
      </c>
      <c r="AIF15" s="1">
        <f t="shared" si="37"/>
        <v>5.5277777777777777</v>
      </c>
      <c r="AIG15" s="1">
        <f t="shared" si="37"/>
        <v>5.1388888888888893</v>
      </c>
      <c r="AIH15" s="1">
        <f t="shared" si="37"/>
        <v>4.7222222222222223</v>
      </c>
      <c r="AII15" s="1">
        <f t="shared" si="37"/>
        <v>4.5277777777777777</v>
      </c>
      <c r="AIJ15" s="1">
        <f t="shared" si="37"/>
        <v>4.9444444444444446</v>
      </c>
      <c r="AIK15" s="1">
        <f t="shared" si="37"/>
        <v>5.333333333333333</v>
      </c>
      <c r="AIL15" s="1">
        <f t="shared" si="37"/>
        <v>5.5277777777777777</v>
      </c>
      <c r="AIM15" s="1">
        <f t="shared" si="37"/>
        <v>5.916666666666667</v>
      </c>
      <c r="AIN15" s="1">
        <f t="shared" si="37"/>
        <v>5.1388888888888893</v>
      </c>
      <c r="AIO15" s="1">
        <f t="shared" si="37"/>
        <v>4.9444444444444446</v>
      </c>
      <c r="AIP15" s="1">
        <f t="shared" si="37"/>
        <v>4.5277777777777777</v>
      </c>
      <c r="AIQ15" s="1">
        <f t="shared" si="37"/>
        <v>5.1388888888888893</v>
      </c>
      <c r="AIR15" s="1">
        <f t="shared" si="37"/>
        <v>5.333333333333333</v>
      </c>
      <c r="AIS15" s="1">
        <f t="shared" si="37"/>
        <v>4.9444444444444446</v>
      </c>
      <c r="AIT15" s="1">
        <f t="shared" si="37"/>
        <v>3.5555555555555554</v>
      </c>
      <c r="AIU15" s="1">
        <f t="shared" si="37"/>
        <v>1.5833333333333333</v>
      </c>
      <c r="AIV15" s="1">
        <f t="shared" si="37"/>
        <v>0</v>
      </c>
      <c r="AIW15" s="1">
        <f t="shared" si="37"/>
        <v>0</v>
      </c>
      <c r="AIX15" s="1">
        <f t="shared" si="37"/>
        <v>1</v>
      </c>
      <c r="AIY15" s="1">
        <f t="shared" si="37"/>
        <v>2.9722222222222223</v>
      </c>
      <c r="AIZ15" s="1">
        <f t="shared" si="37"/>
        <v>5.333333333333333</v>
      </c>
      <c r="AJA15" s="1">
        <f t="shared" si="37"/>
        <v>7.3055555555555554</v>
      </c>
      <c r="AJB15" s="1">
        <f t="shared" si="37"/>
        <v>8.6666666666666661</v>
      </c>
      <c r="AJC15" s="1">
        <f t="shared" si="37"/>
        <v>9.8611111111111107</v>
      </c>
      <c r="AJD15" s="1">
        <f t="shared" si="37"/>
        <v>10.861111111111111</v>
      </c>
      <c r="AJE15" s="1">
        <f t="shared" si="37"/>
        <v>11.638888888888889</v>
      </c>
      <c r="AJF15" s="1">
        <f t="shared" si="37"/>
        <v>11.833333333333334</v>
      </c>
      <c r="AJG15" s="1">
        <f t="shared" si="37"/>
        <v>12.222222222222221</v>
      </c>
      <c r="AJH15" s="1">
        <f t="shared" si="37"/>
        <v>11.833333333333334</v>
      </c>
      <c r="AJI15" s="1">
        <f t="shared" si="37"/>
        <v>11.444444444444445</v>
      </c>
      <c r="AJJ15" s="1">
        <f t="shared" si="37"/>
        <v>10.861111111111111</v>
      </c>
      <c r="AJK15" s="1">
        <f t="shared" si="37"/>
        <v>10.25</v>
      </c>
      <c r="AJL15" s="1">
        <f t="shared" si="37"/>
        <v>8.6666666666666661</v>
      </c>
      <c r="AJM15" s="1">
        <f t="shared" si="37"/>
        <v>7.5</v>
      </c>
      <c r="AJN15" s="1">
        <f t="shared" si="37"/>
        <v>5.1388888888888893</v>
      </c>
      <c r="AJO15" s="1">
        <f t="shared" si="37"/>
        <v>3.1666666666666665</v>
      </c>
      <c r="AJP15" s="1">
        <f t="shared" si="37"/>
        <v>3.1666666666666665</v>
      </c>
      <c r="AJQ15" s="1">
        <f t="shared" si="37"/>
        <v>4.333333333333333</v>
      </c>
      <c r="AJR15" s="1">
        <f t="shared" si="37"/>
        <v>6.1111111111111107</v>
      </c>
      <c r="AJS15" s="1">
        <f t="shared" si="37"/>
        <v>6.916666666666667</v>
      </c>
      <c r="AJT15" s="1">
        <f t="shared" si="37"/>
        <v>7.5</v>
      </c>
      <c r="AJU15" s="1">
        <f t="shared" si="37"/>
        <v>8.0833333333333339</v>
      </c>
      <c r="AJV15" s="1">
        <f t="shared" si="37"/>
        <v>8.4722222222222214</v>
      </c>
      <c r="AJW15" s="1">
        <f t="shared" si="37"/>
        <v>8.8888888888888893</v>
      </c>
      <c r="AJX15" s="1">
        <f t="shared" si="37"/>
        <v>8.8888888888888893</v>
      </c>
      <c r="AJY15" s="1">
        <f t="shared" si="37"/>
        <v>8.6666666666666661</v>
      </c>
      <c r="AJZ15" s="1">
        <f t="shared" si="37"/>
        <v>9.0833333333333339</v>
      </c>
      <c r="AKA15" s="1">
        <f t="shared" si="37"/>
        <v>8.8888888888888893</v>
      </c>
      <c r="AKB15" s="1">
        <f t="shared" ref="AKB15:AMM15" si="38">AKB$14*1000/3600</f>
        <v>8.8888888888888893</v>
      </c>
      <c r="AKC15" s="1">
        <f t="shared" si="38"/>
        <v>8.6666666666666661</v>
      </c>
      <c r="AKD15" s="1">
        <f t="shared" si="38"/>
        <v>8.2777777777777786</v>
      </c>
      <c r="AKE15" s="1">
        <f t="shared" si="38"/>
        <v>7.8888888888888893</v>
      </c>
      <c r="AKF15" s="1">
        <f t="shared" si="38"/>
        <v>6.5</v>
      </c>
      <c r="AKG15" s="1">
        <f t="shared" si="38"/>
        <v>5.916666666666667</v>
      </c>
      <c r="AKH15" s="1">
        <f t="shared" si="38"/>
        <v>5.7222222222222223</v>
      </c>
      <c r="AKI15" s="1">
        <f t="shared" si="38"/>
        <v>6.3055555555555554</v>
      </c>
      <c r="AKJ15" s="1">
        <f t="shared" si="38"/>
        <v>6.1111111111111107</v>
      </c>
      <c r="AKK15" s="1">
        <f t="shared" si="38"/>
        <v>6.1111111111111107</v>
      </c>
      <c r="AKL15" s="1">
        <f t="shared" si="38"/>
        <v>6.5</v>
      </c>
      <c r="AKM15" s="1">
        <f t="shared" si="38"/>
        <v>7.3055555555555554</v>
      </c>
      <c r="AKN15" s="1">
        <f t="shared" si="38"/>
        <v>7.8888888888888893</v>
      </c>
      <c r="AKO15" s="1">
        <f t="shared" si="38"/>
        <v>8.2777777777777786</v>
      </c>
      <c r="AKP15" s="1">
        <f t="shared" si="38"/>
        <v>8.2777777777777786</v>
      </c>
      <c r="AKQ15" s="1">
        <f t="shared" si="38"/>
        <v>8.4722222222222214</v>
      </c>
      <c r="AKR15" s="1">
        <f t="shared" si="38"/>
        <v>8.0833333333333339</v>
      </c>
      <c r="AKS15" s="1">
        <f t="shared" si="38"/>
        <v>8.0833333333333339</v>
      </c>
      <c r="AKT15" s="1">
        <f t="shared" si="38"/>
        <v>7.6944444444444446</v>
      </c>
      <c r="AKU15" s="1">
        <f t="shared" si="38"/>
        <v>7.3055555555555554</v>
      </c>
      <c r="AKV15" s="1">
        <f t="shared" si="38"/>
        <v>6.916666666666667</v>
      </c>
      <c r="AKW15" s="1">
        <f t="shared" si="38"/>
        <v>6.3055555555555554</v>
      </c>
      <c r="AKX15" s="1">
        <f t="shared" si="38"/>
        <v>5.916666666666667</v>
      </c>
      <c r="AKY15" s="1">
        <f t="shared" si="38"/>
        <v>4.7222222222222223</v>
      </c>
      <c r="AKZ15" s="1">
        <f t="shared" si="38"/>
        <v>3.1666666666666665</v>
      </c>
      <c r="ALA15" s="1">
        <f t="shared" si="38"/>
        <v>1.5833333333333333</v>
      </c>
      <c r="ALB15" s="1">
        <f t="shared" si="38"/>
        <v>0.19444444444444445</v>
      </c>
      <c r="ALC15" s="1">
        <f t="shared" si="38"/>
        <v>0</v>
      </c>
      <c r="ALD15" s="1">
        <f t="shared" si="38"/>
        <v>0</v>
      </c>
      <c r="ALE15" s="1">
        <f t="shared" si="38"/>
        <v>0</v>
      </c>
      <c r="ALF15" s="1">
        <f t="shared" si="38"/>
        <v>0</v>
      </c>
      <c r="ALG15" s="1">
        <f t="shared" si="38"/>
        <v>0</v>
      </c>
      <c r="ALH15" s="1">
        <f t="shared" si="38"/>
        <v>0</v>
      </c>
      <c r="ALI15" s="1">
        <f t="shared" si="38"/>
        <v>0</v>
      </c>
      <c r="ALJ15" s="1">
        <f t="shared" si="38"/>
        <v>0</v>
      </c>
      <c r="ALK15" s="1">
        <f t="shared" si="38"/>
        <v>0</v>
      </c>
      <c r="ALL15" s="1">
        <f t="shared" si="38"/>
        <v>0</v>
      </c>
      <c r="ALM15" s="1">
        <f t="shared" si="38"/>
        <v>0</v>
      </c>
      <c r="ALN15" s="1">
        <f t="shared" si="38"/>
        <v>0</v>
      </c>
      <c r="ALO15" s="1">
        <f t="shared" si="38"/>
        <v>0</v>
      </c>
      <c r="ALP15" s="1">
        <f t="shared" si="38"/>
        <v>0</v>
      </c>
      <c r="ALQ15" s="1">
        <f t="shared" si="38"/>
        <v>0</v>
      </c>
      <c r="ALR15" s="1">
        <f t="shared" si="38"/>
        <v>0</v>
      </c>
      <c r="ALS15" s="1">
        <f t="shared" si="38"/>
        <v>0</v>
      </c>
      <c r="ALT15" s="1">
        <f t="shared" si="38"/>
        <v>0</v>
      </c>
      <c r="ALU15" s="1">
        <f t="shared" si="38"/>
        <v>0</v>
      </c>
      <c r="ALV15" s="1">
        <f t="shared" si="38"/>
        <v>0</v>
      </c>
      <c r="ALW15" s="1">
        <f t="shared" si="38"/>
        <v>0</v>
      </c>
      <c r="ALX15" s="1">
        <f t="shared" si="38"/>
        <v>0</v>
      </c>
      <c r="ALY15" s="1">
        <f t="shared" si="38"/>
        <v>0</v>
      </c>
      <c r="ALZ15" s="1">
        <f t="shared" si="38"/>
        <v>0</v>
      </c>
      <c r="AMA15" s="1">
        <f t="shared" si="38"/>
        <v>0</v>
      </c>
      <c r="AMB15" s="1">
        <f t="shared" si="38"/>
        <v>0</v>
      </c>
      <c r="AMC15" s="1">
        <f t="shared" si="38"/>
        <v>0</v>
      </c>
      <c r="AMD15" s="1">
        <f t="shared" si="38"/>
        <v>0</v>
      </c>
      <c r="AME15" s="1">
        <f t="shared" si="38"/>
        <v>0</v>
      </c>
      <c r="AMF15" s="1">
        <f t="shared" si="38"/>
        <v>0</v>
      </c>
      <c r="AMG15" s="1">
        <f t="shared" si="38"/>
        <v>0</v>
      </c>
      <c r="AMH15" s="1">
        <f t="shared" si="38"/>
        <v>0</v>
      </c>
      <c r="AMI15" s="1">
        <f t="shared" si="38"/>
        <v>0</v>
      </c>
      <c r="AMJ15" s="1">
        <f t="shared" si="38"/>
        <v>0</v>
      </c>
      <c r="AMK15" s="1">
        <f t="shared" si="38"/>
        <v>0</v>
      </c>
      <c r="AML15" s="1">
        <f t="shared" si="38"/>
        <v>0</v>
      </c>
      <c r="AMM15" s="1">
        <f t="shared" si="38"/>
        <v>0</v>
      </c>
      <c r="AMN15" s="1">
        <f t="shared" ref="AMN15:AOY15" si="39">AMN$14*1000/3600</f>
        <v>0</v>
      </c>
      <c r="AMO15" s="1">
        <f t="shared" si="39"/>
        <v>0</v>
      </c>
      <c r="AMP15" s="1">
        <f t="shared" si="39"/>
        <v>0</v>
      </c>
      <c r="AMQ15" s="1">
        <f t="shared" si="39"/>
        <v>0</v>
      </c>
      <c r="AMR15" s="1">
        <f t="shared" si="39"/>
        <v>0</v>
      </c>
      <c r="AMS15" s="1">
        <f t="shared" si="39"/>
        <v>0</v>
      </c>
      <c r="AMT15" s="1">
        <f t="shared" si="39"/>
        <v>0</v>
      </c>
      <c r="AMU15" s="1">
        <f t="shared" si="39"/>
        <v>0</v>
      </c>
      <c r="AMV15" s="1">
        <f t="shared" si="39"/>
        <v>0</v>
      </c>
      <c r="AMW15" s="1">
        <f t="shared" si="39"/>
        <v>0</v>
      </c>
      <c r="AMX15" s="1">
        <f t="shared" si="39"/>
        <v>0</v>
      </c>
      <c r="AMY15" s="1">
        <f t="shared" si="39"/>
        <v>0</v>
      </c>
      <c r="AMZ15" s="1">
        <f t="shared" si="39"/>
        <v>0</v>
      </c>
      <c r="ANA15" s="1">
        <f t="shared" si="39"/>
        <v>0</v>
      </c>
      <c r="ANB15" s="1">
        <f t="shared" si="39"/>
        <v>0</v>
      </c>
      <c r="ANC15" s="1">
        <f t="shared" si="39"/>
        <v>0</v>
      </c>
      <c r="AND15" s="1">
        <f t="shared" si="39"/>
        <v>0</v>
      </c>
      <c r="ANE15" s="1">
        <f t="shared" si="39"/>
        <v>0</v>
      </c>
      <c r="ANF15" s="1">
        <f t="shared" si="39"/>
        <v>0</v>
      </c>
      <c r="ANG15" s="1">
        <f t="shared" si="39"/>
        <v>0</v>
      </c>
      <c r="ANH15" s="1">
        <f t="shared" si="39"/>
        <v>0</v>
      </c>
      <c r="ANI15" s="1">
        <f t="shared" si="39"/>
        <v>0</v>
      </c>
      <c r="ANJ15" s="1">
        <f t="shared" si="39"/>
        <v>0</v>
      </c>
      <c r="ANK15" s="1">
        <f t="shared" si="39"/>
        <v>0</v>
      </c>
      <c r="ANL15" s="1">
        <f t="shared" si="39"/>
        <v>0</v>
      </c>
      <c r="ANM15" s="1">
        <f t="shared" si="39"/>
        <v>0</v>
      </c>
      <c r="ANN15" s="1">
        <f t="shared" si="39"/>
        <v>0</v>
      </c>
      <c r="ANO15" s="1">
        <f t="shared" si="39"/>
        <v>0</v>
      </c>
      <c r="ANP15" s="1">
        <f t="shared" si="39"/>
        <v>0</v>
      </c>
      <c r="ANQ15" s="1">
        <f t="shared" si="39"/>
        <v>0</v>
      </c>
      <c r="ANR15" s="1">
        <f t="shared" si="39"/>
        <v>0</v>
      </c>
      <c r="ANS15" s="1">
        <f t="shared" si="39"/>
        <v>0</v>
      </c>
      <c r="ANT15" s="1">
        <f t="shared" si="39"/>
        <v>0</v>
      </c>
      <c r="ANU15" s="1">
        <f t="shared" si="39"/>
        <v>0</v>
      </c>
      <c r="ANV15" s="1">
        <f t="shared" si="39"/>
        <v>0</v>
      </c>
      <c r="ANW15" s="1">
        <f t="shared" si="39"/>
        <v>0</v>
      </c>
      <c r="ANX15" s="1">
        <f t="shared" si="39"/>
        <v>0</v>
      </c>
      <c r="ANY15" s="1">
        <f t="shared" si="39"/>
        <v>0</v>
      </c>
      <c r="ANZ15" s="1">
        <f t="shared" si="39"/>
        <v>0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16.027777777777779</v>
      </c>
      <c r="APM15" s="1">
        <f t="shared" si="20"/>
        <v>0</v>
      </c>
      <c r="APN15" s="1">
        <f t="shared" si="21"/>
        <v>4.9189674523007865</v>
      </c>
      <c r="APO15" s="1">
        <f t="shared" si="18"/>
        <v>4869.7777777777783</v>
      </c>
      <c r="APP15" s="2" t="str">
        <f t="shared" si="22"/>
        <v>speed in [m/s]</v>
      </c>
    </row>
    <row r="16" spans="2:1108" s="2" customFormat="1" ht="11.7" x14ac:dyDescent="0.4">
      <c r="B16" s="3"/>
      <c r="C16" s="31">
        <f>C13</f>
        <v>0</v>
      </c>
      <c r="D16" s="31">
        <f t="shared" ref="D16:BO16" si="41">D13</f>
        <v>1</v>
      </c>
      <c r="E16" s="31">
        <f t="shared" si="41"/>
        <v>2</v>
      </c>
      <c r="F16" s="31">
        <f t="shared" si="41"/>
        <v>3</v>
      </c>
      <c r="G16" s="31">
        <f t="shared" si="41"/>
        <v>4</v>
      </c>
      <c r="H16" s="31">
        <f t="shared" si="41"/>
        <v>5</v>
      </c>
      <c r="I16" s="31">
        <f t="shared" si="41"/>
        <v>6</v>
      </c>
      <c r="J16" s="31">
        <f t="shared" si="41"/>
        <v>7</v>
      </c>
      <c r="K16" s="31">
        <f t="shared" si="41"/>
        <v>8</v>
      </c>
      <c r="L16" s="31">
        <f t="shared" si="41"/>
        <v>9</v>
      </c>
      <c r="M16" s="31">
        <f t="shared" si="41"/>
        <v>10</v>
      </c>
      <c r="N16" s="31">
        <f t="shared" si="41"/>
        <v>11</v>
      </c>
      <c r="O16" s="31">
        <f t="shared" si="41"/>
        <v>12</v>
      </c>
      <c r="P16" s="31">
        <f t="shared" si="41"/>
        <v>13</v>
      </c>
      <c r="Q16" s="31">
        <f t="shared" si="41"/>
        <v>14</v>
      </c>
      <c r="R16" s="31">
        <f t="shared" si="41"/>
        <v>15</v>
      </c>
      <c r="S16" s="31">
        <f t="shared" si="41"/>
        <v>16</v>
      </c>
      <c r="T16" s="31">
        <f t="shared" si="41"/>
        <v>17</v>
      </c>
      <c r="U16" s="31">
        <f t="shared" si="41"/>
        <v>18</v>
      </c>
      <c r="V16" s="31">
        <f t="shared" si="41"/>
        <v>19</v>
      </c>
      <c r="W16" s="31">
        <f t="shared" si="41"/>
        <v>20</v>
      </c>
      <c r="X16" s="31">
        <f t="shared" si="41"/>
        <v>21</v>
      </c>
      <c r="Y16" s="31">
        <f t="shared" si="41"/>
        <v>22</v>
      </c>
      <c r="Z16" s="31">
        <f t="shared" si="41"/>
        <v>23</v>
      </c>
      <c r="AA16" s="31">
        <f t="shared" si="41"/>
        <v>24</v>
      </c>
      <c r="AB16" s="31">
        <f t="shared" si="41"/>
        <v>25</v>
      </c>
      <c r="AC16" s="31">
        <f t="shared" si="41"/>
        <v>26</v>
      </c>
      <c r="AD16" s="31">
        <f t="shared" si="41"/>
        <v>27</v>
      </c>
      <c r="AE16" s="31">
        <f t="shared" si="41"/>
        <v>28</v>
      </c>
      <c r="AF16" s="31">
        <f t="shared" si="41"/>
        <v>29</v>
      </c>
      <c r="AG16" s="31">
        <f t="shared" si="41"/>
        <v>30</v>
      </c>
      <c r="AH16" s="31">
        <f t="shared" si="41"/>
        <v>31</v>
      </c>
      <c r="AI16" s="31">
        <f t="shared" si="41"/>
        <v>32</v>
      </c>
      <c r="AJ16" s="31">
        <f t="shared" si="41"/>
        <v>33</v>
      </c>
      <c r="AK16" s="31">
        <f t="shared" si="41"/>
        <v>34</v>
      </c>
      <c r="AL16" s="31">
        <f t="shared" si="41"/>
        <v>35</v>
      </c>
      <c r="AM16" s="31">
        <f t="shared" si="41"/>
        <v>36</v>
      </c>
      <c r="AN16" s="31">
        <f t="shared" si="41"/>
        <v>37</v>
      </c>
      <c r="AO16" s="31">
        <f t="shared" si="41"/>
        <v>38</v>
      </c>
      <c r="AP16" s="31">
        <f t="shared" si="41"/>
        <v>39</v>
      </c>
      <c r="AQ16" s="31">
        <f t="shared" si="41"/>
        <v>40</v>
      </c>
      <c r="AR16" s="31">
        <f t="shared" si="41"/>
        <v>41</v>
      </c>
      <c r="AS16" s="31">
        <f t="shared" si="41"/>
        <v>42</v>
      </c>
      <c r="AT16" s="31">
        <f t="shared" si="41"/>
        <v>43</v>
      </c>
      <c r="AU16" s="31">
        <f t="shared" si="41"/>
        <v>44</v>
      </c>
      <c r="AV16" s="31">
        <f t="shared" si="41"/>
        <v>45</v>
      </c>
      <c r="AW16" s="31">
        <f t="shared" si="41"/>
        <v>46</v>
      </c>
      <c r="AX16" s="31">
        <f t="shared" si="41"/>
        <v>47</v>
      </c>
      <c r="AY16" s="31">
        <f t="shared" si="41"/>
        <v>48</v>
      </c>
      <c r="AZ16" s="31">
        <f t="shared" si="41"/>
        <v>49</v>
      </c>
      <c r="BA16" s="31">
        <f t="shared" si="41"/>
        <v>50</v>
      </c>
      <c r="BB16" s="31">
        <f t="shared" si="41"/>
        <v>51</v>
      </c>
      <c r="BC16" s="31">
        <f t="shared" si="41"/>
        <v>52</v>
      </c>
      <c r="BD16" s="31">
        <f t="shared" si="41"/>
        <v>53</v>
      </c>
      <c r="BE16" s="31">
        <f t="shared" si="41"/>
        <v>54</v>
      </c>
      <c r="BF16" s="31">
        <f t="shared" si="41"/>
        <v>55</v>
      </c>
      <c r="BG16" s="31">
        <f t="shared" si="41"/>
        <v>56</v>
      </c>
      <c r="BH16" s="31">
        <f t="shared" si="41"/>
        <v>57</v>
      </c>
      <c r="BI16" s="31">
        <f t="shared" si="41"/>
        <v>58</v>
      </c>
      <c r="BJ16" s="31">
        <f t="shared" si="41"/>
        <v>59</v>
      </c>
      <c r="BK16" s="31">
        <f t="shared" si="41"/>
        <v>60</v>
      </c>
      <c r="BL16" s="31">
        <f t="shared" si="41"/>
        <v>61</v>
      </c>
      <c r="BM16" s="31">
        <f t="shared" si="41"/>
        <v>62</v>
      </c>
      <c r="BN16" s="31">
        <f t="shared" si="41"/>
        <v>63</v>
      </c>
      <c r="BO16" s="31">
        <f t="shared" si="41"/>
        <v>64</v>
      </c>
      <c r="BP16" s="31">
        <f t="shared" ref="BP16:EA16" si="42">BP13</f>
        <v>65</v>
      </c>
      <c r="BQ16" s="31">
        <f t="shared" si="42"/>
        <v>66</v>
      </c>
      <c r="BR16" s="31">
        <f t="shared" si="42"/>
        <v>67</v>
      </c>
      <c r="BS16" s="31">
        <f t="shared" si="42"/>
        <v>68</v>
      </c>
      <c r="BT16" s="31">
        <f t="shared" si="42"/>
        <v>69</v>
      </c>
      <c r="BU16" s="31">
        <f t="shared" si="42"/>
        <v>70</v>
      </c>
      <c r="BV16" s="31">
        <f t="shared" si="42"/>
        <v>71</v>
      </c>
      <c r="BW16" s="31">
        <f t="shared" si="42"/>
        <v>72</v>
      </c>
      <c r="BX16" s="31">
        <f t="shared" si="42"/>
        <v>73</v>
      </c>
      <c r="BY16" s="31">
        <f t="shared" si="42"/>
        <v>74</v>
      </c>
      <c r="BZ16" s="31">
        <f t="shared" si="42"/>
        <v>75</v>
      </c>
      <c r="CA16" s="31">
        <f t="shared" si="42"/>
        <v>76</v>
      </c>
      <c r="CB16" s="31">
        <f t="shared" si="42"/>
        <v>77</v>
      </c>
      <c r="CC16" s="31">
        <f t="shared" si="42"/>
        <v>78</v>
      </c>
      <c r="CD16" s="31">
        <f t="shared" si="42"/>
        <v>79</v>
      </c>
      <c r="CE16" s="31">
        <f t="shared" si="42"/>
        <v>80</v>
      </c>
      <c r="CF16" s="31">
        <f t="shared" si="42"/>
        <v>81</v>
      </c>
      <c r="CG16" s="31">
        <f t="shared" si="42"/>
        <v>82</v>
      </c>
      <c r="CH16" s="31">
        <f t="shared" si="42"/>
        <v>83</v>
      </c>
      <c r="CI16" s="31">
        <f t="shared" si="42"/>
        <v>84</v>
      </c>
      <c r="CJ16" s="31">
        <f t="shared" si="42"/>
        <v>85</v>
      </c>
      <c r="CK16" s="31">
        <f t="shared" si="42"/>
        <v>86</v>
      </c>
      <c r="CL16" s="31">
        <f t="shared" si="42"/>
        <v>87</v>
      </c>
      <c r="CM16" s="31">
        <f t="shared" si="42"/>
        <v>88</v>
      </c>
      <c r="CN16" s="31">
        <f t="shared" si="42"/>
        <v>89</v>
      </c>
      <c r="CO16" s="31">
        <f t="shared" si="42"/>
        <v>90</v>
      </c>
      <c r="CP16" s="31">
        <f t="shared" si="42"/>
        <v>91</v>
      </c>
      <c r="CQ16" s="31">
        <f t="shared" si="42"/>
        <v>92</v>
      </c>
      <c r="CR16" s="31">
        <f t="shared" si="42"/>
        <v>93</v>
      </c>
      <c r="CS16" s="31">
        <f t="shared" si="42"/>
        <v>94</v>
      </c>
      <c r="CT16" s="31">
        <f t="shared" si="42"/>
        <v>95</v>
      </c>
      <c r="CU16" s="31">
        <f t="shared" si="42"/>
        <v>96</v>
      </c>
      <c r="CV16" s="31">
        <f t="shared" si="42"/>
        <v>97</v>
      </c>
      <c r="CW16" s="31">
        <f t="shared" si="42"/>
        <v>98</v>
      </c>
      <c r="CX16" s="31">
        <f t="shared" si="42"/>
        <v>99</v>
      </c>
      <c r="CY16" s="31">
        <f t="shared" si="42"/>
        <v>100</v>
      </c>
      <c r="CZ16" s="31">
        <f t="shared" si="42"/>
        <v>101</v>
      </c>
      <c r="DA16" s="31">
        <f t="shared" si="42"/>
        <v>102</v>
      </c>
      <c r="DB16" s="31">
        <f t="shared" si="42"/>
        <v>103</v>
      </c>
      <c r="DC16" s="31">
        <f t="shared" si="42"/>
        <v>104</v>
      </c>
      <c r="DD16" s="31">
        <f t="shared" si="42"/>
        <v>105</v>
      </c>
      <c r="DE16" s="31">
        <f t="shared" si="42"/>
        <v>106</v>
      </c>
      <c r="DF16" s="31">
        <f t="shared" si="42"/>
        <v>107</v>
      </c>
      <c r="DG16" s="31">
        <f t="shared" si="42"/>
        <v>108</v>
      </c>
      <c r="DH16" s="31">
        <f t="shared" si="42"/>
        <v>109</v>
      </c>
      <c r="DI16" s="31">
        <f t="shared" si="42"/>
        <v>110</v>
      </c>
      <c r="DJ16" s="31">
        <f t="shared" si="42"/>
        <v>111</v>
      </c>
      <c r="DK16" s="31">
        <f t="shared" si="42"/>
        <v>112</v>
      </c>
      <c r="DL16" s="31">
        <f t="shared" si="42"/>
        <v>113</v>
      </c>
      <c r="DM16" s="31">
        <f t="shared" si="42"/>
        <v>114</v>
      </c>
      <c r="DN16" s="31">
        <f t="shared" si="42"/>
        <v>115</v>
      </c>
      <c r="DO16" s="31">
        <f t="shared" si="42"/>
        <v>116</v>
      </c>
      <c r="DP16" s="31">
        <f t="shared" si="42"/>
        <v>117</v>
      </c>
      <c r="DQ16" s="31">
        <f t="shared" si="42"/>
        <v>118</v>
      </c>
      <c r="DR16" s="31">
        <f t="shared" si="42"/>
        <v>119</v>
      </c>
      <c r="DS16" s="31">
        <f t="shared" si="42"/>
        <v>120</v>
      </c>
      <c r="DT16" s="31">
        <f t="shared" si="42"/>
        <v>121</v>
      </c>
      <c r="DU16" s="31">
        <f t="shared" si="42"/>
        <v>122</v>
      </c>
      <c r="DV16" s="31">
        <f t="shared" si="42"/>
        <v>123</v>
      </c>
      <c r="DW16" s="31">
        <f t="shared" si="42"/>
        <v>124</v>
      </c>
      <c r="DX16" s="31">
        <f t="shared" si="42"/>
        <v>125</v>
      </c>
      <c r="DY16" s="31">
        <f t="shared" si="42"/>
        <v>126</v>
      </c>
      <c r="DZ16" s="31">
        <f t="shared" si="42"/>
        <v>127</v>
      </c>
      <c r="EA16" s="31">
        <f t="shared" si="42"/>
        <v>128</v>
      </c>
      <c r="EB16" s="31">
        <f t="shared" ref="EB16:GM16" si="43">EB13</f>
        <v>129</v>
      </c>
      <c r="EC16" s="31">
        <f t="shared" si="43"/>
        <v>130</v>
      </c>
      <c r="ED16" s="31">
        <f t="shared" si="43"/>
        <v>131</v>
      </c>
      <c r="EE16" s="31">
        <f t="shared" si="43"/>
        <v>132</v>
      </c>
      <c r="EF16" s="31">
        <f t="shared" si="43"/>
        <v>133</v>
      </c>
      <c r="EG16" s="31">
        <f t="shared" si="43"/>
        <v>134</v>
      </c>
      <c r="EH16" s="31">
        <f t="shared" si="43"/>
        <v>135</v>
      </c>
      <c r="EI16" s="31">
        <f t="shared" si="43"/>
        <v>136</v>
      </c>
      <c r="EJ16" s="31">
        <f t="shared" si="43"/>
        <v>137</v>
      </c>
      <c r="EK16" s="31">
        <f t="shared" si="43"/>
        <v>138</v>
      </c>
      <c r="EL16" s="31">
        <f t="shared" si="43"/>
        <v>139</v>
      </c>
      <c r="EM16" s="31">
        <f t="shared" si="43"/>
        <v>140</v>
      </c>
      <c r="EN16" s="31">
        <f t="shared" si="43"/>
        <v>141</v>
      </c>
      <c r="EO16" s="31">
        <f t="shared" si="43"/>
        <v>142</v>
      </c>
      <c r="EP16" s="31">
        <f t="shared" si="43"/>
        <v>143</v>
      </c>
      <c r="EQ16" s="31">
        <f t="shared" si="43"/>
        <v>144</v>
      </c>
      <c r="ER16" s="31">
        <f t="shared" si="43"/>
        <v>145</v>
      </c>
      <c r="ES16" s="31">
        <f t="shared" si="43"/>
        <v>146</v>
      </c>
      <c r="ET16" s="31">
        <f t="shared" si="43"/>
        <v>147</v>
      </c>
      <c r="EU16" s="31">
        <f t="shared" si="43"/>
        <v>148</v>
      </c>
      <c r="EV16" s="31">
        <f t="shared" si="43"/>
        <v>149</v>
      </c>
      <c r="EW16" s="31">
        <f t="shared" si="43"/>
        <v>150</v>
      </c>
      <c r="EX16" s="31">
        <f t="shared" si="43"/>
        <v>151</v>
      </c>
      <c r="EY16" s="31">
        <f t="shared" si="43"/>
        <v>152</v>
      </c>
      <c r="EZ16" s="31">
        <f t="shared" si="43"/>
        <v>153</v>
      </c>
      <c r="FA16" s="31">
        <f t="shared" si="43"/>
        <v>154</v>
      </c>
      <c r="FB16" s="31">
        <f t="shared" si="43"/>
        <v>155</v>
      </c>
      <c r="FC16" s="31">
        <f t="shared" si="43"/>
        <v>156</v>
      </c>
      <c r="FD16" s="31">
        <f t="shared" si="43"/>
        <v>157</v>
      </c>
      <c r="FE16" s="31">
        <f t="shared" si="43"/>
        <v>158</v>
      </c>
      <c r="FF16" s="31">
        <f t="shared" si="43"/>
        <v>159</v>
      </c>
      <c r="FG16" s="31">
        <f t="shared" si="43"/>
        <v>160</v>
      </c>
      <c r="FH16" s="31">
        <f t="shared" si="43"/>
        <v>161</v>
      </c>
      <c r="FI16" s="31">
        <f t="shared" si="43"/>
        <v>162</v>
      </c>
      <c r="FJ16" s="31">
        <f t="shared" si="43"/>
        <v>163</v>
      </c>
      <c r="FK16" s="31">
        <f t="shared" si="43"/>
        <v>164</v>
      </c>
      <c r="FL16" s="31">
        <f t="shared" si="43"/>
        <v>165</v>
      </c>
      <c r="FM16" s="31">
        <f t="shared" si="43"/>
        <v>166</v>
      </c>
      <c r="FN16" s="31">
        <f t="shared" si="43"/>
        <v>167</v>
      </c>
      <c r="FO16" s="31">
        <f t="shared" si="43"/>
        <v>168</v>
      </c>
      <c r="FP16" s="31">
        <f t="shared" si="43"/>
        <v>169</v>
      </c>
      <c r="FQ16" s="31">
        <f t="shared" si="43"/>
        <v>170</v>
      </c>
      <c r="FR16" s="31">
        <f t="shared" si="43"/>
        <v>171</v>
      </c>
      <c r="FS16" s="31">
        <f t="shared" si="43"/>
        <v>172</v>
      </c>
      <c r="FT16" s="31">
        <f t="shared" si="43"/>
        <v>173</v>
      </c>
      <c r="FU16" s="31">
        <f t="shared" si="43"/>
        <v>174</v>
      </c>
      <c r="FV16" s="31">
        <f t="shared" si="43"/>
        <v>175</v>
      </c>
      <c r="FW16" s="31">
        <f t="shared" si="43"/>
        <v>176</v>
      </c>
      <c r="FX16" s="31">
        <f t="shared" si="43"/>
        <v>177</v>
      </c>
      <c r="FY16" s="31">
        <f t="shared" si="43"/>
        <v>178</v>
      </c>
      <c r="FZ16" s="31">
        <f t="shared" si="43"/>
        <v>179</v>
      </c>
      <c r="GA16" s="31">
        <f t="shared" si="43"/>
        <v>180</v>
      </c>
      <c r="GB16" s="31">
        <f t="shared" si="43"/>
        <v>181</v>
      </c>
      <c r="GC16" s="31">
        <f t="shared" si="43"/>
        <v>182</v>
      </c>
      <c r="GD16" s="31">
        <f t="shared" si="43"/>
        <v>183</v>
      </c>
      <c r="GE16" s="31">
        <f t="shared" si="43"/>
        <v>184</v>
      </c>
      <c r="GF16" s="31">
        <f t="shared" si="43"/>
        <v>185</v>
      </c>
      <c r="GG16" s="31">
        <f t="shared" si="43"/>
        <v>186</v>
      </c>
      <c r="GH16" s="31">
        <f t="shared" si="43"/>
        <v>187</v>
      </c>
      <c r="GI16" s="31">
        <f t="shared" si="43"/>
        <v>188</v>
      </c>
      <c r="GJ16" s="31">
        <f t="shared" si="43"/>
        <v>189</v>
      </c>
      <c r="GK16" s="31">
        <f t="shared" si="43"/>
        <v>190</v>
      </c>
      <c r="GL16" s="31">
        <f t="shared" si="43"/>
        <v>191</v>
      </c>
      <c r="GM16" s="31">
        <f t="shared" si="43"/>
        <v>192</v>
      </c>
      <c r="GN16" s="31">
        <f t="shared" ref="GN16:IY16" si="44">GN13</f>
        <v>193</v>
      </c>
      <c r="GO16" s="31">
        <f t="shared" si="44"/>
        <v>194</v>
      </c>
      <c r="GP16" s="31">
        <f t="shared" si="44"/>
        <v>195</v>
      </c>
      <c r="GQ16" s="31">
        <f t="shared" si="44"/>
        <v>196</v>
      </c>
      <c r="GR16" s="31">
        <f t="shared" si="44"/>
        <v>197</v>
      </c>
      <c r="GS16" s="31">
        <f t="shared" si="44"/>
        <v>198</v>
      </c>
      <c r="GT16" s="31">
        <f t="shared" si="44"/>
        <v>199</v>
      </c>
      <c r="GU16" s="31">
        <f t="shared" si="44"/>
        <v>200</v>
      </c>
      <c r="GV16" s="31">
        <f t="shared" si="44"/>
        <v>201</v>
      </c>
      <c r="GW16" s="31">
        <f t="shared" si="44"/>
        <v>202</v>
      </c>
      <c r="GX16" s="31">
        <f t="shared" si="44"/>
        <v>203</v>
      </c>
      <c r="GY16" s="31">
        <f t="shared" si="44"/>
        <v>204</v>
      </c>
      <c r="GZ16" s="31">
        <f t="shared" si="44"/>
        <v>205</v>
      </c>
      <c r="HA16" s="31">
        <f t="shared" si="44"/>
        <v>206</v>
      </c>
      <c r="HB16" s="31">
        <f t="shared" si="44"/>
        <v>207</v>
      </c>
      <c r="HC16" s="31">
        <f t="shared" si="44"/>
        <v>208</v>
      </c>
      <c r="HD16" s="31">
        <f t="shared" si="44"/>
        <v>209</v>
      </c>
      <c r="HE16" s="31">
        <f t="shared" si="44"/>
        <v>210</v>
      </c>
      <c r="HF16" s="31">
        <f t="shared" si="44"/>
        <v>211</v>
      </c>
      <c r="HG16" s="31">
        <f t="shared" si="44"/>
        <v>212</v>
      </c>
      <c r="HH16" s="31">
        <f t="shared" si="44"/>
        <v>213</v>
      </c>
      <c r="HI16" s="31">
        <f t="shared" si="44"/>
        <v>214</v>
      </c>
      <c r="HJ16" s="31">
        <f t="shared" si="44"/>
        <v>215</v>
      </c>
      <c r="HK16" s="31">
        <f t="shared" si="44"/>
        <v>216</v>
      </c>
      <c r="HL16" s="31">
        <f t="shared" si="44"/>
        <v>217</v>
      </c>
      <c r="HM16" s="31">
        <f t="shared" si="44"/>
        <v>218</v>
      </c>
      <c r="HN16" s="31">
        <f t="shared" si="44"/>
        <v>219</v>
      </c>
      <c r="HO16" s="31">
        <f t="shared" si="44"/>
        <v>220</v>
      </c>
      <c r="HP16" s="31">
        <f t="shared" si="44"/>
        <v>221</v>
      </c>
      <c r="HQ16" s="31">
        <f t="shared" si="44"/>
        <v>222</v>
      </c>
      <c r="HR16" s="31">
        <f t="shared" si="44"/>
        <v>223</v>
      </c>
      <c r="HS16" s="31">
        <f t="shared" si="44"/>
        <v>224</v>
      </c>
      <c r="HT16" s="31">
        <f t="shared" si="44"/>
        <v>225</v>
      </c>
      <c r="HU16" s="31">
        <f t="shared" si="44"/>
        <v>226</v>
      </c>
      <c r="HV16" s="31">
        <f t="shared" si="44"/>
        <v>227</v>
      </c>
      <c r="HW16" s="31">
        <f t="shared" si="44"/>
        <v>228</v>
      </c>
      <c r="HX16" s="31">
        <f t="shared" si="44"/>
        <v>229</v>
      </c>
      <c r="HY16" s="31">
        <f t="shared" si="44"/>
        <v>230</v>
      </c>
      <c r="HZ16" s="31">
        <f t="shared" si="44"/>
        <v>231</v>
      </c>
      <c r="IA16" s="31">
        <f t="shared" si="44"/>
        <v>232</v>
      </c>
      <c r="IB16" s="31">
        <f t="shared" si="44"/>
        <v>233</v>
      </c>
      <c r="IC16" s="31">
        <f t="shared" si="44"/>
        <v>234</v>
      </c>
      <c r="ID16" s="31">
        <f t="shared" si="44"/>
        <v>235</v>
      </c>
      <c r="IE16" s="31">
        <f t="shared" si="44"/>
        <v>236</v>
      </c>
      <c r="IF16" s="31">
        <f t="shared" si="44"/>
        <v>237</v>
      </c>
      <c r="IG16" s="31">
        <f t="shared" si="44"/>
        <v>238</v>
      </c>
      <c r="IH16" s="31">
        <f t="shared" si="44"/>
        <v>239</v>
      </c>
      <c r="II16" s="31">
        <f t="shared" si="44"/>
        <v>240</v>
      </c>
      <c r="IJ16" s="31">
        <f t="shared" si="44"/>
        <v>241</v>
      </c>
      <c r="IK16" s="31">
        <f t="shared" si="44"/>
        <v>242</v>
      </c>
      <c r="IL16" s="31">
        <f t="shared" si="44"/>
        <v>243</v>
      </c>
      <c r="IM16" s="31">
        <f t="shared" si="44"/>
        <v>244</v>
      </c>
      <c r="IN16" s="31">
        <f t="shared" si="44"/>
        <v>245</v>
      </c>
      <c r="IO16" s="31">
        <f t="shared" si="44"/>
        <v>246</v>
      </c>
      <c r="IP16" s="31">
        <f t="shared" si="44"/>
        <v>247</v>
      </c>
      <c r="IQ16" s="31">
        <f t="shared" si="44"/>
        <v>248</v>
      </c>
      <c r="IR16" s="31">
        <f t="shared" si="44"/>
        <v>249</v>
      </c>
      <c r="IS16" s="31">
        <f t="shared" si="44"/>
        <v>250</v>
      </c>
      <c r="IT16" s="31">
        <f t="shared" si="44"/>
        <v>251</v>
      </c>
      <c r="IU16" s="31">
        <f t="shared" si="44"/>
        <v>252</v>
      </c>
      <c r="IV16" s="31">
        <f t="shared" si="44"/>
        <v>253</v>
      </c>
      <c r="IW16" s="31">
        <f t="shared" si="44"/>
        <v>254</v>
      </c>
      <c r="IX16" s="31">
        <f t="shared" si="44"/>
        <v>255</v>
      </c>
      <c r="IY16" s="31">
        <f t="shared" si="44"/>
        <v>256</v>
      </c>
      <c r="IZ16" s="31">
        <f t="shared" ref="IZ16:LK16" si="45">IZ13</f>
        <v>257</v>
      </c>
      <c r="JA16" s="31">
        <f t="shared" si="45"/>
        <v>258</v>
      </c>
      <c r="JB16" s="31">
        <f t="shared" si="45"/>
        <v>259</v>
      </c>
      <c r="JC16" s="31">
        <f t="shared" si="45"/>
        <v>260</v>
      </c>
      <c r="JD16" s="31">
        <f t="shared" si="45"/>
        <v>261</v>
      </c>
      <c r="JE16" s="31">
        <f t="shared" si="45"/>
        <v>262</v>
      </c>
      <c r="JF16" s="31">
        <f t="shared" si="45"/>
        <v>263</v>
      </c>
      <c r="JG16" s="31">
        <f t="shared" si="45"/>
        <v>264</v>
      </c>
      <c r="JH16" s="31">
        <f t="shared" si="45"/>
        <v>265</v>
      </c>
      <c r="JI16" s="31">
        <f t="shared" si="45"/>
        <v>266</v>
      </c>
      <c r="JJ16" s="31">
        <f t="shared" si="45"/>
        <v>267</v>
      </c>
      <c r="JK16" s="31">
        <f t="shared" si="45"/>
        <v>268</v>
      </c>
      <c r="JL16" s="31">
        <f t="shared" si="45"/>
        <v>269</v>
      </c>
      <c r="JM16" s="31">
        <f t="shared" si="45"/>
        <v>270</v>
      </c>
      <c r="JN16" s="31">
        <f t="shared" si="45"/>
        <v>271</v>
      </c>
      <c r="JO16" s="31">
        <f t="shared" si="45"/>
        <v>272</v>
      </c>
      <c r="JP16" s="31">
        <f t="shared" si="45"/>
        <v>273</v>
      </c>
      <c r="JQ16" s="31">
        <f t="shared" si="45"/>
        <v>274</v>
      </c>
      <c r="JR16" s="31">
        <f t="shared" si="45"/>
        <v>275</v>
      </c>
      <c r="JS16" s="31">
        <f t="shared" si="45"/>
        <v>276</v>
      </c>
      <c r="JT16" s="31">
        <f t="shared" si="45"/>
        <v>277</v>
      </c>
      <c r="JU16" s="31">
        <f t="shared" si="45"/>
        <v>278</v>
      </c>
      <c r="JV16" s="31">
        <f t="shared" si="45"/>
        <v>279</v>
      </c>
      <c r="JW16" s="31">
        <f t="shared" si="45"/>
        <v>280</v>
      </c>
      <c r="JX16" s="31">
        <f t="shared" si="45"/>
        <v>281</v>
      </c>
      <c r="JY16" s="31">
        <f t="shared" si="45"/>
        <v>282</v>
      </c>
      <c r="JZ16" s="31">
        <f t="shared" si="45"/>
        <v>283</v>
      </c>
      <c r="KA16" s="31">
        <f t="shared" si="45"/>
        <v>284</v>
      </c>
      <c r="KB16" s="31">
        <f t="shared" si="45"/>
        <v>285</v>
      </c>
      <c r="KC16" s="31">
        <f t="shared" si="45"/>
        <v>286</v>
      </c>
      <c r="KD16" s="31">
        <f t="shared" si="45"/>
        <v>287</v>
      </c>
      <c r="KE16" s="31">
        <f t="shared" si="45"/>
        <v>288</v>
      </c>
      <c r="KF16" s="31">
        <f t="shared" si="45"/>
        <v>289</v>
      </c>
      <c r="KG16" s="31">
        <f t="shared" si="45"/>
        <v>290</v>
      </c>
      <c r="KH16" s="31">
        <f t="shared" si="45"/>
        <v>291</v>
      </c>
      <c r="KI16" s="31">
        <f t="shared" si="45"/>
        <v>292</v>
      </c>
      <c r="KJ16" s="31">
        <f t="shared" si="45"/>
        <v>293</v>
      </c>
      <c r="KK16" s="31">
        <f t="shared" si="45"/>
        <v>294</v>
      </c>
      <c r="KL16" s="31">
        <f t="shared" si="45"/>
        <v>295</v>
      </c>
      <c r="KM16" s="31">
        <f t="shared" si="45"/>
        <v>296</v>
      </c>
      <c r="KN16" s="31">
        <f t="shared" si="45"/>
        <v>297</v>
      </c>
      <c r="KO16" s="31">
        <f t="shared" si="45"/>
        <v>298</v>
      </c>
      <c r="KP16" s="31">
        <f t="shared" si="45"/>
        <v>299</v>
      </c>
      <c r="KQ16" s="31">
        <f t="shared" si="45"/>
        <v>300</v>
      </c>
      <c r="KR16" s="31">
        <f t="shared" si="45"/>
        <v>301</v>
      </c>
      <c r="KS16" s="31">
        <f t="shared" si="45"/>
        <v>302</v>
      </c>
      <c r="KT16" s="31">
        <f t="shared" si="45"/>
        <v>303</v>
      </c>
      <c r="KU16" s="31">
        <f t="shared" si="45"/>
        <v>304</v>
      </c>
      <c r="KV16" s="31">
        <f t="shared" si="45"/>
        <v>305</v>
      </c>
      <c r="KW16" s="31">
        <f t="shared" si="45"/>
        <v>306</v>
      </c>
      <c r="KX16" s="31">
        <f t="shared" si="45"/>
        <v>307</v>
      </c>
      <c r="KY16" s="31">
        <f t="shared" si="45"/>
        <v>308</v>
      </c>
      <c r="KZ16" s="31">
        <f t="shared" si="45"/>
        <v>309</v>
      </c>
      <c r="LA16" s="31">
        <f t="shared" si="45"/>
        <v>310</v>
      </c>
      <c r="LB16" s="31">
        <f t="shared" si="45"/>
        <v>311</v>
      </c>
      <c r="LC16" s="31">
        <f t="shared" si="45"/>
        <v>312</v>
      </c>
      <c r="LD16" s="31">
        <f t="shared" si="45"/>
        <v>313</v>
      </c>
      <c r="LE16" s="31">
        <f t="shared" si="45"/>
        <v>314</v>
      </c>
      <c r="LF16" s="31">
        <f t="shared" si="45"/>
        <v>315</v>
      </c>
      <c r="LG16" s="31">
        <f t="shared" si="45"/>
        <v>316</v>
      </c>
      <c r="LH16" s="31">
        <f t="shared" si="45"/>
        <v>317</v>
      </c>
      <c r="LI16" s="31">
        <f t="shared" si="45"/>
        <v>318</v>
      </c>
      <c r="LJ16" s="31">
        <f t="shared" si="45"/>
        <v>319</v>
      </c>
      <c r="LK16" s="31">
        <f t="shared" si="45"/>
        <v>320</v>
      </c>
      <c r="LL16" s="31">
        <f t="shared" ref="LL16:NW16" si="46">LL13</f>
        <v>321</v>
      </c>
      <c r="LM16" s="31">
        <f t="shared" si="46"/>
        <v>322</v>
      </c>
      <c r="LN16" s="31">
        <f t="shared" si="46"/>
        <v>323</v>
      </c>
      <c r="LO16" s="31">
        <f t="shared" si="46"/>
        <v>324</v>
      </c>
      <c r="LP16" s="31">
        <f t="shared" si="46"/>
        <v>325</v>
      </c>
      <c r="LQ16" s="31">
        <f t="shared" si="46"/>
        <v>326</v>
      </c>
      <c r="LR16" s="31">
        <f t="shared" si="46"/>
        <v>327</v>
      </c>
      <c r="LS16" s="31">
        <f t="shared" si="46"/>
        <v>328</v>
      </c>
      <c r="LT16" s="31">
        <f t="shared" si="46"/>
        <v>329</v>
      </c>
      <c r="LU16" s="31">
        <f t="shared" si="46"/>
        <v>330</v>
      </c>
      <c r="LV16" s="31">
        <f t="shared" si="46"/>
        <v>331</v>
      </c>
      <c r="LW16" s="31">
        <f t="shared" si="46"/>
        <v>332</v>
      </c>
      <c r="LX16" s="31">
        <f t="shared" si="46"/>
        <v>333</v>
      </c>
      <c r="LY16" s="31">
        <f t="shared" si="46"/>
        <v>334</v>
      </c>
      <c r="LZ16" s="31">
        <f t="shared" si="46"/>
        <v>335</v>
      </c>
      <c r="MA16" s="31">
        <f t="shared" si="46"/>
        <v>336</v>
      </c>
      <c r="MB16" s="31">
        <f t="shared" si="46"/>
        <v>337</v>
      </c>
      <c r="MC16" s="31">
        <f t="shared" si="46"/>
        <v>338</v>
      </c>
      <c r="MD16" s="31">
        <f t="shared" si="46"/>
        <v>339</v>
      </c>
      <c r="ME16" s="31">
        <f t="shared" si="46"/>
        <v>340</v>
      </c>
      <c r="MF16" s="31">
        <f t="shared" si="46"/>
        <v>341</v>
      </c>
      <c r="MG16" s="31">
        <f t="shared" si="46"/>
        <v>342</v>
      </c>
      <c r="MH16" s="31">
        <f t="shared" si="46"/>
        <v>343</v>
      </c>
      <c r="MI16" s="31">
        <f t="shared" si="46"/>
        <v>344</v>
      </c>
      <c r="MJ16" s="31">
        <f t="shared" si="46"/>
        <v>345</v>
      </c>
      <c r="MK16" s="31">
        <f t="shared" si="46"/>
        <v>346</v>
      </c>
      <c r="ML16" s="31">
        <f t="shared" si="46"/>
        <v>347</v>
      </c>
      <c r="MM16" s="31">
        <f t="shared" si="46"/>
        <v>348</v>
      </c>
      <c r="MN16" s="31">
        <f t="shared" si="46"/>
        <v>349</v>
      </c>
      <c r="MO16" s="31">
        <f t="shared" si="46"/>
        <v>350</v>
      </c>
      <c r="MP16" s="31">
        <f t="shared" si="46"/>
        <v>351</v>
      </c>
      <c r="MQ16" s="31">
        <f t="shared" si="46"/>
        <v>352</v>
      </c>
      <c r="MR16" s="31">
        <f t="shared" si="46"/>
        <v>353</v>
      </c>
      <c r="MS16" s="31">
        <f t="shared" si="46"/>
        <v>354</v>
      </c>
      <c r="MT16" s="31">
        <f t="shared" si="46"/>
        <v>355</v>
      </c>
      <c r="MU16" s="31">
        <f t="shared" si="46"/>
        <v>356</v>
      </c>
      <c r="MV16" s="31">
        <f t="shared" si="46"/>
        <v>357</v>
      </c>
      <c r="MW16" s="31">
        <f t="shared" si="46"/>
        <v>358</v>
      </c>
      <c r="MX16" s="31">
        <f t="shared" si="46"/>
        <v>359</v>
      </c>
      <c r="MY16" s="31">
        <f t="shared" si="46"/>
        <v>360</v>
      </c>
      <c r="MZ16" s="31">
        <f t="shared" si="46"/>
        <v>361</v>
      </c>
      <c r="NA16" s="31">
        <f t="shared" si="46"/>
        <v>362</v>
      </c>
      <c r="NB16" s="31">
        <f t="shared" si="46"/>
        <v>363</v>
      </c>
      <c r="NC16" s="31">
        <f t="shared" si="46"/>
        <v>364</v>
      </c>
      <c r="ND16" s="31">
        <f t="shared" si="46"/>
        <v>365</v>
      </c>
      <c r="NE16" s="31">
        <f t="shared" si="46"/>
        <v>366</v>
      </c>
      <c r="NF16" s="31">
        <f t="shared" si="46"/>
        <v>367</v>
      </c>
      <c r="NG16" s="31">
        <f t="shared" si="46"/>
        <v>368</v>
      </c>
      <c r="NH16" s="31">
        <f t="shared" si="46"/>
        <v>369</v>
      </c>
      <c r="NI16" s="31">
        <f t="shared" si="46"/>
        <v>370</v>
      </c>
      <c r="NJ16" s="31">
        <f t="shared" si="46"/>
        <v>371</v>
      </c>
      <c r="NK16" s="31">
        <f t="shared" si="46"/>
        <v>372</v>
      </c>
      <c r="NL16" s="31">
        <f t="shared" si="46"/>
        <v>373</v>
      </c>
      <c r="NM16" s="31">
        <f t="shared" si="46"/>
        <v>374</v>
      </c>
      <c r="NN16" s="31">
        <f t="shared" si="46"/>
        <v>375</v>
      </c>
      <c r="NO16" s="31">
        <f t="shared" si="46"/>
        <v>376</v>
      </c>
      <c r="NP16" s="31">
        <f t="shared" si="46"/>
        <v>377</v>
      </c>
      <c r="NQ16" s="31">
        <f t="shared" si="46"/>
        <v>378</v>
      </c>
      <c r="NR16" s="31">
        <f t="shared" si="46"/>
        <v>379</v>
      </c>
      <c r="NS16" s="31">
        <f t="shared" si="46"/>
        <v>380</v>
      </c>
      <c r="NT16" s="31">
        <f t="shared" si="46"/>
        <v>381</v>
      </c>
      <c r="NU16" s="31">
        <f t="shared" si="46"/>
        <v>382</v>
      </c>
      <c r="NV16" s="31">
        <f t="shared" si="46"/>
        <v>383</v>
      </c>
      <c r="NW16" s="31">
        <f t="shared" si="46"/>
        <v>384</v>
      </c>
      <c r="NX16" s="31">
        <f t="shared" ref="NX16:QI16" si="47">NX13</f>
        <v>385</v>
      </c>
      <c r="NY16" s="31">
        <f t="shared" si="47"/>
        <v>386</v>
      </c>
      <c r="NZ16" s="31">
        <f t="shared" si="47"/>
        <v>387</v>
      </c>
      <c r="OA16" s="31">
        <f t="shared" si="47"/>
        <v>388</v>
      </c>
      <c r="OB16" s="31">
        <f t="shared" si="47"/>
        <v>389</v>
      </c>
      <c r="OC16" s="31">
        <f t="shared" si="47"/>
        <v>390</v>
      </c>
      <c r="OD16" s="31">
        <f t="shared" si="47"/>
        <v>391</v>
      </c>
      <c r="OE16" s="31">
        <f t="shared" si="47"/>
        <v>392</v>
      </c>
      <c r="OF16" s="31">
        <f t="shared" si="47"/>
        <v>393</v>
      </c>
      <c r="OG16" s="31">
        <f t="shared" si="47"/>
        <v>394</v>
      </c>
      <c r="OH16" s="31">
        <f t="shared" si="47"/>
        <v>395</v>
      </c>
      <c r="OI16" s="31">
        <f t="shared" si="47"/>
        <v>396</v>
      </c>
      <c r="OJ16" s="31">
        <f t="shared" si="47"/>
        <v>397</v>
      </c>
      <c r="OK16" s="31">
        <f t="shared" si="47"/>
        <v>398</v>
      </c>
      <c r="OL16" s="31">
        <f t="shared" si="47"/>
        <v>399</v>
      </c>
      <c r="OM16" s="31">
        <f t="shared" si="47"/>
        <v>400</v>
      </c>
      <c r="ON16" s="31">
        <f t="shared" si="47"/>
        <v>401</v>
      </c>
      <c r="OO16" s="31">
        <f t="shared" si="47"/>
        <v>402</v>
      </c>
      <c r="OP16" s="31">
        <f t="shared" si="47"/>
        <v>403</v>
      </c>
      <c r="OQ16" s="31">
        <f t="shared" si="47"/>
        <v>404</v>
      </c>
      <c r="OR16" s="31">
        <f t="shared" si="47"/>
        <v>405</v>
      </c>
      <c r="OS16" s="31">
        <f t="shared" si="47"/>
        <v>406</v>
      </c>
      <c r="OT16" s="31">
        <f t="shared" si="47"/>
        <v>407</v>
      </c>
      <c r="OU16" s="31">
        <f t="shared" si="47"/>
        <v>408</v>
      </c>
      <c r="OV16" s="31">
        <f t="shared" si="47"/>
        <v>409</v>
      </c>
      <c r="OW16" s="31">
        <f t="shared" si="47"/>
        <v>410</v>
      </c>
      <c r="OX16" s="31">
        <f t="shared" si="47"/>
        <v>411</v>
      </c>
      <c r="OY16" s="31">
        <f t="shared" si="47"/>
        <v>412</v>
      </c>
      <c r="OZ16" s="31">
        <f t="shared" si="47"/>
        <v>413</v>
      </c>
      <c r="PA16" s="31">
        <f t="shared" si="47"/>
        <v>414</v>
      </c>
      <c r="PB16" s="31">
        <f t="shared" si="47"/>
        <v>415</v>
      </c>
      <c r="PC16" s="31">
        <f t="shared" si="47"/>
        <v>416</v>
      </c>
      <c r="PD16" s="31">
        <f t="shared" si="47"/>
        <v>417</v>
      </c>
      <c r="PE16" s="31">
        <f t="shared" si="47"/>
        <v>418</v>
      </c>
      <c r="PF16" s="31">
        <f t="shared" si="47"/>
        <v>419</v>
      </c>
      <c r="PG16" s="31">
        <f t="shared" si="47"/>
        <v>420</v>
      </c>
      <c r="PH16" s="31">
        <f t="shared" si="47"/>
        <v>421</v>
      </c>
      <c r="PI16" s="31">
        <f t="shared" si="47"/>
        <v>422</v>
      </c>
      <c r="PJ16" s="31">
        <f t="shared" si="47"/>
        <v>423</v>
      </c>
      <c r="PK16" s="31">
        <f t="shared" si="47"/>
        <v>424</v>
      </c>
      <c r="PL16" s="31">
        <f t="shared" si="47"/>
        <v>425</v>
      </c>
      <c r="PM16" s="31">
        <f t="shared" si="47"/>
        <v>426</v>
      </c>
      <c r="PN16" s="31">
        <f t="shared" si="47"/>
        <v>427</v>
      </c>
      <c r="PO16" s="31">
        <f t="shared" si="47"/>
        <v>428</v>
      </c>
      <c r="PP16" s="31">
        <f t="shared" si="47"/>
        <v>429</v>
      </c>
      <c r="PQ16" s="31">
        <f t="shared" si="47"/>
        <v>430</v>
      </c>
      <c r="PR16" s="31">
        <f t="shared" si="47"/>
        <v>431</v>
      </c>
      <c r="PS16" s="31">
        <f t="shared" si="47"/>
        <v>432</v>
      </c>
      <c r="PT16" s="31">
        <f t="shared" si="47"/>
        <v>433</v>
      </c>
      <c r="PU16" s="31">
        <f t="shared" si="47"/>
        <v>434</v>
      </c>
      <c r="PV16" s="31">
        <f t="shared" si="47"/>
        <v>435</v>
      </c>
      <c r="PW16" s="31">
        <f t="shared" si="47"/>
        <v>436</v>
      </c>
      <c r="PX16" s="31">
        <f t="shared" si="47"/>
        <v>437</v>
      </c>
      <c r="PY16" s="31">
        <f t="shared" si="47"/>
        <v>438</v>
      </c>
      <c r="PZ16" s="31">
        <f t="shared" si="47"/>
        <v>439</v>
      </c>
      <c r="QA16" s="31">
        <f t="shared" si="47"/>
        <v>440</v>
      </c>
      <c r="QB16" s="31">
        <f t="shared" si="47"/>
        <v>441</v>
      </c>
      <c r="QC16" s="31">
        <f t="shared" si="47"/>
        <v>442</v>
      </c>
      <c r="QD16" s="31">
        <f t="shared" si="47"/>
        <v>443</v>
      </c>
      <c r="QE16" s="31">
        <f t="shared" si="47"/>
        <v>444</v>
      </c>
      <c r="QF16" s="31">
        <f t="shared" si="47"/>
        <v>445</v>
      </c>
      <c r="QG16" s="31">
        <f t="shared" si="47"/>
        <v>446</v>
      </c>
      <c r="QH16" s="31">
        <f t="shared" si="47"/>
        <v>447</v>
      </c>
      <c r="QI16" s="31">
        <f t="shared" si="47"/>
        <v>448</v>
      </c>
      <c r="QJ16" s="31">
        <f t="shared" ref="QJ16:SU16" si="48">QJ13</f>
        <v>449</v>
      </c>
      <c r="QK16" s="31">
        <f t="shared" si="48"/>
        <v>450</v>
      </c>
      <c r="QL16" s="31">
        <f t="shared" si="48"/>
        <v>451</v>
      </c>
      <c r="QM16" s="31">
        <f t="shared" si="48"/>
        <v>452</v>
      </c>
      <c r="QN16" s="31">
        <f t="shared" si="48"/>
        <v>453</v>
      </c>
      <c r="QO16" s="31">
        <f t="shared" si="48"/>
        <v>454</v>
      </c>
      <c r="QP16" s="31">
        <f t="shared" si="48"/>
        <v>455</v>
      </c>
      <c r="QQ16" s="31">
        <f t="shared" si="48"/>
        <v>456</v>
      </c>
      <c r="QR16" s="31">
        <f t="shared" si="48"/>
        <v>457</v>
      </c>
      <c r="QS16" s="31">
        <f t="shared" si="48"/>
        <v>458</v>
      </c>
      <c r="QT16" s="31">
        <f t="shared" si="48"/>
        <v>459</v>
      </c>
      <c r="QU16" s="31">
        <f t="shared" si="48"/>
        <v>460</v>
      </c>
      <c r="QV16" s="31">
        <f t="shared" si="48"/>
        <v>461</v>
      </c>
      <c r="QW16" s="31">
        <f t="shared" si="48"/>
        <v>462</v>
      </c>
      <c r="QX16" s="31">
        <f t="shared" si="48"/>
        <v>463</v>
      </c>
      <c r="QY16" s="31">
        <f t="shared" si="48"/>
        <v>464</v>
      </c>
      <c r="QZ16" s="31">
        <f t="shared" si="48"/>
        <v>465</v>
      </c>
      <c r="RA16" s="31">
        <f t="shared" si="48"/>
        <v>466</v>
      </c>
      <c r="RB16" s="31">
        <f t="shared" si="48"/>
        <v>467</v>
      </c>
      <c r="RC16" s="31">
        <f t="shared" si="48"/>
        <v>468</v>
      </c>
      <c r="RD16" s="31">
        <f t="shared" si="48"/>
        <v>469</v>
      </c>
      <c r="RE16" s="31">
        <f t="shared" si="48"/>
        <v>470</v>
      </c>
      <c r="RF16" s="31">
        <f t="shared" si="48"/>
        <v>471</v>
      </c>
      <c r="RG16" s="31">
        <f t="shared" si="48"/>
        <v>472</v>
      </c>
      <c r="RH16" s="31">
        <f t="shared" si="48"/>
        <v>473</v>
      </c>
      <c r="RI16" s="31">
        <f t="shared" si="48"/>
        <v>474</v>
      </c>
      <c r="RJ16" s="31">
        <f t="shared" si="48"/>
        <v>475</v>
      </c>
      <c r="RK16" s="31">
        <f t="shared" si="48"/>
        <v>476</v>
      </c>
      <c r="RL16" s="31">
        <f t="shared" si="48"/>
        <v>477</v>
      </c>
      <c r="RM16" s="31">
        <f t="shared" si="48"/>
        <v>478</v>
      </c>
      <c r="RN16" s="31">
        <f t="shared" si="48"/>
        <v>479</v>
      </c>
      <c r="RO16" s="31">
        <f t="shared" si="48"/>
        <v>480</v>
      </c>
      <c r="RP16" s="31">
        <f t="shared" si="48"/>
        <v>481</v>
      </c>
      <c r="RQ16" s="31">
        <f t="shared" si="48"/>
        <v>482</v>
      </c>
      <c r="RR16" s="31">
        <f t="shared" si="48"/>
        <v>483</v>
      </c>
      <c r="RS16" s="31">
        <f t="shared" si="48"/>
        <v>484</v>
      </c>
      <c r="RT16" s="31">
        <f t="shared" si="48"/>
        <v>485</v>
      </c>
      <c r="RU16" s="31">
        <f t="shared" si="48"/>
        <v>486</v>
      </c>
      <c r="RV16" s="31">
        <f t="shared" si="48"/>
        <v>487</v>
      </c>
      <c r="RW16" s="31">
        <f t="shared" si="48"/>
        <v>488</v>
      </c>
      <c r="RX16" s="31">
        <f t="shared" si="48"/>
        <v>489</v>
      </c>
      <c r="RY16" s="31">
        <f t="shared" si="48"/>
        <v>490</v>
      </c>
      <c r="RZ16" s="31">
        <f t="shared" si="48"/>
        <v>491</v>
      </c>
      <c r="SA16" s="31">
        <f t="shared" si="48"/>
        <v>492</v>
      </c>
      <c r="SB16" s="31">
        <f t="shared" si="48"/>
        <v>493</v>
      </c>
      <c r="SC16" s="31">
        <f t="shared" si="48"/>
        <v>494</v>
      </c>
      <c r="SD16" s="31">
        <f t="shared" si="48"/>
        <v>495</v>
      </c>
      <c r="SE16" s="31">
        <f t="shared" si="48"/>
        <v>496</v>
      </c>
      <c r="SF16" s="31">
        <f t="shared" si="48"/>
        <v>497</v>
      </c>
      <c r="SG16" s="31">
        <f t="shared" si="48"/>
        <v>498</v>
      </c>
      <c r="SH16" s="31">
        <f t="shared" si="48"/>
        <v>499</v>
      </c>
      <c r="SI16" s="31">
        <f t="shared" si="48"/>
        <v>500</v>
      </c>
      <c r="SJ16" s="31">
        <f t="shared" si="48"/>
        <v>501</v>
      </c>
      <c r="SK16" s="31">
        <f t="shared" si="48"/>
        <v>502</v>
      </c>
      <c r="SL16" s="31">
        <f t="shared" si="48"/>
        <v>503</v>
      </c>
      <c r="SM16" s="31">
        <f t="shared" si="48"/>
        <v>504</v>
      </c>
      <c r="SN16" s="31">
        <f t="shared" si="48"/>
        <v>505</v>
      </c>
      <c r="SO16" s="31">
        <f t="shared" si="48"/>
        <v>506</v>
      </c>
      <c r="SP16" s="31">
        <f t="shared" si="48"/>
        <v>507</v>
      </c>
      <c r="SQ16" s="31">
        <f t="shared" si="48"/>
        <v>508</v>
      </c>
      <c r="SR16" s="31">
        <f t="shared" si="48"/>
        <v>509</v>
      </c>
      <c r="SS16" s="31">
        <f t="shared" si="48"/>
        <v>510</v>
      </c>
      <c r="ST16" s="31">
        <f t="shared" si="48"/>
        <v>511</v>
      </c>
      <c r="SU16" s="31">
        <f t="shared" si="48"/>
        <v>512</v>
      </c>
      <c r="SV16" s="31">
        <f t="shared" ref="SV16:VG16" si="49">SV13</f>
        <v>513</v>
      </c>
      <c r="SW16" s="31">
        <f t="shared" si="49"/>
        <v>514</v>
      </c>
      <c r="SX16" s="31">
        <f t="shared" si="49"/>
        <v>515</v>
      </c>
      <c r="SY16" s="31">
        <f t="shared" si="49"/>
        <v>516</v>
      </c>
      <c r="SZ16" s="31">
        <f t="shared" si="49"/>
        <v>517</v>
      </c>
      <c r="TA16" s="31">
        <f t="shared" si="49"/>
        <v>518</v>
      </c>
      <c r="TB16" s="31">
        <f t="shared" si="49"/>
        <v>519</v>
      </c>
      <c r="TC16" s="31">
        <f t="shared" si="49"/>
        <v>520</v>
      </c>
      <c r="TD16" s="31">
        <f t="shared" si="49"/>
        <v>521</v>
      </c>
      <c r="TE16" s="31">
        <f t="shared" si="49"/>
        <v>522</v>
      </c>
      <c r="TF16" s="31">
        <f t="shared" si="49"/>
        <v>523</v>
      </c>
      <c r="TG16" s="31">
        <f t="shared" si="49"/>
        <v>524</v>
      </c>
      <c r="TH16" s="31">
        <f t="shared" si="49"/>
        <v>525</v>
      </c>
      <c r="TI16" s="31">
        <f t="shared" si="49"/>
        <v>526</v>
      </c>
      <c r="TJ16" s="31">
        <f t="shared" si="49"/>
        <v>527</v>
      </c>
      <c r="TK16" s="31">
        <f t="shared" si="49"/>
        <v>528</v>
      </c>
      <c r="TL16" s="31">
        <f t="shared" si="49"/>
        <v>529</v>
      </c>
      <c r="TM16" s="31">
        <f t="shared" si="49"/>
        <v>530</v>
      </c>
      <c r="TN16" s="31">
        <f t="shared" si="49"/>
        <v>531</v>
      </c>
      <c r="TO16" s="31">
        <f t="shared" si="49"/>
        <v>532</v>
      </c>
      <c r="TP16" s="31">
        <f t="shared" si="49"/>
        <v>533</v>
      </c>
      <c r="TQ16" s="31">
        <f t="shared" si="49"/>
        <v>534</v>
      </c>
      <c r="TR16" s="31">
        <f t="shared" si="49"/>
        <v>535</v>
      </c>
      <c r="TS16" s="31">
        <f t="shared" si="49"/>
        <v>536</v>
      </c>
      <c r="TT16" s="31">
        <f t="shared" si="49"/>
        <v>537</v>
      </c>
      <c r="TU16" s="31">
        <f t="shared" si="49"/>
        <v>538</v>
      </c>
      <c r="TV16" s="31">
        <f t="shared" si="49"/>
        <v>539</v>
      </c>
      <c r="TW16" s="31">
        <f t="shared" si="49"/>
        <v>540</v>
      </c>
      <c r="TX16" s="31">
        <f t="shared" si="49"/>
        <v>541</v>
      </c>
      <c r="TY16" s="31">
        <f t="shared" si="49"/>
        <v>542</v>
      </c>
      <c r="TZ16" s="31">
        <f t="shared" si="49"/>
        <v>543</v>
      </c>
      <c r="UA16" s="31">
        <f t="shared" si="49"/>
        <v>544</v>
      </c>
      <c r="UB16" s="31">
        <f t="shared" si="49"/>
        <v>545</v>
      </c>
      <c r="UC16" s="31">
        <f t="shared" si="49"/>
        <v>546</v>
      </c>
      <c r="UD16" s="31">
        <f t="shared" si="49"/>
        <v>547</v>
      </c>
      <c r="UE16" s="31">
        <f t="shared" si="49"/>
        <v>548</v>
      </c>
      <c r="UF16" s="31">
        <f t="shared" si="49"/>
        <v>549</v>
      </c>
      <c r="UG16" s="31">
        <f t="shared" si="49"/>
        <v>550</v>
      </c>
      <c r="UH16" s="31">
        <f t="shared" si="49"/>
        <v>551</v>
      </c>
      <c r="UI16" s="31">
        <f t="shared" si="49"/>
        <v>552</v>
      </c>
      <c r="UJ16" s="31">
        <f t="shared" si="49"/>
        <v>553</v>
      </c>
      <c r="UK16" s="31">
        <f t="shared" si="49"/>
        <v>554</v>
      </c>
      <c r="UL16" s="31">
        <f t="shared" si="49"/>
        <v>555</v>
      </c>
      <c r="UM16" s="31">
        <f t="shared" si="49"/>
        <v>556</v>
      </c>
      <c r="UN16" s="31">
        <f t="shared" si="49"/>
        <v>557</v>
      </c>
      <c r="UO16" s="31">
        <f t="shared" si="49"/>
        <v>558</v>
      </c>
      <c r="UP16" s="31">
        <f t="shared" si="49"/>
        <v>559</v>
      </c>
      <c r="UQ16" s="31">
        <f t="shared" si="49"/>
        <v>560</v>
      </c>
      <c r="UR16" s="31">
        <f t="shared" si="49"/>
        <v>561</v>
      </c>
      <c r="US16" s="31">
        <f t="shared" si="49"/>
        <v>562</v>
      </c>
      <c r="UT16" s="31">
        <f t="shared" si="49"/>
        <v>563</v>
      </c>
      <c r="UU16" s="31">
        <f t="shared" si="49"/>
        <v>564</v>
      </c>
      <c r="UV16" s="31">
        <f t="shared" si="49"/>
        <v>565</v>
      </c>
      <c r="UW16" s="31">
        <f t="shared" si="49"/>
        <v>566</v>
      </c>
      <c r="UX16" s="31">
        <f t="shared" si="49"/>
        <v>567</v>
      </c>
      <c r="UY16" s="31">
        <f t="shared" si="49"/>
        <v>568</v>
      </c>
      <c r="UZ16" s="31">
        <f t="shared" si="49"/>
        <v>569</v>
      </c>
      <c r="VA16" s="31">
        <f t="shared" si="49"/>
        <v>570</v>
      </c>
      <c r="VB16" s="31">
        <f t="shared" si="49"/>
        <v>571</v>
      </c>
      <c r="VC16" s="31">
        <f t="shared" si="49"/>
        <v>572</v>
      </c>
      <c r="VD16" s="31">
        <f t="shared" si="49"/>
        <v>573</v>
      </c>
      <c r="VE16" s="31">
        <f t="shared" si="49"/>
        <v>574</v>
      </c>
      <c r="VF16" s="31">
        <f t="shared" si="49"/>
        <v>575</v>
      </c>
      <c r="VG16" s="31">
        <f t="shared" si="49"/>
        <v>576</v>
      </c>
      <c r="VH16" s="31">
        <f t="shared" ref="VH16:XS16" si="50">VH13</f>
        <v>577</v>
      </c>
      <c r="VI16" s="31">
        <f t="shared" si="50"/>
        <v>578</v>
      </c>
      <c r="VJ16" s="31">
        <f t="shared" si="50"/>
        <v>579</v>
      </c>
      <c r="VK16" s="31">
        <f t="shared" si="50"/>
        <v>580</v>
      </c>
      <c r="VL16" s="31">
        <f t="shared" si="50"/>
        <v>581</v>
      </c>
      <c r="VM16" s="31">
        <f t="shared" si="50"/>
        <v>582</v>
      </c>
      <c r="VN16" s="31">
        <f t="shared" si="50"/>
        <v>583</v>
      </c>
      <c r="VO16" s="31">
        <f t="shared" si="50"/>
        <v>584</v>
      </c>
      <c r="VP16" s="31">
        <f t="shared" si="50"/>
        <v>585</v>
      </c>
      <c r="VQ16" s="31">
        <f t="shared" si="50"/>
        <v>586</v>
      </c>
      <c r="VR16" s="31">
        <f t="shared" si="50"/>
        <v>587</v>
      </c>
      <c r="VS16" s="31">
        <f t="shared" si="50"/>
        <v>588</v>
      </c>
      <c r="VT16" s="31">
        <f t="shared" si="50"/>
        <v>589</v>
      </c>
      <c r="VU16" s="31">
        <f t="shared" si="50"/>
        <v>590</v>
      </c>
      <c r="VV16" s="31">
        <f t="shared" si="50"/>
        <v>591</v>
      </c>
      <c r="VW16" s="31">
        <f t="shared" si="50"/>
        <v>592</v>
      </c>
      <c r="VX16" s="31">
        <f t="shared" si="50"/>
        <v>593</v>
      </c>
      <c r="VY16" s="31">
        <f t="shared" si="50"/>
        <v>594</v>
      </c>
      <c r="VZ16" s="31">
        <f t="shared" si="50"/>
        <v>595</v>
      </c>
      <c r="WA16" s="31">
        <f t="shared" si="50"/>
        <v>596</v>
      </c>
      <c r="WB16" s="31">
        <f t="shared" si="50"/>
        <v>597</v>
      </c>
      <c r="WC16" s="31">
        <f t="shared" si="50"/>
        <v>598</v>
      </c>
      <c r="WD16" s="31">
        <f t="shared" si="50"/>
        <v>599</v>
      </c>
      <c r="WE16" s="31">
        <f t="shared" si="50"/>
        <v>600</v>
      </c>
      <c r="WF16" s="31">
        <f t="shared" si="50"/>
        <v>601</v>
      </c>
      <c r="WG16" s="31">
        <f t="shared" si="50"/>
        <v>602</v>
      </c>
      <c r="WH16" s="31">
        <f t="shared" si="50"/>
        <v>603</v>
      </c>
      <c r="WI16" s="31">
        <f t="shared" si="50"/>
        <v>604</v>
      </c>
      <c r="WJ16" s="31">
        <f t="shared" si="50"/>
        <v>605</v>
      </c>
      <c r="WK16" s="31">
        <f t="shared" si="50"/>
        <v>606</v>
      </c>
      <c r="WL16" s="31">
        <f t="shared" si="50"/>
        <v>607</v>
      </c>
      <c r="WM16" s="31">
        <f t="shared" si="50"/>
        <v>608</v>
      </c>
      <c r="WN16" s="31">
        <f t="shared" si="50"/>
        <v>609</v>
      </c>
      <c r="WO16" s="31">
        <f t="shared" si="50"/>
        <v>610</v>
      </c>
      <c r="WP16" s="31">
        <f t="shared" si="50"/>
        <v>611</v>
      </c>
      <c r="WQ16" s="31">
        <f t="shared" si="50"/>
        <v>612</v>
      </c>
      <c r="WR16" s="31">
        <f t="shared" si="50"/>
        <v>613</v>
      </c>
      <c r="WS16" s="31">
        <f t="shared" si="50"/>
        <v>614</v>
      </c>
      <c r="WT16" s="31">
        <f t="shared" si="50"/>
        <v>615</v>
      </c>
      <c r="WU16" s="31">
        <f t="shared" si="50"/>
        <v>616</v>
      </c>
      <c r="WV16" s="31">
        <f t="shared" si="50"/>
        <v>617</v>
      </c>
      <c r="WW16" s="31">
        <f t="shared" si="50"/>
        <v>618</v>
      </c>
      <c r="WX16" s="31">
        <f t="shared" si="50"/>
        <v>619</v>
      </c>
      <c r="WY16" s="31">
        <f t="shared" si="50"/>
        <v>620</v>
      </c>
      <c r="WZ16" s="31">
        <f t="shared" si="50"/>
        <v>621</v>
      </c>
      <c r="XA16" s="31">
        <f t="shared" si="50"/>
        <v>622</v>
      </c>
      <c r="XB16" s="31">
        <f t="shared" si="50"/>
        <v>623</v>
      </c>
      <c r="XC16" s="31">
        <f t="shared" si="50"/>
        <v>624</v>
      </c>
      <c r="XD16" s="31">
        <f t="shared" si="50"/>
        <v>625</v>
      </c>
      <c r="XE16" s="31">
        <f t="shared" si="50"/>
        <v>626</v>
      </c>
      <c r="XF16" s="31">
        <f t="shared" si="50"/>
        <v>627</v>
      </c>
      <c r="XG16" s="31">
        <f t="shared" si="50"/>
        <v>628</v>
      </c>
      <c r="XH16" s="31">
        <f t="shared" si="50"/>
        <v>629</v>
      </c>
      <c r="XI16" s="31">
        <f t="shared" si="50"/>
        <v>630</v>
      </c>
      <c r="XJ16" s="31">
        <f t="shared" si="50"/>
        <v>631</v>
      </c>
      <c r="XK16" s="31">
        <f t="shared" si="50"/>
        <v>632</v>
      </c>
      <c r="XL16" s="31">
        <f t="shared" si="50"/>
        <v>633</v>
      </c>
      <c r="XM16" s="31">
        <f t="shared" si="50"/>
        <v>634</v>
      </c>
      <c r="XN16" s="31">
        <f t="shared" si="50"/>
        <v>635</v>
      </c>
      <c r="XO16" s="31">
        <f t="shared" si="50"/>
        <v>636</v>
      </c>
      <c r="XP16" s="31">
        <f t="shared" si="50"/>
        <v>637</v>
      </c>
      <c r="XQ16" s="31">
        <f t="shared" si="50"/>
        <v>638</v>
      </c>
      <c r="XR16" s="31">
        <f t="shared" si="50"/>
        <v>639</v>
      </c>
      <c r="XS16" s="31">
        <f t="shared" si="50"/>
        <v>640</v>
      </c>
      <c r="XT16" s="31">
        <f t="shared" ref="XT16:AAE16" si="51">XT13</f>
        <v>641</v>
      </c>
      <c r="XU16" s="31">
        <f t="shared" si="51"/>
        <v>642</v>
      </c>
      <c r="XV16" s="31">
        <f t="shared" si="51"/>
        <v>643</v>
      </c>
      <c r="XW16" s="31">
        <f t="shared" si="51"/>
        <v>644</v>
      </c>
      <c r="XX16" s="31">
        <f t="shared" si="51"/>
        <v>645</v>
      </c>
      <c r="XY16" s="31">
        <f t="shared" si="51"/>
        <v>646</v>
      </c>
      <c r="XZ16" s="31">
        <f t="shared" si="51"/>
        <v>647</v>
      </c>
      <c r="YA16" s="31">
        <f t="shared" si="51"/>
        <v>648</v>
      </c>
      <c r="YB16" s="31">
        <f t="shared" si="51"/>
        <v>649</v>
      </c>
      <c r="YC16" s="31">
        <f t="shared" si="51"/>
        <v>650</v>
      </c>
      <c r="YD16" s="31">
        <f t="shared" si="51"/>
        <v>651</v>
      </c>
      <c r="YE16" s="31">
        <f t="shared" si="51"/>
        <v>652</v>
      </c>
      <c r="YF16" s="31">
        <f t="shared" si="51"/>
        <v>653</v>
      </c>
      <c r="YG16" s="31">
        <f t="shared" si="51"/>
        <v>654</v>
      </c>
      <c r="YH16" s="31">
        <f t="shared" si="51"/>
        <v>655</v>
      </c>
      <c r="YI16" s="31">
        <f t="shared" si="51"/>
        <v>656</v>
      </c>
      <c r="YJ16" s="31">
        <f t="shared" si="51"/>
        <v>657</v>
      </c>
      <c r="YK16" s="31">
        <f t="shared" si="51"/>
        <v>658</v>
      </c>
      <c r="YL16" s="31">
        <f t="shared" si="51"/>
        <v>659</v>
      </c>
      <c r="YM16" s="31">
        <f t="shared" si="51"/>
        <v>660</v>
      </c>
      <c r="YN16" s="31">
        <f t="shared" si="51"/>
        <v>661</v>
      </c>
      <c r="YO16" s="31">
        <f t="shared" si="51"/>
        <v>662</v>
      </c>
      <c r="YP16" s="31">
        <f t="shared" si="51"/>
        <v>663</v>
      </c>
      <c r="YQ16" s="31">
        <f t="shared" si="51"/>
        <v>664</v>
      </c>
      <c r="YR16" s="31">
        <f t="shared" si="51"/>
        <v>665</v>
      </c>
      <c r="YS16" s="31">
        <f t="shared" si="51"/>
        <v>666</v>
      </c>
      <c r="YT16" s="31">
        <f t="shared" si="51"/>
        <v>667</v>
      </c>
      <c r="YU16" s="31">
        <f t="shared" si="51"/>
        <v>668</v>
      </c>
      <c r="YV16" s="31">
        <f t="shared" si="51"/>
        <v>669</v>
      </c>
      <c r="YW16" s="31">
        <f t="shared" si="51"/>
        <v>670</v>
      </c>
      <c r="YX16" s="31">
        <f t="shared" si="51"/>
        <v>671</v>
      </c>
      <c r="YY16" s="31">
        <f t="shared" si="51"/>
        <v>672</v>
      </c>
      <c r="YZ16" s="31">
        <f t="shared" si="51"/>
        <v>673</v>
      </c>
      <c r="ZA16" s="31">
        <f t="shared" si="51"/>
        <v>674</v>
      </c>
      <c r="ZB16" s="31">
        <f t="shared" si="51"/>
        <v>675</v>
      </c>
      <c r="ZC16" s="31">
        <f t="shared" si="51"/>
        <v>676</v>
      </c>
      <c r="ZD16" s="31">
        <f t="shared" si="51"/>
        <v>677</v>
      </c>
      <c r="ZE16" s="31">
        <f t="shared" si="51"/>
        <v>678</v>
      </c>
      <c r="ZF16" s="31">
        <f t="shared" si="51"/>
        <v>679</v>
      </c>
      <c r="ZG16" s="31">
        <f t="shared" si="51"/>
        <v>680</v>
      </c>
      <c r="ZH16" s="31">
        <f t="shared" si="51"/>
        <v>681</v>
      </c>
      <c r="ZI16" s="31">
        <f t="shared" si="51"/>
        <v>682</v>
      </c>
      <c r="ZJ16" s="31">
        <f t="shared" si="51"/>
        <v>683</v>
      </c>
      <c r="ZK16" s="31">
        <f t="shared" si="51"/>
        <v>684</v>
      </c>
      <c r="ZL16" s="31">
        <f t="shared" si="51"/>
        <v>685</v>
      </c>
      <c r="ZM16" s="31">
        <f t="shared" si="51"/>
        <v>686</v>
      </c>
      <c r="ZN16" s="31">
        <f t="shared" si="51"/>
        <v>687</v>
      </c>
      <c r="ZO16" s="31">
        <f t="shared" si="51"/>
        <v>688</v>
      </c>
      <c r="ZP16" s="31">
        <f t="shared" si="51"/>
        <v>689</v>
      </c>
      <c r="ZQ16" s="31">
        <f t="shared" si="51"/>
        <v>690</v>
      </c>
      <c r="ZR16" s="31">
        <f t="shared" si="51"/>
        <v>691</v>
      </c>
      <c r="ZS16" s="31">
        <f t="shared" si="51"/>
        <v>692</v>
      </c>
      <c r="ZT16" s="31">
        <f t="shared" si="51"/>
        <v>693</v>
      </c>
      <c r="ZU16" s="31">
        <f t="shared" si="51"/>
        <v>694</v>
      </c>
      <c r="ZV16" s="31">
        <f t="shared" si="51"/>
        <v>695</v>
      </c>
      <c r="ZW16" s="31">
        <f t="shared" si="51"/>
        <v>696</v>
      </c>
      <c r="ZX16" s="31">
        <f t="shared" si="51"/>
        <v>697</v>
      </c>
      <c r="ZY16" s="31">
        <f t="shared" si="51"/>
        <v>698</v>
      </c>
      <c r="ZZ16" s="31">
        <f t="shared" si="51"/>
        <v>699</v>
      </c>
      <c r="AAA16" s="31">
        <f t="shared" si="51"/>
        <v>700</v>
      </c>
      <c r="AAB16" s="31">
        <f t="shared" si="51"/>
        <v>701</v>
      </c>
      <c r="AAC16" s="31">
        <f t="shared" si="51"/>
        <v>702</v>
      </c>
      <c r="AAD16" s="31">
        <f t="shared" si="51"/>
        <v>703</v>
      </c>
      <c r="AAE16" s="31">
        <f t="shared" si="51"/>
        <v>704</v>
      </c>
      <c r="AAF16" s="31">
        <f t="shared" ref="AAF16:ACQ16" si="52">AAF13</f>
        <v>705</v>
      </c>
      <c r="AAG16" s="31">
        <f t="shared" si="52"/>
        <v>706</v>
      </c>
      <c r="AAH16" s="31">
        <f t="shared" si="52"/>
        <v>707</v>
      </c>
      <c r="AAI16" s="31">
        <f t="shared" si="52"/>
        <v>708</v>
      </c>
      <c r="AAJ16" s="31">
        <f t="shared" si="52"/>
        <v>709</v>
      </c>
      <c r="AAK16" s="31">
        <f t="shared" si="52"/>
        <v>710</v>
      </c>
      <c r="AAL16" s="31">
        <f t="shared" si="52"/>
        <v>711</v>
      </c>
      <c r="AAM16" s="31">
        <f t="shared" si="52"/>
        <v>712</v>
      </c>
      <c r="AAN16" s="31">
        <f t="shared" si="52"/>
        <v>713</v>
      </c>
      <c r="AAO16" s="31">
        <f t="shared" si="52"/>
        <v>714</v>
      </c>
      <c r="AAP16" s="31">
        <f t="shared" si="52"/>
        <v>715</v>
      </c>
      <c r="AAQ16" s="31">
        <f t="shared" si="52"/>
        <v>716</v>
      </c>
      <c r="AAR16" s="31">
        <f t="shared" si="52"/>
        <v>717</v>
      </c>
      <c r="AAS16" s="31">
        <f t="shared" si="52"/>
        <v>718</v>
      </c>
      <c r="AAT16" s="31">
        <f t="shared" si="52"/>
        <v>719</v>
      </c>
      <c r="AAU16" s="31">
        <f t="shared" si="52"/>
        <v>720</v>
      </c>
      <c r="AAV16" s="31">
        <f t="shared" si="52"/>
        <v>721</v>
      </c>
      <c r="AAW16" s="31">
        <f t="shared" si="52"/>
        <v>722</v>
      </c>
      <c r="AAX16" s="31">
        <f t="shared" si="52"/>
        <v>723</v>
      </c>
      <c r="AAY16" s="31">
        <f t="shared" si="52"/>
        <v>724</v>
      </c>
      <c r="AAZ16" s="31">
        <f t="shared" si="52"/>
        <v>725</v>
      </c>
      <c r="ABA16" s="31">
        <f t="shared" si="52"/>
        <v>726</v>
      </c>
      <c r="ABB16" s="31">
        <f t="shared" si="52"/>
        <v>727</v>
      </c>
      <c r="ABC16" s="31">
        <f t="shared" si="52"/>
        <v>728</v>
      </c>
      <c r="ABD16" s="31">
        <f t="shared" si="52"/>
        <v>729</v>
      </c>
      <c r="ABE16" s="31">
        <f t="shared" si="52"/>
        <v>730</v>
      </c>
      <c r="ABF16" s="31">
        <f t="shared" si="52"/>
        <v>731</v>
      </c>
      <c r="ABG16" s="31">
        <f t="shared" si="52"/>
        <v>732</v>
      </c>
      <c r="ABH16" s="31">
        <f t="shared" si="52"/>
        <v>733</v>
      </c>
      <c r="ABI16" s="31">
        <f t="shared" si="52"/>
        <v>734</v>
      </c>
      <c r="ABJ16" s="31">
        <f t="shared" si="52"/>
        <v>735</v>
      </c>
      <c r="ABK16" s="31">
        <f t="shared" si="52"/>
        <v>736</v>
      </c>
      <c r="ABL16" s="31">
        <f t="shared" si="52"/>
        <v>737</v>
      </c>
      <c r="ABM16" s="31">
        <f t="shared" si="52"/>
        <v>738</v>
      </c>
      <c r="ABN16" s="31">
        <f t="shared" si="52"/>
        <v>739</v>
      </c>
      <c r="ABO16" s="31">
        <f t="shared" si="52"/>
        <v>740</v>
      </c>
      <c r="ABP16" s="31">
        <f t="shared" si="52"/>
        <v>741</v>
      </c>
      <c r="ABQ16" s="31">
        <f t="shared" si="52"/>
        <v>742</v>
      </c>
      <c r="ABR16" s="31">
        <f t="shared" si="52"/>
        <v>743</v>
      </c>
      <c r="ABS16" s="31">
        <f t="shared" si="52"/>
        <v>744</v>
      </c>
      <c r="ABT16" s="31">
        <f t="shared" si="52"/>
        <v>745</v>
      </c>
      <c r="ABU16" s="31">
        <f t="shared" si="52"/>
        <v>746</v>
      </c>
      <c r="ABV16" s="31">
        <f t="shared" si="52"/>
        <v>747</v>
      </c>
      <c r="ABW16" s="31">
        <f t="shared" si="52"/>
        <v>748</v>
      </c>
      <c r="ABX16" s="31">
        <f t="shared" si="52"/>
        <v>749</v>
      </c>
      <c r="ABY16" s="31">
        <f t="shared" si="52"/>
        <v>750</v>
      </c>
      <c r="ABZ16" s="31">
        <f t="shared" si="52"/>
        <v>751</v>
      </c>
      <c r="ACA16" s="31">
        <f t="shared" si="52"/>
        <v>752</v>
      </c>
      <c r="ACB16" s="31">
        <f t="shared" si="52"/>
        <v>753</v>
      </c>
      <c r="ACC16" s="31">
        <f t="shared" si="52"/>
        <v>754</v>
      </c>
      <c r="ACD16" s="31">
        <f t="shared" si="52"/>
        <v>755</v>
      </c>
      <c r="ACE16" s="31">
        <f t="shared" si="52"/>
        <v>756</v>
      </c>
      <c r="ACF16" s="31">
        <f t="shared" si="52"/>
        <v>757</v>
      </c>
      <c r="ACG16" s="31">
        <f t="shared" si="52"/>
        <v>758</v>
      </c>
      <c r="ACH16" s="31">
        <f t="shared" si="52"/>
        <v>759</v>
      </c>
      <c r="ACI16" s="31">
        <f t="shared" si="52"/>
        <v>760</v>
      </c>
      <c r="ACJ16" s="31">
        <f t="shared" si="52"/>
        <v>761</v>
      </c>
      <c r="ACK16" s="31">
        <f t="shared" si="52"/>
        <v>762</v>
      </c>
      <c r="ACL16" s="31">
        <f t="shared" si="52"/>
        <v>763</v>
      </c>
      <c r="ACM16" s="31">
        <f t="shared" si="52"/>
        <v>764</v>
      </c>
      <c r="ACN16" s="31">
        <f t="shared" si="52"/>
        <v>765</v>
      </c>
      <c r="ACO16" s="31">
        <f t="shared" si="52"/>
        <v>766</v>
      </c>
      <c r="ACP16" s="31">
        <f t="shared" si="52"/>
        <v>767</v>
      </c>
      <c r="ACQ16" s="31">
        <f t="shared" si="52"/>
        <v>768</v>
      </c>
      <c r="ACR16" s="31">
        <f t="shared" ref="ACR16:AFC16" si="53">ACR13</f>
        <v>769</v>
      </c>
      <c r="ACS16" s="31">
        <f t="shared" si="53"/>
        <v>770</v>
      </c>
      <c r="ACT16" s="31">
        <f t="shared" si="53"/>
        <v>771</v>
      </c>
      <c r="ACU16" s="31">
        <f t="shared" si="53"/>
        <v>772</v>
      </c>
      <c r="ACV16" s="31">
        <f t="shared" si="53"/>
        <v>773</v>
      </c>
      <c r="ACW16" s="31">
        <f t="shared" si="53"/>
        <v>774</v>
      </c>
      <c r="ACX16" s="31">
        <f t="shared" si="53"/>
        <v>775</v>
      </c>
      <c r="ACY16" s="31">
        <f t="shared" si="53"/>
        <v>776</v>
      </c>
      <c r="ACZ16" s="31">
        <f t="shared" si="53"/>
        <v>777</v>
      </c>
      <c r="ADA16" s="31">
        <f t="shared" si="53"/>
        <v>778</v>
      </c>
      <c r="ADB16" s="31">
        <f t="shared" si="53"/>
        <v>779</v>
      </c>
      <c r="ADC16" s="31">
        <f t="shared" si="53"/>
        <v>780</v>
      </c>
      <c r="ADD16" s="31">
        <f t="shared" si="53"/>
        <v>781</v>
      </c>
      <c r="ADE16" s="31">
        <f t="shared" si="53"/>
        <v>782</v>
      </c>
      <c r="ADF16" s="31">
        <f t="shared" si="53"/>
        <v>783</v>
      </c>
      <c r="ADG16" s="31">
        <f t="shared" si="53"/>
        <v>784</v>
      </c>
      <c r="ADH16" s="31">
        <f t="shared" si="53"/>
        <v>785</v>
      </c>
      <c r="ADI16" s="31">
        <f t="shared" si="53"/>
        <v>786</v>
      </c>
      <c r="ADJ16" s="31">
        <f t="shared" si="53"/>
        <v>787</v>
      </c>
      <c r="ADK16" s="31">
        <f t="shared" si="53"/>
        <v>788</v>
      </c>
      <c r="ADL16" s="31">
        <f t="shared" si="53"/>
        <v>789</v>
      </c>
      <c r="ADM16" s="31">
        <f t="shared" si="53"/>
        <v>790</v>
      </c>
      <c r="ADN16" s="31">
        <f t="shared" si="53"/>
        <v>791</v>
      </c>
      <c r="ADO16" s="31">
        <f t="shared" si="53"/>
        <v>792</v>
      </c>
      <c r="ADP16" s="31">
        <f t="shared" si="53"/>
        <v>793</v>
      </c>
      <c r="ADQ16" s="31">
        <f t="shared" si="53"/>
        <v>794</v>
      </c>
      <c r="ADR16" s="31">
        <f t="shared" si="53"/>
        <v>795</v>
      </c>
      <c r="ADS16" s="31">
        <f t="shared" si="53"/>
        <v>796</v>
      </c>
      <c r="ADT16" s="31">
        <f t="shared" si="53"/>
        <v>797</v>
      </c>
      <c r="ADU16" s="31">
        <f t="shared" si="53"/>
        <v>798</v>
      </c>
      <c r="ADV16" s="31">
        <f t="shared" si="53"/>
        <v>799</v>
      </c>
      <c r="ADW16" s="31">
        <f t="shared" si="53"/>
        <v>800</v>
      </c>
      <c r="ADX16" s="31">
        <f t="shared" si="53"/>
        <v>801</v>
      </c>
      <c r="ADY16" s="31">
        <f t="shared" si="53"/>
        <v>802</v>
      </c>
      <c r="ADZ16" s="31">
        <f t="shared" si="53"/>
        <v>803</v>
      </c>
      <c r="AEA16" s="31">
        <f t="shared" si="53"/>
        <v>804</v>
      </c>
      <c r="AEB16" s="31">
        <f t="shared" si="53"/>
        <v>805</v>
      </c>
      <c r="AEC16" s="31">
        <f t="shared" si="53"/>
        <v>806</v>
      </c>
      <c r="AED16" s="31">
        <f t="shared" si="53"/>
        <v>807</v>
      </c>
      <c r="AEE16" s="31">
        <f t="shared" si="53"/>
        <v>808</v>
      </c>
      <c r="AEF16" s="31">
        <f t="shared" si="53"/>
        <v>809</v>
      </c>
      <c r="AEG16" s="31">
        <f t="shared" si="53"/>
        <v>810</v>
      </c>
      <c r="AEH16" s="31">
        <f t="shared" si="53"/>
        <v>811</v>
      </c>
      <c r="AEI16" s="31">
        <f t="shared" si="53"/>
        <v>812</v>
      </c>
      <c r="AEJ16" s="31">
        <f t="shared" si="53"/>
        <v>813</v>
      </c>
      <c r="AEK16" s="31">
        <f t="shared" si="53"/>
        <v>814</v>
      </c>
      <c r="AEL16" s="31">
        <f t="shared" si="53"/>
        <v>815</v>
      </c>
      <c r="AEM16" s="31">
        <f t="shared" si="53"/>
        <v>816</v>
      </c>
      <c r="AEN16" s="31">
        <f t="shared" si="53"/>
        <v>817</v>
      </c>
      <c r="AEO16" s="31">
        <f t="shared" si="53"/>
        <v>818</v>
      </c>
      <c r="AEP16" s="31">
        <f t="shared" si="53"/>
        <v>819</v>
      </c>
      <c r="AEQ16" s="31">
        <f t="shared" si="53"/>
        <v>820</v>
      </c>
      <c r="AER16" s="31">
        <f t="shared" si="53"/>
        <v>821</v>
      </c>
      <c r="AES16" s="31">
        <f t="shared" si="53"/>
        <v>822</v>
      </c>
      <c r="AET16" s="31">
        <f t="shared" si="53"/>
        <v>823</v>
      </c>
      <c r="AEU16" s="31">
        <f t="shared" si="53"/>
        <v>824</v>
      </c>
      <c r="AEV16" s="31">
        <f t="shared" si="53"/>
        <v>825</v>
      </c>
      <c r="AEW16" s="31">
        <f t="shared" si="53"/>
        <v>826</v>
      </c>
      <c r="AEX16" s="31">
        <f t="shared" si="53"/>
        <v>827</v>
      </c>
      <c r="AEY16" s="31">
        <f t="shared" si="53"/>
        <v>828</v>
      </c>
      <c r="AEZ16" s="31">
        <f t="shared" si="53"/>
        <v>829</v>
      </c>
      <c r="AFA16" s="31">
        <f t="shared" si="53"/>
        <v>830</v>
      </c>
      <c r="AFB16" s="31">
        <f t="shared" si="53"/>
        <v>831</v>
      </c>
      <c r="AFC16" s="31">
        <f t="shared" si="53"/>
        <v>832</v>
      </c>
      <c r="AFD16" s="31">
        <f t="shared" ref="AFD16:AHO16" si="54">AFD13</f>
        <v>833</v>
      </c>
      <c r="AFE16" s="31">
        <f t="shared" si="54"/>
        <v>834</v>
      </c>
      <c r="AFF16" s="31">
        <f t="shared" si="54"/>
        <v>835</v>
      </c>
      <c r="AFG16" s="31">
        <f t="shared" si="54"/>
        <v>836</v>
      </c>
      <c r="AFH16" s="31">
        <f t="shared" si="54"/>
        <v>837</v>
      </c>
      <c r="AFI16" s="31">
        <f t="shared" si="54"/>
        <v>838</v>
      </c>
      <c r="AFJ16" s="31">
        <f t="shared" si="54"/>
        <v>839</v>
      </c>
      <c r="AFK16" s="31">
        <f t="shared" si="54"/>
        <v>840</v>
      </c>
      <c r="AFL16" s="31">
        <f t="shared" si="54"/>
        <v>841</v>
      </c>
      <c r="AFM16" s="31">
        <f t="shared" si="54"/>
        <v>842</v>
      </c>
      <c r="AFN16" s="31">
        <f t="shared" si="54"/>
        <v>843</v>
      </c>
      <c r="AFO16" s="31">
        <f t="shared" si="54"/>
        <v>844</v>
      </c>
      <c r="AFP16" s="31">
        <f t="shared" si="54"/>
        <v>845</v>
      </c>
      <c r="AFQ16" s="31">
        <f t="shared" si="54"/>
        <v>846</v>
      </c>
      <c r="AFR16" s="31">
        <f t="shared" si="54"/>
        <v>847</v>
      </c>
      <c r="AFS16" s="31">
        <f t="shared" si="54"/>
        <v>848</v>
      </c>
      <c r="AFT16" s="31">
        <f t="shared" si="54"/>
        <v>849</v>
      </c>
      <c r="AFU16" s="31">
        <f t="shared" si="54"/>
        <v>850</v>
      </c>
      <c r="AFV16" s="31">
        <f t="shared" si="54"/>
        <v>851</v>
      </c>
      <c r="AFW16" s="31">
        <f t="shared" si="54"/>
        <v>852</v>
      </c>
      <c r="AFX16" s="31">
        <f t="shared" si="54"/>
        <v>853</v>
      </c>
      <c r="AFY16" s="31">
        <f t="shared" si="54"/>
        <v>854</v>
      </c>
      <c r="AFZ16" s="31">
        <f t="shared" si="54"/>
        <v>855</v>
      </c>
      <c r="AGA16" s="31">
        <f t="shared" si="54"/>
        <v>856</v>
      </c>
      <c r="AGB16" s="31">
        <f t="shared" si="54"/>
        <v>857</v>
      </c>
      <c r="AGC16" s="31">
        <f t="shared" si="54"/>
        <v>858</v>
      </c>
      <c r="AGD16" s="31">
        <f t="shared" si="54"/>
        <v>859</v>
      </c>
      <c r="AGE16" s="31">
        <f t="shared" si="54"/>
        <v>860</v>
      </c>
      <c r="AGF16" s="31">
        <f t="shared" si="54"/>
        <v>861</v>
      </c>
      <c r="AGG16" s="31">
        <f t="shared" si="54"/>
        <v>862</v>
      </c>
      <c r="AGH16" s="31">
        <f t="shared" si="54"/>
        <v>863</v>
      </c>
      <c r="AGI16" s="31">
        <f t="shared" si="54"/>
        <v>864</v>
      </c>
      <c r="AGJ16" s="31">
        <f t="shared" si="54"/>
        <v>865</v>
      </c>
      <c r="AGK16" s="31">
        <f t="shared" si="54"/>
        <v>866</v>
      </c>
      <c r="AGL16" s="31">
        <f t="shared" si="54"/>
        <v>867</v>
      </c>
      <c r="AGM16" s="31">
        <f t="shared" si="54"/>
        <v>868</v>
      </c>
      <c r="AGN16" s="31">
        <f t="shared" si="54"/>
        <v>869</v>
      </c>
      <c r="AGO16" s="31">
        <f t="shared" si="54"/>
        <v>870</v>
      </c>
      <c r="AGP16" s="31">
        <f t="shared" si="54"/>
        <v>871</v>
      </c>
      <c r="AGQ16" s="31">
        <f t="shared" si="54"/>
        <v>872</v>
      </c>
      <c r="AGR16" s="31">
        <f t="shared" si="54"/>
        <v>873</v>
      </c>
      <c r="AGS16" s="31">
        <f t="shared" si="54"/>
        <v>874</v>
      </c>
      <c r="AGT16" s="31">
        <f t="shared" si="54"/>
        <v>875</v>
      </c>
      <c r="AGU16" s="31">
        <f t="shared" si="54"/>
        <v>876</v>
      </c>
      <c r="AGV16" s="31">
        <f t="shared" si="54"/>
        <v>877</v>
      </c>
      <c r="AGW16" s="31">
        <f t="shared" si="54"/>
        <v>878</v>
      </c>
      <c r="AGX16" s="31">
        <f t="shared" si="54"/>
        <v>879</v>
      </c>
      <c r="AGY16" s="31">
        <f t="shared" si="54"/>
        <v>880</v>
      </c>
      <c r="AGZ16" s="31">
        <f t="shared" si="54"/>
        <v>881</v>
      </c>
      <c r="AHA16" s="31">
        <f t="shared" si="54"/>
        <v>882</v>
      </c>
      <c r="AHB16" s="31">
        <f t="shared" si="54"/>
        <v>883</v>
      </c>
      <c r="AHC16" s="31">
        <f t="shared" si="54"/>
        <v>884</v>
      </c>
      <c r="AHD16" s="31">
        <f t="shared" si="54"/>
        <v>885</v>
      </c>
      <c r="AHE16" s="31">
        <f t="shared" si="54"/>
        <v>886</v>
      </c>
      <c r="AHF16" s="31">
        <f t="shared" si="54"/>
        <v>887</v>
      </c>
      <c r="AHG16" s="31">
        <f t="shared" si="54"/>
        <v>888</v>
      </c>
      <c r="AHH16" s="31">
        <f t="shared" si="54"/>
        <v>889</v>
      </c>
      <c r="AHI16" s="31">
        <f t="shared" si="54"/>
        <v>890</v>
      </c>
      <c r="AHJ16" s="31">
        <f t="shared" si="54"/>
        <v>891</v>
      </c>
      <c r="AHK16" s="31">
        <f t="shared" si="54"/>
        <v>892</v>
      </c>
      <c r="AHL16" s="31">
        <f t="shared" si="54"/>
        <v>893</v>
      </c>
      <c r="AHM16" s="31">
        <f t="shared" si="54"/>
        <v>894</v>
      </c>
      <c r="AHN16" s="31">
        <f t="shared" si="54"/>
        <v>895</v>
      </c>
      <c r="AHO16" s="31">
        <f t="shared" si="54"/>
        <v>896</v>
      </c>
      <c r="AHP16" s="31">
        <f t="shared" ref="AHP16:AKA16" si="55">AHP13</f>
        <v>897</v>
      </c>
      <c r="AHQ16" s="31">
        <f t="shared" si="55"/>
        <v>898</v>
      </c>
      <c r="AHR16" s="31">
        <f t="shared" si="55"/>
        <v>899</v>
      </c>
      <c r="AHS16" s="31">
        <f t="shared" si="55"/>
        <v>900</v>
      </c>
      <c r="AHT16" s="31">
        <f t="shared" si="55"/>
        <v>901</v>
      </c>
      <c r="AHU16" s="31">
        <f t="shared" si="55"/>
        <v>902</v>
      </c>
      <c r="AHV16" s="31">
        <f t="shared" si="55"/>
        <v>903</v>
      </c>
      <c r="AHW16" s="31">
        <f t="shared" si="55"/>
        <v>904</v>
      </c>
      <c r="AHX16" s="31">
        <f t="shared" si="55"/>
        <v>905</v>
      </c>
      <c r="AHY16" s="31">
        <f t="shared" si="55"/>
        <v>906</v>
      </c>
      <c r="AHZ16" s="31">
        <f t="shared" si="55"/>
        <v>907</v>
      </c>
      <c r="AIA16" s="31">
        <f t="shared" si="55"/>
        <v>908</v>
      </c>
      <c r="AIB16" s="31">
        <f t="shared" si="55"/>
        <v>909</v>
      </c>
      <c r="AIC16" s="31">
        <f t="shared" si="55"/>
        <v>910</v>
      </c>
      <c r="AID16" s="31">
        <f t="shared" si="55"/>
        <v>911</v>
      </c>
      <c r="AIE16" s="31">
        <f t="shared" si="55"/>
        <v>912</v>
      </c>
      <c r="AIF16" s="31">
        <f t="shared" si="55"/>
        <v>913</v>
      </c>
      <c r="AIG16" s="31">
        <f t="shared" si="55"/>
        <v>914</v>
      </c>
      <c r="AIH16" s="31">
        <f t="shared" si="55"/>
        <v>915</v>
      </c>
      <c r="AII16" s="31">
        <f t="shared" si="55"/>
        <v>916</v>
      </c>
      <c r="AIJ16" s="31">
        <f t="shared" si="55"/>
        <v>917</v>
      </c>
      <c r="AIK16" s="31">
        <f t="shared" si="55"/>
        <v>918</v>
      </c>
      <c r="AIL16" s="31">
        <f t="shared" si="55"/>
        <v>919</v>
      </c>
      <c r="AIM16" s="31">
        <f t="shared" si="55"/>
        <v>920</v>
      </c>
      <c r="AIN16" s="31">
        <f t="shared" si="55"/>
        <v>921</v>
      </c>
      <c r="AIO16" s="31">
        <f t="shared" si="55"/>
        <v>922</v>
      </c>
      <c r="AIP16" s="31">
        <f t="shared" si="55"/>
        <v>923</v>
      </c>
      <c r="AIQ16" s="31">
        <f t="shared" si="55"/>
        <v>924</v>
      </c>
      <c r="AIR16" s="31">
        <f t="shared" si="55"/>
        <v>925</v>
      </c>
      <c r="AIS16" s="31">
        <f t="shared" si="55"/>
        <v>926</v>
      </c>
      <c r="AIT16" s="31">
        <f t="shared" si="55"/>
        <v>927</v>
      </c>
      <c r="AIU16" s="31">
        <f t="shared" si="55"/>
        <v>928</v>
      </c>
      <c r="AIV16" s="31">
        <f t="shared" si="55"/>
        <v>929</v>
      </c>
      <c r="AIW16" s="31">
        <f t="shared" si="55"/>
        <v>930</v>
      </c>
      <c r="AIX16" s="31">
        <f t="shared" si="55"/>
        <v>931</v>
      </c>
      <c r="AIY16" s="31">
        <f t="shared" si="55"/>
        <v>932</v>
      </c>
      <c r="AIZ16" s="31">
        <f t="shared" si="55"/>
        <v>933</v>
      </c>
      <c r="AJA16" s="31">
        <f t="shared" si="55"/>
        <v>934</v>
      </c>
      <c r="AJB16" s="31">
        <f t="shared" si="55"/>
        <v>935</v>
      </c>
      <c r="AJC16" s="31">
        <f t="shared" si="55"/>
        <v>936</v>
      </c>
      <c r="AJD16" s="31">
        <f t="shared" si="55"/>
        <v>937</v>
      </c>
      <c r="AJE16" s="31">
        <f t="shared" si="55"/>
        <v>938</v>
      </c>
      <c r="AJF16" s="31">
        <f t="shared" si="55"/>
        <v>939</v>
      </c>
      <c r="AJG16" s="31">
        <f t="shared" si="55"/>
        <v>940</v>
      </c>
      <c r="AJH16" s="31">
        <f t="shared" si="55"/>
        <v>941</v>
      </c>
      <c r="AJI16" s="31">
        <f t="shared" si="55"/>
        <v>942</v>
      </c>
      <c r="AJJ16" s="31">
        <f t="shared" si="55"/>
        <v>943</v>
      </c>
      <c r="AJK16" s="31">
        <f t="shared" si="55"/>
        <v>944</v>
      </c>
      <c r="AJL16" s="31">
        <f t="shared" si="55"/>
        <v>945</v>
      </c>
      <c r="AJM16" s="31">
        <f t="shared" si="55"/>
        <v>946</v>
      </c>
      <c r="AJN16" s="31">
        <f t="shared" si="55"/>
        <v>947</v>
      </c>
      <c r="AJO16" s="31">
        <f t="shared" si="55"/>
        <v>948</v>
      </c>
      <c r="AJP16" s="31">
        <f t="shared" si="55"/>
        <v>949</v>
      </c>
      <c r="AJQ16" s="31">
        <f t="shared" si="55"/>
        <v>950</v>
      </c>
      <c r="AJR16" s="31">
        <f t="shared" si="55"/>
        <v>951</v>
      </c>
      <c r="AJS16" s="31">
        <f t="shared" si="55"/>
        <v>952</v>
      </c>
      <c r="AJT16" s="31">
        <f t="shared" si="55"/>
        <v>953</v>
      </c>
      <c r="AJU16" s="31">
        <f t="shared" si="55"/>
        <v>954</v>
      </c>
      <c r="AJV16" s="31">
        <f t="shared" si="55"/>
        <v>955</v>
      </c>
      <c r="AJW16" s="31">
        <f t="shared" si="55"/>
        <v>956</v>
      </c>
      <c r="AJX16" s="31">
        <f t="shared" si="55"/>
        <v>957</v>
      </c>
      <c r="AJY16" s="31">
        <f t="shared" si="55"/>
        <v>958</v>
      </c>
      <c r="AJZ16" s="31">
        <f t="shared" si="55"/>
        <v>959</v>
      </c>
      <c r="AKA16" s="31">
        <f t="shared" si="55"/>
        <v>960</v>
      </c>
      <c r="AKB16" s="31">
        <f t="shared" ref="AKB16:AMM16" si="56">AKB13</f>
        <v>961</v>
      </c>
      <c r="AKC16" s="31">
        <f t="shared" si="56"/>
        <v>962</v>
      </c>
      <c r="AKD16" s="31">
        <f t="shared" si="56"/>
        <v>963</v>
      </c>
      <c r="AKE16" s="31">
        <f t="shared" si="56"/>
        <v>964</v>
      </c>
      <c r="AKF16" s="31">
        <f t="shared" si="56"/>
        <v>965</v>
      </c>
      <c r="AKG16" s="31">
        <f t="shared" si="56"/>
        <v>966</v>
      </c>
      <c r="AKH16" s="31">
        <f t="shared" si="56"/>
        <v>967</v>
      </c>
      <c r="AKI16" s="31">
        <f t="shared" si="56"/>
        <v>968</v>
      </c>
      <c r="AKJ16" s="31">
        <f t="shared" si="56"/>
        <v>969</v>
      </c>
      <c r="AKK16" s="31">
        <f t="shared" si="56"/>
        <v>970</v>
      </c>
      <c r="AKL16" s="31">
        <f t="shared" si="56"/>
        <v>971</v>
      </c>
      <c r="AKM16" s="31">
        <f t="shared" si="56"/>
        <v>972</v>
      </c>
      <c r="AKN16" s="31">
        <f t="shared" si="56"/>
        <v>973</v>
      </c>
      <c r="AKO16" s="31">
        <f t="shared" si="56"/>
        <v>974</v>
      </c>
      <c r="AKP16" s="31">
        <f t="shared" si="56"/>
        <v>975</v>
      </c>
      <c r="AKQ16" s="31">
        <f t="shared" si="56"/>
        <v>976</v>
      </c>
      <c r="AKR16" s="31">
        <f t="shared" si="56"/>
        <v>977</v>
      </c>
      <c r="AKS16" s="31">
        <f t="shared" si="56"/>
        <v>978</v>
      </c>
      <c r="AKT16" s="31">
        <f t="shared" si="56"/>
        <v>979</v>
      </c>
      <c r="AKU16" s="31">
        <f t="shared" si="56"/>
        <v>980</v>
      </c>
      <c r="AKV16" s="31">
        <f t="shared" si="56"/>
        <v>981</v>
      </c>
      <c r="AKW16" s="31">
        <f t="shared" si="56"/>
        <v>982</v>
      </c>
      <c r="AKX16" s="31">
        <f t="shared" si="56"/>
        <v>983</v>
      </c>
      <c r="AKY16" s="31">
        <f t="shared" si="56"/>
        <v>984</v>
      </c>
      <c r="AKZ16" s="31">
        <f t="shared" si="56"/>
        <v>985</v>
      </c>
      <c r="ALA16" s="31">
        <f t="shared" si="56"/>
        <v>986</v>
      </c>
      <c r="ALB16" s="31">
        <f t="shared" si="56"/>
        <v>987</v>
      </c>
      <c r="ALC16" s="31">
        <f t="shared" si="56"/>
        <v>988</v>
      </c>
      <c r="ALD16" s="31">
        <f t="shared" si="56"/>
        <v>989</v>
      </c>
      <c r="ALE16" s="31">
        <f t="shared" si="56"/>
        <v>990</v>
      </c>
      <c r="ALF16" s="31">
        <f t="shared" si="56"/>
        <v>0</v>
      </c>
      <c r="ALG16" s="31">
        <f t="shared" si="56"/>
        <v>0</v>
      </c>
      <c r="ALH16" s="31">
        <f t="shared" si="56"/>
        <v>0</v>
      </c>
      <c r="ALI16" s="31">
        <f t="shared" si="56"/>
        <v>0</v>
      </c>
      <c r="ALJ16" s="31">
        <f t="shared" si="56"/>
        <v>0</v>
      </c>
      <c r="ALK16" s="31">
        <f t="shared" si="56"/>
        <v>0</v>
      </c>
      <c r="ALL16" s="31">
        <f t="shared" si="56"/>
        <v>0</v>
      </c>
      <c r="ALM16" s="31">
        <f t="shared" si="56"/>
        <v>0</v>
      </c>
      <c r="ALN16" s="31">
        <f t="shared" si="56"/>
        <v>0</v>
      </c>
      <c r="ALO16" s="31">
        <f t="shared" si="56"/>
        <v>0</v>
      </c>
      <c r="ALP16" s="31">
        <f t="shared" si="56"/>
        <v>0</v>
      </c>
      <c r="ALQ16" s="31">
        <f t="shared" si="56"/>
        <v>0</v>
      </c>
      <c r="ALR16" s="31">
        <f t="shared" si="56"/>
        <v>0</v>
      </c>
      <c r="ALS16" s="31">
        <f t="shared" si="56"/>
        <v>0</v>
      </c>
      <c r="ALT16" s="31">
        <f t="shared" si="56"/>
        <v>0</v>
      </c>
      <c r="ALU16" s="31">
        <f t="shared" si="56"/>
        <v>0</v>
      </c>
      <c r="ALV16" s="31">
        <f t="shared" si="56"/>
        <v>0</v>
      </c>
      <c r="ALW16" s="31">
        <f t="shared" si="56"/>
        <v>0</v>
      </c>
      <c r="ALX16" s="31">
        <f t="shared" si="56"/>
        <v>0</v>
      </c>
      <c r="ALY16" s="31">
        <f t="shared" si="56"/>
        <v>0</v>
      </c>
      <c r="ALZ16" s="31">
        <f t="shared" si="56"/>
        <v>0</v>
      </c>
      <c r="AMA16" s="31">
        <f t="shared" si="56"/>
        <v>0</v>
      </c>
      <c r="AMB16" s="31">
        <f t="shared" si="56"/>
        <v>0</v>
      </c>
      <c r="AMC16" s="31">
        <f t="shared" si="56"/>
        <v>0</v>
      </c>
      <c r="AMD16" s="31">
        <f t="shared" si="56"/>
        <v>0</v>
      </c>
      <c r="AME16" s="31">
        <f t="shared" si="56"/>
        <v>0</v>
      </c>
      <c r="AMF16" s="31">
        <f t="shared" si="56"/>
        <v>0</v>
      </c>
      <c r="AMG16" s="31">
        <f t="shared" si="56"/>
        <v>0</v>
      </c>
      <c r="AMH16" s="31">
        <f t="shared" si="56"/>
        <v>0</v>
      </c>
      <c r="AMI16" s="31">
        <f t="shared" si="56"/>
        <v>0</v>
      </c>
      <c r="AMJ16" s="31">
        <f t="shared" si="56"/>
        <v>0</v>
      </c>
      <c r="AMK16" s="31">
        <f t="shared" si="56"/>
        <v>0</v>
      </c>
      <c r="AML16" s="31">
        <f t="shared" si="56"/>
        <v>0</v>
      </c>
      <c r="AMM16" s="31">
        <f t="shared" si="56"/>
        <v>0</v>
      </c>
      <c r="AMN16" s="31">
        <f t="shared" ref="AMN16:AOY16" si="57">AMN13</f>
        <v>0</v>
      </c>
      <c r="AMO16" s="31">
        <f t="shared" si="57"/>
        <v>0</v>
      </c>
      <c r="AMP16" s="31">
        <f t="shared" si="57"/>
        <v>0</v>
      </c>
      <c r="AMQ16" s="31">
        <f t="shared" si="57"/>
        <v>0</v>
      </c>
      <c r="AMR16" s="31">
        <f t="shared" si="57"/>
        <v>0</v>
      </c>
      <c r="AMS16" s="31">
        <f t="shared" si="57"/>
        <v>0</v>
      </c>
      <c r="AMT16" s="31">
        <f t="shared" si="57"/>
        <v>0</v>
      </c>
      <c r="AMU16" s="31">
        <f t="shared" si="57"/>
        <v>0</v>
      </c>
      <c r="AMV16" s="31">
        <f t="shared" si="57"/>
        <v>0</v>
      </c>
      <c r="AMW16" s="31">
        <f t="shared" si="57"/>
        <v>0</v>
      </c>
      <c r="AMX16" s="31">
        <f t="shared" si="57"/>
        <v>0</v>
      </c>
      <c r="AMY16" s="31">
        <f t="shared" si="57"/>
        <v>0</v>
      </c>
      <c r="AMZ16" s="31">
        <f t="shared" si="57"/>
        <v>0</v>
      </c>
      <c r="ANA16" s="31">
        <f t="shared" si="57"/>
        <v>0</v>
      </c>
      <c r="ANB16" s="31">
        <f t="shared" si="57"/>
        <v>0</v>
      </c>
      <c r="ANC16" s="31">
        <f t="shared" si="57"/>
        <v>0</v>
      </c>
      <c r="AND16" s="31">
        <f t="shared" si="57"/>
        <v>0</v>
      </c>
      <c r="ANE16" s="31">
        <f t="shared" si="57"/>
        <v>0</v>
      </c>
      <c r="ANF16" s="31">
        <f t="shared" si="57"/>
        <v>0</v>
      </c>
      <c r="ANG16" s="31">
        <f t="shared" si="57"/>
        <v>0</v>
      </c>
      <c r="ANH16" s="31">
        <f t="shared" si="57"/>
        <v>0</v>
      </c>
      <c r="ANI16" s="31">
        <f t="shared" si="57"/>
        <v>0</v>
      </c>
      <c r="ANJ16" s="31">
        <f t="shared" si="57"/>
        <v>0</v>
      </c>
      <c r="ANK16" s="31">
        <f t="shared" si="57"/>
        <v>0</v>
      </c>
      <c r="ANL16" s="31">
        <f t="shared" si="57"/>
        <v>0</v>
      </c>
      <c r="ANM16" s="31">
        <f t="shared" si="57"/>
        <v>0</v>
      </c>
      <c r="ANN16" s="31">
        <f t="shared" si="57"/>
        <v>0</v>
      </c>
      <c r="ANO16" s="31">
        <f t="shared" si="57"/>
        <v>0</v>
      </c>
      <c r="ANP16" s="31">
        <f t="shared" si="57"/>
        <v>0</v>
      </c>
      <c r="ANQ16" s="31">
        <f t="shared" si="57"/>
        <v>0</v>
      </c>
      <c r="ANR16" s="31">
        <f t="shared" si="57"/>
        <v>0</v>
      </c>
      <c r="ANS16" s="31">
        <f t="shared" si="57"/>
        <v>0</v>
      </c>
      <c r="ANT16" s="31">
        <f t="shared" si="57"/>
        <v>0</v>
      </c>
      <c r="ANU16" s="31">
        <f t="shared" si="57"/>
        <v>0</v>
      </c>
      <c r="ANV16" s="31">
        <f t="shared" si="57"/>
        <v>0</v>
      </c>
      <c r="ANW16" s="31">
        <f t="shared" si="57"/>
        <v>0</v>
      </c>
      <c r="ANX16" s="31">
        <f t="shared" si="57"/>
        <v>0</v>
      </c>
      <c r="ANY16" s="31">
        <f t="shared" si="57"/>
        <v>0</v>
      </c>
      <c r="ANZ16" s="31">
        <f t="shared" si="57"/>
        <v>0</v>
      </c>
      <c r="AOA16" s="31">
        <f t="shared" si="57"/>
        <v>0</v>
      </c>
      <c r="AOB16" s="31">
        <f t="shared" si="57"/>
        <v>0</v>
      </c>
      <c r="AOC16" s="31">
        <f t="shared" si="57"/>
        <v>0</v>
      </c>
      <c r="AOD16" s="31">
        <f t="shared" si="57"/>
        <v>0</v>
      </c>
      <c r="AOE16" s="31">
        <f t="shared" si="57"/>
        <v>0</v>
      </c>
      <c r="AOF16" s="31">
        <f t="shared" si="57"/>
        <v>0</v>
      </c>
      <c r="AOG16" s="31">
        <f t="shared" si="57"/>
        <v>0</v>
      </c>
      <c r="AOH16" s="31">
        <f t="shared" si="57"/>
        <v>0</v>
      </c>
      <c r="AOI16" s="31">
        <f t="shared" si="57"/>
        <v>0</v>
      </c>
      <c r="AOJ16" s="31">
        <f t="shared" si="57"/>
        <v>0</v>
      </c>
      <c r="AOK16" s="31">
        <f t="shared" si="57"/>
        <v>0</v>
      </c>
      <c r="AOL16" s="31">
        <f t="shared" si="57"/>
        <v>0</v>
      </c>
      <c r="AOM16" s="31">
        <f t="shared" si="57"/>
        <v>0</v>
      </c>
      <c r="AON16" s="31">
        <f t="shared" si="57"/>
        <v>0</v>
      </c>
      <c r="AOO16" s="31">
        <f t="shared" si="57"/>
        <v>0</v>
      </c>
      <c r="AOP16" s="31">
        <f t="shared" si="57"/>
        <v>0</v>
      </c>
      <c r="AOQ16" s="31">
        <f t="shared" si="57"/>
        <v>0</v>
      </c>
      <c r="AOR16" s="31">
        <f t="shared" si="57"/>
        <v>0</v>
      </c>
      <c r="AOS16" s="31">
        <f t="shared" si="57"/>
        <v>0</v>
      </c>
      <c r="AOT16" s="31">
        <f t="shared" si="57"/>
        <v>0</v>
      </c>
      <c r="AOU16" s="31">
        <f t="shared" si="57"/>
        <v>0</v>
      </c>
      <c r="AOV16" s="31">
        <f t="shared" si="57"/>
        <v>0</v>
      </c>
      <c r="AOW16" s="31">
        <f t="shared" si="57"/>
        <v>0</v>
      </c>
      <c r="AOX16" s="31">
        <f t="shared" si="57"/>
        <v>0</v>
      </c>
      <c r="AOY16" s="31">
        <f t="shared" si="57"/>
        <v>0</v>
      </c>
      <c r="AOZ16" s="31">
        <f t="shared" ref="AOZ16:APJ16" si="58">AOZ13</f>
        <v>0</v>
      </c>
      <c r="APA16" s="31">
        <f t="shared" si="58"/>
        <v>0</v>
      </c>
      <c r="APB16" s="31">
        <f t="shared" si="58"/>
        <v>0</v>
      </c>
      <c r="APC16" s="31">
        <f t="shared" si="58"/>
        <v>0</v>
      </c>
      <c r="APD16" s="31">
        <f t="shared" si="58"/>
        <v>0</v>
      </c>
      <c r="APE16" s="31">
        <f t="shared" si="58"/>
        <v>0</v>
      </c>
      <c r="APF16" s="31">
        <f t="shared" si="58"/>
        <v>0</v>
      </c>
      <c r="APG16" s="31">
        <f t="shared" si="58"/>
        <v>0</v>
      </c>
      <c r="APH16" s="31">
        <f t="shared" si="58"/>
        <v>0</v>
      </c>
      <c r="API16" s="31">
        <f t="shared" si="58"/>
        <v>0</v>
      </c>
      <c r="APJ16" s="31">
        <f t="shared" si="58"/>
        <v>0</v>
      </c>
      <c r="APL16" s="1">
        <f t="shared" si="19"/>
        <v>990</v>
      </c>
      <c r="APM16" s="1">
        <f t="shared" si="20"/>
        <v>0</v>
      </c>
      <c r="APN16" s="1">
        <f t="shared" si="21"/>
        <v>495.5</v>
      </c>
      <c r="APO16" s="1">
        <f t="shared" si="18"/>
        <v>490545</v>
      </c>
      <c r="APP16" s="2">
        <f t="shared" ref="APP16:APP17" si="59">B16</f>
        <v>0</v>
      </c>
    </row>
    <row r="17" spans="2:1108" s="2" customFormat="1" ht="11.7" x14ac:dyDescent="0.4">
      <c r="B17" s="3" t="s">
        <v>44</v>
      </c>
      <c r="C17" s="16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</v>
      </c>
      <c r="J17" s="1">
        <f t="shared" si="60"/>
        <v>0</v>
      </c>
      <c r="K17" s="1">
        <f t="shared" si="60"/>
        <v>0</v>
      </c>
      <c r="L17" s="1">
        <f t="shared" si="60"/>
        <v>0</v>
      </c>
      <c r="M17" s="1">
        <f t="shared" si="60"/>
        <v>0</v>
      </c>
      <c r="N17" s="1">
        <f t="shared" si="60"/>
        <v>0</v>
      </c>
      <c r="O17" s="1">
        <f t="shared" si="60"/>
        <v>0</v>
      </c>
      <c r="P17" s="1">
        <f t="shared" si="60"/>
        <v>0</v>
      </c>
      <c r="Q17" s="1">
        <f t="shared" si="60"/>
        <v>0</v>
      </c>
      <c r="R17" s="1">
        <f t="shared" si="60"/>
        <v>0</v>
      </c>
      <c r="S17" s="1">
        <f t="shared" si="60"/>
        <v>0</v>
      </c>
      <c r="T17" s="1">
        <f t="shared" si="60"/>
        <v>0</v>
      </c>
      <c r="U17" s="1">
        <f t="shared" si="60"/>
        <v>0</v>
      </c>
      <c r="V17" s="1">
        <f t="shared" si="60"/>
        <v>0</v>
      </c>
      <c r="W17" s="1">
        <f t="shared" si="60"/>
        <v>0</v>
      </c>
      <c r="X17" s="1">
        <f t="shared" si="60"/>
        <v>0.19444444444444445</v>
      </c>
      <c r="Y17" s="1">
        <f t="shared" si="60"/>
        <v>0.38888888888888895</v>
      </c>
      <c r="Z17" s="1">
        <f t="shared" si="60"/>
        <v>1.9722222222222219</v>
      </c>
      <c r="AA17" s="1">
        <f t="shared" si="60"/>
        <v>1.7777777777777777</v>
      </c>
      <c r="AB17" s="1">
        <f t="shared" si="60"/>
        <v>1.166666666666667</v>
      </c>
      <c r="AC17" s="1">
        <f t="shared" si="60"/>
        <v>0</v>
      </c>
      <c r="AD17" s="1">
        <f t="shared" si="60"/>
        <v>0.80555555555555536</v>
      </c>
      <c r="AE17" s="1">
        <f t="shared" si="60"/>
        <v>0.77777777777777768</v>
      </c>
      <c r="AF17" s="1">
        <f t="shared" si="60"/>
        <v>1.1944444444444455</v>
      </c>
      <c r="AG17" s="1">
        <f t="shared" si="60"/>
        <v>1.1666666666666661</v>
      </c>
      <c r="AH17" s="1">
        <f t="shared" si="60"/>
        <v>0.80555555555555536</v>
      </c>
      <c r="AI17" s="1">
        <f t="shared" si="60"/>
        <v>0.38888888888888928</v>
      </c>
      <c r="AJ17" s="1">
        <f t="shared" si="60"/>
        <v>0.58333333333333215</v>
      </c>
      <c r="AK17" s="1">
        <f t="shared" si="60"/>
        <v>0.77777777777777857</v>
      </c>
      <c r="AL17" s="1">
        <f t="shared" si="60"/>
        <v>0.80555555555555536</v>
      </c>
      <c r="AM17" s="1">
        <f t="shared" si="60"/>
        <v>0</v>
      </c>
      <c r="AN17" s="1">
        <f t="shared" si="60"/>
        <v>0</v>
      </c>
      <c r="AO17" s="1">
        <f t="shared" si="60"/>
        <v>-0.41666666666666607</v>
      </c>
      <c r="AP17" s="1">
        <f t="shared" si="60"/>
        <v>0.41666666666666607</v>
      </c>
      <c r="AQ17" s="1">
        <f t="shared" si="60"/>
        <v>0.58333333333333393</v>
      </c>
      <c r="AR17" s="1">
        <f t="shared" si="60"/>
        <v>0.19444444444444464</v>
      </c>
      <c r="AS17" s="1">
        <f t="shared" si="60"/>
        <v>-0.19444444444444464</v>
      </c>
      <c r="AT17" s="1">
        <f t="shared" si="60"/>
        <v>-0.38888888888888928</v>
      </c>
      <c r="AU17" s="1">
        <f t="shared" si="60"/>
        <v>-0.61111111111111072</v>
      </c>
      <c r="AV17" s="1">
        <f t="shared" si="60"/>
        <v>-0.58333333333333393</v>
      </c>
      <c r="AW17" s="1">
        <f t="shared" si="60"/>
        <v>-0.19444444444444464</v>
      </c>
      <c r="AX17" s="1">
        <f t="shared" si="60"/>
        <v>-0.19444444444444464</v>
      </c>
      <c r="AY17" s="1">
        <f t="shared" si="60"/>
        <v>-0.38888888888888751</v>
      </c>
      <c r="AZ17" s="1">
        <f t="shared" si="60"/>
        <v>-1</v>
      </c>
      <c r="BA17" s="1">
        <f t="shared" si="60"/>
        <v>-0.38888888888888928</v>
      </c>
      <c r="BB17" s="1">
        <f t="shared" si="60"/>
        <v>0</v>
      </c>
      <c r="BC17" s="1">
        <f t="shared" si="60"/>
        <v>0.61111111111111072</v>
      </c>
      <c r="BD17" s="1">
        <f t="shared" si="60"/>
        <v>-0.22222222222222143</v>
      </c>
      <c r="BE17" s="1">
        <f t="shared" si="60"/>
        <v>0</v>
      </c>
      <c r="BF17" s="1">
        <f t="shared" si="60"/>
        <v>-0.38888888888888928</v>
      </c>
      <c r="BG17" s="1">
        <f t="shared" si="60"/>
        <v>-0.58333333333333393</v>
      </c>
      <c r="BH17" s="1">
        <f t="shared" si="60"/>
        <v>-0.97222222222222143</v>
      </c>
      <c r="BI17" s="1">
        <f t="shared" si="60"/>
        <v>-1.3888888888888893</v>
      </c>
      <c r="BJ17" s="1">
        <f t="shared" si="60"/>
        <v>-0.97222222222222232</v>
      </c>
      <c r="BK17" s="1">
        <f t="shared" si="60"/>
        <v>-1.3888888888888893</v>
      </c>
      <c r="BL17" s="1">
        <f t="shared" si="60"/>
        <v>-1.1944444444444442</v>
      </c>
      <c r="BM17" s="1">
        <f t="shared" si="60"/>
        <v>-0.58333333333333348</v>
      </c>
      <c r="BN17" s="1">
        <f t="shared" si="60"/>
        <v>0</v>
      </c>
      <c r="BO17" s="1">
        <f t="shared" si="60"/>
        <v>0</v>
      </c>
      <c r="BP17" s="1">
        <f t="shared" si="60"/>
        <v>0.19444444444444464</v>
      </c>
      <c r="BQ17" s="1">
        <f t="shared" ref="BQ17:EB17" si="61">IF((BQ$13-BP$13)=0,0,(BQ$15-BP$15)/(BQ$13-BP$13))</f>
        <v>0.19444444444444464</v>
      </c>
      <c r="BR17" s="1">
        <f t="shared" si="61"/>
        <v>0.38888888888888884</v>
      </c>
      <c r="BS17" s="1">
        <f t="shared" si="61"/>
        <v>-0.19444444444444464</v>
      </c>
      <c r="BT17" s="1">
        <f t="shared" si="61"/>
        <v>-0.97222222222222232</v>
      </c>
      <c r="BU17" s="1">
        <f t="shared" si="61"/>
        <v>-1.7777777777777777</v>
      </c>
      <c r="BV17" s="1">
        <f t="shared" si="61"/>
        <v>-0.3888888888888889</v>
      </c>
      <c r="BW17" s="1">
        <f t="shared" si="61"/>
        <v>0</v>
      </c>
      <c r="BX17" s="1">
        <f t="shared" si="61"/>
        <v>0</v>
      </c>
      <c r="BY17" s="1">
        <f t="shared" si="61"/>
        <v>0</v>
      </c>
      <c r="BZ17" s="1">
        <f t="shared" si="61"/>
        <v>0</v>
      </c>
      <c r="CA17" s="1">
        <f t="shared" si="61"/>
        <v>0</v>
      </c>
      <c r="CB17" s="1">
        <f t="shared" si="61"/>
        <v>0</v>
      </c>
      <c r="CC17" s="1">
        <f t="shared" si="61"/>
        <v>0</v>
      </c>
      <c r="CD17" s="1">
        <f t="shared" si="61"/>
        <v>0</v>
      </c>
      <c r="CE17" s="1">
        <f t="shared" si="61"/>
        <v>0</v>
      </c>
      <c r="CF17" s="1">
        <f t="shared" si="61"/>
        <v>0</v>
      </c>
      <c r="CG17" s="1">
        <f t="shared" si="61"/>
        <v>0</v>
      </c>
      <c r="CH17" s="1">
        <f t="shared" si="61"/>
        <v>0</v>
      </c>
      <c r="CI17" s="1">
        <f t="shared" si="61"/>
        <v>0</v>
      </c>
      <c r="CJ17" s="1">
        <f t="shared" si="61"/>
        <v>0</v>
      </c>
      <c r="CK17" s="1">
        <f t="shared" si="61"/>
        <v>0</v>
      </c>
      <c r="CL17" s="1">
        <f t="shared" si="61"/>
        <v>0</v>
      </c>
      <c r="CM17" s="1">
        <f t="shared" si="61"/>
        <v>0</v>
      </c>
      <c r="CN17" s="1">
        <f t="shared" si="61"/>
        <v>0</v>
      </c>
      <c r="CO17" s="1">
        <f t="shared" si="61"/>
        <v>0</v>
      </c>
      <c r="CP17" s="1">
        <f t="shared" si="61"/>
        <v>0</v>
      </c>
      <c r="CQ17" s="1">
        <f t="shared" si="61"/>
        <v>0</v>
      </c>
      <c r="CR17" s="1">
        <f t="shared" si="61"/>
        <v>0.19444444444444445</v>
      </c>
      <c r="CS17" s="1">
        <f t="shared" si="61"/>
        <v>0.38888888888888895</v>
      </c>
      <c r="CT17" s="1">
        <f t="shared" si="61"/>
        <v>1.9722222222222219</v>
      </c>
      <c r="CU17" s="1">
        <f t="shared" si="61"/>
        <v>1.7777777777777777</v>
      </c>
      <c r="CV17" s="1">
        <f t="shared" si="61"/>
        <v>1.166666666666667</v>
      </c>
      <c r="CW17" s="1">
        <f t="shared" si="61"/>
        <v>0</v>
      </c>
      <c r="CX17" s="1">
        <f t="shared" si="61"/>
        <v>0.80555555555555536</v>
      </c>
      <c r="CY17" s="1">
        <f t="shared" si="61"/>
        <v>0.77777777777777768</v>
      </c>
      <c r="CZ17" s="1">
        <f t="shared" si="61"/>
        <v>1.1944444444444455</v>
      </c>
      <c r="DA17" s="1">
        <f t="shared" si="61"/>
        <v>1.1666666666666661</v>
      </c>
      <c r="DB17" s="1">
        <f t="shared" si="61"/>
        <v>0.80555555555555536</v>
      </c>
      <c r="DC17" s="1">
        <f t="shared" si="61"/>
        <v>0.38888888888888928</v>
      </c>
      <c r="DD17" s="1">
        <f t="shared" si="61"/>
        <v>0.58333333333333215</v>
      </c>
      <c r="DE17" s="1">
        <f t="shared" si="61"/>
        <v>0.77777777777777857</v>
      </c>
      <c r="DF17" s="1">
        <f t="shared" si="61"/>
        <v>0.80555555555555536</v>
      </c>
      <c r="DG17" s="1">
        <f t="shared" si="61"/>
        <v>0</v>
      </c>
      <c r="DH17" s="1">
        <f t="shared" si="61"/>
        <v>0</v>
      </c>
      <c r="DI17" s="1">
        <f t="shared" si="61"/>
        <v>-0.41666666666666607</v>
      </c>
      <c r="DJ17" s="1">
        <f t="shared" si="61"/>
        <v>0.41666666666666607</v>
      </c>
      <c r="DK17" s="1">
        <f t="shared" si="61"/>
        <v>0.58333333333333393</v>
      </c>
      <c r="DL17" s="1">
        <f t="shared" si="61"/>
        <v>0.19444444444444464</v>
      </c>
      <c r="DM17" s="1">
        <f t="shared" si="61"/>
        <v>-0.19444444444444464</v>
      </c>
      <c r="DN17" s="1">
        <f t="shared" si="61"/>
        <v>-0.38888888888888928</v>
      </c>
      <c r="DO17" s="1">
        <f t="shared" si="61"/>
        <v>-0.61111111111111072</v>
      </c>
      <c r="DP17" s="1">
        <f t="shared" si="61"/>
        <v>-0.58333333333333393</v>
      </c>
      <c r="DQ17" s="1">
        <f t="shared" si="61"/>
        <v>-0.19444444444444464</v>
      </c>
      <c r="DR17" s="1">
        <f t="shared" si="61"/>
        <v>-0.19444444444444464</v>
      </c>
      <c r="DS17" s="1">
        <f t="shared" si="61"/>
        <v>-0.38888888888888751</v>
      </c>
      <c r="DT17" s="1">
        <f t="shared" si="61"/>
        <v>-1</v>
      </c>
      <c r="DU17" s="1">
        <f t="shared" si="61"/>
        <v>-0.38888888888888928</v>
      </c>
      <c r="DV17" s="1">
        <f t="shared" si="61"/>
        <v>0</v>
      </c>
      <c r="DW17" s="1">
        <f t="shared" si="61"/>
        <v>0.61111111111111072</v>
      </c>
      <c r="DX17" s="1">
        <f t="shared" si="61"/>
        <v>-0.22222222222222143</v>
      </c>
      <c r="DY17" s="1">
        <f t="shared" si="61"/>
        <v>0</v>
      </c>
      <c r="DZ17" s="1">
        <f t="shared" si="61"/>
        <v>-0.38888888888888928</v>
      </c>
      <c r="EA17" s="1">
        <f t="shared" si="61"/>
        <v>-0.58333333333333393</v>
      </c>
      <c r="EB17" s="1">
        <f t="shared" si="61"/>
        <v>-0.97222222222222143</v>
      </c>
      <c r="EC17" s="1">
        <f t="shared" ref="EC17:GN17" si="62">IF((EC$13-EB$13)=0,0,(EC$15-EB$15)/(EC$13-EB$13))</f>
        <v>-1.3888888888888893</v>
      </c>
      <c r="ED17" s="1">
        <f t="shared" si="62"/>
        <v>-0.97222222222222232</v>
      </c>
      <c r="EE17" s="1">
        <f t="shared" si="62"/>
        <v>-1.3888888888888893</v>
      </c>
      <c r="EF17" s="1">
        <f t="shared" si="62"/>
        <v>-1.1944444444444442</v>
      </c>
      <c r="EG17" s="1">
        <f t="shared" si="62"/>
        <v>-0.58333333333333348</v>
      </c>
      <c r="EH17" s="1">
        <f t="shared" si="62"/>
        <v>0</v>
      </c>
      <c r="EI17" s="1">
        <f t="shared" si="62"/>
        <v>0</v>
      </c>
      <c r="EJ17" s="1">
        <f t="shared" si="62"/>
        <v>0.19444444444444464</v>
      </c>
      <c r="EK17" s="1">
        <f t="shared" si="62"/>
        <v>0.19444444444444464</v>
      </c>
      <c r="EL17" s="1">
        <f t="shared" si="62"/>
        <v>0.38888888888888884</v>
      </c>
      <c r="EM17" s="1">
        <f t="shared" si="62"/>
        <v>-0.19444444444444464</v>
      </c>
      <c r="EN17" s="1">
        <f t="shared" si="62"/>
        <v>-0.97222222222222232</v>
      </c>
      <c r="EO17" s="1">
        <f t="shared" si="62"/>
        <v>-1.7777777777777777</v>
      </c>
      <c r="EP17" s="1">
        <f t="shared" si="62"/>
        <v>-0.3888888888888889</v>
      </c>
      <c r="EQ17" s="1">
        <f t="shared" si="62"/>
        <v>0</v>
      </c>
      <c r="ER17" s="1">
        <f t="shared" si="62"/>
        <v>0</v>
      </c>
      <c r="ES17" s="1">
        <f t="shared" si="62"/>
        <v>0</v>
      </c>
      <c r="ET17" s="1">
        <f t="shared" si="62"/>
        <v>0</v>
      </c>
      <c r="EU17" s="1">
        <f t="shared" si="62"/>
        <v>0</v>
      </c>
      <c r="EV17" s="1">
        <f t="shared" si="62"/>
        <v>0</v>
      </c>
      <c r="EW17" s="1">
        <f t="shared" si="62"/>
        <v>0</v>
      </c>
      <c r="EX17" s="1">
        <f t="shared" si="62"/>
        <v>0</v>
      </c>
      <c r="EY17" s="1">
        <f t="shared" si="62"/>
        <v>0</v>
      </c>
      <c r="EZ17" s="1">
        <f t="shared" si="62"/>
        <v>0.19444444444444445</v>
      </c>
      <c r="FA17" s="1">
        <f t="shared" si="62"/>
        <v>0.22222222222222224</v>
      </c>
      <c r="FB17" s="1">
        <f t="shared" si="62"/>
        <v>0.80555555555555558</v>
      </c>
      <c r="FC17" s="1">
        <f t="shared" si="62"/>
        <v>0.41666666666666652</v>
      </c>
      <c r="FD17" s="1">
        <f t="shared" si="62"/>
        <v>0.38888888888888884</v>
      </c>
      <c r="FE17" s="1">
        <f t="shared" si="62"/>
        <v>0.61111111111111116</v>
      </c>
      <c r="FF17" s="1">
        <f t="shared" si="62"/>
        <v>-0.38888888888888884</v>
      </c>
      <c r="FG17" s="1">
        <f t="shared" si="62"/>
        <v>-1.2222222222222223</v>
      </c>
      <c r="FH17" s="1">
        <f t="shared" si="62"/>
        <v>-0.2222222222222221</v>
      </c>
      <c r="FI17" s="1">
        <f t="shared" si="62"/>
        <v>0.41666666666666674</v>
      </c>
      <c r="FJ17" s="1">
        <f t="shared" si="62"/>
        <v>-1.0277777777777779</v>
      </c>
      <c r="FK17" s="1">
        <f t="shared" si="62"/>
        <v>-0.19444444444444445</v>
      </c>
      <c r="FL17" s="1">
        <f t="shared" si="62"/>
        <v>0</v>
      </c>
      <c r="FM17" s="1">
        <f t="shared" si="62"/>
        <v>0.61111111111111116</v>
      </c>
      <c r="FN17" s="1">
        <f t="shared" si="62"/>
        <v>0</v>
      </c>
      <c r="FO17" s="1">
        <f t="shared" si="62"/>
        <v>0.19444444444444442</v>
      </c>
      <c r="FP17" s="1">
        <f t="shared" si="62"/>
        <v>1.2222222222222221</v>
      </c>
      <c r="FQ17" s="1">
        <f t="shared" si="62"/>
        <v>-0.38888888888888884</v>
      </c>
      <c r="FR17" s="1">
        <f t="shared" si="62"/>
        <v>0.38888888888888884</v>
      </c>
      <c r="FS17" s="1">
        <f t="shared" si="62"/>
        <v>0.41666666666666696</v>
      </c>
      <c r="FT17" s="1">
        <f t="shared" si="62"/>
        <v>0.61111111111111072</v>
      </c>
      <c r="FU17" s="1">
        <f t="shared" si="62"/>
        <v>1.2222222222222223</v>
      </c>
      <c r="FV17" s="1">
        <f t="shared" si="62"/>
        <v>-0.41666666666666652</v>
      </c>
      <c r="FW17" s="1">
        <f t="shared" si="62"/>
        <v>-0.61111111111111116</v>
      </c>
      <c r="FX17" s="1">
        <f t="shared" si="62"/>
        <v>-0.19444444444444464</v>
      </c>
      <c r="FY17" s="1">
        <f t="shared" si="62"/>
        <v>-1.6388888888888886</v>
      </c>
      <c r="FZ17" s="1">
        <f t="shared" si="62"/>
        <v>-1.4166666666666667</v>
      </c>
      <c r="GA17" s="1">
        <f t="shared" si="62"/>
        <v>0</v>
      </c>
      <c r="GB17" s="1">
        <f t="shared" si="62"/>
        <v>0</v>
      </c>
      <c r="GC17" s="1">
        <f t="shared" si="62"/>
        <v>0</v>
      </c>
      <c r="GD17" s="1">
        <f t="shared" si="62"/>
        <v>0</v>
      </c>
      <c r="GE17" s="1">
        <f t="shared" si="62"/>
        <v>0</v>
      </c>
      <c r="GF17" s="1">
        <f t="shared" si="62"/>
        <v>0</v>
      </c>
      <c r="GG17" s="1">
        <f t="shared" si="62"/>
        <v>0</v>
      </c>
      <c r="GH17" s="1">
        <f t="shared" si="62"/>
        <v>0</v>
      </c>
      <c r="GI17" s="1">
        <f t="shared" si="62"/>
        <v>0</v>
      </c>
      <c r="GJ17" s="1">
        <f t="shared" si="62"/>
        <v>0</v>
      </c>
      <c r="GK17" s="1">
        <f t="shared" si="62"/>
        <v>0</v>
      </c>
      <c r="GL17" s="1">
        <f t="shared" si="62"/>
        <v>0</v>
      </c>
      <c r="GM17" s="1">
        <f t="shared" si="62"/>
        <v>0</v>
      </c>
      <c r="GN17" s="1">
        <f t="shared" si="62"/>
        <v>0</v>
      </c>
      <c r="GO17" s="1">
        <f t="shared" ref="GO17:IZ17" si="63">IF((GO$13-GN$13)=0,0,(GO$15-GN$15)/(GO$13-GN$13))</f>
        <v>0</v>
      </c>
      <c r="GP17" s="1">
        <f t="shared" si="63"/>
        <v>0</v>
      </c>
      <c r="GQ17" s="1">
        <f t="shared" si="63"/>
        <v>0</v>
      </c>
      <c r="GR17" s="1">
        <f t="shared" si="63"/>
        <v>0</v>
      </c>
      <c r="GS17" s="1">
        <f t="shared" si="63"/>
        <v>0</v>
      </c>
      <c r="GT17" s="1">
        <f t="shared" si="63"/>
        <v>0</v>
      </c>
      <c r="GU17" s="1">
        <f t="shared" si="63"/>
        <v>0</v>
      </c>
      <c r="GV17" s="1">
        <f t="shared" si="63"/>
        <v>0</v>
      </c>
      <c r="GW17" s="1">
        <f t="shared" si="63"/>
        <v>0</v>
      </c>
      <c r="GX17" s="1">
        <f t="shared" si="63"/>
        <v>0</v>
      </c>
      <c r="GY17" s="1">
        <f t="shared" si="63"/>
        <v>0</v>
      </c>
      <c r="GZ17" s="1">
        <f t="shared" si="63"/>
        <v>0</v>
      </c>
      <c r="HA17" s="1">
        <f t="shared" si="63"/>
        <v>0</v>
      </c>
      <c r="HB17" s="1">
        <f t="shared" si="63"/>
        <v>0</v>
      </c>
      <c r="HC17" s="1">
        <f t="shared" si="63"/>
        <v>0.19444444444444445</v>
      </c>
      <c r="HD17" s="1">
        <f t="shared" si="63"/>
        <v>2.8611111111111107</v>
      </c>
      <c r="HE17" s="1">
        <f t="shared" si="63"/>
        <v>0.61111111111111116</v>
      </c>
      <c r="HF17" s="1">
        <f t="shared" si="63"/>
        <v>0.19444444444444464</v>
      </c>
      <c r="HG17" s="1">
        <f t="shared" si="63"/>
        <v>0.22222222222222188</v>
      </c>
      <c r="HH17" s="1">
        <f t="shared" si="63"/>
        <v>0.19444444444444464</v>
      </c>
      <c r="HI17" s="1">
        <f t="shared" si="63"/>
        <v>0.41666666666666696</v>
      </c>
      <c r="HJ17" s="1">
        <f t="shared" si="63"/>
        <v>-0.22222222222222232</v>
      </c>
      <c r="HK17" s="1">
        <f t="shared" si="63"/>
        <v>-0.19444444444444464</v>
      </c>
      <c r="HL17" s="1">
        <f t="shared" si="63"/>
        <v>-0.41666666666666652</v>
      </c>
      <c r="HM17" s="1">
        <f t="shared" si="63"/>
        <v>-0.19444444444444464</v>
      </c>
      <c r="HN17" s="1">
        <f t="shared" si="63"/>
        <v>0</v>
      </c>
      <c r="HO17" s="1">
        <f t="shared" si="63"/>
        <v>0.61111111111111116</v>
      </c>
      <c r="HP17" s="1">
        <f t="shared" si="63"/>
        <v>0.41666666666666696</v>
      </c>
      <c r="HQ17" s="1">
        <f t="shared" si="63"/>
        <v>-0.22222222222222232</v>
      </c>
      <c r="HR17" s="1">
        <f t="shared" si="63"/>
        <v>-0.38888888888888928</v>
      </c>
      <c r="HS17" s="1">
        <f t="shared" si="63"/>
        <v>-0.41666666666666652</v>
      </c>
      <c r="HT17" s="1">
        <f t="shared" si="63"/>
        <v>0.19444444444444464</v>
      </c>
      <c r="HU17" s="1">
        <f t="shared" si="63"/>
        <v>0.22222222222222188</v>
      </c>
      <c r="HV17" s="1">
        <f t="shared" si="63"/>
        <v>1</v>
      </c>
      <c r="HW17" s="1">
        <f t="shared" si="63"/>
        <v>1.0277777777777777</v>
      </c>
      <c r="HX17" s="1">
        <f t="shared" si="63"/>
        <v>2.25</v>
      </c>
      <c r="HY17" s="1">
        <f t="shared" si="63"/>
        <v>0.61111111111111072</v>
      </c>
      <c r="HZ17" s="1">
        <f t="shared" si="63"/>
        <v>0</v>
      </c>
      <c r="IA17" s="1">
        <f t="shared" si="63"/>
        <v>1.6111111111111125</v>
      </c>
      <c r="IB17" s="1">
        <f t="shared" si="63"/>
        <v>0</v>
      </c>
      <c r="IC17" s="1">
        <f t="shared" si="63"/>
        <v>0</v>
      </c>
      <c r="ID17" s="1">
        <f t="shared" si="63"/>
        <v>0</v>
      </c>
      <c r="IE17" s="1">
        <f t="shared" si="63"/>
        <v>0.22222222222222143</v>
      </c>
      <c r="IF17" s="1">
        <f t="shared" si="63"/>
        <v>0.19444444444444464</v>
      </c>
      <c r="IG17" s="1">
        <f t="shared" si="63"/>
        <v>0.19444444444444464</v>
      </c>
      <c r="IH17" s="1">
        <f t="shared" si="63"/>
        <v>0</v>
      </c>
      <c r="II17" s="1">
        <f t="shared" si="63"/>
        <v>0.22222222222222143</v>
      </c>
      <c r="IJ17" s="1">
        <f t="shared" si="63"/>
        <v>0.61111111111111249</v>
      </c>
      <c r="IK17" s="1">
        <f t="shared" si="63"/>
        <v>0.38888888888888751</v>
      </c>
      <c r="IL17" s="1">
        <f t="shared" si="63"/>
        <v>0.22222222222222321</v>
      </c>
      <c r="IM17" s="1">
        <f t="shared" si="63"/>
        <v>-0.41666666666666785</v>
      </c>
      <c r="IN17" s="1">
        <f t="shared" si="63"/>
        <v>0</v>
      </c>
      <c r="IO17" s="1">
        <f t="shared" si="63"/>
        <v>-0.19444444444444287</v>
      </c>
      <c r="IP17" s="1">
        <f t="shared" si="63"/>
        <v>-0.41666666666666785</v>
      </c>
      <c r="IQ17" s="1">
        <f t="shared" si="63"/>
        <v>-0.80555555555555536</v>
      </c>
      <c r="IR17" s="1">
        <f t="shared" si="63"/>
        <v>-1.2222222222222214</v>
      </c>
      <c r="IS17" s="1">
        <f t="shared" si="63"/>
        <v>-0.41666666666666785</v>
      </c>
      <c r="IT17" s="1">
        <f t="shared" si="63"/>
        <v>0.19444444444444464</v>
      </c>
      <c r="IU17" s="1">
        <f t="shared" si="63"/>
        <v>0.83333333333333393</v>
      </c>
      <c r="IV17" s="1">
        <f t="shared" si="63"/>
        <v>0.19444444444444464</v>
      </c>
      <c r="IW17" s="1">
        <f t="shared" si="63"/>
        <v>0.80555555555555536</v>
      </c>
      <c r="IX17" s="1">
        <f t="shared" si="63"/>
        <v>0.22222222222222143</v>
      </c>
      <c r="IY17" s="1">
        <f t="shared" si="63"/>
        <v>0</v>
      </c>
      <c r="IZ17" s="1">
        <f t="shared" si="63"/>
        <v>-0.61111111111111072</v>
      </c>
      <c r="JA17" s="1">
        <f t="shared" ref="JA17:LL17" si="64">IF((JA$13-IZ$13)=0,0,(JA$15-IZ$15)/(JA$13-IZ$13))</f>
        <v>-0.41666666666666607</v>
      </c>
      <c r="JB17" s="1">
        <f t="shared" si="64"/>
        <v>-0.41666666666666785</v>
      </c>
      <c r="JC17" s="1">
        <f t="shared" si="64"/>
        <v>-0.38888888888888751</v>
      </c>
      <c r="JD17" s="1">
        <f t="shared" si="64"/>
        <v>-0.61111111111111249</v>
      </c>
      <c r="JE17" s="1">
        <f t="shared" si="64"/>
        <v>-0.41666666666666607</v>
      </c>
      <c r="JF17" s="1">
        <f t="shared" si="64"/>
        <v>-0.80555555555555536</v>
      </c>
      <c r="JG17" s="1">
        <f t="shared" si="64"/>
        <v>-0.41666666666666696</v>
      </c>
      <c r="JH17" s="1">
        <f t="shared" si="64"/>
        <v>-0.61111111111111072</v>
      </c>
      <c r="JI17" s="1">
        <f t="shared" si="64"/>
        <v>-0.19444444444444464</v>
      </c>
      <c r="JJ17" s="1">
        <f t="shared" si="64"/>
        <v>-0.22222222222222232</v>
      </c>
      <c r="JK17" s="1">
        <f t="shared" si="64"/>
        <v>-0.3888888888888884</v>
      </c>
      <c r="JL17" s="1">
        <f t="shared" si="64"/>
        <v>-0.6111111111111116</v>
      </c>
      <c r="JM17" s="1">
        <f t="shared" si="64"/>
        <v>-0.61111111111111072</v>
      </c>
      <c r="JN17" s="1">
        <f t="shared" si="64"/>
        <v>-1.6388888888888893</v>
      </c>
      <c r="JO17" s="1">
        <f t="shared" si="64"/>
        <v>-1.2222222222222221</v>
      </c>
      <c r="JP17" s="1">
        <f t="shared" si="64"/>
        <v>-0.41666666666666652</v>
      </c>
      <c r="JQ17" s="1">
        <f t="shared" si="64"/>
        <v>-0.19444444444444442</v>
      </c>
      <c r="JR17" s="1">
        <f t="shared" si="64"/>
        <v>-0.61111111111111116</v>
      </c>
      <c r="JS17" s="1">
        <f t="shared" si="64"/>
        <v>-0.61111111111111116</v>
      </c>
      <c r="JT17" s="1">
        <f t="shared" si="64"/>
        <v>0</v>
      </c>
      <c r="JU17" s="1">
        <f t="shared" si="64"/>
        <v>0</v>
      </c>
      <c r="JV17" s="1">
        <f t="shared" si="64"/>
        <v>0.61111111111111116</v>
      </c>
      <c r="JW17" s="1">
        <f t="shared" si="64"/>
        <v>0.80555555555555558</v>
      </c>
      <c r="JX17" s="1">
        <f t="shared" si="64"/>
        <v>2.4444444444444446</v>
      </c>
      <c r="JY17" s="1">
        <f t="shared" si="64"/>
        <v>2.4444444444444442</v>
      </c>
      <c r="JZ17" s="1">
        <f t="shared" si="64"/>
        <v>1.2222222222222223</v>
      </c>
      <c r="KA17" s="1">
        <f t="shared" si="64"/>
        <v>0</v>
      </c>
      <c r="KB17" s="1">
        <f t="shared" si="64"/>
        <v>-1.2222222222222223</v>
      </c>
      <c r="KC17" s="1">
        <f t="shared" si="64"/>
        <v>-1.2222222222222223</v>
      </c>
      <c r="KD17" s="1">
        <f t="shared" si="64"/>
        <v>-1.833333333333333</v>
      </c>
      <c r="KE17" s="1">
        <f t="shared" si="64"/>
        <v>-0.80555555555555536</v>
      </c>
      <c r="KF17" s="1">
        <f t="shared" si="64"/>
        <v>-0.61111111111111138</v>
      </c>
      <c r="KG17" s="1">
        <f t="shared" si="64"/>
        <v>-0.80555555555555558</v>
      </c>
      <c r="KH17" s="1">
        <f t="shared" si="64"/>
        <v>-0.2222222222222221</v>
      </c>
      <c r="KI17" s="1">
        <f t="shared" si="64"/>
        <v>0.41666666666666674</v>
      </c>
      <c r="KJ17" s="1">
        <f t="shared" si="64"/>
        <v>1.833333333333333</v>
      </c>
      <c r="KK17" s="1">
        <f t="shared" si="64"/>
        <v>0.19444444444444464</v>
      </c>
      <c r="KL17" s="1">
        <f t="shared" si="64"/>
        <v>0</v>
      </c>
      <c r="KM17" s="1">
        <f t="shared" si="64"/>
        <v>-0.19444444444444464</v>
      </c>
      <c r="KN17" s="1">
        <f t="shared" si="64"/>
        <v>-0.61111111111111072</v>
      </c>
      <c r="KO17" s="1">
        <f t="shared" si="64"/>
        <v>-0.61111111111111138</v>
      </c>
      <c r="KP17" s="1">
        <f t="shared" si="64"/>
        <v>0.19444444444444442</v>
      </c>
      <c r="KQ17" s="1">
        <f t="shared" si="64"/>
        <v>-0.38888888888888884</v>
      </c>
      <c r="KR17" s="1">
        <f t="shared" si="64"/>
        <v>-0.41666666666666652</v>
      </c>
      <c r="KS17" s="1">
        <f t="shared" si="64"/>
        <v>-0.61111111111111116</v>
      </c>
      <c r="KT17" s="1">
        <f t="shared" si="64"/>
        <v>-0.41666666666666674</v>
      </c>
      <c r="KU17" s="1">
        <f t="shared" si="64"/>
        <v>-0.19444444444444445</v>
      </c>
      <c r="KV17" s="1">
        <f t="shared" si="64"/>
        <v>0</v>
      </c>
      <c r="KW17" s="1">
        <f t="shared" si="64"/>
        <v>0</v>
      </c>
      <c r="KX17" s="1">
        <f t="shared" si="64"/>
        <v>0</v>
      </c>
      <c r="KY17" s="1">
        <f t="shared" si="64"/>
        <v>0</v>
      </c>
      <c r="KZ17" s="1">
        <f t="shared" si="64"/>
        <v>0</v>
      </c>
      <c r="LA17" s="1">
        <f t="shared" si="64"/>
        <v>0</v>
      </c>
      <c r="LB17" s="1">
        <f t="shared" si="64"/>
        <v>0.55555555555555558</v>
      </c>
      <c r="LC17" s="1">
        <f t="shared" si="64"/>
        <v>1.3611111111111112</v>
      </c>
      <c r="LD17" s="1">
        <f t="shared" si="64"/>
        <v>1.0833333333333333</v>
      </c>
      <c r="LE17" s="1">
        <f t="shared" si="64"/>
        <v>0.41666666666666652</v>
      </c>
      <c r="LF17" s="1">
        <f t="shared" si="64"/>
        <v>0.5555555555555558</v>
      </c>
      <c r="LG17" s="1">
        <f t="shared" si="64"/>
        <v>1.5</v>
      </c>
      <c r="LH17" s="1">
        <f t="shared" si="64"/>
        <v>0.41666666666666696</v>
      </c>
      <c r="LI17" s="1">
        <f t="shared" si="64"/>
        <v>0.69444444444444375</v>
      </c>
      <c r="LJ17" s="1">
        <f t="shared" si="64"/>
        <v>1.2222222222222223</v>
      </c>
      <c r="LK17" s="1">
        <f t="shared" si="64"/>
        <v>0.80555555555555536</v>
      </c>
      <c r="LL17" s="1">
        <f t="shared" si="64"/>
        <v>0.13888888888888928</v>
      </c>
      <c r="LM17" s="1">
        <f t="shared" ref="LM17:NX17" si="65">IF((LM$13-LL$13)=0,0,(LM$15-LL$15)/(LM$13-LL$13))</f>
        <v>0.41666666666666607</v>
      </c>
      <c r="LN17" s="1">
        <f t="shared" si="65"/>
        <v>0.27777777777777857</v>
      </c>
      <c r="LO17" s="1">
        <f t="shared" si="65"/>
        <v>-0.83333333333333393</v>
      </c>
      <c r="LP17" s="1">
        <f t="shared" si="65"/>
        <v>-1.9166666666666661</v>
      </c>
      <c r="LQ17" s="1">
        <f t="shared" si="65"/>
        <v>-2.3055555555555554</v>
      </c>
      <c r="LR17" s="1">
        <f t="shared" si="65"/>
        <v>-1.3888888888888893</v>
      </c>
      <c r="LS17" s="1">
        <f t="shared" si="65"/>
        <v>-1.2222222222222223</v>
      </c>
      <c r="LT17" s="1">
        <f t="shared" si="65"/>
        <v>-1.0833333333333333</v>
      </c>
      <c r="LU17" s="1">
        <f t="shared" si="65"/>
        <v>-0.27777777777777773</v>
      </c>
      <c r="LV17" s="1">
        <f t="shared" si="65"/>
        <v>-0.41666666666666669</v>
      </c>
      <c r="LW17" s="1">
        <f t="shared" si="65"/>
        <v>0</v>
      </c>
      <c r="LX17" s="1">
        <f t="shared" si="65"/>
        <v>0.1388888888888889</v>
      </c>
      <c r="LY17" s="1">
        <f t="shared" si="65"/>
        <v>1.6388888888888888</v>
      </c>
      <c r="LZ17" s="1">
        <f t="shared" si="65"/>
        <v>2.0555555555555558</v>
      </c>
      <c r="MA17" s="1">
        <f t="shared" si="65"/>
        <v>1.4999999999999996</v>
      </c>
      <c r="MB17" s="1">
        <f t="shared" si="65"/>
        <v>0</v>
      </c>
      <c r="MC17" s="1">
        <f t="shared" si="65"/>
        <v>0.55555555555555625</v>
      </c>
      <c r="MD17" s="1">
        <f t="shared" si="65"/>
        <v>0.41666666666666607</v>
      </c>
      <c r="ME17" s="1">
        <f t="shared" si="65"/>
        <v>0.66666666666666696</v>
      </c>
      <c r="MF17" s="1">
        <f t="shared" si="65"/>
        <v>0.97222222222222232</v>
      </c>
      <c r="MG17" s="1">
        <f t="shared" si="65"/>
        <v>1.3611111111111107</v>
      </c>
      <c r="MH17" s="1">
        <f t="shared" si="65"/>
        <v>0.97222222222222321</v>
      </c>
      <c r="MI17" s="1">
        <f t="shared" si="65"/>
        <v>0.25</v>
      </c>
      <c r="MJ17" s="1">
        <f t="shared" si="65"/>
        <v>0.83333333333333215</v>
      </c>
      <c r="MK17" s="1">
        <f t="shared" si="65"/>
        <v>0.97222222222222321</v>
      </c>
      <c r="ML17" s="1">
        <f t="shared" si="65"/>
        <v>0.80555555555555536</v>
      </c>
      <c r="MM17" s="1">
        <f t="shared" si="65"/>
        <v>0.97222222222222143</v>
      </c>
      <c r="MN17" s="1">
        <f t="shared" si="65"/>
        <v>0.38888888888888928</v>
      </c>
      <c r="MO17" s="1">
        <f t="shared" si="65"/>
        <v>-0.25</v>
      </c>
      <c r="MP17" s="1">
        <f t="shared" si="65"/>
        <v>-0.69444444444444464</v>
      </c>
      <c r="MQ17" s="1">
        <f t="shared" si="65"/>
        <v>0</v>
      </c>
      <c r="MR17" s="1">
        <f t="shared" si="65"/>
        <v>0.55555555555555536</v>
      </c>
      <c r="MS17" s="1">
        <f t="shared" si="65"/>
        <v>0</v>
      </c>
      <c r="MT17" s="1">
        <f t="shared" si="65"/>
        <v>-0.97222222222222143</v>
      </c>
      <c r="MU17" s="1">
        <f t="shared" si="65"/>
        <v>-1.9166666666666679</v>
      </c>
      <c r="MV17" s="1">
        <f t="shared" si="65"/>
        <v>-3.1388888888888875</v>
      </c>
      <c r="MW17" s="1">
        <f t="shared" si="65"/>
        <v>-1.5000000000000009</v>
      </c>
      <c r="MX17" s="1">
        <f t="shared" si="65"/>
        <v>0.38888888888888928</v>
      </c>
      <c r="MY17" s="1">
        <f t="shared" si="65"/>
        <v>0.55555555555555536</v>
      </c>
      <c r="MZ17" s="1">
        <f t="shared" si="65"/>
        <v>0.55555555555555625</v>
      </c>
      <c r="NA17" s="1">
        <f t="shared" si="65"/>
        <v>1.2222222222222214</v>
      </c>
      <c r="NB17" s="1">
        <f t="shared" si="65"/>
        <v>0.83333333333333393</v>
      </c>
      <c r="NC17" s="1">
        <f t="shared" si="65"/>
        <v>0.66666666666666607</v>
      </c>
      <c r="ND17" s="1">
        <f t="shared" si="65"/>
        <v>0.83333333333333393</v>
      </c>
      <c r="NE17" s="1">
        <f t="shared" si="65"/>
        <v>0.80555555555555536</v>
      </c>
      <c r="NF17" s="1">
        <f t="shared" si="65"/>
        <v>0.83333333333333393</v>
      </c>
      <c r="NG17" s="1">
        <f t="shared" si="65"/>
        <v>0.83333333333333215</v>
      </c>
      <c r="NH17" s="1">
        <f t="shared" si="65"/>
        <v>0.66666666666666785</v>
      </c>
      <c r="NI17" s="1">
        <f t="shared" si="65"/>
        <v>0.41666666666666607</v>
      </c>
      <c r="NJ17" s="1">
        <f t="shared" si="65"/>
        <v>-0.13888888888888928</v>
      </c>
      <c r="NK17" s="1">
        <f t="shared" si="65"/>
        <v>0.13888888888888928</v>
      </c>
      <c r="NL17" s="1">
        <f t="shared" si="65"/>
        <v>0.13888888888888928</v>
      </c>
      <c r="NM17" s="1">
        <f t="shared" si="65"/>
        <v>0.41666666666666607</v>
      </c>
      <c r="NN17" s="1">
        <f t="shared" si="65"/>
        <v>0.13888888888888928</v>
      </c>
      <c r="NO17" s="1">
        <f t="shared" si="65"/>
        <v>0</v>
      </c>
      <c r="NP17" s="1">
        <f t="shared" si="65"/>
        <v>0.13888888888888928</v>
      </c>
      <c r="NQ17" s="1">
        <f t="shared" si="65"/>
        <v>-0.13888888888888928</v>
      </c>
      <c r="NR17" s="1">
        <f t="shared" si="65"/>
        <v>0</v>
      </c>
      <c r="NS17" s="1">
        <f t="shared" si="65"/>
        <v>-0.13888888888888928</v>
      </c>
      <c r="NT17" s="1">
        <f t="shared" si="65"/>
        <v>0</v>
      </c>
      <c r="NU17" s="1">
        <f t="shared" si="65"/>
        <v>-0.13888888888888928</v>
      </c>
      <c r="NV17" s="1">
        <f t="shared" si="65"/>
        <v>-0.41666666666666607</v>
      </c>
      <c r="NW17" s="1">
        <f t="shared" si="65"/>
        <v>0</v>
      </c>
      <c r="NX17" s="1">
        <f t="shared" si="65"/>
        <v>-0.69444444444444464</v>
      </c>
      <c r="NY17" s="1">
        <f t="shared" ref="NY17:QJ17" si="66">IF((NY$13-NX$13)=0,0,(NY$15-NX$15)/(NY$13-NX$13))</f>
        <v>-0.94444444444444464</v>
      </c>
      <c r="NZ17" s="1">
        <f t="shared" si="66"/>
        <v>-1.3611111111111107</v>
      </c>
      <c r="OA17" s="1">
        <f t="shared" si="66"/>
        <v>-0.13888888888888928</v>
      </c>
      <c r="OB17" s="1">
        <f t="shared" si="66"/>
        <v>0.27777777777777857</v>
      </c>
      <c r="OC17" s="1">
        <f t="shared" si="66"/>
        <v>-0.27777777777777857</v>
      </c>
      <c r="OD17" s="1">
        <f t="shared" si="66"/>
        <v>-1.3888888888888893</v>
      </c>
      <c r="OE17" s="1">
        <f t="shared" si="66"/>
        <v>-1.0833333333333321</v>
      </c>
      <c r="OF17" s="1">
        <f t="shared" si="66"/>
        <v>-0.27777777777777857</v>
      </c>
      <c r="OG17" s="1">
        <f t="shared" si="66"/>
        <v>0.13888888888888928</v>
      </c>
      <c r="OH17" s="1">
        <f t="shared" si="66"/>
        <v>0.97222222222222143</v>
      </c>
      <c r="OI17" s="1">
        <f t="shared" si="66"/>
        <v>1.2222222222222232</v>
      </c>
      <c r="OJ17" s="1">
        <f t="shared" si="66"/>
        <v>1.0833333333333321</v>
      </c>
      <c r="OK17" s="1">
        <f t="shared" si="66"/>
        <v>0.97222222222222321</v>
      </c>
      <c r="OL17" s="1">
        <f t="shared" si="66"/>
        <v>-0.27777777777777857</v>
      </c>
      <c r="OM17" s="1">
        <f t="shared" si="66"/>
        <v>-0.55555555555555536</v>
      </c>
      <c r="ON17" s="1">
        <f t="shared" si="66"/>
        <v>-0.80555555555555536</v>
      </c>
      <c r="OO17" s="1">
        <f t="shared" si="66"/>
        <v>-1.25</v>
      </c>
      <c r="OP17" s="1">
        <f t="shared" si="66"/>
        <v>-1.5</v>
      </c>
      <c r="OQ17" s="1">
        <f t="shared" si="66"/>
        <v>-0.41666666666666607</v>
      </c>
      <c r="OR17" s="1">
        <f t="shared" si="66"/>
        <v>0.27777777777777679</v>
      </c>
      <c r="OS17" s="1">
        <f t="shared" si="66"/>
        <v>0.27777777777777857</v>
      </c>
      <c r="OT17" s="1">
        <f t="shared" si="66"/>
        <v>0</v>
      </c>
      <c r="OU17" s="1">
        <f t="shared" si="66"/>
        <v>-0.13888888888888928</v>
      </c>
      <c r="OV17" s="1">
        <f t="shared" si="66"/>
        <v>-0.13888888888888928</v>
      </c>
      <c r="OW17" s="1">
        <f t="shared" si="66"/>
        <v>0</v>
      </c>
      <c r="OX17" s="1">
        <f t="shared" si="66"/>
        <v>0</v>
      </c>
      <c r="OY17" s="1">
        <f t="shared" si="66"/>
        <v>0.13888888888888928</v>
      </c>
      <c r="OZ17" s="1">
        <f t="shared" si="66"/>
        <v>0.41666666666666607</v>
      </c>
      <c r="PA17" s="1">
        <f t="shared" si="66"/>
        <v>0.13888888888888928</v>
      </c>
      <c r="PB17" s="1">
        <f t="shared" si="66"/>
        <v>0.13888888888888928</v>
      </c>
      <c r="PC17" s="1">
        <f t="shared" si="66"/>
        <v>0.27777777777777857</v>
      </c>
      <c r="PD17" s="1">
        <f t="shared" si="66"/>
        <v>0</v>
      </c>
      <c r="PE17" s="1">
        <f t="shared" si="66"/>
        <v>0.13888888888888751</v>
      </c>
      <c r="PF17" s="1">
        <f t="shared" si="66"/>
        <v>0</v>
      </c>
      <c r="PG17" s="1">
        <f t="shared" si="66"/>
        <v>0.25</v>
      </c>
      <c r="PH17" s="1">
        <f t="shared" si="66"/>
        <v>0.13888888888888928</v>
      </c>
      <c r="PI17" s="1">
        <f t="shared" si="66"/>
        <v>-0.13888888888888928</v>
      </c>
      <c r="PJ17" s="1">
        <f t="shared" si="66"/>
        <v>0</v>
      </c>
      <c r="PK17" s="1">
        <f t="shared" si="66"/>
        <v>0.55555555555555536</v>
      </c>
      <c r="PL17" s="1">
        <f t="shared" si="66"/>
        <v>0.55555555555555713</v>
      </c>
      <c r="PM17" s="1">
        <f t="shared" si="66"/>
        <v>0.13888888888888751</v>
      </c>
      <c r="PN17" s="1">
        <f t="shared" si="66"/>
        <v>-0.13888888888888751</v>
      </c>
      <c r="PO17" s="1">
        <f t="shared" si="66"/>
        <v>-0.27777777777777857</v>
      </c>
      <c r="PP17" s="1">
        <f t="shared" si="66"/>
        <v>-0.69444444444444464</v>
      </c>
      <c r="PQ17" s="1">
        <f t="shared" si="66"/>
        <v>-2.3055555555555554</v>
      </c>
      <c r="PR17" s="1">
        <f t="shared" si="66"/>
        <v>-3.0277777777777777</v>
      </c>
      <c r="PS17" s="1">
        <f t="shared" si="66"/>
        <v>-1.6388888888888888</v>
      </c>
      <c r="PT17" s="1">
        <f t="shared" si="66"/>
        <v>-0.41666666666666696</v>
      </c>
      <c r="PU17" s="1">
        <f t="shared" si="66"/>
        <v>-0.41666666666666652</v>
      </c>
      <c r="PV17" s="1">
        <f t="shared" si="66"/>
        <v>-1.7777777777777777</v>
      </c>
      <c r="PW17" s="1">
        <f t="shared" si="66"/>
        <v>-1.0833333333333335</v>
      </c>
      <c r="PX17" s="1">
        <f t="shared" si="66"/>
        <v>-0.1388888888888889</v>
      </c>
      <c r="PY17" s="1">
        <f t="shared" si="66"/>
        <v>0</v>
      </c>
      <c r="PZ17" s="1">
        <f t="shared" si="66"/>
        <v>0</v>
      </c>
      <c r="QA17" s="1">
        <f t="shared" si="66"/>
        <v>0</v>
      </c>
      <c r="QB17" s="1">
        <f t="shared" si="66"/>
        <v>0</v>
      </c>
      <c r="QC17" s="1">
        <f t="shared" si="66"/>
        <v>0</v>
      </c>
      <c r="QD17" s="1">
        <f t="shared" si="66"/>
        <v>0</v>
      </c>
      <c r="QE17" s="1">
        <f t="shared" si="66"/>
        <v>0.19444444444444445</v>
      </c>
      <c r="QF17" s="1">
        <f t="shared" si="66"/>
        <v>0.80555555555555558</v>
      </c>
      <c r="QG17" s="1">
        <f t="shared" si="66"/>
        <v>0.61111111111111116</v>
      </c>
      <c r="QH17" s="1">
        <f t="shared" si="66"/>
        <v>0.80555555555555536</v>
      </c>
      <c r="QI17" s="1">
        <f t="shared" si="66"/>
        <v>2.0000000000000004</v>
      </c>
      <c r="QJ17" s="1">
        <f t="shared" si="66"/>
        <v>1.4166666666666661</v>
      </c>
      <c r="QK17" s="1">
        <f t="shared" ref="QK17:SV17" si="67">IF((QK$13-QJ$13)=0,0,(QK$15-QJ$15)/(QK$13-QJ$13))</f>
        <v>1.5833333333333339</v>
      </c>
      <c r="QL17" s="1">
        <f t="shared" si="67"/>
        <v>1.6111111111111116</v>
      </c>
      <c r="QM17" s="1">
        <f t="shared" si="67"/>
        <v>0.61111111111111072</v>
      </c>
      <c r="QN17" s="1">
        <f t="shared" si="67"/>
        <v>0.61111111111111072</v>
      </c>
      <c r="QO17" s="1">
        <f t="shared" si="67"/>
        <v>0.58333333333333393</v>
      </c>
      <c r="QP17" s="1">
        <f t="shared" si="67"/>
        <v>0.61111111111111072</v>
      </c>
      <c r="QQ17" s="1">
        <f t="shared" si="67"/>
        <v>0.61111111111111072</v>
      </c>
      <c r="QR17" s="1">
        <f t="shared" si="67"/>
        <v>0.58333333333333393</v>
      </c>
      <c r="QS17" s="1">
        <f t="shared" si="67"/>
        <v>0.41666666666666607</v>
      </c>
      <c r="QT17" s="1">
        <f t="shared" si="67"/>
        <v>0.38888888888888928</v>
      </c>
      <c r="QU17" s="1">
        <f t="shared" si="67"/>
        <v>0</v>
      </c>
      <c r="QV17" s="1">
        <f t="shared" si="67"/>
        <v>0</v>
      </c>
      <c r="QW17" s="1">
        <f t="shared" si="67"/>
        <v>-0.19444444444444464</v>
      </c>
      <c r="QX17" s="1">
        <f t="shared" si="67"/>
        <v>0</v>
      </c>
      <c r="QY17" s="1">
        <f t="shared" si="67"/>
        <v>-0.19444444444444464</v>
      </c>
      <c r="QZ17" s="1">
        <f t="shared" si="67"/>
        <v>0.19444444444444464</v>
      </c>
      <c r="RA17" s="1">
        <f t="shared" si="67"/>
        <v>0.19444444444444464</v>
      </c>
      <c r="RB17" s="1">
        <f t="shared" si="67"/>
        <v>0.22222222222222143</v>
      </c>
      <c r="RC17" s="1">
        <f t="shared" si="67"/>
        <v>0</v>
      </c>
      <c r="RD17" s="1">
        <f t="shared" si="67"/>
        <v>0</v>
      </c>
      <c r="RE17" s="1">
        <f t="shared" si="67"/>
        <v>0</v>
      </c>
      <c r="RF17" s="1">
        <f t="shared" si="67"/>
        <v>-1.4166666666666661</v>
      </c>
      <c r="RG17" s="1">
        <f t="shared" si="67"/>
        <v>-2.2222222222222214</v>
      </c>
      <c r="RH17" s="1">
        <f t="shared" si="67"/>
        <v>-0.58333333333333393</v>
      </c>
      <c r="RI17" s="1">
        <f t="shared" si="67"/>
        <v>-0.80555555555555536</v>
      </c>
      <c r="RJ17" s="1">
        <f t="shared" si="67"/>
        <v>-0.19444444444444464</v>
      </c>
      <c r="RK17" s="1">
        <f t="shared" si="67"/>
        <v>0.38888888888888928</v>
      </c>
      <c r="RL17" s="1">
        <f t="shared" si="67"/>
        <v>0.19444444444444464</v>
      </c>
      <c r="RM17" s="1">
        <f t="shared" si="67"/>
        <v>0.22222222222222143</v>
      </c>
      <c r="RN17" s="1">
        <f t="shared" si="67"/>
        <v>-0.41666666666666607</v>
      </c>
      <c r="RO17" s="1">
        <f t="shared" si="67"/>
        <v>-0.19444444444444464</v>
      </c>
      <c r="RP17" s="1">
        <f t="shared" si="67"/>
        <v>-0.61111111111111072</v>
      </c>
      <c r="RQ17" s="1">
        <f t="shared" si="67"/>
        <v>-3.0000000000000009</v>
      </c>
      <c r="RR17" s="1">
        <f t="shared" si="67"/>
        <v>-0.61111111111111072</v>
      </c>
      <c r="RS17" s="1">
        <f t="shared" si="67"/>
        <v>0.61111111111111072</v>
      </c>
      <c r="RT17" s="1">
        <f t="shared" si="67"/>
        <v>1.3888888888888893</v>
      </c>
      <c r="RU17" s="1">
        <f t="shared" si="67"/>
        <v>1.2222222222222223</v>
      </c>
      <c r="RV17" s="1">
        <f t="shared" si="67"/>
        <v>1.6111111111111107</v>
      </c>
      <c r="RW17" s="1">
        <f t="shared" si="67"/>
        <v>1</v>
      </c>
      <c r="RX17" s="1">
        <f t="shared" si="67"/>
        <v>1.1944444444444446</v>
      </c>
      <c r="RY17" s="1">
        <f t="shared" si="67"/>
        <v>0.80555555555555536</v>
      </c>
      <c r="RZ17" s="1">
        <f t="shared" si="67"/>
        <v>0.61111111111111072</v>
      </c>
      <c r="SA17" s="1">
        <f t="shared" si="67"/>
        <v>0</v>
      </c>
      <c r="SB17" s="1">
        <f t="shared" si="67"/>
        <v>0</v>
      </c>
      <c r="SC17" s="1">
        <f t="shared" si="67"/>
        <v>-0.61111111111111072</v>
      </c>
      <c r="SD17" s="1">
        <f t="shared" si="67"/>
        <v>-0.80555555555555536</v>
      </c>
      <c r="SE17" s="1">
        <f t="shared" si="67"/>
        <v>-1.6111111111111107</v>
      </c>
      <c r="SF17" s="1">
        <f t="shared" si="67"/>
        <v>-2.416666666666667</v>
      </c>
      <c r="SG17" s="1">
        <f t="shared" si="67"/>
        <v>-3</v>
      </c>
      <c r="SH17" s="1">
        <f t="shared" si="67"/>
        <v>-2.6111111111111116</v>
      </c>
      <c r="SI17" s="1">
        <f t="shared" si="67"/>
        <v>-0.80555555555555558</v>
      </c>
      <c r="SJ17" s="1">
        <f t="shared" si="67"/>
        <v>-0.80555555555555558</v>
      </c>
      <c r="SK17" s="1">
        <f t="shared" si="67"/>
        <v>-0.19444444444444445</v>
      </c>
      <c r="SL17" s="1">
        <f t="shared" si="67"/>
        <v>0</v>
      </c>
      <c r="SM17" s="1">
        <f t="shared" si="67"/>
        <v>0</v>
      </c>
      <c r="SN17" s="1">
        <f t="shared" si="67"/>
        <v>0</v>
      </c>
      <c r="SO17" s="1">
        <f t="shared" si="67"/>
        <v>0</v>
      </c>
      <c r="SP17" s="1">
        <f t="shared" si="67"/>
        <v>0</v>
      </c>
      <c r="SQ17" s="1">
        <f t="shared" si="67"/>
        <v>0</v>
      </c>
      <c r="SR17" s="1">
        <f t="shared" si="67"/>
        <v>0</v>
      </c>
      <c r="SS17" s="1">
        <f t="shared" si="67"/>
        <v>0</v>
      </c>
      <c r="ST17" s="1">
        <f t="shared" si="67"/>
        <v>0</v>
      </c>
      <c r="SU17" s="1">
        <f t="shared" si="67"/>
        <v>0</v>
      </c>
      <c r="SV17" s="1">
        <f t="shared" si="67"/>
        <v>0</v>
      </c>
      <c r="SW17" s="1">
        <f t="shared" ref="SW17:VH17" si="68">IF((SW$13-SV$13)=0,0,(SW$15-SV$15)/(SW$13-SV$13))</f>
        <v>0</v>
      </c>
      <c r="SX17" s="1">
        <f t="shared" si="68"/>
        <v>0</v>
      </c>
      <c r="SY17" s="1">
        <f t="shared" si="68"/>
        <v>0</v>
      </c>
      <c r="SZ17" s="1">
        <f t="shared" si="68"/>
        <v>0</v>
      </c>
      <c r="TA17" s="1">
        <f t="shared" si="68"/>
        <v>0</v>
      </c>
      <c r="TB17" s="1">
        <f t="shared" si="68"/>
        <v>0</v>
      </c>
      <c r="TC17" s="1">
        <f t="shared" si="68"/>
        <v>0</v>
      </c>
      <c r="TD17" s="1">
        <f t="shared" si="68"/>
        <v>0</v>
      </c>
      <c r="TE17" s="1">
        <f t="shared" si="68"/>
        <v>0</v>
      </c>
      <c r="TF17" s="1">
        <f t="shared" si="68"/>
        <v>0</v>
      </c>
      <c r="TG17" s="1">
        <f t="shared" si="68"/>
        <v>0</v>
      </c>
      <c r="TH17" s="1">
        <f t="shared" si="68"/>
        <v>0</v>
      </c>
      <c r="TI17" s="1">
        <f t="shared" si="68"/>
        <v>0</v>
      </c>
      <c r="TJ17" s="1">
        <f t="shared" si="68"/>
        <v>0</v>
      </c>
      <c r="TK17" s="1">
        <f t="shared" si="68"/>
        <v>0</v>
      </c>
      <c r="TL17" s="1">
        <f t="shared" si="68"/>
        <v>0</v>
      </c>
      <c r="TM17" s="1">
        <f t="shared" si="68"/>
        <v>0</v>
      </c>
      <c r="TN17" s="1">
        <f t="shared" si="68"/>
        <v>0.55555555555555558</v>
      </c>
      <c r="TO17" s="1">
        <f t="shared" si="68"/>
        <v>1.8055555555555556</v>
      </c>
      <c r="TP17" s="1">
        <f t="shared" si="68"/>
        <v>1.3611111111111112</v>
      </c>
      <c r="TQ17" s="1">
        <f t="shared" si="68"/>
        <v>0.41666666666666696</v>
      </c>
      <c r="TR17" s="1">
        <f t="shared" si="68"/>
        <v>1.5277777777777777</v>
      </c>
      <c r="TS17" s="1">
        <f t="shared" si="68"/>
        <v>1.9166666666666661</v>
      </c>
      <c r="TT17" s="1">
        <f t="shared" si="68"/>
        <v>1.8055555555555562</v>
      </c>
      <c r="TU17" s="1">
        <f t="shared" si="68"/>
        <v>1.6666666666666661</v>
      </c>
      <c r="TV17" s="1">
        <f t="shared" si="68"/>
        <v>1.3611111111111107</v>
      </c>
      <c r="TW17" s="1">
        <f t="shared" si="68"/>
        <v>0.13888888888888928</v>
      </c>
      <c r="TX17" s="1">
        <f t="shared" si="68"/>
        <v>0.27777777777777857</v>
      </c>
      <c r="TY17" s="1">
        <f t="shared" si="68"/>
        <v>-1.0833333333333339</v>
      </c>
      <c r="TZ17" s="1">
        <f t="shared" si="68"/>
        <v>-0.97222222222222143</v>
      </c>
      <c r="UA17" s="1">
        <f t="shared" si="68"/>
        <v>0.13888888888888751</v>
      </c>
      <c r="UB17" s="1">
        <f t="shared" si="68"/>
        <v>1.1111111111111125</v>
      </c>
      <c r="UC17" s="1">
        <f t="shared" si="68"/>
        <v>0.80555555555555536</v>
      </c>
      <c r="UD17" s="1">
        <f t="shared" si="68"/>
        <v>0</v>
      </c>
      <c r="UE17" s="1">
        <f t="shared" si="68"/>
        <v>-0.80555555555555536</v>
      </c>
      <c r="UF17" s="1">
        <f t="shared" si="68"/>
        <v>-1.3888888888888893</v>
      </c>
      <c r="UG17" s="1">
        <f t="shared" si="68"/>
        <v>-2.5</v>
      </c>
      <c r="UH17" s="1">
        <f t="shared" si="68"/>
        <v>-0.94444444444444464</v>
      </c>
      <c r="UI17" s="1">
        <f t="shared" si="68"/>
        <v>0.1388888888888884</v>
      </c>
      <c r="UJ17" s="1">
        <f t="shared" si="68"/>
        <v>1.3611111111111116</v>
      </c>
      <c r="UK17" s="1">
        <f t="shared" si="68"/>
        <v>1.5277777777777768</v>
      </c>
      <c r="UL17" s="1">
        <f t="shared" si="68"/>
        <v>1.25</v>
      </c>
      <c r="UM17" s="1">
        <f t="shared" si="68"/>
        <v>0.41666666666666785</v>
      </c>
      <c r="UN17" s="1">
        <f t="shared" si="68"/>
        <v>-0.27777777777777857</v>
      </c>
      <c r="UO17" s="1">
        <f t="shared" si="68"/>
        <v>-0.83333333333333215</v>
      </c>
      <c r="UP17" s="1">
        <f t="shared" si="68"/>
        <v>-1.5277777777777786</v>
      </c>
      <c r="UQ17" s="1">
        <f t="shared" si="68"/>
        <v>-2.1944444444444446</v>
      </c>
      <c r="UR17" s="1">
        <f t="shared" si="68"/>
        <v>-1.9444444444444446</v>
      </c>
      <c r="US17" s="1">
        <f t="shared" si="68"/>
        <v>-1.1111111111111107</v>
      </c>
      <c r="UT17" s="1">
        <f t="shared" si="68"/>
        <v>-2.1944444444444446</v>
      </c>
      <c r="UU17" s="1">
        <f t="shared" si="68"/>
        <v>-1.6666666666666667</v>
      </c>
      <c r="UV17" s="1">
        <f t="shared" si="68"/>
        <v>-0.1388888888888889</v>
      </c>
      <c r="UW17" s="1">
        <f t="shared" si="68"/>
        <v>0</v>
      </c>
      <c r="UX17" s="1">
        <f t="shared" si="68"/>
        <v>0</v>
      </c>
      <c r="UY17" s="1">
        <f t="shared" si="68"/>
        <v>0</v>
      </c>
      <c r="UZ17" s="1">
        <f t="shared" si="68"/>
        <v>0</v>
      </c>
      <c r="VA17" s="1">
        <f t="shared" si="68"/>
        <v>0</v>
      </c>
      <c r="VB17" s="1">
        <f t="shared" si="68"/>
        <v>0</v>
      </c>
      <c r="VC17" s="1">
        <f t="shared" si="68"/>
        <v>0</v>
      </c>
      <c r="VD17" s="1">
        <f t="shared" si="68"/>
        <v>0</v>
      </c>
      <c r="VE17" s="1">
        <f t="shared" si="68"/>
        <v>0</v>
      </c>
      <c r="VF17" s="1">
        <f t="shared" si="68"/>
        <v>0</v>
      </c>
      <c r="VG17" s="1">
        <f t="shared" si="68"/>
        <v>0</v>
      </c>
      <c r="VH17" s="1">
        <f t="shared" si="68"/>
        <v>0</v>
      </c>
      <c r="VI17" s="1">
        <f t="shared" ref="VI17:XT17" si="69">IF((VI$13-VH$13)=0,0,(VI$15-VH$15)/(VI$13-VH$13))</f>
        <v>1.4722222222222223</v>
      </c>
      <c r="VJ17" s="1">
        <f t="shared" si="69"/>
        <v>1.083333333333333</v>
      </c>
      <c r="VK17" s="1">
        <f t="shared" si="69"/>
        <v>0.5</v>
      </c>
      <c r="VL17" s="1">
        <f t="shared" si="69"/>
        <v>0.47222222222222232</v>
      </c>
      <c r="VM17" s="1">
        <f t="shared" si="69"/>
        <v>-0.25</v>
      </c>
      <c r="VN17" s="1">
        <f t="shared" si="69"/>
        <v>-0.83333333333333304</v>
      </c>
      <c r="VO17" s="1">
        <f t="shared" si="69"/>
        <v>-0.36111111111111116</v>
      </c>
      <c r="VP17" s="1">
        <f t="shared" si="69"/>
        <v>0.11111111111111116</v>
      </c>
      <c r="VQ17" s="1">
        <f t="shared" si="69"/>
        <v>0.11111111111111072</v>
      </c>
      <c r="VR17" s="1">
        <f t="shared" si="69"/>
        <v>0.25</v>
      </c>
      <c r="VS17" s="1">
        <f t="shared" si="69"/>
        <v>0.36111111111111116</v>
      </c>
      <c r="VT17" s="1">
        <f t="shared" si="69"/>
        <v>-0.25</v>
      </c>
      <c r="VU17" s="1">
        <f t="shared" si="69"/>
        <v>-0.22222222222222188</v>
      </c>
      <c r="VV17" s="1">
        <f t="shared" si="69"/>
        <v>0</v>
      </c>
      <c r="VW17" s="1">
        <f t="shared" si="69"/>
        <v>-0.61111111111111138</v>
      </c>
      <c r="VX17" s="1">
        <f t="shared" si="69"/>
        <v>-1.1111111111111112</v>
      </c>
      <c r="VY17" s="1">
        <f t="shared" si="69"/>
        <v>-0.61111111111111116</v>
      </c>
      <c r="VZ17" s="1">
        <f t="shared" si="69"/>
        <v>-0.1111111111111111</v>
      </c>
      <c r="WA17" s="1">
        <f t="shared" si="69"/>
        <v>0</v>
      </c>
      <c r="WB17" s="1">
        <f t="shared" si="69"/>
        <v>0</v>
      </c>
      <c r="WC17" s="1">
        <f t="shared" si="69"/>
        <v>0</v>
      </c>
      <c r="WD17" s="1">
        <f t="shared" si="69"/>
        <v>0</v>
      </c>
      <c r="WE17" s="1">
        <f t="shared" si="69"/>
        <v>0</v>
      </c>
      <c r="WF17" s="1">
        <f t="shared" si="69"/>
        <v>0</v>
      </c>
      <c r="WG17" s="1">
        <f t="shared" si="69"/>
        <v>0</v>
      </c>
      <c r="WH17" s="1">
        <f t="shared" si="69"/>
        <v>0</v>
      </c>
      <c r="WI17" s="1">
        <f t="shared" si="69"/>
        <v>0</v>
      </c>
      <c r="WJ17" s="1">
        <f t="shared" si="69"/>
        <v>0</v>
      </c>
      <c r="WK17" s="1">
        <f t="shared" si="69"/>
        <v>0</v>
      </c>
      <c r="WL17" s="1">
        <f t="shared" si="69"/>
        <v>0</v>
      </c>
      <c r="WM17" s="1">
        <f t="shared" si="69"/>
        <v>0</v>
      </c>
      <c r="WN17" s="1">
        <f t="shared" si="69"/>
        <v>0</v>
      </c>
      <c r="WO17" s="1">
        <f t="shared" si="69"/>
        <v>0</v>
      </c>
      <c r="WP17" s="1">
        <f t="shared" si="69"/>
        <v>0</v>
      </c>
      <c r="WQ17" s="1">
        <f t="shared" si="69"/>
        <v>0</v>
      </c>
      <c r="WR17" s="1">
        <f t="shared" si="69"/>
        <v>0</v>
      </c>
      <c r="WS17" s="1">
        <f t="shared" si="69"/>
        <v>0</v>
      </c>
      <c r="WT17" s="1">
        <f t="shared" si="69"/>
        <v>0</v>
      </c>
      <c r="WU17" s="1">
        <f t="shared" si="69"/>
        <v>0</v>
      </c>
      <c r="WV17" s="1">
        <f t="shared" si="69"/>
        <v>0</v>
      </c>
      <c r="WW17" s="1">
        <f t="shared" si="69"/>
        <v>0</v>
      </c>
      <c r="WX17" s="1">
        <f t="shared" si="69"/>
        <v>0</v>
      </c>
      <c r="WY17" s="1">
        <f t="shared" si="69"/>
        <v>0</v>
      </c>
      <c r="WZ17" s="1">
        <f t="shared" si="69"/>
        <v>0.86111111111111116</v>
      </c>
      <c r="XA17" s="1">
        <f t="shared" si="69"/>
        <v>1.3333333333333335</v>
      </c>
      <c r="XB17" s="1">
        <f t="shared" si="69"/>
        <v>1.4722222222222219</v>
      </c>
      <c r="XC17" s="1">
        <f t="shared" si="69"/>
        <v>0</v>
      </c>
      <c r="XD17" s="1">
        <f t="shared" si="69"/>
        <v>-1.583333333333333</v>
      </c>
      <c r="XE17" s="1">
        <f t="shared" si="69"/>
        <v>-1.1111111111111112</v>
      </c>
      <c r="XF17" s="1">
        <f t="shared" si="69"/>
        <v>-0.61111111111111116</v>
      </c>
      <c r="XG17" s="1">
        <f t="shared" si="69"/>
        <v>-0.3611111111111111</v>
      </c>
      <c r="XH17" s="1">
        <f t="shared" si="69"/>
        <v>0</v>
      </c>
      <c r="XI17" s="1">
        <f t="shared" si="69"/>
        <v>0</v>
      </c>
      <c r="XJ17" s="1">
        <f t="shared" si="69"/>
        <v>0</v>
      </c>
      <c r="XK17" s="1">
        <f t="shared" si="69"/>
        <v>0.5</v>
      </c>
      <c r="XL17" s="1">
        <f t="shared" si="69"/>
        <v>2.1666666666666665</v>
      </c>
      <c r="XM17" s="1">
        <f t="shared" si="69"/>
        <v>2.0833333333333335</v>
      </c>
      <c r="XN17" s="1">
        <f t="shared" si="69"/>
        <v>1.2222222222222223</v>
      </c>
      <c r="XO17" s="1">
        <f t="shared" si="69"/>
        <v>0.72222222222222232</v>
      </c>
      <c r="XP17" s="1">
        <f t="shared" si="69"/>
        <v>0.36111111111111072</v>
      </c>
      <c r="XQ17" s="1">
        <f t="shared" si="69"/>
        <v>-0.72222222222222232</v>
      </c>
      <c r="XR17" s="1">
        <f t="shared" si="69"/>
        <v>-1.2222222222222223</v>
      </c>
      <c r="XS17" s="1">
        <f t="shared" si="69"/>
        <v>-1.6944444444444442</v>
      </c>
      <c r="XT17" s="1">
        <f t="shared" si="69"/>
        <v>-1.5833333333333333</v>
      </c>
      <c r="XU17" s="1">
        <f t="shared" ref="XU17:AAF17" si="70">IF((XU$13-XT$13)=0,0,(XU$15-XT$15)/(XU$13-XT$13))</f>
        <v>-1.4722222222222221</v>
      </c>
      <c r="XV17" s="1">
        <f t="shared" si="70"/>
        <v>-0.3611111111111111</v>
      </c>
      <c r="XW17" s="1">
        <f t="shared" si="70"/>
        <v>0</v>
      </c>
      <c r="XX17" s="1">
        <f t="shared" si="70"/>
        <v>0</v>
      </c>
      <c r="XY17" s="1">
        <f t="shared" si="70"/>
        <v>0</v>
      </c>
      <c r="XZ17" s="1">
        <f t="shared" si="70"/>
        <v>0</v>
      </c>
      <c r="YA17" s="1">
        <f t="shared" si="70"/>
        <v>0</v>
      </c>
      <c r="YB17" s="1">
        <f t="shared" si="70"/>
        <v>0</v>
      </c>
      <c r="YC17" s="1">
        <f t="shared" si="70"/>
        <v>0</v>
      </c>
      <c r="YD17" s="1">
        <f t="shared" si="70"/>
        <v>0</v>
      </c>
      <c r="YE17" s="1">
        <f t="shared" si="70"/>
        <v>0</v>
      </c>
      <c r="YF17" s="1">
        <f t="shared" si="70"/>
        <v>0</v>
      </c>
      <c r="YG17" s="1">
        <f t="shared" si="70"/>
        <v>0</v>
      </c>
      <c r="YH17" s="1">
        <f t="shared" si="70"/>
        <v>0</v>
      </c>
      <c r="YI17" s="1">
        <f t="shared" si="70"/>
        <v>0</v>
      </c>
      <c r="YJ17" s="1">
        <f t="shared" si="70"/>
        <v>0</v>
      </c>
      <c r="YK17" s="1">
        <f t="shared" si="70"/>
        <v>0</v>
      </c>
      <c r="YL17" s="1">
        <f t="shared" si="70"/>
        <v>0</v>
      </c>
      <c r="YM17" s="1">
        <f t="shared" si="70"/>
        <v>0</v>
      </c>
      <c r="YN17" s="1">
        <f t="shared" si="70"/>
        <v>0</v>
      </c>
      <c r="YO17" s="1">
        <f t="shared" si="70"/>
        <v>0</v>
      </c>
      <c r="YP17" s="1">
        <f t="shared" si="70"/>
        <v>0</v>
      </c>
      <c r="YQ17" s="1">
        <f t="shared" si="70"/>
        <v>0</v>
      </c>
      <c r="YR17" s="1">
        <f t="shared" si="70"/>
        <v>0</v>
      </c>
      <c r="YS17" s="1">
        <f t="shared" si="70"/>
        <v>0</v>
      </c>
      <c r="YT17" s="1">
        <f t="shared" si="70"/>
        <v>0</v>
      </c>
      <c r="YU17" s="1">
        <f t="shared" si="70"/>
        <v>0</v>
      </c>
      <c r="YV17" s="1">
        <f t="shared" si="70"/>
        <v>0</v>
      </c>
      <c r="YW17" s="1">
        <f t="shared" si="70"/>
        <v>0</v>
      </c>
      <c r="YX17" s="1">
        <f t="shared" si="70"/>
        <v>0</v>
      </c>
      <c r="YY17" s="1">
        <f t="shared" si="70"/>
        <v>0</v>
      </c>
      <c r="YZ17" s="1">
        <f t="shared" si="70"/>
        <v>0</v>
      </c>
      <c r="ZA17" s="1">
        <f t="shared" si="70"/>
        <v>0</v>
      </c>
      <c r="ZB17" s="1">
        <f t="shared" si="70"/>
        <v>0</v>
      </c>
      <c r="ZC17" s="1">
        <f t="shared" si="70"/>
        <v>0</v>
      </c>
      <c r="ZD17" s="1">
        <f t="shared" si="70"/>
        <v>0</v>
      </c>
      <c r="ZE17" s="1">
        <f t="shared" si="70"/>
        <v>0</v>
      </c>
      <c r="ZF17" s="1">
        <f t="shared" si="70"/>
        <v>0</v>
      </c>
      <c r="ZG17" s="1">
        <f t="shared" si="70"/>
        <v>0</v>
      </c>
      <c r="ZH17" s="1">
        <f t="shared" si="70"/>
        <v>0</v>
      </c>
      <c r="ZI17" s="1">
        <f t="shared" si="70"/>
        <v>0</v>
      </c>
      <c r="ZJ17" s="1">
        <f t="shared" si="70"/>
        <v>0</v>
      </c>
      <c r="ZK17" s="1">
        <f t="shared" si="70"/>
        <v>0</v>
      </c>
      <c r="ZL17" s="1">
        <f t="shared" si="70"/>
        <v>0</v>
      </c>
      <c r="ZM17" s="1">
        <f t="shared" si="70"/>
        <v>0</v>
      </c>
      <c r="ZN17" s="1">
        <f t="shared" si="70"/>
        <v>0</v>
      </c>
      <c r="ZO17" s="1">
        <f t="shared" si="70"/>
        <v>0</v>
      </c>
      <c r="ZP17" s="1">
        <f t="shared" si="70"/>
        <v>0</v>
      </c>
      <c r="ZQ17" s="1">
        <f t="shared" si="70"/>
        <v>0</v>
      </c>
      <c r="ZR17" s="1">
        <f t="shared" si="70"/>
        <v>0</v>
      </c>
      <c r="ZS17" s="1">
        <f t="shared" si="70"/>
        <v>0</v>
      </c>
      <c r="ZT17" s="1">
        <f t="shared" si="70"/>
        <v>0</v>
      </c>
      <c r="ZU17" s="1">
        <f t="shared" si="70"/>
        <v>0</v>
      </c>
      <c r="ZV17" s="1">
        <f t="shared" si="70"/>
        <v>0</v>
      </c>
      <c r="ZW17" s="1">
        <f t="shared" si="70"/>
        <v>0</v>
      </c>
      <c r="ZX17" s="1">
        <f t="shared" si="70"/>
        <v>0</v>
      </c>
      <c r="ZY17" s="1">
        <f t="shared" si="70"/>
        <v>0</v>
      </c>
      <c r="ZZ17" s="1">
        <f t="shared" si="70"/>
        <v>0</v>
      </c>
      <c r="AAA17" s="1">
        <f t="shared" si="70"/>
        <v>0</v>
      </c>
      <c r="AAB17" s="1">
        <f t="shared" si="70"/>
        <v>0</v>
      </c>
      <c r="AAC17" s="1">
        <f t="shared" si="70"/>
        <v>0</v>
      </c>
      <c r="AAD17" s="1">
        <f t="shared" si="70"/>
        <v>0</v>
      </c>
      <c r="AAE17" s="1">
        <f t="shared" si="70"/>
        <v>0</v>
      </c>
      <c r="AAF17" s="1">
        <f t="shared" si="70"/>
        <v>0.1111111111111111</v>
      </c>
      <c r="AAG17" s="1">
        <f t="shared" ref="AAG17:ACR17" si="71">IF((AAG$13-AAF$13)=0,0,(AAG$15-AAF$15)/(AAG$13-AAF$13))</f>
        <v>1.1111111111111112</v>
      </c>
      <c r="AAH17" s="1">
        <f t="shared" si="71"/>
        <v>1.4444444444444442</v>
      </c>
      <c r="AAI17" s="1">
        <f t="shared" si="71"/>
        <v>1.9722222222222228</v>
      </c>
      <c r="AAJ17" s="1">
        <f t="shared" si="71"/>
        <v>0.47222222222222143</v>
      </c>
      <c r="AAK17" s="1">
        <f t="shared" si="71"/>
        <v>0.5</v>
      </c>
      <c r="AAL17" s="1">
        <f t="shared" si="71"/>
        <v>0.83333333333333393</v>
      </c>
      <c r="AAM17" s="1">
        <f t="shared" si="71"/>
        <v>0.97222222222222232</v>
      </c>
      <c r="AAN17" s="1">
        <f t="shared" si="71"/>
        <v>1.1111111111111116</v>
      </c>
      <c r="AAO17" s="1">
        <f t="shared" si="71"/>
        <v>0.25</v>
      </c>
      <c r="AAP17" s="1">
        <f t="shared" si="71"/>
        <v>0.11111111111111072</v>
      </c>
      <c r="AAQ17" s="1">
        <f t="shared" si="71"/>
        <v>0.61111111111111072</v>
      </c>
      <c r="AAR17" s="1">
        <f t="shared" si="71"/>
        <v>0.5</v>
      </c>
      <c r="AAS17" s="1">
        <f t="shared" si="71"/>
        <v>0.58333333333333393</v>
      </c>
      <c r="AAT17" s="1">
        <f t="shared" si="71"/>
        <v>0.5</v>
      </c>
      <c r="AAU17" s="1">
        <f t="shared" si="71"/>
        <v>0.5</v>
      </c>
      <c r="AAV17" s="1">
        <f t="shared" si="71"/>
        <v>0.11111111111111072</v>
      </c>
      <c r="AAW17" s="1">
        <f t="shared" si="71"/>
        <v>-0.36111111111111072</v>
      </c>
      <c r="AAX17" s="1">
        <f t="shared" si="71"/>
        <v>-0.5</v>
      </c>
      <c r="AAY17" s="1">
        <f t="shared" si="71"/>
        <v>-1.3333333333333339</v>
      </c>
      <c r="AAZ17" s="1">
        <f t="shared" si="71"/>
        <v>-1.833333333333333</v>
      </c>
      <c r="ABA17" s="1">
        <f t="shared" si="71"/>
        <v>-1.9444444444444446</v>
      </c>
      <c r="ABB17" s="1">
        <f t="shared" si="71"/>
        <v>-1.083333333333333</v>
      </c>
      <c r="ABC17" s="1">
        <f t="shared" si="71"/>
        <v>-0.6111111111111116</v>
      </c>
      <c r="ABD17" s="1">
        <f t="shared" si="71"/>
        <v>-0.13888888888888884</v>
      </c>
      <c r="ABE17" s="1">
        <f t="shared" si="71"/>
        <v>0</v>
      </c>
      <c r="ABF17" s="1">
        <f t="shared" si="71"/>
        <v>0.13888888888888884</v>
      </c>
      <c r="ABG17" s="1">
        <f t="shared" si="71"/>
        <v>-0.36111111111111116</v>
      </c>
      <c r="ABH17" s="1">
        <f t="shared" si="71"/>
        <v>-0.61111111111111116</v>
      </c>
      <c r="ABI17" s="1">
        <f t="shared" si="71"/>
        <v>-0.5</v>
      </c>
      <c r="ABJ17" s="1">
        <f t="shared" si="71"/>
        <v>-0.47222222222222188</v>
      </c>
      <c r="ABK17" s="1">
        <f t="shared" si="71"/>
        <v>-1.1111111111111112</v>
      </c>
      <c r="ABL17" s="1">
        <f t="shared" si="71"/>
        <v>-0.61111111111111116</v>
      </c>
      <c r="ABM17" s="1">
        <f t="shared" si="71"/>
        <v>-0.3611111111111111</v>
      </c>
      <c r="ABN17" s="1">
        <f t="shared" si="71"/>
        <v>0</v>
      </c>
      <c r="ABO17" s="1">
        <f t="shared" si="71"/>
        <v>0</v>
      </c>
      <c r="ABP17" s="1">
        <f t="shared" si="71"/>
        <v>0</v>
      </c>
      <c r="ABQ17" s="1">
        <f t="shared" si="71"/>
        <v>0</v>
      </c>
      <c r="ABR17" s="1">
        <f t="shared" si="71"/>
        <v>0</v>
      </c>
      <c r="ABS17" s="1">
        <f t="shared" si="71"/>
        <v>0</v>
      </c>
      <c r="ABT17" s="1">
        <f t="shared" si="71"/>
        <v>0</v>
      </c>
      <c r="ABU17" s="1">
        <f t="shared" si="71"/>
        <v>0</v>
      </c>
      <c r="ABV17" s="1">
        <f t="shared" si="71"/>
        <v>0</v>
      </c>
      <c r="ABW17" s="1">
        <f t="shared" si="71"/>
        <v>0</v>
      </c>
      <c r="ABX17" s="1">
        <f t="shared" si="71"/>
        <v>0</v>
      </c>
      <c r="ABY17" s="1">
        <f t="shared" si="71"/>
        <v>0</v>
      </c>
      <c r="ABZ17" s="1">
        <f t="shared" si="71"/>
        <v>0</v>
      </c>
      <c r="ACA17" s="1">
        <f t="shared" si="71"/>
        <v>0</v>
      </c>
      <c r="ACB17" s="1">
        <f t="shared" si="71"/>
        <v>0</v>
      </c>
      <c r="ACC17" s="1">
        <f t="shared" si="71"/>
        <v>0</v>
      </c>
      <c r="ACD17" s="1">
        <f t="shared" si="71"/>
        <v>0</v>
      </c>
      <c r="ACE17" s="1">
        <f t="shared" si="71"/>
        <v>1.0555555555555556</v>
      </c>
      <c r="ACF17" s="1">
        <f t="shared" si="71"/>
        <v>-0.19444444444444442</v>
      </c>
      <c r="ACG17" s="1">
        <f t="shared" si="71"/>
        <v>0</v>
      </c>
      <c r="ACH17" s="1">
        <f t="shared" si="71"/>
        <v>0.41666666666666652</v>
      </c>
      <c r="ACI17" s="1">
        <f t="shared" si="71"/>
        <v>0.41666666666666674</v>
      </c>
      <c r="ACJ17" s="1">
        <f t="shared" si="71"/>
        <v>-0.41666666666666674</v>
      </c>
      <c r="ACK17" s="1">
        <f t="shared" si="71"/>
        <v>-1.0555555555555554</v>
      </c>
      <c r="ACL17" s="1">
        <f t="shared" si="71"/>
        <v>0.83333333333333337</v>
      </c>
      <c r="ACM17" s="1">
        <f t="shared" si="71"/>
        <v>2.1388888888888893</v>
      </c>
      <c r="ACN17" s="1">
        <f t="shared" si="71"/>
        <v>1.0555555555555554</v>
      </c>
      <c r="ACO17" s="1">
        <f t="shared" si="71"/>
        <v>-1.2777777777777777</v>
      </c>
      <c r="ACP17" s="1">
        <f t="shared" si="71"/>
        <v>-1.0555555555555556</v>
      </c>
      <c r="ACQ17" s="1">
        <f t="shared" si="71"/>
        <v>-0.22222222222222232</v>
      </c>
      <c r="ACR17" s="1">
        <f t="shared" si="71"/>
        <v>0.63888888888888906</v>
      </c>
      <c r="ACS17" s="1">
        <f t="shared" ref="ACS17:AFD17" si="72">IF((ACS$13-ACR$13)=0,0,(ACS$15-ACR$15)/(ACS$13-ACR$13))</f>
        <v>1.2777777777777777</v>
      </c>
      <c r="ACT17" s="1">
        <f t="shared" si="72"/>
        <v>1.2777777777777781</v>
      </c>
      <c r="ACU17" s="1">
        <f t="shared" si="72"/>
        <v>1.2777777777777777</v>
      </c>
      <c r="ACV17" s="1">
        <f t="shared" si="72"/>
        <v>0.86111111111111072</v>
      </c>
      <c r="ACW17" s="1">
        <f t="shared" si="72"/>
        <v>0.83333333333333304</v>
      </c>
      <c r="ACX17" s="1">
        <f t="shared" si="72"/>
        <v>0.86111111111111072</v>
      </c>
      <c r="ACY17" s="1">
        <f t="shared" si="72"/>
        <v>0.22222222222222321</v>
      </c>
      <c r="ACZ17" s="1">
        <f t="shared" si="72"/>
        <v>0</v>
      </c>
      <c r="ADA17" s="1">
        <f t="shared" si="72"/>
        <v>-0.63888888888888928</v>
      </c>
      <c r="ADB17" s="1">
        <f t="shared" si="72"/>
        <v>-1.5</v>
      </c>
      <c r="ADC17" s="1">
        <f t="shared" si="72"/>
        <v>-1.5</v>
      </c>
      <c r="ADD17" s="1">
        <f t="shared" si="72"/>
        <v>-1.25</v>
      </c>
      <c r="ADE17" s="1">
        <f t="shared" si="72"/>
        <v>-1.9166666666666665</v>
      </c>
      <c r="ADF17" s="1">
        <f t="shared" si="72"/>
        <v>-1.7222222222222221</v>
      </c>
      <c r="ADG17" s="1">
        <f t="shared" si="72"/>
        <v>0.22222222222222215</v>
      </c>
      <c r="ADH17" s="1">
        <f t="shared" si="72"/>
        <v>1.0555555555555556</v>
      </c>
      <c r="ADI17" s="1">
        <f t="shared" si="72"/>
        <v>1.0833333333333333</v>
      </c>
      <c r="ADJ17" s="1">
        <f t="shared" si="72"/>
        <v>0</v>
      </c>
      <c r="ADK17" s="1">
        <f t="shared" si="72"/>
        <v>0.41666666666666696</v>
      </c>
      <c r="ADL17" s="1">
        <f t="shared" si="72"/>
        <v>0.63888888888888884</v>
      </c>
      <c r="ADM17" s="1">
        <f t="shared" si="72"/>
        <v>1.6944444444444442</v>
      </c>
      <c r="ADN17" s="1">
        <f t="shared" si="72"/>
        <v>0.8611111111111116</v>
      </c>
      <c r="ADO17" s="1">
        <f t="shared" si="72"/>
        <v>1.0555555555555554</v>
      </c>
      <c r="ADP17" s="1">
        <f t="shared" si="72"/>
        <v>1.6944444444444446</v>
      </c>
      <c r="ADQ17" s="1">
        <f t="shared" si="72"/>
        <v>1.0833333333333321</v>
      </c>
      <c r="ADR17" s="1">
        <f t="shared" si="72"/>
        <v>0.41666666666666785</v>
      </c>
      <c r="ADS17" s="1">
        <f t="shared" si="72"/>
        <v>0</v>
      </c>
      <c r="ADT17" s="1">
        <f t="shared" si="72"/>
        <v>0.41666666666666607</v>
      </c>
      <c r="ADU17" s="1">
        <f t="shared" si="72"/>
        <v>-0.41666666666666607</v>
      </c>
      <c r="ADV17" s="1">
        <f t="shared" si="72"/>
        <v>-1.0555555555555554</v>
      </c>
      <c r="ADW17" s="1">
        <f t="shared" si="72"/>
        <v>-1.0833333333333339</v>
      </c>
      <c r="ADX17" s="1">
        <f t="shared" si="72"/>
        <v>-1.6944444444444446</v>
      </c>
      <c r="ADY17" s="1">
        <f t="shared" si="72"/>
        <v>-1.2777777777777777</v>
      </c>
      <c r="ADZ17" s="1">
        <f t="shared" si="72"/>
        <v>0</v>
      </c>
      <c r="AEA17" s="1">
        <f t="shared" si="72"/>
        <v>0.63888888888888928</v>
      </c>
      <c r="AEB17" s="1">
        <f t="shared" si="72"/>
        <v>0.86111111111111072</v>
      </c>
      <c r="AEC17" s="1">
        <f t="shared" si="72"/>
        <v>1.2777777777777777</v>
      </c>
      <c r="AED17" s="1">
        <f t="shared" si="72"/>
        <v>0.83333333333333393</v>
      </c>
      <c r="AEE17" s="1">
        <f t="shared" si="72"/>
        <v>0.22222222222222143</v>
      </c>
      <c r="AEF17" s="1">
        <f t="shared" si="72"/>
        <v>-0.22222222222222143</v>
      </c>
      <c r="AEG17" s="1">
        <f t="shared" si="72"/>
        <v>-0.83333333333333393</v>
      </c>
      <c r="AEH17" s="1">
        <f t="shared" si="72"/>
        <v>-0.22222222222222143</v>
      </c>
      <c r="AEI17" s="1">
        <f t="shared" si="72"/>
        <v>-0.41666666666666696</v>
      </c>
      <c r="AEJ17" s="1">
        <f t="shared" si="72"/>
        <v>-0.44444444444444464</v>
      </c>
      <c r="AEK17" s="1">
        <f t="shared" si="72"/>
        <v>-0.41666666666666696</v>
      </c>
      <c r="AEL17" s="1">
        <f t="shared" si="72"/>
        <v>0</v>
      </c>
      <c r="AEM17" s="1">
        <f t="shared" si="72"/>
        <v>-0.6388888888888884</v>
      </c>
      <c r="AEN17" s="1">
        <f t="shared" si="72"/>
        <v>-1.0555555555555562</v>
      </c>
      <c r="AEO17" s="1">
        <f t="shared" si="72"/>
        <v>-0.41666666666666607</v>
      </c>
      <c r="AEP17" s="1">
        <f t="shared" si="72"/>
        <v>-0.44444444444444464</v>
      </c>
      <c r="AEQ17" s="1">
        <f t="shared" si="72"/>
        <v>-0.19444444444444464</v>
      </c>
      <c r="AER17" s="1">
        <f t="shared" si="72"/>
        <v>-0.86111111111111072</v>
      </c>
      <c r="AES17" s="1">
        <f t="shared" si="72"/>
        <v>-1.2777777777777779</v>
      </c>
      <c r="AET17" s="1">
        <f t="shared" si="72"/>
        <v>-1.6944444444444446</v>
      </c>
      <c r="AEU17" s="1">
        <f t="shared" si="72"/>
        <v>-0.22222222222222221</v>
      </c>
      <c r="AEV17" s="1">
        <f t="shared" si="72"/>
        <v>0</v>
      </c>
      <c r="AEW17" s="1">
        <f t="shared" si="72"/>
        <v>0</v>
      </c>
      <c r="AEX17" s="1">
        <f t="shared" si="72"/>
        <v>0</v>
      </c>
      <c r="AEY17" s="1">
        <f t="shared" si="72"/>
        <v>0</v>
      </c>
      <c r="AEZ17" s="1">
        <f t="shared" si="72"/>
        <v>0</v>
      </c>
      <c r="AFA17" s="1">
        <f t="shared" si="72"/>
        <v>0</v>
      </c>
      <c r="AFB17" s="1">
        <f t="shared" si="72"/>
        <v>1.2777777777777777</v>
      </c>
      <c r="AFC17" s="1">
        <f t="shared" si="72"/>
        <v>1.6944444444444446</v>
      </c>
      <c r="AFD17" s="1">
        <f t="shared" si="72"/>
        <v>0.63888888888888884</v>
      </c>
      <c r="AFE17" s="1">
        <f t="shared" ref="AFE17:AHP17" si="73">IF((AFE$13-AFD$13)=0,0,(AFE$15-AFD$15)/(AFE$13-AFD$13))</f>
        <v>0.4444444444444442</v>
      </c>
      <c r="AFF17" s="1">
        <f t="shared" si="73"/>
        <v>0.41666666666666696</v>
      </c>
      <c r="AFG17" s="1">
        <f t="shared" si="73"/>
        <v>0</v>
      </c>
      <c r="AFH17" s="1">
        <f t="shared" si="73"/>
        <v>-0.41666666666666696</v>
      </c>
      <c r="AFI17" s="1">
        <f t="shared" si="73"/>
        <v>-0.63888888888888884</v>
      </c>
      <c r="AFJ17" s="1">
        <f t="shared" si="73"/>
        <v>-1.2777777777777777</v>
      </c>
      <c r="AFK17" s="1">
        <f t="shared" si="73"/>
        <v>-0.63888888888888884</v>
      </c>
      <c r="AFL17" s="1">
        <f t="shared" si="73"/>
        <v>0.19444444444444442</v>
      </c>
      <c r="AFM17" s="1">
        <f t="shared" si="73"/>
        <v>0.22222222222222232</v>
      </c>
      <c r="AFN17" s="1">
        <f t="shared" si="73"/>
        <v>-0.86111111111111116</v>
      </c>
      <c r="AFO17" s="1">
        <f t="shared" si="73"/>
        <v>0</v>
      </c>
      <c r="AFP17" s="1">
        <f t="shared" si="73"/>
        <v>0.2222222222222221</v>
      </c>
      <c r="AFQ17" s="1">
        <f t="shared" si="73"/>
        <v>0</v>
      </c>
      <c r="AFR17" s="1">
        <f t="shared" si="73"/>
        <v>-0.86111111111111094</v>
      </c>
      <c r="AFS17" s="1">
        <f t="shared" si="73"/>
        <v>-0.41666666666666669</v>
      </c>
      <c r="AFT17" s="1">
        <f t="shared" si="73"/>
        <v>0.41666666666666669</v>
      </c>
      <c r="AFU17" s="1">
        <f t="shared" si="73"/>
        <v>0.22222222222222215</v>
      </c>
      <c r="AFV17" s="1">
        <f t="shared" si="73"/>
        <v>0.22222222222222232</v>
      </c>
      <c r="AFW17" s="1">
        <f t="shared" si="73"/>
        <v>-0.22222222222222232</v>
      </c>
      <c r="AFX17" s="1">
        <f t="shared" si="73"/>
        <v>-0.22222222222222215</v>
      </c>
      <c r="AFY17" s="1">
        <f t="shared" si="73"/>
        <v>-0.41666666666666669</v>
      </c>
      <c r="AFZ17" s="1">
        <f t="shared" si="73"/>
        <v>0</v>
      </c>
      <c r="AGA17" s="1">
        <f t="shared" si="73"/>
        <v>0.22222222222222221</v>
      </c>
      <c r="AGB17" s="1">
        <f t="shared" si="73"/>
        <v>0.41666666666666663</v>
      </c>
      <c r="AGC17" s="1">
        <f t="shared" si="73"/>
        <v>0.22222222222222232</v>
      </c>
      <c r="AGD17" s="1">
        <f t="shared" si="73"/>
        <v>0.19444444444444442</v>
      </c>
      <c r="AGE17" s="1">
        <f t="shared" si="73"/>
        <v>0.2222222222222221</v>
      </c>
      <c r="AGF17" s="1">
        <f t="shared" si="73"/>
        <v>-0.41666666666666652</v>
      </c>
      <c r="AGG17" s="1">
        <f t="shared" si="73"/>
        <v>-0.86111111111111116</v>
      </c>
      <c r="AGH17" s="1">
        <f t="shared" si="73"/>
        <v>0.22222222222222221</v>
      </c>
      <c r="AGI17" s="1">
        <f t="shared" si="73"/>
        <v>0.63888888888888895</v>
      </c>
      <c r="AGJ17" s="1">
        <f t="shared" si="73"/>
        <v>0.41666666666666652</v>
      </c>
      <c r="AGK17" s="1">
        <f t="shared" si="73"/>
        <v>0</v>
      </c>
      <c r="AGL17" s="1">
        <f t="shared" si="73"/>
        <v>-0.2222222222222221</v>
      </c>
      <c r="AGM17" s="1">
        <f t="shared" si="73"/>
        <v>-0.19444444444444442</v>
      </c>
      <c r="AGN17" s="1">
        <f t="shared" si="73"/>
        <v>-0.63888888888888895</v>
      </c>
      <c r="AGO17" s="1">
        <f t="shared" si="73"/>
        <v>-0.22222222222222221</v>
      </c>
      <c r="AGP17" s="1">
        <f t="shared" si="73"/>
        <v>0.86111111111111116</v>
      </c>
      <c r="AGQ17" s="1">
        <f t="shared" si="73"/>
        <v>-0.22222222222222232</v>
      </c>
      <c r="AGR17" s="1">
        <f t="shared" si="73"/>
        <v>-0.63888888888888884</v>
      </c>
      <c r="AGS17" s="1">
        <f t="shared" si="73"/>
        <v>0</v>
      </c>
      <c r="AGT17" s="1">
        <f t="shared" si="73"/>
        <v>0</v>
      </c>
      <c r="AGU17" s="1">
        <f t="shared" si="73"/>
        <v>0</v>
      </c>
      <c r="AGV17" s="1">
        <f t="shared" si="73"/>
        <v>0</v>
      </c>
      <c r="AGW17" s="1">
        <f t="shared" si="73"/>
        <v>0</v>
      </c>
      <c r="AGX17" s="1">
        <f t="shared" si="73"/>
        <v>0</v>
      </c>
      <c r="AGY17" s="1">
        <f t="shared" si="73"/>
        <v>0</v>
      </c>
      <c r="AGZ17" s="1">
        <f t="shared" si="73"/>
        <v>0.19444444444444445</v>
      </c>
      <c r="AHA17" s="1">
        <f t="shared" si="73"/>
        <v>1.5833333333333333</v>
      </c>
      <c r="AHB17" s="1">
        <f t="shared" si="73"/>
        <v>1.5833333333333335</v>
      </c>
      <c r="AHC17" s="1">
        <f t="shared" si="73"/>
        <v>1.1666666666666665</v>
      </c>
      <c r="AHD17" s="1">
        <f t="shared" si="73"/>
        <v>0.6111111111111116</v>
      </c>
      <c r="AHE17" s="1">
        <f t="shared" si="73"/>
        <v>0.58333333333333304</v>
      </c>
      <c r="AHF17" s="1">
        <f t="shared" si="73"/>
        <v>0.3888888888888884</v>
      </c>
      <c r="AHG17" s="1">
        <f t="shared" si="73"/>
        <v>0.19444444444444464</v>
      </c>
      <c r="AHH17" s="1">
        <f t="shared" si="73"/>
        <v>0.6111111111111116</v>
      </c>
      <c r="AHI17" s="1">
        <f t="shared" si="73"/>
        <v>0.3888888888888884</v>
      </c>
      <c r="AHJ17" s="1">
        <f t="shared" si="73"/>
        <v>0.38888888888888928</v>
      </c>
      <c r="AHK17" s="1">
        <f t="shared" si="73"/>
        <v>0.19444444444444464</v>
      </c>
      <c r="AHL17" s="1">
        <f t="shared" si="73"/>
        <v>0.77777777777777679</v>
      </c>
      <c r="AHM17" s="1">
        <f t="shared" si="73"/>
        <v>0.41666666666666785</v>
      </c>
      <c r="AHN17" s="1">
        <f t="shared" si="73"/>
        <v>0.58333333333333215</v>
      </c>
      <c r="AHO17" s="1">
        <f t="shared" si="73"/>
        <v>0.19444444444444464</v>
      </c>
      <c r="AHP17" s="1">
        <f t="shared" si="73"/>
        <v>0</v>
      </c>
      <c r="AHQ17" s="1">
        <f t="shared" ref="AHQ17:AKB17" si="74">IF((AHQ$13-AHP$13)=0,0,(AHQ$15-AHP$15)/(AHQ$13-AHP$13))</f>
        <v>-0.19444444444444464</v>
      </c>
      <c r="AHR17" s="1">
        <f t="shared" si="74"/>
        <v>-0.38888888888888751</v>
      </c>
      <c r="AHS17" s="1">
        <f t="shared" si="74"/>
        <v>-0.38888888888888928</v>
      </c>
      <c r="AHT17" s="1">
        <f t="shared" si="74"/>
        <v>-0.41666666666666785</v>
      </c>
      <c r="AHU17" s="1">
        <f t="shared" si="74"/>
        <v>-0.58333333333333215</v>
      </c>
      <c r="AHV17" s="1">
        <f t="shared" si="74"/>
        <v>-0.19444444444444464</v>
      </c>
      <c r="AHW17" s="1">
        <f t="shared" si="74"/>
        <v>-0.19444444444444464</v>
      </c>
      <c r="AHX17" s="1">
        <f t="shared" si="74"/>
        <v>-0.38888888888888928</v>
      </c>
      <c r="AHY17" s="1">
        <f t="shared" si="74"/>
        <v>-0.41666666666666607</v>
      </c>
      <c r="AHZ17" s="1">
        <f t="shared" si="74"/>
        <v>-1.166666666666667</v>
      </c>
      <c r="AIA17" s="1">
        <f t="shared" si="74"/>
        <v>-1.9722222222222223</v>
      </c>
      <c r="AIB17" s="1">
        <f t="shared" si="74"/>
        <v>-1.9722222222222221</v>
      </c>
      <c r="AIC17" s="1">
        <f t="shared" si="74"/>
        <v>0.58333333333333326</v>
      </c>
      <c r="AID17" s="1">
        <f t="shared" si="74"/>
        <v>1.3888888888888888</v>
      </c>
      <c r="AIE17" s="1">
        <f t="shared" si="74"/>
        <v>1.3888888888888893</v>
      </c>
      <c r="AIF17" s="1">
        <f t="shared" si="74"/>
        <v>0.58333333333333304</v>
      </c>
      <c r="AIG17" s="1">
        <f t="shared" si="74"/>
        <v>-0.3888888888888884</v>
      </c>
      <c r="AIH17" s="1">
        <f t="shared" si="74"/>
        <v>-0.41666666666666696</v>
      </c>
      <c r="AII17" s="1">
        <f t="shared" si="74"/>
        <v>-0.19444444444444464</v>
      </c>
      <c r="AIJ17" s="1">
        <f t="shared" si="74"/>
        <v>0.41666666666666696</v>
      </c>
      <c r="AIK17" s="1">
        <f t="shared" si="74"/>
        <v>0.3888888888888884</v>
      </c>
      <c r="AIL17" s="1">
        <f t="shared" si="74"/>
        <v>0.19444444444444464</v>
      </c>
      <c r="AIM17" s="1">
        <f t="shared" si="74"/>
        <v>0.38888888888888928</v>
      </c>
      <c r="AIN17" s="1">
        <f t="shared" si="74"/>
        <v>-0.77777777777777768</v>
      </c>
      <c r="AIO17" s="1">
        <f t="shared" si="74"/>
        <v>-0.19444444444444464</v>
      </c>
      <c r="AIP17" s="1">
        <f t="shared" si="74"/>
        <v>-0.41666666666666696</v>
      </c>
      <c r="AIQ17" s="1">
        <f t="shared" si="74"/>
        <v>0.6111111111111116</v>
      </c>
      <c r="AIR17" s="1">
        <f t="shared" si="74"/>
        <v>0.19444444444444375</v>
      </c>
      <c r="AIS17" s="1">
        <f t="shared" si="74"/>
        <v>-0.3888888888888884</v>
      </c>
      <c r="AIT17" s="1">
        <f t="shared" si="74"/>
        <v>-1.3888888888888893</v>
      </c>
      <c r="AIU17" s="1">
        <f t="shared" si="74"/>
        <v>-1.9722222222222221</v>
      </c>
      <c r="AIV17" s="1">
        <f t="shared" si="74"/>
        <v>-1.5833333333333333</v>
      </c>
      <c r="AIW17" s="1">
        <f t="shared" si="74"/>
        <v>0</v>
      </c>
      <c r="AIX17" s="1">
        <f t="shared" si="74"/>
        <v>1</v>
      </c>
      <c r="AIY17" s="1">
        <f t="shared" si="74"/>
        <v>1.9722222222222223</v>
      </c>
      <c r="AIZ17" s="1">
        <f t="shared" si="74"/>
        <v>2.3611111111111107</v>
      </c>
      <c r="AJA17" s="1">
        <f t="shared" si="74"/>
        <v>1.9722222222222223</v>
      </c>
      <c r="AJB17" s="1">
        <f t="shared" si="74"/>
        <v>1.3611111111111107</v>
      </c>
      <c r="AJC17" s="1">
        <f t="shared" si="74"/>
        <v>1.1944444444444446</v>
      </c>
      <c r="AJD17" s="1">
        <f t="shared" si="74"/>
        <v>1</v>
      </c>
      <c r="AJE17" s="1">
        <f t="shared" si="74"/>
        <v>0.77777777777777857</v>
      </c>
      <c r="AJF17" s="1">
        <f t="shared" si="74"/>
        <v>0.19444444444444464</v>
      </c>
      <c r="AJG17" s="1">
        <f t="shared" si="74"/>
        <v>0.38888888888888751</v>
      </c>
      <c r="AJH17" s="1">
        <f t="shared" si="74"/>
        <v>-0.38888888888888751</v>
      </c>
      <c r="AJI17" s="1">
        <f t="shared" si="74"/>
        <v>-0.38888888888888928</v>
      </c>
      <c r="AJJ17" s="1">
        <f t="shared" si="74"/>
        <v>-0.58333333333333393</v>
      </c>
      <c r="AJK17" s="1">
        <f t="shared" si="74"/>
        <v>-0.61111111111111072</v>
      </c>
      <c r="AJL17" s="1">
        <f t="shared" si="74"/>
        <v>-1.5833333333333339</v>
      </c>
      <c r="AJM17" s="1">
        <f t="shared" si="74"/>
        <v>-1.1666666666666661</v>
      </c>
      <c r="AJN17" s="1">
        <f t="shared" si="74"/>
        <v>-2.3611111111111107</v>
      </c>
      <c r="AJO17" s="1">
        <f t="shared" si="74"/>
        <v>-1.9722222222222228</v>
      </c>
      <c r="AJP17" s="1">
        <f t="shared" si="74"/>
        <v>0</v>
      </c>
      <c r="AJQ17" s="1">
        <f t="shared" si="74"/>
        <v>1.1666666666666665</v>
      </c>
      <c r="AJR17" s="1">
        <f t="shared" si="74"/>
        <v>1.7777777777777777</v>
      </c>
      <c r="AJS17" s="1">
        <f t="shared" si="74"/>
        <v>0.80555555555555625</v>
      </c>
      <c r="AJT17" s="1">
        <f t="shared" si="74"/>
        <v>0.58333333333333304</v>
      </c>
      <c r="AJU17" s="1">
        <f t="shared" si="74"/>
        <v>0.58333333333333393</v>
      </c>
      <c r="AJV17" s="1">
        <f t="shared" si="74"/>
        <v>0.38888888888888751</v>
      </c>
      <c r="AJW17" s="1">
        <f t="shared" si="74"/>
        <v>0.41666666666666785</v>
      </c>
      <c r="AJX17" s="1">
        <f t="shared" si="74"/>
        <v>0</v>
      </c>
      <c r="AJY17" s="1">
        <f t="shared" si="74"/>
        <v>-0.22222222222222321</v>
      </c>
      <c r="AJZ17" s="1">
        <f t="shared" si="74"/>
        <v>0.41666666666666785</v>
      </c>
      <c r="AKA17" s="1">
        <f t="shared" si="74"/>
        <v>-0.19444444444444464</v>
      </c>
      <c r="AKB17" s="1">
        <f t="shared" si="74"/>
        <v>0</v>
      </c>
      <c r="AKC17" s="1">
        <f t="shared" ref="AKC17:AMN17" si="75">IF((AKC$13-AKB$13)=0,0,(AKC$15-AKB$15)/(AKC$13-AKB$13))</f>
        <v>-0.22222222222222321</v>
      </c>
      <c r="AKD17" s="1">
        <f t="shared" si="75"/>
        <v>-0.38888888888888751</v>
      </c>
      <c r="AKE17" s="1">
        <f t="shared" si="75"/>
        <v>-0.38888888888888928</v>
      </c>
      <c r="AKF17" s="1">
        <f t="shared" si="75"/>
        <v>-1.3888888888888893</v>
      </c>
      <c r="AKG17" s="1">
        <f t="shared" si="75"/>
        <v>-0.58333333333333304</v>
      </c>
      <c r="AKH17" s="1">
        <f t="shared" si="75"/>
        <v>-0.19444444444444464</v>
      </c>
      <c r="AKI17" s="1">
        <f t="shared" si="75"/>
        <v>0.58333333333333304</v>
      </c>
      <c r="AKJ17" s="1">
        <f t="shared" si="75"/>
        <v>-0.19444444444444464</v>
      </c>
      <c r="AKK17" s="1">
        <f t="shared" si="75"/>
        <v>0</v>
      </c>
      <c r="AKL17" s="1">
        <f t="shared" si="75"/>
        <v>0.38888888888888928</v>
      </c>
      <c r="AKM17" s="1">
        <f t="shared" si="75"/>
        <v>0.80555555555555536</v>
      </c>
      <c r="AKN17" s="1">
        <f t="shared" si="75"/>
        <v>0.58333333333333393</v>
      </c>
      <c r="AKO17" s="1">
        <f t="shared" si="75"/>
        <v>0.38888888888888928</v>
      </c>
      <c r="AKP17" s="1">
        <f t="shared" si="75"/>
        <v>0</v>
      </c>
      <c r="AKQ17" s="1">
        <f t="shared" si="75"/>
        <v>0.19444444444444287</v>
      </c>
      <c r="AKR17" s="1">
        <f t="shared" si="75"/>
        <v>-0.38888888888888751</v>
      </c>
      <c r="AKS17" s="1">
        <f t="shared" si="75"/>
        <v>0</v>
      </c>
      <c r="AKT17" s="1">
        <f t="shared" si="75"/>
        <v>-0.38888888888888928</v>
      </c>
      <c r="AKU17" s="1">
        <f t="shared" si="75"/>
        <v>-0.38888888888888928</v>
      </c>
      <c r="AKV17" s="1">
        <f t="shared" si="75"/>
        <v>-0.3888888888888884</v>
      </c>
      <c r="AKW17" s="1">
        <f t="shared" si="75"/>
        <v>-0.6111111111111116</v>
      </c>
      <c r="AKX17" s="1">
        <f t="shared" si="75"/>
        <v>-0.3888888888888884</v>
      </c>
      <c r="AKY17" s="1">
        <f t="shared" si="75"/>
        <v>-1.1944444444444446</v>
      </c>
      <c r="AKZ17" s="1">
        <f t="shared" si="75"/>
        <v>-1.5555555555555558</v>
      </c>
      <c r="ALA17" s="1">
        <f t="shared" si="75"/>
        <v>-1.5833333333333333</v>
      </c>
      <c r="ALB17" s="1">
        <f t="shared" si="75"/>
        <v>-1.3888888888888888</v>
      </c>
      <c r="ALC17" s="1">
        <f t="shared" si="75"/>
        <v>-0.19444444444444445</v>
      </c>
      <c r="ALD17" s="1">
        <f t="shared" si="75"/>
        <v>0</v>
      </c>
      <c r="ALE17" s="1">
        <f t="shared" si="75"/>
        <v>0</v>
      </c>
      <c r="ALF17" s="1">
        <f t="shared" si="75"/>
        <v>0</v>
      </c>
      <c r="ALG17" s="1">
        <f t="shared" si="75"/>
        <v>0</v>
      </c>
      <c r="ALH17" s="1">
        <f t="shared" si="75"/>
        <v>0</v>
      </c>
      <c r="ALI17" s="1">
        <f t="shared" si="75"/>
        <v>0</v>
      </c>
      <c r="ALJ17" s="1">
        <f t="shared" si="75"/>
        <v>0</v>
      </c>
      <c r="ALK17" s="1">
        <f t="shared" si="75"/>
        <v>0</v>
      </c>
      <c r="ALL17" s="1">
        <f t="shared" si="75"/>
        <v>0</v>
      </c>
      <c r="ALM17" s="1">
        <f t="shared" si="75"/>
        <v>0</v>
      </c>
      <c r="ALN17" s="1">
        <f t="shared" si="75"/>
        <v>0</v>
      </c>
      <c r="ALO17" s="1">
        <f t="shared" si="75"/>
        <v>0</v>
      </c>
      <c r="ALP17" s="1">
        <f t="shared" si="75"/>
        <v>0</v>
      </c>
      <c r="ALQ17" s="1">
        <f t="shared" si="75"/>
        <v>0</v>
      </c>
      <c r="ALR17" s="1">
        <f t="shared" si="75"/>
        <v>0</v>
      </c>
      <c r="ALS17" s="1">
        <f t="shared" si="75"/>
        <v>0</v>
      </c>
      <c r="ALT17" s="1">
        <f t="shared" si="75"/>
        <v>0</v>
      </c>
      <c r="ALU17" s="1">
        <f t="shared" si="75"/>
        <v>0</v>
      </c>
      <c r="ALV17" s="1">
        <f t="shared" si="75"/>
        <v>0</v>
      </c>
      <c r="ALW17" s="1">
        <f t="shared" si="75"/>
        <v>0</v>
      </c>
      <c r="ALX17" s="1">
        <f t="shared" si="75"/>
        <v>0</v>
      </c>
      <c r="ALY17" s="1">
        <f t="shared" si="75"/>
        <v>0</v>
      </c>
      <c r="ALZ17" s="1">
        <f t="shared" si="75"/>
        <v>0</v>
      </c>
      <c r="AMA17" s="1">
        <f t="shared" si="75"/>
        <v>0</v>
      </c>
      <c r="AMB17" s="1">
        <f t="shared" si="75"/>
        <v>0</v>
      </c>
      <c r="AMC17" s="1">
        <f t="shared" si="75"/>
        <v>0</v>
      </c>
      <c r="AMD17" s="1">
        <f t="shared" si="75"/>
        <v>0</v>
      </c>
      <c r="AME17" s="1">
        <f t="shared" si="75"/>
        <v>0</v>
      </c>
      <c r="AMF17" s="1">
        <f t="shared" si="75"/>
        <v>0</v>
      </c>
      <c r="AMG17" s="1">
        <f t="shared" si="75"/>
        <v>0</v>
      </c>
      <c r="AMH17" s="1">
        <f t="shared" si="75"/>
        <v>0</v>
      </c>
      <c r="AMI17" s="1">
        <f t="shared" si="75"/>
        <v>0</v>
      </c>
      <c r="AMJ17" s="1">
        <f t="shared" si="75"/>
        <v>0</v>
      </c>
      <c r="AMK17" s="1">
        <f t="shared" si="75"/>
        <v>0</v>
      </c>
      <c r="AML17" s="1">
        <f t="shared" si="75"/>
        <v>0</v>
      </c>
      <c r="AMM17" s="1">
        <f t="shared" si="75"/>
        <v>0</v>
      </c>
      <c r="AMN17" s="1">
        <f t="shared" si="75"/>
        <v>0</v>
      </c>
      <c r="AMO17" s="1">
        <f t="shared" ref="AMO17:AOZ17" si="76">IF((AMO$13-AMN$13)=0,0,(AMO$15-AMN$15)/(AMO$13-AMN$13))</f>
        <v>0</v>
      </c>
      <c r="AMP17" s="1">
        <f t="shared" si="76"/>
        <v>0</v>
      </c>
      <c r="AMQ17" s="1">
        <f t="shared" si="76"/>
        <v>0</v>
      </c>
      <c r="AMR17" s="1">
        <f t="shared" si="76"/>
        <v>0</v>
      </c>
      <c r="AMS17" s="1">
        <f t="shared" si="76"/>
        <v>0</v>
      </c>
      <c r="AMT17" s="1">
        <f t="shared" si="76"/>
        <v>0</v>
      </c>
      <c r="AMU17" s="1">
        <f t="shared" si="76"/>
        <v>0</v>
      </c>
      <c r="AMV17" s="1">
        <f t="shared" si="76"/>
        <v>0</v>
      </c>
      <c r="AMW17" s="1">
        <f t="shared" si="76"/>
        <v>0</v>
      </c>
      <c r="AMX17" s="1">
        <f t="shared" si="76"/>
        <v>0</v>
      </c>
      <c r="AMY17" s="1">
        <f t="shared" si="76"/>
        <v>0</v>
      </c>
      <c r="AMZ17" s="1">
        <f t="shared" si="76"/>
        <v>0</v>
      </c>
      <c r="ANA17" s="1">
        <f t="shared" si="76"/>
        <v>0</v>
      </c>
      <c r="ANB17" s="1">
        <f t="shared" si="76"/>
        <v>0</v>
      </c>
      <c r="ANC17" s="1">
        <f t="shared" si="76"/>
        <v>0</v>
      </c>
      <c r="AND17" s="1">
        <f t="shared" si="76"/>
        <v>0</v>
      </c>
      <c r="ANE17" s="1">
        <f t="shared" si="76"/>
        <v>0</v>
      </c>
      <c r="ANF17" s="1">
        <f t="shared" si="76"/>
        <v>0</v>
      </c>
      <c r="ANG17" s="1">
        <f t="shared" si="76"/>
        <v>0</v>
      </c>
      <c r="ANH17" s="1">
        <f t="shared" si="76"/>
        <v>0</v>
      </c>
      <c r="ANI17" s="1">
        <f t="shared" si="76"/>
        <v>0</v>
      </c>
      <c r="ANJ17" s="1">
        <f t="shared" si="76"/>
        <v>0</v>
      </c>
      <c r="ANK17" s="1">
        <f t="shared" si="76"/>
        <v>0</v>
      </c>
      <c r="ANL17" s="1">
        <f t="shared" si="76"/>
        <v>0</v>
      </c>
      <c r="ANM17" s="1">
        <f t="shared" si="76"/>
        <v>0</v>
      </c>
      <c r="ANN17" s="1">
        <f t="shared" si="76"/>
        <v>0</v>
      </c>
      <c r="ANO17" s="1">
        <f t="shared" si="76"/>
        <v>0</v>
      </c>
      <c r="ANP17" s="1">
        <f t="shared" si="76"/>
        <v>0</v>
      </c>
      <c r="ANQ17" s="1">
        <f t="shared" si="76"/>
        <v>0</v>
      </c>
      <c r="ANR17" s="1">
        <f t="shared" si="76"/>
        <v>0</v>
      </c>
      <c r="ANS17" s="1">
        <f t="shared" si="76"/>
        <v>0</v>
      </c>
      <c r="ANT17" s="1">
        <f t="shared" si="76"/>
        <v>0</v>
      </c>
      <c r="ANU17" s="1">
        <f t="shared" si="76"/>
        <v>0</v>
      </c>
      <c r="ANV17" s="1">
        <f t="shared" si="76"/>
        <v>0</v>
      </c>
      <c r="ANW17" s="1">
        <f t="shared" si="76"/>
        <v>0</v>
      </c>
      <c r="ANX17" s="1">
        <f t="shared" si="76"/>
        <v>0</v>
      </c>
      <c r="ANY17" s="1">
        <f t="shared" si="76"/>
        <v>0</v>
      </c>
      <c r="ANZ17" s="1">
        <f t="shared" si="76"/>
        <v>0</v>
      </c>
      <c r="AOA17" s="1">
        <f t="shared" si="76"/>
        <v>0</v>
      </c>
      <c r="AOB17" s="1">
        <f t="shared" si="76"/>
        <v>0</v>
      </c>
      <c r="AOC17" s="1">
        <f t="shared" si="76"/>
        <v>0</v>
      </c>
      <c r="AOD17" s="1">
        <f t="shared" si="76"/>
        <v>0</v>
      </c>
      <c r="AOE17" s="1">
        <f t="shared" si="76"/>
        <v>0</v>
      </c>
      <c r="AOF17" s="1">
        <f t="shared" si="76"/>
        <v>0</v>
      </c>
      <c r="AOG17" s="1">
        <f t="shared" si="76"/>
        <v>0</v>
      </c>
      <c r="AOH17" s="1">
        <f t="shared" si="76"/>
        <v>0</v>
      </c>
      <c r="AOI17" s="1">
        <f t="shared" si="76"/>
        <v>0</v>
      </c>
      <c r="AOJ17" s="1">
        <f t="shared" si="76"/>
        <v>0</v>
      </c>
      <c r="AOK17" s="1">
        <f t="shared" si="76"/>
        <v>0</v>
      </c>
      <c r="AOL17" s="1">
        <f t="shared" si="76"/>
        <v>0</v>
      </c>
      <c r="AOM17" s="1">
        <f t="shared" si="76"/>
        <v>0</v>
      </c>
      <c r="AON17" s="1">
        <f t="shared" si="76"/>
        <v>0</v>
      </c>
      <c r="AOO17" s="1">
        <f t="shared" si="76"/>
        <v>0</v>
      </c>
      <c r="AOP17" s="1">
        <f t="shared" si="76"/>
        <v>0</v>
      </c>
      <c r="AOQ17" s="1">
        <f t="shared" si="76"/>
        <v>0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2.8611111111111107</v>
      </c>
      <c r="APM17" s="1">
        <f t="shared" si="20"/>
        <v>-3.1388888888888875</v>
      </c>
      <c r="APN17" s="1">
        <f t="shared" si="21"/>
        <v>-2.8035934965281731E-20</v>
      </c>
      <c r="APO17" s="1">
        <f t="shared" si="18"/>
        <v>-2.7755575615628914E-17</v>
      </c>
      <c r="APP17" s="2" t="str">
        <f t="shared" si="59"/>
        <v>Artemis urban_linear acceleration  (m/s²)</v>
      </c>
    </row>
    <row r="21" spans="2:1108" x14ac:dyDescent="0.5">
      <c r="CD21" s="2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R24"/>
  <sheetViews>
    <sheetView zoomScale="90" zoomScaleNormal="90" workbookViewId="0">
      <selection activeCell="APN19" sqref="APN19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2" width="6.703125" customWidth="1"/>
    <col min="1103" max="1103" width="4.29296875" customWidth="1"/>
  </cols>
  <sheetData>
    <row r="1" spans="2:1110" ht="18" x14ac:dyDescent="0.6">
      <c r="B1" s="5" t="s">
        <v>2</v>
      </c>
      <c r="C1" s="6"/>
      <c r="D1" s="6"/>
      <c r="E1" s="6"/>
      <c r="F1" s="6"/>
    </row>
    <row r="2" spans="2:1110" ht="18" x14ac:dyDescent="0.6">
      <c r="B2" s="10" t="str">
        <f>speed!B2</f>
        <v>Artemis urban</v>
      </c>
      <c r="C2" s="11"/>
      <c r="D2" s="11"/>
      <c r="E2" s="11"/>
      <c r="F2" s="6"/>
    </row>
    <row r="3" spans="2:1110" x14ac:dyDescent="0.5">
      <c r="B3" s="12" t="s">
        <v>4</v>
      </c>
      <c r="C3" s="8">
        <f>speed!C3</f>
        <v>990</v>
      </c>
      <c r="D3" s="11" t="s">
        <v>5</v>
      </c>
      <c r="E3" s="11"/>
      <c r="F3" s="6"/>
    </row>
    <row r="4" spans="2:1110" x14ac:dyDescent="0.5">
      <c r="B4" s="12" t="s">
        <v>7</v>
      </c>
      <c r="C4" s="8" t="str">
        <f>speed!C4</f>
        <v>Jan</v>
      </c>
      <c r="D4" s="11"/>
      <c r="E4" s="11"/>
      <c r="F4" s="6"/>
    </row>
    <row r="5" spans="2:1110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10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</row>
    <row r="7" spans="2:1110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10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10" x14ac:dyDescent="0.5">
      <c r="B9" s="6"/>
      <c r="C9" s="6"/>
      <c r="D9" s="6"/>
      <c r="E9" s="6"/>
      <c r="F9" s="6"/>
    </row>
    <row r="10" spans="2:1110" x14ac:dyDescent="0.5">
      <c r="APL10" s="33" t="s">
        <v>39</v>
      </c>
      <c r="APM10" s="33" t="s">
        <v>40</v>
      </c>
      <c r="APN10" s="33" t="s">
        <v>41</v>
      </c>
      <c r="APO10" s="33" t="s">
        <v>42</v>
      </c>
      <c r="APP10" s="34"/>
      <c r="APQ10" s="35"/>
      <c r="APR10" s="35"/>
    </row>
    <row r="11" spans="2:1110" s="7" customFormat="1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6">
        <f t="shared" ref="APL11:APL16" si="0">MAX($C11:$APJ11)</f>
        <v>1100</v>
      </c>
      <c r="APM11" s="36">
        <f t="shared" ref="APM11:APM16" si="1">MIN($C11:$APJ11)</f>
        <v>1</v>
      </c>
      <c r="APN11" s="36">
        <f t="shared" ref="APN11:APN16" si="2">IF($B$4=$E$6,0,AVERAGEIF($C$30:$APJ$30,"&lt;&gt;0",$C11:$APJ11))</f>
        <v>550.5</v>
      </c>
      <c r="APO11" s="36">
        <f t="shared" ref="APO11:APO16" si="3">SUM($C11:$APJ11)</f>
        <v>605550</v>
      </c>
      <c r="APP11" s="34" t="str">
        <f t="shared" ref="APP11:APP16" si="4">B11</f>
        <v>Position</v>
      </c>
      <c r="APQ11" s="37"/>
      <c r="APR11" s="37"/>
    </row>
    <row r="12" spans="2:1110" s="2" customFormat="1" x14ac:dyDescent="0.4">
      <c r="B12" s="3"/>
      <c r="C12" s="4">
        <v>0</v>
      </c>
      <c r="D12" s="1">
        <f t="shared" ref="D12:BO12" si="5">IF(C$11&lt;=$C$3,C$12+1,0)</f>
        <v>1</v>
      </c>
      <c r="E12" s="1">
        <f t="shared" si="5"/>
        <v>2</v>
      </c>
      <c r="F12" s="1">
        <f t="shared" si="5"/>
        <v>3</v>
      </c>
      <c r="G12" s="1">
        <f t="shared" si="5"/>
        <v>4</v>
      </c>
      <c r="H12" s="1">
        <f t="shared" si="5"/>
        <v>5</v>
      </c>
      <c r="I12" s="1">
        <f t="shared" si="5"/>
        <v>6</v>
      </c>
      <c r="J12" s="1">
        <f t="shared" si="5"/>
        <v>7</v>
      </c>
      <c r="K12" s="1">
        <f t="shared" si="5"/>
        <v>8</v>
      </c>
      <c r="L12" s="1">
        <f t="shared" si="5"/>
        <v>9</v>
      </c>
      <c r="M12" s="1">
        <f t="shared" si="5"/>
        <v>10</v>
      </c>
      <c r="N12" s="1">
        <f t="shared" si="5"/>
        <v>11</v>
      </c>
      <c r="O12" s="1">
        <f t="shared" si="5"/>
        <v>12</v>
      </c>
      <c r="P12" s="1">
        <f t="shared" si="5"/>
        <v>13</v>
      </c>
      <c r="Q12" s="1">
        <f t="shared" si="5"/>
        <v>14</v>
      </c>
      <c r="R12" s="1">
        <f t="shared" si="5"/>
        <v>15</v>
      </c>
      <c r="S12" s="1">
        <f t="shared" si="5"/>
        <v>16</v>
      </c>
      <c r="T12" s="1">
        <f t="shared" si="5"/>
        <v>17</v>
      </c>
      <c r="U12" s="1">
        <f t="shared" si="5"/>
        <v>18</v>
      </c>
      <c r="V12" s="1">
        <f t="shared" si="5"/>
        <v>19</v>
      </c>
      <c r="W12" s="1">
        <f t="shared" si="5"/>
        <v>20</v>
      </c>
      <c r="X12" s="1">
        <f t="shared" si="5"/>
        <v>21</v>
      </c>
      <c r="Y12" s="1">
        <f t="shared" si="5"/>
        <v>22</v>
      </c>
      <c r="Z12" s="1">
        <f t="shared" si="5"/>
        <v>23</v>
      </c>
      <c r="AA12" s="1">
        <f t="shared" si="5"/>
        <v>24</v>
      </c>
      <c r="AB12" s="1">
        <f t="shared" si="5"/>
        <v>25</v>
      </c>
      <c r="AC12" s="1">
        <f t="shared" si="5"/>
        <v>26</v>
      </c>
      <c r="AD12" s="1">
        <f t="shared" si="5"/>
        <v>27</v>
      </c>
      <c r="AE12" s="1">
        <f t="shared" si="5"/>
        <v>28</v>
      </c>
      <c r="AF12" s="1">
        <f t="shared" si="5"/>
        <v>29</v>
      </c>
      <c r="AG12" s="1">
        <f t="shared" si="5"/>
        <v>30</v>
      </c>
      <c r="AH12" s="1">
        <f t="shared" si="5"/>
        <v>31</v>
      </c>
      <c r="AI12" s="1">
        <f t="shared" si="5"/>
        <v>32</v>
      </c>
      <c r="AJ12" s="1">
        <f t="shared" si="5"/>
        <v>33</v>
      </c>
      <c r="AK12" s="1">
        <f t="shared" si="5"/>
        <v>34</v>
      </c>
      <c r="AL12" s="1">
        <f t="shared" si="5"/>
        <v>35</v>
      </c>
      <c r="AM12" s="1">
        <f t="shared" si="5"/>
        <v>36</v>
      </c>
      <c r="AN12" s="1">
        <f t="shared" si="5"/>
        <v>37</v>
      </c>
      <c r="AO12" s="1">
        <f t="shared" si="5"/>
        <v>38</v>
      </c>
      <c r="AP12" s="1">
        <f t="shared" si="5"/>
        <v>39</v>
      </c>
      <c r="AQ12" s="1">
        <f t="shared" si="5"/>
        <v>40</v>
      </c>
      <c r="AR12" s="1">
        <f t="shared" si="5"/>
        <v>41</v>
      </c>
      <c r="AS12" s="1">
        <f t="shared" si="5"/>
        <v>42</v>
      </c>
      <c r="AT12" s="1">
        <f t="shared" si="5"/>
        <v>43</v>
      </c>
      <c r="AU12" s="1">
        <f t="shared" si="5"/>
        <v>44</v>
      </c>
      <c r="AV12" s="1">
        <f t="shared" si="5"/>
        <v>45</v>
      </c>
      <c r="AW12" s="1">
        <f t="shared" si="5"/>
        <v>46</v>
      </c>
      <c r="AX12" s="1">
        <f t="shared" si="5"/>
        <v>47</v>
      </c>
      <c r="AY12" s="1">
        <f t="shared" si="5"/>
        <v>48</v>
      </c>
      <c r="AZ12" s="1">
        <f t="shared" si="5"/>
        <v>49</v>
      </c>
      <c r="BA12" s="1">
        <f t="shared" si="5"/>
        <v>50</v>
      </c>
      <c r="BB12" s="1">
        <f t="shared" si="5"/>
        <v>51</v>
      </c>
      <c r="BC12" s="1">
        <f t="shared" si="5"/>
        <v>52</v>
      </c>
      <c r="BD12" s="1">
        <f t="shared" si="5"/>
        <v>53</v>
      </c>
      <c r="BE12" s="1">
        <f t="shared" si="5"/>
        <v>54</v>
      </c>
      <c r="BF12" s="1">
        <f t="shared" si="5"/>
        <v>55</v>
      </c>
      <c r="BG12" s="1">
        <f t="shared" si="5"/>
        <v>56</v>
      </c>
      <c r="BH12" s="1">
        <f t="shared" si="5"/>
        <v>57</v>
      </c>
      <c r="BI12" s="1">
        <f t="shared" si="5"/>
        <v>58</v>
      </c>
      <c r="BJ12" s="1">
        <f t="shared" si="5"/>
        <v>59</v>
      </c>
      <c r="BK12" s="1">
        <f t="shared" si="5"/>
        <v>60</v>
      </c>
      <c r="BL12" s="1">
        <f t="shared" si="5"/>
        <v>61</v>
      </c>
      <c r="BM12" s="1">
        <f t="shared" si="5"/>
        <v>62</v>
      </c>
      <c r="BN12" s="1">
        <f t="shared" si="5"/>
        <v>63</v>
      </c>
      <c r="BO12" s="1">
        <f t="shared" si="5"/>
        <v>64</v>
      </c>
      <c r="BP12" s="1">
        <f t="shared" ref="BP12:EA12" si="6">IF(BO$11&lt;=$C$3,BO$12+1,0)</f>
        <v>65</v>
      </c>
      <c r="BQ12" s="1">
        <f t="shared" si="6"/>
        <v>66</v>
      </c>
      <c r="BR12" s="1">
        <f t="shared" si="6"/>
        <v>67</v>
      </c>
      <c r="BS12" s="1">
        <f t="shared" si="6"/>
        <v>68</v>
      </c>
      <c r="BT12" s="1">
        <f t="shared" si="6"/>
        <v>69</v>
      </c>
      <c r="BU12" s="1">
        <f t="shared" si="6"/>
        <v>70</v>
      </c>
      <c r="BV12" s="1">
        <f t="shared" si="6"/>
        <v>71</v>
      </c>
      <c r="BW12" s="1">
        <f t="shared" si="6"/>
        <v>72</v>
      </c>
      <c r="BX12" s="1">
        <f t="shared" si="6"/>
        <v>73</v>
      </c>
      <c r="BY12" s="1">
        <f t="shared" si="6"/>
        <v>74</v>
      </c>
      <c r="BZ12" s="1">
        <f t="shared" si="6"/>
        <v>75</v>
      </c>
      <c r="CA12" s="1">
        <f t="shared" si="6"/>
        <v>76</v>
      </c>
      <c r="CB12" s="1">
        <f t="shared" si="6"/>
        <v>77</v>
      </c>
      <c r="CC12" s="1">
        <f t="shared" si="6"/>
        <v>78</v>
      </c>
      <c r="CD12" s="1">
        <f t="shared" si="6"/>
        <v>79</v>
      </c>
      <c r="CE12" s="1">
        <f t="shared" si="6"/>
        <v>80</v>
      </c>
      <c r="CF12" s="1">
        <f t="shared" si="6"/>
        <v>81</v>
      </c>
      <c r="CG12" s="1">
        <f t="shared" si="6"/>
        <v>82</v>
      </c>
      <c r="CH12" s="1">
        <f t="shared" si="6"/>
        <v>83</v>
      </c>
      <c r="CI12" s="1">
        <f t="shared" si="6"/>
        <v>84</v>
      </c>
      <c r="CJ12" s="1">
        <f t="shared" si="6"/>
        <v>85</v>
      </c>
      <c r="CK12" s="1">
        <f t="shared" si="6"/>
        <v>86</v>
      </c>
      <c r="CL12" s="1">
        <f t="shared" si="6"/>
        <v>87</v>
      </c>
      <c r="CM12" s="1">
        <f t="shared" si="6"/>
        <v>88</v>
      </c>
      <c r="CN12" s="1">
        <f t="shared" si="6"/>
        <v>89</v>
      </c>
      <c r="CO12" s="1">
        <f t="shared" si="6"/>
        <v>90</v>
      </c>
      <c r="CP12" s="1">
        <f t="shared" si="6"/>
        <v>91</v>
      </c>
      <c r="CQ12" s="1">
        <f t="shared" si="6"/>
        <v>92</v>
      </c>
      <c r="CR12" s="1">
        <f t="shared" si="6"/>
        <v>93</v>
      </c>
      <c r="CS12" s="1">
        <f t="shared" si="6"/>
        <v>94</v>
      </c>
      <c r="CT12" s="1">
        <f t="shared" si="6"/>
        <v>95</v>
      </c>
      <c r="CU12" s="1">
        <f t="shared" si="6"/>
        <v>96</v>
      </c>
      <c r="CV12" s="1">
        <f t="shared" si="6"/>
        <v>97</v>
      </c>
      <c r="CW12" s="1">
        <f t="shared" si="6"/>
        <v>98</v>
      </c>
      <c r="CX12" s="1">
        <f t="shared" si="6"/>
        <v>99</v>
      </c>
      <c r="CY12" s="1">
        <f t="shared" si="6"/>
        <v>100</v>
      </c>
      <c r="CZ12" s="1">
        <f t="shared" si="6"/>
        <v>101</v>
      </c>
      <c r="DA12" s="1">
        <f t="shared" si="6"/>
        <v>102</v>
      </c>
      <c r="DB12" s="1">
        <f t="shared" si="6"/>
        <v>103</v>
      </c>
      <c r="DC12" s="1">
        <f t="shared" si="6"/>
        <v>104</v>
      </c>
      <c r="DD12" s="1">
        <f t="shared" si="6"/>
        <v>105</v>
      </c>
      <c r="DE12" s="1">
        <f t="shared" si="6"/>
        <v>106</v>
      </c>
      <c r="DF12" s="1">
        <f t="shared" si="6"/>
        <v>107</v>
      </c>
      <c r="DG12" s="1">
        <f t="shared" si="6"/>
        <v>108</v>
      </c>
      <c r="DH12" s="1">
        <f t="shared" si="6"/>
        <v>109</v>
      </c>
      <c r="DI12" s="1">
        <f t="shared" si="6"/>
        <v>110</v>
      </c>
      <c r="DJ12" s="1">
        <f t="shared" si="6"/>
        <v>111</v>
      </c>
      <c r="DK12" s="1">
        <f t="shared" si="6"/>
        <v>112</v>
      </c>
      <c r="DL12" s="1">
        <f t="shared" si="6"/>
        <v>113</v>
      </c>
      <c r="DM12" s="1">
        <f t="shared" si="6"/>
        <v>114</v>
      </c>
      <c r="DN12" s="1">
        <f t="shared" si="6"/>
        <v>115</v>
      </c>
      <c r="DO12" s="1">
        <f t="shared" si="6"/>
        <v>116</v>
      </c>
      <c r="DP12" s="1">
        <f t="shared" si="6"/>
        <v>117</v>
      </c>
      <c r="DQ12" s="1">
        <f t="shared" si="6"/>
        <v>118</v>
      </c>
      <c r="DR12" s="1">
        <f t="shared" si="6"/>
        <v>119</v>
      </c>
      <c r="DS12" s="1">
        <f t="shared" si="6"/>
        <v>120</v>
      </c>
      <c r="DT12" s="1">
        <f t="shared" si="6"/>
        <v>121</v>
      </c>
      <c r="DU12" s="1">
        <f t="shared" si="6"/>
        <v>122</v>
      </c>
      <c r="DV12" s="1">
        <f t="shared" si="6"/>
        <v>123</v>
      </c>
      <c r="DW12" s="1">
        <f t="shared" si="6"/>
        <v>124</v>
      </c>
      <c r="DX12" s="1">
        <f t="shared" si="6"/>
        <v>125</v>
      </c>
      <c r="DY12" s="1">
        <f t="shared" si="6"/>
        <v>126</v>
      </c>
      <c r="DZ12" s="1">
        <f t="shared" si="6"/>
        <v>127</v>
      </c>
      <c r="EA12" s="1">
        <f t="shared" si="6"/>
        <v>128</v>
      </c>
      <c r="EB12" s="1">
        <f t="shared" ref="EB12:GM12" si="7">IF(EA$11&lt;=$C$3,EA$12+1,0)</f>
        <v>129</v>
      </c>
      <c r="EC12" s="1">
        <f t="shared" si="7"/>
        <v>130</v>
      </c>
      <c r="ED12" s="1">
        <f t="shared" si="7"/>
        <v>131</v>
      </c>
      <c r="EE12" s="1">
        <f t="shared" si="7"/>
        <v>132</v>
      </c>
      <c r="EF12" s="1">
        <f t="shared" si="7"/>
        <v>133</v>
      </c>
      <c r="EG12" s="1">
        <f t="shared" si="7"/>
        <v>134</v>
      </c>
      <c r="EH12" s="1">
        <f t="shared" si="7"/>
        <v>135</v>
      </c>
      <c r="EI12" s="1">
        <f t="shared" si="7"/>
        <v>136</v>
      </c>
      <c r="EJ12" s="1">
        <f t="shared" si="7"/>
        <v>137</v>
      </c>
      <c r="EK12" s="1">
        <f t="shared" si="7"/>
        <v>138</v>
      </c>
      <c r="EL12" s="1">
        <f t="shared" si="7"/>
        <v>139</v>
      </c>
      <c r="EM12" s="1">
        <f t="shared" si="7"/>
        <v>140</v>
      </c>
      <c r="EN12" s="1">
        <f t="shared" si="7"/>
        <v>141</v>
      </c>
      <c r="EO12" s="1">
        <f t="shared" si="7"/>
        <v>142</v>
      </c>
      <c r="EP12" s="1">
        <f t="shared" si="7"/>
        <v>143</v>
      </c>
      <c r="EQ12" s="1">
        <f t="shared" si="7"/>
        <v>144</v>
      </c>
      <c r="ER12" s="1">
        <f t="shared" si="7"/>
        <v>145</v>
      </c>
      <c r="ES12" s="1">
        <f t="shared" si="7"/>
        <v>146</v>
      </c>
      <c r="ET12" s="1">
        <f t="shared" si="7"/>
        <v>147</v>
      </c>
      <c r="EU12" s="1">
        <f t="shared" si="7"/>
        <v>148</v>
      </c>
      <c r="EV12" s="1">
        <f t="shared" si="7"/>
        <v>149</v>
      </c>
      <c r="EW12" s="1">
        <f t="shared" si="7"/>
        <v>150</v>
      </c>
      <c r="EX12" s="1">
        <f t="shared" si="7"/>
        <v>151</v>
      </c>
      <c r="EY12" s="1">
        <f t="shared" si="7"/>
        <v>152</v>
      </c>
      <c r="EZ12" s="1">
        <f t="shared" si="7"/>
        <v>153</v>
      </c>
      <c r="FA12" s="1">
        <f t="shared" si="7"/>
        <v>154</v>
      </c>
      <c r="FB12" s="1">
        <f t="shared" si="7"/>
        <v>155</v>
      </c>
      <c r="FC12" s="1">
        <f t="shared" si="7"/>
        <v>156</v>
      </c>
      <c r="FD12" s="1">
        <f t="shared" si="7"/>
        <v>157</v>
      </c>
      <c r="FE12" s="1">
        <f t="shared" si="7"/>
        <v>158</v>
      </c>
      <c r="FF12" s="1">
        <f t="shared" si="7"/>
        <v>159</v>
      </c>
      <c r="FG12" s="1">
        <f t="shared" si="7"/>
        <v>160</v>
      </c>
      <c r="FH12" s="1">
        <f t="shared" si="7"/>
        <v>161</v>
      </c>
      <c r="FI12" s="1">
        <f t="shared" si="7"/>
        <v>162</v>
      </c>
      <c r="FJ12" s="1">
        <f t="shared" si="7"/>
        <v>163</v>
      </c>
      <c r="FK12" s="1">
        <f t="shared" si="7"/>
        <v>164</v>
      </c>
      <c r="FL12" s="1">
        <f t="shared" si="7"/>
        <v>165</v>
      </c>
      <c r="FM12" s="1">
        <f t="shared" si="7"/>
        <v>166</v>
      </c>
      <c r="FN12" s="1">
        <f t="shared" si="7"/>
        <v>167</v>
      </c>
      <c r="FO12" s="1">
        <f t="shared" si="7"/>
        <v>168</v>
      </c>
      <c r="FP12" s="1">
        <f t="shared" si="7"/>
        <v>169</v>
      </c>
      <c r="FQ12" s="1">
        <f t="shared" si="7"/>
        <v>170</v>
      </c>
      <c r="FR12" s="1">
        <f t="shared" si="7"/>
        <v>171</v>
      </c>
      <c r="FS12" s="1">
        <f t="shared" si="7"/>
        <v>172</v>
      </c>
      <c r="FT12" s="1">
        <f t="shared" si="7"/>
        <v>173</v>
      </c>
      <c r="FU12" s="1">
        <f t="shared" si="7"/>
        <v>174</v>
      </c>
      <c r="FV12" s="1">
        <f t="shared" si="7"/>
        <v>175</v>
      </c>
      <c r="FW12" s="1">
        <f t="shared" si="7"/>
        <v>176</v>
      </c>
      <c r="FX12" s="1">
        <f t="shared" si="7"/>
        <v>177</v>
      </c>
      <c r="FY12" s="1">
        <f t="shared" si="7"/>
        <v>178</v>
      </c>
      <c r="FZ12" s="1">
        <f t="shared" si="7"/>
        <v>179</v>
      </c>
      <c r="GA12" s="1">
        <f t="shared" si="7"/>
        <v>180</v>
      </c>
      <c r="GB12" s="1">
        <f t="shared" si="7"/>
        <v>181</v>
      </c>
      <c r="GC12" s="1">
        <f t="shared" si="7"/>
        <v>182</v>
      </c>
      <c r="GD12" s="1">
        <f t="shared" si="7"/>
        <v>183</v>
      </c>
      <c r="GE12" s="1">
        <f t="shared" si="7"/>
        <v>184</v>
      </c>
      <c r="GF12" s="1">
        <f t="shared" si="7"/>
        <v>185</v>
      </c>
      <c r="GG12" s="1">
        <f t="shared" si="7"/>
        <v>186</v>
      </c>
      <c r="GH12" s="1">
        <f t="shared" si="7"/>
        <v>187</v>
      </c>
      <c r="GI12" s="1">
        <f t="shared" si="7"/>
        <v>188</v>
      </c>
      <c r="GJ12" s="1">
        <f t="shared" si="7"/>
        <v>189</v>
      </c>
      <c r="GK12" s="1">
        <f t="shared" si="7"/>
        <v>190</v>
      </c>
      <c r="GL12" s="1">
        <f t="shared" si="7"/>
        <v>191</v>
      </c>
      <c r="GM12" s="1">
        <f t="shared" si="7"/>
        <v>192</v>
      </c>
      <c r="GN12" s="1">
        <f t="shared" ref="GN12:IY12" si="8">IF(GM$11&lt;=$C$3,GM$12+1,0)</f>
        <v>193</v>
      </c>
      <c r="GO12" s="1">
        <f t="shared" si="8"/>
        <v>194</v>
      </c>
      <c r="GP12" s="1">
        <f t="shared" si="8"/>
        <v>195</v>
      </c>
      <c r="GQ12" s="1">
        <f t="shared" si="8"/>
        <v>196</v>
      </c>
      <c r="GR12" s="1">
        <f t="shared" si="8"/>
        <v>197</v>
      </c>
      <c r="GS12" s="1">
        <f t="shared" si="8"/>
        <v>198</v>
      </c>
      <c r="GT12" s="1">
        <f t="shared" si="8"/>
        <v>199</v>
      </c>
      <c r="GU12" s="1">
        <f t="shared" si="8"/>
        <v>200</v>
      </c>
      <c r="GV12" s="1">
        <f t="shared" si="8"/>
        <v>201</v>
      </c>
      <c r="GW12" s="1">
        <f t="shared" si="8"/>
        <v>202</v>
      </c>
      <c r="GX12" s="1">
        <f t="shared" si="8"/>
        <v>203</v>
      </c>
      <c r="GY12" s="1">
        <f t="shared" si="8"/>
        <v>204</v>
      </c>
      <c r="GZ12" s="1">
        <f t="shared" si="8"/>
        <v>205</v>
      </c>
      <c r="HA12" s="1">
        <f t="shared" si="8"/>
        <v>206</v>
      </c>
      <c r="HB12" s="1">
        <f t="shared" si="8"/>
        <v>207</v>
      </c>
      <c r="HC12" s="1">
        <f t="shared" si="8"/>
        <v>208</v>
      </c>
      <c r="HD12" s="1">
        <f t="shared" si="8"/>
        <v>209</v>
      </c>
      <c r="HE12" s="1">
        <f t="shared" si="8"/>
        <v>210</v>
      </c>
      <c r="HF12" s="1">
        <f t="shared" si="8"/>
        <v>211</v>
      </c>
      <c r="HG12" s="1">
        <f t="shared" si="8"/>
        <v>212</v>
      </c>
      <c r="HH12" s="1">
        <f t="shared" si="8"/>
        <v>213</v>
      </c>
      <c r="HI12" s="1">
        <f t="shared" si="8"/>
        <v>214</v>
      </c>
      <c r="HJ12" s="1">
        <f t="shared" si="8"/>
        <v>215</v>
      </c>
      <c r="HK12" s="1">
        <f t="shared" si="8"/>
        <v>216</v>
      </c>
      <c r="HL12" s="1">
        <f t="shared" si="8"/>
        <v>217</v>
      </c>
      <c r="HM12" s="1">
        <f t="shared" si="8"/>
        <v>218</v>
      </c>
      <c r="HN12" s="1">
        <f t="shared" si="8"/>
        <v>219</v>
      </c>
      <c r="HO12" s="1">
        <f t="shared" si="8"/>
        <v>220</v>
      </c>
      <c r="HP12" s="1">
        <f t="shared" si="8"/>
        <v>221</v>
      </c>
      <c r="HQ12" s="1">
        <f t="shared" si="8"/>
        <v>222</v>
      </c>
      <c r="HR12" s="1">
        <f t="shared" si="8"/>
        <v>223</v>
      </c>
      <c r="HS12" s="1">
        <f t="shared" si="8"/>
        <v>224</v>
      </c>
      <c r="HT12" s="1">
        <f t="shared" si="8"/>
        <v>225</v>
      </c>
      <c r="HU12" s="1">
        <f t="shared" si="8"/>
        <v>226</v>
      </c>
      <c r="HV12" s="1">
        <f t="shared" si="8"/>
        <v>227</v>
      </c>
      <c r="HW12" s="1">
        <f t="shared" si="8"/>
        <v>228</v>
      </c>
      <c r="HX12" s="1">
        <f t="shared" si="8"/>
        <v>229</v>
      </c>
      <c r="HY12" s="1">
        <f t="shared" si="8"/>
        <v>230</v>
      </c>
      <c r="HZ12" s="1">
        <f t="shared" si="8"/>
        <v>231</v>
      </c>
      <c r="IA12" s="1">
        <f t="shared" si="8"/>
        <v>232</v>
      </c>
      <c r="IB12" s="1">
        <f t="shared" si="8"/>
        <v>233</v>
      </c>
      <c r="IC12" s="1">
        <f t="shared" si="8"/>
        <v>234</v>
      </c>
      <c r="ID12" s="1">
        <f t="shared" si="8"/>
        <v>235</v>
      </c>
      <c r="IE12" s="1">
        <f t="shared" si="8"/>
        <v>236</v>
      </c>
      <c r="IF12" s="1">
        <f t="shared" si="8"/>
        <v>237</v>
      </c>
      <c r="IG12" s="1">
        <f t="shared" si="8"/>
        <v>238</v>
      </c>
      <c r="IH12" s="1">
        <f t="shared" si="8"/>
        <v>239</v>
      </c>
      <c r="II12" s="1">
        <f t="shared" si="8"/>
        <v>240</v>
      </c>
      <c r="IJ12" s="1">
        <f t="shared" si="8"/>
        <v>241</v>
      </c>
      <c r="IK12" s="1">
        <f t="shared" si="8"/>
        <v>242</v>
      </c>
      <c r="IL12" s="1">
        <f t="shared" si="8"/>
        <v>243</v>
      </c>
      <c r="IM12" s="1">
        <f t="shared" si="8"/>
        <v>244</v>
      </c>
      <c r="IN12" s="1">
        <f t="shared" si="8"/>
        <v>245</v>
      </c>
      <c r="IO12" s="1">
        <f t="shared" si="8"/>
        <v>246</v>
      </c>
      <c r="IP12" s="1">
        <f t="shared" si="8"/>
        <v>247</v>
      </c>
      <c r="IQ12" s="1">
        <f t="shared" si="8"/>
        <v>248</v>
      </c>
      <c r="IR12" s="1">
        <f t="shared" si="8"/>
        <v>249</v>
      </c>
      <c r="IS12" s="1">
        <f t="shared" si="8"/>
        <v>250</v>
      </c>
      <c r="IT12" s="1">
        <f t="shared" si="8"/>
        <v>251</v>
      </c>
      <c r="IU12" s="1">
        <f t="shared" si="8"/>
        <v>252</v>
      </c>
      <c r="IV12" s="1">
        <f t="shared" si="8"/>
        <v>253</v>
      </c>
      <c r="IW12" s="1">
        <f t="shared" si="8"/>
        <v>254</v>
      </c>
      <c r="IX12" s="1">
        <f t="shared" si="8"/>
        <v>255</v>
      </c>
      <c r="IY12" s="1">
        <f t="shared" si="8"/>
        <v>256</v>
      </c>
      <c r="IZ12" s="1">
        <f t="shared" ref="IZ12:LK12" si="9">IF(IY$11&lt;=$C$3,IY$12+1,0)</f>
        <v>257</v>
      </c>
      <c r="JA12" s="1">
        <f t="shared" si="9"/>
        <v>258</v>
      </c>
      <c r="JB12" s="1">
        <f t="shared" si="9"/>
        <v>259</v>
      </c>
      <c r="JC12" s="1">
        <f t="shared" si="9"/>
        <v>260</v>
      </c>
      <c r="JD12" s="1">
        <f t="shared" si="9"/>
        <v>261</v>
      </c>
      <c r="JE12" s="1">
        <f t="shared" si="9"/>
        <v>262</v>
      </c>
      <c r="JF12" s="1">
        <f t="shared" si="9"/>
        <v>263</v>
      </c>
      <c r="JG12" s="1">
        <f t="shared" si="9"/>
        <v>264</v>
      </c>
      <c r="JH12" s="1">
        <f t="shared" si="9"/>
        <v>265</v>
      </c>
      <c r="JI12" s="1">
        <f t="shared" si="9"/>
        <v>266</v>
      </c>
      <c r="JJ12" s="1">
        <f t="shared" si="9"/>
        <v>267</v>
      </c>
      <c r="JK12" s="1">
        <f t="shared" si="9"/>
        <v>268</v>
      </c>
      <c r="JL12" s="1">
        <f t="shared" si="9"/>
        <v>269</v>
      </c>
      <c r="JM12" s="1">
        <f t="shared" si="9"/>
        <v>270</v>
      </c>
      <c r="JN12" s="1">
        <f t="shared" si="9"/>
        <v>271</v>
      </c>
      <c r="JO12" s="1">
        <f t="shared" si="9"/>
        <v>272</v>
      </c>
      <c r="JP12" s="1">
        <f t="shared" si="9"/>
        <v>273</v>
      </c>
      <c r="JQ12" s="1">
        <f t="shared" si="9"/>
        <v>274</v>
      </c>
      <c r="JR12" s="1">
        <f t="shared" si="9"/>
        <v>275</v>
      </c>
      <c r="JS12" s="1">
        <f t="shared" si="9"/>
        <v>276</v>
      </c>
      <c r="JT12" s="1">
        <f t="shared" si="9"/>
        <v>277</v>
      </c>
      <c r="JU12" s="1">
        <f t="shared" si="9"/>
        <v>278</v>
      </c>
      <c r="JV12" s="1">
        <f t="shared" si="9"/>
        <v>279</v>
      </c>
      <c r="JW12" s="1">
        <f t="shared" si="9"/>
        <v>280</v>
      </c>
      <c r="JX12" s="1">
        <f t="shared" si="9"/>
        <v>281</v>
      </c>
      <c r="JY12" s="1">
        <f t="shared" si="9"/>
        <v>282</v>
      </c>
      <c r="JZ12" s="1">
        <f t="shared" si="9"/>
        <v>283</v>
      </c>
      <c r="KA12" s="1">
        <f t="shared" si="9"/>
        <v>284</v>
      </c>
      <c r="KB12" s="1">
        <f t="shared" si="9"/>
        <v>285</v>
      </c>
      <c r="KC12" s="1">
        <f t="shared" si="9"/>
        <v>286</v>
      </c>
      <c r="KD12" s="1">
        <f t="shared" si="9"/>
        <v>287</v>
      </c>
      <c r="KE12" s="1">
        <f t="shared" si="9"/>
        <v>288</v>
      </c>
      <c r="KF12" s="1">
        <f t="shared" si="9"/>
        <v>289</v>
      </c>
      <c r="KG12" s="1">
        <f t="shared" si="9"/>
        <v>290</v>
      </c>
      <c r="KH12" s="1">
        <f t="shared" si="9"/>
        <v>291</v>
      </c>
      <c r="KI12" s="1">
        <f t="shared" si="9"/>
        <v>292</v>
      </c>
      <c r="KJ12" s="1">
        <f t="shared" si="9"/>
        <v>293</v>
      </c>
      <c r="KK12" s="1">
        <f t="shared" si="9"/>
        <v>294</v>
      </c>
      <c r="KL12" s="1">
        <f t="shared" si="9"/>
        <v>295</v>
      </c>
      <c r="KM12" s="1">
        <f t="shared" si="9"/>
        <v>296</v>
      </c>
      <c r="KN12" s="1">
        <f t="shared" si="9"/>
        <v>297</v>
      </c>
      <c r="KO12" s="1">
        <f t="shared" si="9"/>
        <v>298</v>
      </c>
      <c r="KP12" s="1">
        <f t="shared" si="9"/>
        <v>299</v>
      </c>
      <c r="KQ12" s="1">
        <f t="shared" si="9"/>
        <v>300</v>
      </c>
      <c r="KR12" s="1">
        <f t="shared" si="9"/>
        <v>301</v>
      </c>
      <c r="KS12" s="1">
        <f t="shared" si="9"/>
        <v>302</v>
      </c>
      <c r="KT12" s="1">
        <f t="shared" si="9"/>
        <v>303</v>
      </c>
      <c r="KU12" s="1">
        <f t="shared" si="9"/>
        <v>304</v>
      </c>
      <c r="KV12" s="1">
        <f t="shared" si="9"/>
        <v>305</v>
      </c>
      <c r="KW12" s="1">
        <f t="shared" si="9"/>
        <v>306</v>
      </c>
      <c r="KX12" s="1">
        <f t="shared" si="9"/>
        <v>307</v>
      </c>
      <c r="KY12" s="1">
        <f t="shared" si="9"/>
        <v>308</v>
      </c>
      <c r="KZ12" s="1">
        <f t="shared" si="9"/>
        <v>309</v>
      </c>
      <c r="LA12" s="1">
        <f t="shared" si="9"/>
        <v>310</v>
      </c>
      <c r="LB12" s="1">
        <f t="shared" si="9"/>
        <v>311</v>
      </c>
      <c r="LC12" s="1">
        <f t="shared" si="9"/>
        <v>312</v>
      </c>
      <c r="LD12" s="1">
        <f t="shared" si="9"/>
        <v>313</v>
      </c>
      <c r="LE12" s="1">
        <f t="shared" si="9"/>
        <v>314</v>
      </c>
      <c r="LF12" s="1">
        <f t="shared" si="9"/>
        <v>315</v>
      </c>
      <c r="LG12" s="1">
        <f t="shared" si="9"/>
        <v>316</v>
      </c>
      <c r="LH12" s="1">
        <f t="shared" si="9"/>
        <v>317</v>
      </c>
      <c r="LI12" s="1">
        <f t="shared" si="9"/>
        <v>318</v>
      </c>
      <c r="LJ12" s="1">
        <f t="shared" si="9"/>
        <v>319</v>
      </c>
      <c r="LK12" s="1">
        <f t="shared" si="9"/>
        <v>320</v>
      </c>
      <c r="LL12" s="1">
        <f t="shared" ref="LL12:NW12" si="10">IF(LK$11&lt;=$C$3,LK$12+1,0)</f>
        <v>321</v>
      </c>
      <c r="LM12" s="1">
        <f t="shared" si="10"/>
        <v>322</v>
      </c>
      <c r="LN12" s="1">
        <f t="shared" si="10"/>
        <v>323</v>
      </c>
      <c r="LO12" s="1">
        <f t="shared" si="10"/>
        <v>324</v>
      </c>
      <c r="LP12" s="1">
        <f t="shared" si="10"/>
        <v>325</v>
      </c>
      <c r="LQ12" s="1">
        <f t="shared" si="10"/>
        <v>326</v>
      </c>
      <c r="LR12" s="1">
        <f t="shared" si="10"/>
        <v>327</v>
      </c>
      <c r="LS12" s="1">
        <f t="shared" si="10"/>
        <v>328</v>
      </c>
      <c r="LT12" s="1">
        <f t="shared" si="10"/>
        <v>329</v>
      </c>
      <c r="LU12" s="1">
        <f t="shared" si="10"/>
        <v>330</v>
      </c>
      <c r="LV12" s="1">
        <f t="shared" si="10"/>
        <v>331</v>
      </c>
      <c r="LW12" s="1">
        <f t="shared" si="10"/>
        <v>332</v>
      </c>
      <c r="LX12" s="1">
        <f t="shared" si="10"/>
        <v>333</v>
      </c>
      <c r="LY12" s="1">
        <f t="shared" si="10"/>
        <v>334</v>
      </c>
      <c r="LZ12" s="1">
        <f t="shared" si="10"/>
        <v>335</v>
      </c>
      <c r="MA12" s="1">
        <f t="shared" si="10"/>
        <v>336</v>
      </c>
      <c r="MB12" s="1">
        <f t="shared" si="10"/>
        <v>337</v>
      </c>
      <c r="MC12" s="1">
        <f t="shared" si="10"/>
        <v>338</v>
      </c>
      <c r="MD12" s="1">
        <f t="shared" si="10"/>
        <v>339</v>
      </c>
      <c r="ME12" s="1">
        <f t="shared" si="10"/>
        <v>340</v>
      </c>
      <c r="MF12" s="1">
        <f t="shared" si="10"/>
        <v>341</v>
      </c>
      <c r="MG12" s="1">
        <f t="shared" si="10"/>
        <v>342</v>
      </c>
      <c r="MH12" s="1">
        <f t="shared" si="10"/>
        <v>343</v>
      </c>
      <c r="MI12" s="1">
        <f t="shared" si="10"/>
        <v>344</v>
      </c>
      <c r="MJ12" s="1">
        <f t="shared" si="10"/>
        <v>345</v>
      </c>
      <c r="MK12" s="1">
        <f t="shared" si="10"/>
        <v>346</v>
      </c>
      <c r="ML12" s="1">
        <f t="shared" si="10"/>
        <v>347</v>
      </c>
      <c r="MM12" s="1">
        <f t="shared" si="10"/>
        <v>348</v>
      </c>
      <c r="MN12" s="1">
        <f t="shared" si="10"/>
        <v>349</v>
      </c>
      <c r="MO12" s="1">
        <f t="shared" si="10"/>
        <v>350</v>
      </c>
      <c r="MP12" s="1">
        <f t="shared" si="10"/>
        <v>351</v>
      </c>
      <c r="MQ12" s="1">
        <f t="shared" si="10"/>
        <v>352</v>
      </c>
      <c r="MR12" s="1">
        <f t="shared" si="10"/>
        <v>353</v>
      </c>
      <c r="MS12" s="1">
        <f t="shared" si="10"/>
        <v>354</v>
      </c>
      <c r="MT12" s="1">
        <f t="shared" si="10"/>
        <v>355</v>
      </c>
      <c r="MU12" s="1">
        <f t="shared" si="10"/>
        <v>356</v>
      </c>
      <c r="MV12" s="1">
        <f t="shared" si="10"/>
        <v>357</v>
      </c>
      <c r="MW12" s="1">
        <f t="shared" si="10"/>
        <v>358</v>
      </c>
      <c r="MX12" s="1">
        <f t="shared" si="10"/>
        <v>359</v>
      </c>
      <c r="MY12" s="1">
        <f t="shared" si="10"/>
        <v>360</v>
      </c>
      <c r="MZ12" s="1">
        <f t="shared" si="10"/>
        <v>361</v>
      </c>
      <c r="NA12" s="1">
        <f t="shared" si="10"/>
        <v>362</v>
      </c>
      <c r="NB12" s="1">
        <f t="shared" si="10"/>
        <v>363</v>
      </c>
      <c r="NC12" s="1">
        <f t="shared" si="10"/>
        <v>364</v>
      </c>
      <c r="ND12" s="1">
        <f t="shared" si="10"/>
        <v>365</v>
      </c>
      <c r="NE12" s="1">
        <f t="shared" si="10"/>
        <v>366</v>
      </c>
      <c r="NF12" s="1">
        <f t="shared" si="10"/>
        <v>367</v>
      </c>
      <c r="NG12" s="1">
        <f t="shared" si="10"/>
        <v>368</v>
      </c>
      <c r="NH12" s="1">
        <f t="shared" si="10"/>
        <v>369</v>
      </c>
      <c r="NI12" s="1">
        <f t="shared" si="10"/>
        <v>370</v>
      </c>
      <c r="NJ12" s="1">
        <f t="shared" si="10"/>
        <v>371</v>
      </c>
      <c r="NK12" s="1">
        <f t="shared" si="10"/>
        <v>372</v>
      </c>
      <c r="NL12" s="1">
        <f t="shared" si="10"/>
        <v>373</v>
      </c>
      <c r="NM12" s="1">
        <f t="shared" si="10"/>
        <v>374</v>
      </c>
      <c r="NN12" s="1">
        <f t="shared" si="10"/>
        <v>375</v>
      </c>
      <c r="NO12" s="1">
        <f t="shared" si="10"/>
        <v>376</v>
      </c>
      <c r="NP12" s="1">
        <f t="shared" si="10"/>
        <v>377</v>
      </c>
      <c r="NQ12" s="1">
        <f t="shared" si="10"/>
        <v>378</v>
      </c>
      <c r="NR12" s="1">
        <f t="shared" si="10"/>
        <v>379</v>
      </c>
      <c r="NS12" s="1">
        <f t="shared" si="10"/>
        <v>380</v>
      </c>
      <c r="NT12" s="1">
        <f t="shared" si="10"/>
        <v>381</v>
      </c>
      <c r="NU12" s="1">
        <f t="shared" si="10"/>
        <v>382</v>
      </c>
      <c r="NV12" s="1">
        <f t="shared" si="10"/>
        <v>383</v>
      </c>
      <c r="NW12" s="1">
        <f t="shared" si="10"/>
        <v>384</v>
      </c>
      <c r="NX12" s="1">
        <f t="shared" ref="NX12:QI12" si="11">IF(NW$11&lt;=$C$3,NW$12+1,0)</f>
        <v>385</v>
      </c>
      <c r="NY12" s="1">
        <f t="shared" si="11"/>
        <v>386</v>
      </c>
      <c r="NZ12" s="1">
        <f t="shared" si="11"/>
        <v>387</v>
      </c>
      <c r="OA12" s="1">
        <f t="shared" si="11"/>
        <v>388</v>
      </c>
      <c r="OB12" s="1">
        <f t="shared" si="11"/>
        <v>389</v>
      </c>
      <c r="OC12" s="1">
        <f t="shared" si="11"/>
        <v>390</v>
      </c>
      <c r="OD12" s="1">
        <f t="shared" si="11"/>
        <v>391</v>
      </c>
      <c r="OE12" s="1">
        <f t="shared" si="11"/>
        <v>392</v>
      </c>
      <c r="OF12" s="1">
        <f t="shared" si="11"/>
        <v>393</v>
      </c>
      <c r="OG12" s="1">
        <f t="shared" si="11"/>
        <v>394</v>
      </c>
      <c r="OH12" s="1">
        <f t="shared" si="11"/>
        <v>395</v>
      </c>
      <c r="OI12" s="1">
        <f t="shared" si="11"/>
        <v>396</v>
      </c>
      <c r="OJ12" s="1">
        <f t="shared" si="11"/>
        <v>397</v>
      </c>
      <c r="OK12" s="1">
        <f t="shared" si="11"/>
        <v>398</v>
      </c>
      <c r="OL12" s="1">
        <f t="shared" si="11"/>
        <v>399</v>
      </c>
      <c r="OM12" s="1">
        <f t="shared" si="11"/>
        <v>400</v>
      </c>
      <c r="ON12" s="1">
        <f t="shared" si="11"/>
        <v>401</v>
      </c>
      <c r="OO12" s="1">
        <f t="shared" si="11"/>
        <v>402</v>
      </c>
      <c r="OP12" s="1">
        <f t="shared" si="11"/>
        <v>403</v>
      </c>
      <c r="OQ12" s="1">
        <f t="shared" si="11"/>
        <v>404</v>
      </c>
      <c r="OR12" s="1">
        <f t="shared" si="11"/>
        <v>405</v>
      </c>
      <c r="OS12" s="1">
        <f t="shared" si="11"/>
        <v>406</v>
      </c>
      <c r="OT12" s="1">
        <f t="shared" si="11"/>
        <v>407</v>
      </c>
      <c r="OU12" s="1">
        <f t="shared" si="11"/>
        <v>408</v>
      </c>
      <c r="OV12" s="1">
        <f t="shared" si="11"/>
        <v>409</v>
      </c>
      <c r="OW12" s="1">
        <f t="shared" si="11"/>
        <v>410</v>
      </c>
      <c r="OX12" s="1">
        <f t="shared" si="11"/>
        <v>411</v>
      </c>
      <c r="OY12" s="1">
        <f t="shared" si="11"/>
        <v>412</v>
      </c>
      <c r="OZ12" s="1">
        <f t="shared" si="11"/>
        <v>413</v>
      </c>
      <c r="PA12" s="1">
        <f t="shared" si="11"/>
        <v>414</v>
      </c>
      <c r="PB12" s="1">
        <f t="shared" si="11"/>
        <v>415</v>
      </c>
      <c r="PC12" s="1">
        <f t="shared" si="11"/>
        <v>416</v>
      </c>
      <c r="PD12" s="1">
        <f t="shared" si="11"/>
        <v>417</v>
      </c>
      <c r="PE12" s="1">
        <f t="shared" si="11"/>
        <v>418</v>
      </c>
      <c r="PF12" s="1">
        <f t="shared" si="11"/>
        <v>419</v>
      </c>
      <c r="PG12" s="1">
        <f t="shared" si="11"/>
        <v>420</v>
      </c>
      <c r="PH12" s="1">
        <f t="shared" si="11"/>
        <v>421</v>
      </c>
      <c r="PI12" s="1">
        <f t="shared" si="11"/>
        <v>422</v>
      </c>
      <c r="PJ12" s="1">
        <f t="shared" si="11"/>
        <v>423</v>
      </c>
      <c r="PK12" s="1">
        <f t="shared" si="11"/>
        <v>424</v>
      </c>
      <c r="PL12" s="1">
        <f t="shared" si="11"/>
        <v>425</v>
      </c>
      <c r="PM12" s="1">
        <f t="shared" si="11"/>
        <v>426</v>
      </c>
      <c r="PN12" s="1">
        <f t="shared" si="11"/>
        <v>427</v>
      </c>
      <c r="PO12" s="1">
        <f t="shared" si="11"/>
        <v>428</v>
      </c>
      <c r="PP12" s="1">
        <f t="shared" si="11"/>
        <v>429</v>
      </c>
      <c r="PQ12" s="1">
        <f t="shared" si="11"/>
        <v>430</v>
      </c>
      <c r="PR12" s="1">
        <f t="shared" si="11"/>
        <v>431</v>
      </c>
      <c r="PS12" s="1">
        <f t="shared" si="11"/>
        <v>432</v>
      </c>
      <c r="PT12" s="1">
        <f t="shared" si="11"/>
        <v>433</v>
      </c>
      <c r="PU12" s="1">
        <f t="shared" si="11"/>
        <v>434</v>
      </c>
      <c r="PV12" s="1">
        <f t="shared" si="11"/>
        <v>435</v>
      </c>
      <c r="PW12" s="1">
        <f t="shared" si="11"/>
        <v>436</v>
      </c>
      <c r="PX12" s="1">
        <f t="shared" si="11"/>
        <v>437</v>
      </c>
      <c r="PY12" s="1">
        <f t="shared" si="11"/>
        <v>438</v>
      </c>
      <c r="PZ12" s="1">
        <f t="shared" si="11"/>
        <v>439</v>
      </c>
      <c r="QA12" s="1">
        <f t="shared" si="11"/>
        <v>440</v>
      </c>
      <c r="QB12" s="1">
        <f t="shared" si="11"/>
        <v>441</v>
      </c>
      <c r="QC12" s="1">
        <f t="shared" si="11"/>
        <v>442</v>
      </c>
      <c r="QD12" s="1">
        <f t="shared" si="11"/>
        <v>443</v>
      </c>
      <c r="QE12" s="1">
        <f t="shared" si="11"/>
        <v>444</v>
      </c>
      <c r="QF12" s="1">
        <f t="shared" si="11"/>
        <v>445</v>
      </c>
      <c r="QG12" s="1">
        <f t="shared" si="11"/>
        <v>446</v>
      </c>
      <c r="QH12" s="1">
        <f t="shared" si="11"/>
        <v>447</v>
      </c>
      <c r="QI12" s="1">
        <f t="shared" si="11"/>
        <v>448</v>
      </c>
      <c r="QJ12" s="1">
        <f t="shared" ref="QJ12:SU12" si="12">IF(QI$11&lt;=$C$3,QI$12+1,0)</f>
        <v>449</v>
      </c>
      <c r="QK12" s="1">
        <f t="shared" si="12"/>
        <v>450</v>
      </c>
      <c r="QL12" s="1">
        <f t="shared" si="12"/>
        <v>451</v>
      </c>
      <c r="QM12" s="1">
        <f t="shared" si="12"/>
        <v>452</v>
      </c>
      <c r="QN12" s="1">
        <f t="shared" si="12"/>
        <v>453</v>
      </c>
      <c r="QO12" s="1">
        <f t="shared" si="12"/>
        <v>454</v>
      </c>
      <c r="QP12" s="1">
        <f t="shared" si="12"/>
        <v>455</v>
      </c>
      <c r="QQ12" s="1">
        <f t="shared" si="12"/>
        <v>456</v>
      </c>
      <c r="QR12" s="1">
        <f t="shared" si="12"/>
        <v>457</v>
      </c>
      <c r="QS12" s="1">
        <f t="shared" si="12"/>
        <v>458</v>
      </c>
      <c r="QT12" s="1">
        <f t="shared" si="12"/>
        <v>459</v>
      </c>
      <c r="QU12" s="1">
        <f t="shared" si="12"/>
        <v>460</v>
      </c>
      <c r="QV12" s="1">
        <f t="shared" si="12"/>
        <v>461</v>
      </c>
      <c r="QW12" s="1">
        <f t="shared" si="12"/>
        <v>462</v>
      </c>
      <c r="QX12" s="1">
        <f t="shared" si="12"/>
        <v>463</v>
      </c>
      <c r="QY12" s="1">
        <f t="shared" si="12"/>
        <v>464</v>
      </c>
      <c r="QZ12" s="1">
        <f t="shared" si="12"/>
        <v>465</v>
      </c>
      <c r="RA12" s="1">
        <f t="shared" si="12"/>
        <v>466</v>
      </c>
      <c r="RB12" s="1">
        <f t="shared" si="12"/>
        <v>467</v>
      </c>
      <c r="RC12" s="1">
        <f t="shared" si="12"/>
        <v>468</v>
      </c>
      <c r="RD12" s="1">
        <f t="shared" si="12"/>
        <v>469</v>
      </c>
      <c r="RE12" s="1">
        <f t="shared" si="12"/>
        <v>470</v>
      </c>
      <c r="RF12" s="1">
        <f t="shared" si="12"/>
        <v>471</v>
      </c>
      <c r="RG12" s="1">
        <f t="shared" si="12"/>
        <v>472</v>
      </c>
      <c r="RH12" s="1">
        <f t="shared" si="12"/>
        <v>473</v>
      </c>
      <c r="RI12" s="1">
        <f t="shared" si="12"/>
        <v>474</v>
      </c>
      <c r="RJ12" s="1">
        <f t="shared" si="12"/>
        <v>475</v>
      </c>
      <c r="RK12" s="1">
        <f t="shared" si="12"/>
        <v>476</v>
      </c>
      <c r="RL12" s="1">
        <f t="shared" si="12"/>
        <v>477</v>
      </c>
      <c r="RM12" s="1">
        <f t="shared" si="12"/>
        <v>478</v>
      </c>
      <c r="RN12" s="1">
        <f t="shared" si="12"/>
        <v>479</v>
      </c>
      <c r="RO12" s="1">
        <f t="shared" si="12"/>
        <v>480</v>
      </c>
      <c r="RP12" s="1">
        <f t="shared" si="12"/>
        <v>481</v>
      </c>
      <c r="RQ12" s="1">
        <f t="shared" si="12"/>
        <v>482</v>
      </c>
      <c r="RR12" s="1">
        <f t="shared" si="12"/>
        <v>483</v>
      </c>
      <c r="RS12" s="1">
        <f t="shared" si="12"/>
        <v>484</v>
      </c>
      <c r="RT12" s="1">
        <f t="shared" si="12"/>
        <v>485</v>
      </c>
      <c r="RU12" s="1">
        <f t="shared" si="12"/>
        <v>486</v>
      </c>
      <c r="RV12" s="1">
        <f t="shared" si="12"/>
        <v>487</v>
      </c>
      <c r="RW12" s="1">
        <f t="shared" si="12"/>
        <v>488</v>
      </c>
      <c r="RX12" s="1">
        <f t="shared" si="12"/>
        <v>489</v>
      </c>
      <c r="RY12" s="1">
        <f t="shared" si="12"/>
        <v>490</v>
      </c>
      <c r="RZ12" s="1">
        <f t="shared" si="12"/>
        <v>491</v>
      </c>
      <c r="SA12" s="1">
        <f t="shared" si="12"/>
        <v>492</v>
      </c>
      <c r="SB12" s="1">
        <f t="shared" si="12"/>
        <v>493</v>
      </c>
      <c r="SC12" s="1">
        <f t="shared" si="12"/>
        <v>494</v>
      </c>
      <c r="SD12" s="1">
        <f t="shared" si="12"/>
        <v>495</v>
      </c>
      <c r="SE12" s="1">
        <f t="shared" si="12"/>
        <v>496</v>
      </c>
      <c r="SF12" s="1">
        <f t="shared" si="12"/>
        <v>497</v>
      </c>
      <c r="SG12" s="1">
        <f t="shared" si="12"/>
        <v>498</v>
      </c>
      <c r="SH12" s="1">
        <f t="shared" si="12"/>
        <v>499</v>
      </c>
      <c r="SI12" s="1">
        <f t="shared" si="12"/>
        <v>500</v>
      </c>
      <c r="SJ12" s="1">
        <f t="shared" si="12"/>
        <v>501</v>
      </c>
      <c r="SK12" s="1">
        <f t="shared" si="12"/>
        <v>502</v>
      </c>
      <c r="SL12" s="1">
        <f t="shared" si="12"/>
        <v>503</v>
      </c>
      <c r="SM12" s="1">
        <f t="shared" si="12"/>
        <v>504</v>
      </c>
      <c r="SN12" s="1">
        <f t="shared" si="12"/>
        <v>505</v>
      </c>
      <c r="SO12" s="1">
        <f t="shared" si="12"/>
        <v>506</v>
      </c>
      <c r="SP12" s="1">
        <f t="shared" si="12"/>
        <v>507</v>
      </c>
      <c r="SQ12" s="1">
        <f t="shared" si="12"/>
        <v>508</v>
      </c>
      <c r="SR12" s="1">
        <f t="shared" si="12"/>
        <v>509</v>
      </c>
      <c r="SS12" s="1">
        <f t="shared" si="12"/>
        <v>510</v>
      </c>
      <c r="ST12" s="1">
        <f t="shared" si="12"/>
        <v>511</v>
      </c>
      <c r="SU12" s="1">
        <f t="shared" si="12"/>
        <v>512</v>
      </c>
      <c r="SV12" s="1">
        <f t="shared" ref="SV12:VG12" si="13">IF(SU$11&lt;=$C$3,SU$12+1,0)</f>
        <v>513</v>
      </c>
      <c r="SW12" s="1">
        <f t="shared" si="13"/>
        <v>514</v>
      </c>
      <c r="SX12" s="1">
        <f t="shared" si="13"/>
        <v>515</v>
      </c>
      <c r="SY12" s="1">
        <f t="shared" si="13"/>
        <v>516</v>
      </c>
      <c r="SZ12" s="1">
        <f t="shared" si="13"/>
        <v>517</v>
      </c>
      <c r="TA12" s="1">
        <f t="shared" si="13"/>
        <v>518</v>
      </c>
      <c r="TB12" s="1">
        <f t="shared" si="13"/>
        <v>519</v>
      </c>
      <c r="TC12" s="1">
        <f t="shared" si="13"/>
        <v>520</v>
      </c>
      <c r="TD12" s="1">
        <f t="shared" si="13"/>
        <v>521</v>
      </c>
      <c r="TE12" s="1">
        <f t="shared" si="13"/>
        <v>522</v>
      </c>
      <c r="TF12" s="1">
        <f t="shared" si="13"/>
        <v>523</v>
      </c>
      <c r="TG12" s="1">
        <f t="shared" si="13"/>
        <v>524</v>
      </c>
      <c r="TH12" s="1">
        <f t="shared" si="13"/>
        <v>525</v>
      </c>
      <c r="TI12" s="1">
        <f t="shared" si="13"/>
        <v>526</v>
      </c>
      <c r="TJ12" s="1">
        <f t="shared" si="13"/>
        <v>527</v>
      </c>
      <c r="TK12" s="1">
        <f t="shared" si="13"/>
        <v>528</v>
      </c>
      <c r="TL12" s="1">
        <f t="shared" si="13"/>
        <v>529</v>
      </c>
      <c r="TM12" s="1">
        <f t="shared" si="13"/>
        <v>530</v>
      </c>
      <c r="TN12" s="1">
        <f t="shared" si="13"/>
        <v>531</v>
      </c>
      <c r="TO12" s="1">
        <f t="shared" si="13"/>
        <v>532</v>
      </c>
      <c r="TP12" s="1">
        <f t="shared" si="13"/>
        <v>533</v>
      </c>
      <c r="TQ12" s="1">
        <f t="shared" si="13"/>
        <v>534</v>
      </c>
      <c r="TR12" s="1">
        <f t="shared" si="13"/>
        <v>535</v>
      </c>
      <c r="TS12" s="1">
        <f t="shared" si="13"/>
        <v>536</v>
      </c>
      <c r="TT12" s="1">
        <f t="shared" si="13"/>
        <v>537</v>
      </c>
      <c r="TU12" s="1">
        <f t="shared" si="13"/>
        <v>538</v>
      </c>
      <c r="TV12" s="1">
        <f t="shared" si="13"/>
        <v>539</v>
      </c>
      <c r="TW12" s="1">
        <f t="shared" si="13"/>
        <v>540</v>
      </c>
      <c r="TX12" s="1">
        <f t="shared" si="13"/>
        <v>541</v>
      </c>
      <c r="TY12" s="1">
        <f t="shared" si="13"/>
        <v>542</v>
      </c>
      <c r="TZ12" s="1">
        <f t="shared" si="13"/>
        <v>543</v>
      </c>
      <c r="UA12" s="1">
        <f t="shared" si="13"/>
        <v>544</v>
      </c>
      <c r="UB12" s="1">
        <f t="shared" si="13"/>
        <v>545</v>
      </c>
      <c r="UC12" s="1">
        <f t="shared" si="13"/>
        <v>546</v>
      </c>
      <c r="UD12" s="1">
        <f t="shared" si="13"/>
        <v>547</v>
      </c>
      <c r="UE12" s="1">
        <f t="shared" si="13"/>
        <v>548</v>
      </c>
      <c r="UF12" s="1">
        <f t="shared" si="13"/>
        <v>549</v>
      </c>
      <c r="UG12" s="1">
        <f t="shared" si="13"/>
        <v>550</v>
      </c>
      <c r="UH12" s="1">
        <f t="shared" si="13"/>
        <v>551</v>
      </c>
      <c r="UI12" s="1">
        <f t="shared" si="13"/>
        <v>552</v>
      </c>
      <c r="UJ12" s="1">
        <f t="shared" si="13"/>
        <v>553</v>
      </c>
      <c r="UK12" s="1">
        <f t="shared" si="13"/>
        <v>554</v>
      </c>
      <c r="UL12" s="1">
        <f t="shared" si="13"/>
        <v>555</v>
      </c>
      <c r="UM12" s="1">
        <f t="shared" si="13"/>
        <v>556</v>
      </c>
      <c r="UN12" s="1">
        <f t="shared" si="13"/>
        <v>557</v>
      </c>
      <c r="UO12" s="1">
        <f t="shared" si="13"/>
        <v>558</v>
      </c>
      <c r="UP12" s="1">
        <f t="shared" si="13"/>
        <v>559</v>
      </c>
      <c r="UQ12" s="1">
        <f t="shared" si="13"/>
        <v>560</v>
      </c>
      <c r="UR12" s="1">
        <f t="shared" si="13"/>
        <v>561</v>
      </c>
      <c r="US12" s="1">
        <f t="shared" si="13"/>
        <v>562</v>
      </c>
      <c r="UT12" s="1">
        <f t="shared" si="13"/>
        <v>563</v>
      </c>
      <c r="UU12" s="1">
        <f t="shared" si="13"/>
        <v>564</v>
      </c>
      <c r="UV12" s="1">
        <f t="shared" si="13"/>
        <v>565</v>
      </c>
      <c r="UW12" s="1">
        <f t="shared" si="13"/>
        <v>566</v>
      </c>
      <c r="UX12" s="1">
        <f t="shared" si="13"/>
        <v>567</v>
      </c>
      <c r="UY12" s="1">
        <f t="shared" si="13"/>
        <v>568</v>
      </c>
      <c r="UZ12" s="1">
        <f t="shared" si="13"/>
        <v>569</v>
      </c>
      <c r="VA12" s="1">
        <f t="shared" si="13"/>
        <v>570</v>
      </c>
      <c r="VB12" s="1">
        <f t="shared" si="13"/>
        <v>571</v>
      </c>
      <c r="VC12" s="1">
        <f t="shared" si="13"/>
        <v>572</v>
      </c>
      <c r="VD12" s="1">
        <f t="shared" si="13"/>
        <v>573</v>
      </c>
      <c r="VE12" s="1">
        <f t="shared" si="13"/>
        <v>574</v>
      </c>
      <c r="VF12" s="1">
        <f t="shared" si="13"/>
        <v>575</v>
      </c>
      <c r="VG12" s="1">
        <f t="shared" si="13"/>
        <v>576</v>
      </c>
      <c r="VH12" s="1">
        <f t="shared" ref="VH12:XS12" si="14">IF(VG$11&lt;=$C$3,VG$12+1,0)</f>
        <v>577</v>
      </c>
      <c r="VI12" s="1">
        <f t="shared" si="14"/>
        <v>578</v>
      </c>
      <c r="VJ12" s="1">
        <f t="shared" si="14"/>
        <v>579</v>
      </c>
      <c r="VK12" s="1">
        <f t="shared" si="14"/>
        <v>580</v>
      </c>
      <c r="VL12" s="1">
        <f t="shared" si="14"/>
        <v>581</v>
      </c>
      <c r="VM12" s="1">
        <f t="shared" si="14"/>
        <v>582</v>
      </c>
      <c r="VN12" s="1">
        <f t="shared" si="14"/>
        <v>583</v>
      </c>
      <c r="VO12" s="1">
        <f t="shared" si="14"/>
        <v>584</v>
      </c>
      <c r="VP12" s="1">
        <f t="shared" si="14"/>
        <v>585</v>
      </c>
      <c r="VQ12" s="1">
        <f t="shared" si="14"/>
        <v>586</v>
      </c>
      <c r="VR12" s="1">
        <f t="shared" si="14"/>
        <v>587</v>
      </c>
      <c r="VS12" s="1">
        <f t="shared" si="14"/>
        <v>588</v>
      </c>
      <c r="VT12" s="1">
        <f t="shared" si="14"/>
        <v>589</v>
      </c>
      <c r="VU12" s="1">
        <f t="shared" si="14"/>
        <v>590</v>
      </c>
      <c r="VV12" s="1">
        <f t="shared" si="14"/>
        <v>591</v>
      </c>
      <c r="VW12" s="1">
        <f t="shared" si="14"/>
        <v>592</v>
      </c>
      <c r="VX12" s="1">
        <f t="shared" si="14"/>
        <v>593</v>
      </c>
      <c r="VY12" s="1">
        <f t="shared" si="14"/>
        <v>594</v>
      </c>
      <c r="VZ12" s="1">
        <f t="shared" si="14"/>
        <v>595</v>
      </c>
      <c r="WA12" s="1">
        <f t="shared" si="14"/>
        <v>596</v>
      </c>
      <c r="WB12" s="1">
        <f t="shared" si="14"/>
        <v>597</v>
      </c>
      <c r="WC12" s="1">
        <f t="shared" si="14"/>
        <v>598</v>
      </c>
      <c r="WD12" s="1">
        <f t="shared" si="14"/>
        <v>599</v>
      </c>
      <c r="WE12" s="1">
        <f t="shared" si="14"/>
        <v>600</v>
      </c>
      <c r="WF12" s="1">
        <f t="shared" si="14"/>
        <v>601</v>
      </c>
      <c r="WG12" s="1">
        <f t="shared" si="14"/>
        <v>602</v>
      </c>
      <c r="WH12" s="1">
        <f t="shared" si="14"/>
        <v>603</v>
      </c>
      <c r="WI12" s="1">
        <f t="shared" si="14"/>
        <v>604</v>
      </c>
      <c r="WJ12" s="1">
        <f t="shared" si="14"/>
        <v>605</v>
      </c>
      <c r="WK12" s="1">
        <f t="shared" si="14"/>
        <v>606</v>
      </c>
      <c r="WL12" s="1">
        <f t="shared" si="14"/>
        <v>607</v>
      </c>
      <c r="WM12" s="1">
        <f t="shared" si="14"/>
        <v>608</v>
      </c>
      <c r="WN12" s="1">
        <f t="shared" si="14"/>
        <v>609</v>
      </c>
      <c r="WO12" s="1">
        <f t="shared" si="14"/>
        <v>610</v>
      </c>
      <c r="WP12" s="1">
        <f t="shared" si="14"/>
        <v>611</v>
      </c>
      <c r="WQ12" s="1">
        <f t="shared" si="14"/>
        <v>612</v>
      </c>
      <c r="WR12" s="1">
        <f t="shared" si="14"/>
        <v>613</v>
      </c>
      <c r="WS12" s="1">
        <f t="shared" si="14"/>
        <v>614</v>
      </c>
      <c r="WT12" s="1">
        <f t="shared" si="14"/>
        <v>615</v>
      </c>
      <c r="WU12" s="1">
        <f t="shared" si="14"/>
        <v>616</v>
      </c>
      <c r="WV12" s="1">
        <f t="shared" si="14"/>
        <v>617</v>
      </c>
      <c r="WW12" s="1">
        <f t="shared" si="14"/>
        <v>618</v>
      </c>
      <c r="WX12" s="1">
        <f t="shared" si="14"/>
        <v>619</v>
      </c>
      <c r="WY12" s="1">
        <f t="shared" si="14"/>
        <v>620</v>
      </c>
      <c r="WZ12" s="1">
        <f t="shared" si="14"/>
        <v>621</v>
      </c>
      <c r="XA12" s="1">
        <f t="shared" si="14"/>
        <v>622</v>
      </c>
      <c r="XB12" s="1">
        <f t="shared" si="14"/>
        <v>623</v>
      </c>
      <c r="XC12" s="1">
        <f t="shared" si="14"/>
        <v>624</v>
      </c>
      <c r="XD12" s="1">
        <f t="shared" si="14"/>
        <v>625</v>
      </c>
      <c r="XE12" s="1">
        <f t="shared" si="14"/>
        <v>626</v>
      </c>
      <c r="XF12" s="1">
        <f t="shared" si="14"/>
        <v>627</v>
      </c>
      <c r="XG12" s="1">
        <f t="shared" si="14"/>
        <v>628</v>
      </c>
      <c r="XH12" s="1">
        <f t="shared" si="14"/>
        <v>629</v>
      </c>
      <c r="XI12" s="1">
        <f t="shared" si="14"/>
        <v>630</v>
      </c>
      <c r="XJ12" s="1">
        <f t="shared" si="14"/>
        <v>631</v>
      </c>
      <c r="XK12" s="1">
        <f t="shared" si="14"/>
        <v>632</v>
      </c>
      <c r="XL12" s="1">
        <f t="shared" si="14"/>
        <v>633</v>
      </c>
      <c r="XM12" s="1">
        <f t="shared" si="14"/>
        <v>634</v>
      </c>
      <c r="XN12" s="1">
        <f t="shared" si="14"/>
        <v>635</v>
      </c>
      <c r="XO12" s="1">
        <f t="shared" si="14"/>
        <v>636</v>
      </c>
      <c r="XP12" s="1">
        <f t="shared" si="14"/>
        <v>637</v>
      </c>
      <c r="XQ12" s="1">
        <f t="shared" si="14"/>
        <v>638</v>
      </c>
      <c r="XR12" s="1">
        <f t="shared" si="14"/>
        <v>639</v>
      </c>
      <c r="XS12" s="1">
        <f t="shared" si="14"/>
        <v>640</v>
      </c>
      <c r="XT12" s="1">
        <f t="shared" ref="XT12:AAE12" si="15">IF(XS$11&lt;=$C$3,XS$12+1,0)</f>
        <v>641</v>
      </c>
      <c r="XU12" s="1">
        <f t="shared" si="15"/>
        <v>642</v>
      </c>
      <c r="XV12" s="1">
        <f t="shared" si="15"/>
        <v>643</v>
      </c>
      <c r="XW12" s="1">
        <f t="shared" si="15"/>
        <v>644</v>
      </c>
      <c r="XX12" s="1">
        <f t="shared" si="15"/>
        <v>645</v>
      </c>
      <c r="XY12" s="1">
        <f t="shared" si="15"/>
        <v>646</v>
      </c>
      <c r="XZ12" s="1">
        <f t="shared" si="15"/>
        <v>647</v>
      </c>
      <c r="YA12" s="1">
        <f t="shared" si="15"/>
        <v>648</v>
      </c>
      <c r="YB12" s="1">
        <f t="shared" si="15"/>
        <v>649</v>
      </c>
      <c r="YC12" s="1">
        <f t="shared" si="15"/>
        <v>650</v>
      </c>
      <c r="YD12" s="1">
        <f t="shared" si="15"/>
        <v>651</v>
      </c>
      <c r="YE12" s="1">
        <f t="shared" si="15"/>
        <v>652</v>
      </c>
      <c r="YF12" s="1">
        <f t="shared" si="15"/>
        <v>653</v>
      </c>
      <c r="YG12" s="1">
        <f t="shared" si="15"/>
        <v>654</v>
      </c>
      <c r="YH12" s="1">
        <f t="shared" si="15"/>
        <v>655</v>
      </c>
      <c r="YI12" s="1">
        <f t="shared" si="15"/>
        <v>656</v>
      </c>
      <c r="YJ12" s="1">
        <f t="shared" si="15"/>
        <v>657</v>
      </c>
      <c r="YK12" s="1">
        <f t="shared" si="15"/>
        <v>658</v>
      </c>
      <c r="YL12" s="1">
        <f t="shared" si="15"/>
        <v>659</v>
      </c>
      <c r="YM12" s="1">
        <f t="shared" si="15"/>
        <v>660</v>
      </c>
      <c r="YN12" s="1">
        <f t="shared" si="15"/>
        <v>661</v>
      </c>
      <c r="YO12" s="1">
        <f t="shared" si="15"/>
        <v>662</v>
      </c>
      <c r="YP12" s="1">
        <f t="shared" si="15"/>
        <v>663</v>
      </c>
      <c r="YQ12" s="1">
        <f t="shared" si="15"/>
        <v>664</v>
      </c>
      <c r="YR12" s="1">
        <f t="shared" si="15"/>
        <v>665</v>
      </c>
      <c r="YS12" s="1">
        <f t="shared" si="15"/>
        <v>666</v>
      </c>
      <c r="YT12" s="1">
        <f t="shared" si="15"/>
        <v>667</v>
      </c>
      <c r="YU12" s="1">
        <f t="shared" si="15"/>
        <v>668</v>
      </c>
      <c r="YV12" s="1">
        <f t="shared" si="15"/>
        <v>669</v>
      </c>
      <c r="YW12" s="1">
        <f t="shared" si="15"/>
        <v>670</v>
      </c>
      <c r="YX12" s="1">
        <f t="shared" si="15"/>
        <v>671</v>
      </c>
      <c r="YY12" s="1">
        <f t="shared" si="15"/>
        <v>672</v>
      </c>
      <c r="YZ12" s="1">
        <f t="shared" si="15"/>
        <v>673</v>
      </c>
      <c r="ZA12" s="1">
        <f t="shared" si="15"/>
        <v>674</v>
      </c>
      <c r="ZB12" s="1">
        <f t="shared" si="15"/>
        <v>675</v>
      </c>
      <c r="ZC12" s="1">
        <f t="shared" si="15"/>
        <v>676</v>
      </c>
      <c r="ZD12" s="1">
        <f t="shared" si="15"/>
        <v>677</v>
      </c>
      <c r="ZE12" s="1">
        <f t="shared" si="15"/>
        <v>678</v>
      </c>
      <c r="ZF12" s="1">
        <f t="shared" si="15"/>
        <v>679</v>
      </c>
      <c r="ZG12" s="1">
        <f t="shared" si="15"/>
        <v>680</v>
      </c>
      <c r="ZH12" s="1">
        <f t="shared" si="15"/>
        <v>681</v>
      </c>
      <c r="ZI12" s="1">
        <f t="shared" si="15"/>
        <v>682</v>
      </c>
      <c r="ZJ12" s="1">
        <f t="shared" si="15"/>
        <v>683</v>
      </c>
      <c r="ZK12" s="1">
        <f t="shared" si="15"/>
        <v>684</v>
      </c>
      <c r="ZL12" s="1">
        <f t="shared" si="15"/>
        <v>685</v>
      </c>
      <c r="ZM12" s="1">
        <f t="shared" si="15"/>
        <v>686</v>
      </c>
      <c r="ZN12" s="1">
        <f t="shared" si="15"/>
        <v>687</v>
      </c>
      <c r="ZO12" s="1">
        <f t="shared" si="15"/>
        <v>688</v>
      </c>
      <c r="ZP12" s="1">
        <f t="shared" si="15"/>
        <v>689</v>
      </c>
      <c r="ZQ12" s="1">
        <f t="shared" si="15"/>
        <v>690</v>
      </c>
      <c r="ZR12" s="1">
        <f t="shared" si="15"/>
        <v>691</v>
      </c>
      <c r="ZS12" s="1">
        <f t="shared" si="15"/>
        <v>692</v>
      </c>
      <c r="ZT12" s="1">
        <f t="shared" si="15"/>
        <v>693</v>
      </c>
      <c r="ZU12" s="1">
        <f t="shared" si="15"/>
        <v>694</v>
      </c>
      <c r="ZV12" s="1">
        <f t="shared" si="15"/>
        <v>695</v>
      </c>
      <c r="ZW12" s="1">
        <f t="shared" si="15"/>
        <v>696</v>
      </c>
      <c r="ZX12" s="1">
        <f t="shared" si="15"/>
        <v>697</v>
      </c>
      <c r="ZY12" s="1">
        <f t="shared" si="15"/>
        <v>698</v>
      </c>
      <c r="ZZ12" s="1">
        <f t="shared" si="15"/>
        <v>699</v>
      </c>
      <c r="AAA12" s="1">
        <f t="shared" si="15"/>
        <v>700</v>
      </c>
      <c r="AAB12" s="1">
        <f t="shared" si="15"/>
        <v>701</v>
      </c>
      <c r="AAC12" s="1">
        <f t="shared" si="15"/>
        <v>702</v>
      </c>
      <c r="AAD12" s="1">
        <f t="shared" si="15"/>
        <v>703</v>
      </c>
      <c r="AAE12" s="1">
        <f t="shared" si="15"/>
        <v>704</v>
      </c>
      <c r="AAF12" s="1">
        <f t="shared" ref="AAF12:ACQ12" si="16">IF(AAE$11&lt;=$C$3,AAE$12+1,0)</f>
        <v>705</v>
      </c>
      <c r="AAG12" s="1">
        <f t="shared" si="16"/>
        <v>706</v>
      </c>
      <c r="AAH12" s="1">
        <f t="shared" si="16"/>
        <v>707</v>
      </c>
      <c r="AAI12" s="1">
        <f t="shared" si="16"/>
        <v>708</v>
      </c>
      <c r="AAJ12" s="1">
        <f t="shared" si="16"/>
        <v>709</v>
      </c>
      <c r="AAK12" s="1">
        <f t="shared" si="16"/>
        <v>710</v>
      </c>
      <c r="AAL12" s="1">
        <f t="shared" si="16"/>
        <v>711</v>
      </c>
      <c r="AAM12" s="1">
        <f t="shared" si="16"/>
        <v>712</v>
      </c>
      <c r="AAN12" s="1">
        <f t="shared" si="16"/>
        <v>713</v>
      </c>
      <c r="AAO12" s="1">
        <f t="shared" si="16"/>
        <v>714</v>
      </c>
      <c r="AAP12" s="1">
        <f t="shared" si="16"/>
        <v>715</v>
      </c>
      <c r="AAQ12" s="1">
        <f t="shared" si="16"/>
        <v>716</v>
      </c>
      <c r="AAR12" s="1">
        <f t="shared" si="16"/>
        <v>717</v>
      </c>
      <c r="AAS12" s="1">
        <f t="shared" si="16"/>
        <v>718</v>
      </c>
      <c r="AAT12" s="1">
        <f t="shared" si="16"/>
        <v>719</v>
      </c>
      <c r="AAU12" s="1">
        <f t="shared" si="16"/>
        <v>720</v>
      </c>
      <c r="AAV12" s="1">
        <f t="shared" si="16"/>
        <v>721</v>
      </c>
      <c r="AAW12" s="1">
        <f t="shared" si="16"/>
        <v>722</v>
      </c>
      <c r="AAX12" s="1">
        <f t="shared" si="16"/>
        <v>723</v>
      </c>
      <c r="AAY12" s="1">
        <f t="shared" si="16"/>
        <v>724</v>
      </c>
      <c r="AAZ12" s="1">
        <f t="shared" si="16"/>
        <v>725</v>
      </c>
      <c r="ABA12" s="1">
        <f t="shared" si="16"/>
        <v>726</v>
      </c>
      <c r="ABB12" s="1">
        <f t="shared" si="16"/>
        <v>727</v>
      </c>
      <c r="ABC12" s="1">
        <f t="shared" si="16"/>
        <v>728</v>
      </c>
      <c r="ABD12" s="1">
        <f t="shared" si="16"/>
        <v>729</v>
      </c>
      <c r="ABE12" s="1">
        <f t="shared" si="16"/>
        <v>730</v>
      </c>
      <c r="ABF12" s="1">
        <f t="shared" si="16"/>
        <v>731</v>
      </c>
      <c r="ABG12" s="1">
        <f t="shared" si="16"/>
        <v>732</v>
      </c>
      <c r="ABH12" s="1">
        <f t="shared" si="16"/>
        <v>733</v>
      </c>
      <c r="ABI12" s="1">
        <f t="shared" si="16"/>
        <v>734</v>
      </c>
      <c r="ABJ12" s="1">
        <f t="shared" si="16"/>
        <v>735</v>
      </c>
      <c r="ABK12" s="1">
        <f t="shared" si="16"/>
        <v>736</v>
      </c>
      <c r="ABL12" s="1">
        <f t="shared" si="16"/>
        <v>737</v>
      </c>
      <c r="ABM12" s="1">
        <f t="shared" si="16"/>
        <v>738</v>
      </c>
      <c r="ABN12" s="1">
        <f t="shared" si="16"/>
        <v>739</v>
      </c>
      <c r="ABO12" s="1">
        <f t="shared" si="16"/>
        <v>740</v>
      </c>
      <c r="ABP12" s="1">
        <f t="shared" si="16"/>
        <v>741</v>
      </c>
      <c r="ABQ12" s="1">
        <f t="shared" si="16"/>
        <v>742</v>
      </c>
      <c r="ABR12" s="1">
        <f t="shared" si="16"/>
        <v>743</v>
      </c>
      <c r="ABS12" s="1">
        <f t="shared" si="16"/>
        <v>744</v>
      </c>
      <c r="ABT12" s="1">
        <f t="shared" si="16"/>
        <v>745</v>
      </c>
      <c r="ABU12" s="1">
        <f t="shared" si="16"/>
        <v>746</v>
      </c>
      <c r="ABV12" s="1">
        <f t="shared" si="16"/>
        <v>747</v>
      </c>
      <c r="ABW12" s="1">
        <f t="shared" si="16"/>
        <v>748</v>
      </c>
      <c r="ABX12" s="1">
        <f t="shared" si="16"/>
        <v>749</v>
      </c>
      <c r="ABY12" s="1">
        <f t="shared" si="16"/>
        <v>750</v>
      </c>
      <c r="ABZ12" s="1">
        <f t="shared" si="16"/>
        <v>751</v>
      </c>
      <c r="ACA12" s="1">
        <f t="shared" si="16"/>
        <v>752</v>
      </c>
      <c r="ACB12" s="1">
        <f t="shared" si="16"/>
        <v>753</v>
      </c>
      <c r="ACC12" s="1">
        <f t="shared" si="16"/>
        <v>754</v>
      </c>
      <c r="ACD12" s="1">
        <f t="shared" si="16"/>
        <v>755</v>
      </c>
      <c r="ACE12" s="1">
        <f t="shared" si="16"/>
        <v>756</v>
      </c>
      <c r="ACF12" s="1">
        <f t="shared" si="16"/>
        <v>757</v>
      </c>
      <c r="ACG12" s="1">
        <f t="shared" si="16"/>
        <v>758</v>
      </c>
      <c r="ACH12" s="1">
        <f t="shared" si="16"/>
        <v>759</v>
      </c>
      <c r="ACI12" s="1">
        <f t="shared" si="16"/>
        <v>760</v>
      </c>
      <c r="ACJ12" s="1">
        <f t="shared" si="16"/>
        <v>761</v>
      </c>
      <c r="ACK12" s="1">
        <f t="shared" si="16"/>
        <v>762</v>
      </c>
      <c r="ACL12" s="1">
        <f t="shared" si="16"/>
        <v>763</v>
      </c>
      <c r="ACM12" s="1">
        <f t="shared" si="16"/>
        <v>764</v>
      </c>
      <c r="ACN12" s="1">
        <f t="shared" si="16"/>
        <v>765</v>
      </c>
      <c r="ACO12" s="1">
        <f t="shared" si="16"/>
        <v>766</v>
      </c>
      <c r="ACP12" s="1">
        <f t="shared" si="16"/>
        <v>767</v>
      </c>
      <c r="ACQ12" s="1">
        <f t="shared" si="16"/>
        <v>768</v>
      </c>
      <c r="ACR12" s="1">
        <f t="shared" ref="ACR12:AFC12" si="17">IF(ACQ$11&lt;=$C$3,ACQ$12+1,0)</f>
        <v>769</v>
      </c>
      <c r="ACS12" s="1">
        <f t="shared" si="17"/>
        <v>770</v>
      </c>
      <c r="ACT12" s="1">
        <f t="shared" si="17"/>
        <v>771</v>
      </c>
      <c r="ACU12" s="1">
        <f t="shared" si="17"/>
        <v>772</v>
      </c>
      <c r="ACV12" s="1">
        <f t="shared" si="17"/>
        <v>773</v>
      </c>
      <c r="ACW12" s="1">
        <f t="shared" si="17"/>
        <v>774</v>
      </c>
      <c r="ACX12" s="1">
        <f t="shared" si="17"/>
        <v>775</v>
      </c>
      <c r="ACY12" s="1">
        <f t="shared" si="17"/>
        <v>776</v>
      </c>
      <c r="ACZ12" s="1">
        <f t="shared" si="17"/>
        <v>777</v>
      </c>
      <c r="ADA12" s="1">
        <f t="shared" si="17"/>
        <v>778</v>
      </c>
      <c r="ADB12" s="1">
        <f t="shared" si="17"/>
        <v>779</v>
      </c>
      <c r="ADC12" s="1">
        <f t="shared" si="17"/>
        <v>780</v>
      </c>
      <c r="ADD12" s="1">
        <f t="shared" si="17"/>
        <v>781</v>
      </c>
      <c r="ADE12" s="1">
        <f t="shared" si="17"/>
        <v>782</v>
      </c>
      <c r="ADF12" s="1">
        <f t="shared" si="17"/>
        <v>783</v>
      </c>
      <c r="ADG12" s="1">
        <f t="shared" si="17"/>
        <v>784</v>
      </c>
      <c r="ADH12" s="1">
        <f t="shared" si="17"/>
        <v>785</v>
      </c>
      <c r="ADI12" s="1">
        <f t="shared" si="17"/>
        <v>786</v>
      </c>
      <c r="ADJ12" s="1">
        <f t="shared" si="17"/>
        <v>787</v>
      </c>
      <c r="ADK12" s="1">
        <f t="shared" si="17"/>
        <v>788</v>
      </c>
      <c r="ADL12" s="1">
        <f t="shared" si="17"/>
        <v>789</v>
      </c>
      <c r="ADM12" s="1">
        <f t="shared" si="17"/>
        <v>790</v>
      </c>
      <c r="ADN12" s="1">
        <f t="shared" si="17"/>
        <v>791</v>
      </c>
      <c r="ADO12" s="1">
        <f t="shared" si="17"/>
        <v>792</v>
      </c>
      <c r="ADP12" s="1">
        <f t="shared" si="17"/>
        <v>793</v>
      </c>
      <c r="ADQ12" s="1">
        <f t="shared" si="17"/>
        <v>794</v>
      </c>
      <c r="ADR12" s="1">
        <f t="shared" si="17"/>
        <v>795</v>
      </c>
      <c r="ADS12" s="1">
        <f t="shared" si="17"/>
        <v>796</v>
      </c>
      <c r="ADT12" s="1">
        <f t="shared" si="17"/>
        <v>797</v>
      </c>
      <c r="ADU12" s="1">
        <f t="shared" si="17"/>
        <v>798</v>
      </c>
      <c r="ADV12" s="1">
        <f t="shared" si="17"/>
        <v>799</v>
      </c>
      <c r="ADW12" s="1">
        <f t="shared" si="17"/>
        <v>800</v>
      </c>
      <c r="ADX12" s="1">
        <f t="shared" si="17"/>
        <v>801</v>
      </c>
      <c r="ADY12" s="1">
        <f t="shared" si="17"/>
        <v>802</v>
      </c>
      <c r="ADZ12" s="1">
        <f t="shared" si="17"/>
        <v>803</v>
      </c>
      <c r="AEA12" s="1">
        <f t="shared" si="17"/>
        <v>804</v>
      </c>
      <c r="AEB12" s="1">
        <f t="shared" si="17"/>
        <v>805</v>
      </c>
      <c r="AEC12" s="1">
        <f t="shared" si="17"/>
        <v>806</v>
      </c>
      <c r="AED12" s="1">
        <f t="shared" si="17"/>
        <v>807</v>
      </c>
      <c r="AEE12" s="1">
        <f t="shared" si="17"/>
        <v>808</v>
      </c>
      <c r="AEF12" s="1">
        <f t="shared" si="17"/>
        <v>809</v>
      </c>
      <c r="AEG12" s="1">
        <f t="shared" si="17"/>
        <v>810</v>
      </c>
      <c r="AEH12" s="1">
        <f t="shared" si="17"/>
        <v>811</v>
      </c>
      <c r="AEI12" s="1">
        <f t="shared" si="17"/>
        <v>812</v>
      </c>
      <c r="AEJ12" s="1">
        <f t="shared" si="17"/>
        <v>813</v>
      </c>
      <c r="AEK12" s="1">
        <f t="shared" si="17"/>
        <v>814</v>
      </c>
      <c r="AEL12" s="1">
        <f t="shared" si="17"/>
        <v>815</v>
      </c>
      <c r="AEM12" s="1">
        <f t="shared" si="17"/>
        <v>816</v>
      </c>
      <c r="AEN12" s="1">
        <f t="shared" si="17"/>
        <v>817</v>
      </c>
      <c r="AEO12" s="1">
        <f t="shared" si="17"/>
        <v>818</v>
      </c>
      <c r="AEP12" s="1">
        <f t="shared" si="17"/>
        <v>819</v>
      </c>
      <c r="AEQ12" s="1">
        <f t="shared" si="17"/>
        <v>820</v>
      </c>
      <c r="AER12" s="1">
        <f t="shared" si="17"/>
        <v>821</v>
      </c>
      <c r="AES12" s="1">
        <f t="shared" si="17"/>
        <v>822</v>
      </c>
      <c r="AET12" s="1">
        <f t="shared" si="17"/>
        <v>823</v>
      </c>
      <c r="AEU12" s="1">
        <f t="shared" si="17"/>
        <v>824</v>
      </c>
      <c r="AEV12" s="1">
        <f t="shared" si="17"/>
        <v>825</v>
      </c>
      <c r="AEW12" s="1">
        <f t="shared" si="17"/>
        <v>826</v>
      </c>
      <c r="AEX12" s="1">
        <f t="shared" si="17"/>
        <v>827</v>
      </c>
      <c r="AEY12" s="1">
        <f t="shared" si="17"/>
        <v>828</v>
      </c>
      <c r="AEZ12" s="1">
        <f t="shared" si="17"/>
        <v>829</v>
      </c>
      <c r="AFA12" s="1">
        <f t="shared" si="17"/>
        <v>830</v>
      </c>
      <c r="AFB12" s="1">
        <f t="shared" si="17"/>
        <v>831</v>
      </c>
      <c r="AFC12" s="1">
        <f t="shared" si="17"/>
        <v>832</v>
      </c>
      <c r="AFD12" s="1">
        <f t="shared" ref="AFD12:AHO12" si="18">IF(AFC$11&lt;=$C$3,AFC$12+1,0)</f>
        <v>833</v>
      </c>
      <c r="AFE12" s="1">
        <f t="shared" si="18"/>
        <v>834</v>
      </c>
      <c r="AFF12" s="1">
        <f t="shared" si="18"/>
        <v>835</v>
      </c>
      <c r="AFG12" s="1">
        <f t="shared" si="18"/>
        <v>836</v>
      </c>
      <c r="AFH12" s="1">
        <f t="shared" si="18"/>
        <v>837</v>
      </c>
      <c r="AFI12" s="1">
        <f t="shared" si="18"/>
        <v>838</v>
      </c>
      <c r="AFJ12" s="1">
        <f t="shared" si="18"/>
        <v>839</v>
      </c>
      <c r="AFK12" s="1">
        <f t="shared" si="18"/>
        <v>840</v>
      </c>
      <c r="AFL12" s="1">
        <f t="shared" si="18"/>
        <v>841</v>
      </c>
      <c r="AFM12" s="1">
        <f t="shared" si="18"/>
        <v>842</v>
      </c>
      <c r="AFN12" s="1">
        <f t="shared" si="18"/>
        <v>843</v>
      </c>
      <c r="AFO12" s="1">
        <f t="shared" si="18"/>
        <v>844</v>
      </c>
      <c r="AFP12" s="1">
        <f t="shared" si="18"/>
        <v>845</v>
      </c>
      <c r="AFQ12" s="1">
        <f t="shared" si="18"/>
        <v>846</v>
      </c>
      <c r="AFR12" s="1">
        <f t="shared" si="18"/>
        <v>847</v>
      </c>
      <c r="AFS12" s="1">
        <f t="shared" si="18"/>
        <v>848</v>
      </c>
      <c r="AFT12" s="1">
        <f t="shared" si="18"/>
        <v>849</v>
      </c>
      <c r="AFU12" s="1">
        <f t="shared" si="18"/>
        <v>850</v>
      </c>
      <c r="AFV12" s="1">
        <f t="shared" si="18"/>
        <v>851</v>
      </c>
      <c r="AFW12" s="1">
        <f t="shared" si="18"/>
        <v>852</v>
      </c>
      <c r="AFX12" s="1">
        <f t="shared" si="18"/>
        <v>853</v>
      </c>
      <c r="AFY12" s="1">
        <f t="shared" si="18"/>
        <v>854</v>
      </c>
      <c r="AFZ12" s="1">
        <f t="shared" si="18"/>
        <v>855</v>
      </c>
      <c r="AGA12" s="1">
        <f t="shared" si="18"/>
        <v>856</v>
      </c>
      <c r="AGB12" s="1">
        <f t="shared" si="18"/>
        <v>857</v>
      </c>
      <c r="AGC12" s="1">
        <f t="shared" si="18"/>
        <v>858</v>
      </c>
      <c r="AGD12" s="1">
        <f t="shared" si="18"/>
        <v>859</v>
      </c>
      <c r="AGE12" s="1">
        <f t="shared" si="18"/>
        <v>860</v>
      </c>
      <c r="AGF12" s="1">
        <f t="shared" si="18"/>
        <v>861</v>
      </c>
      <c r="AGG12" s="1">
        <f t="shared" si="18"/>
        <v>862</v>
      </c>
      <c r="AGH12" s="1">
        <f t="shared" si="18"/>
        <v>863</v>
      </c>
      <c r="AGI12" s="1">
        <f t="shared" si="18"/>
        <v>864</v>
      </c>
      <c r="AGJ12" s="1">
        <f t="shared" si="18"/>
        <v>865</v>
      </c>
      <c r="AGK12" s="1">
        <f t="shared" si="18"/>
        <v>866</v>
      </c>
      <c r="AGL12" s="1">
        <f t="shared" si="18"/>
        <v>867</v>
      </c>
      <c r="AGM12" s="1">
        <f t="shared" si="18"/>
        <v>868</v>
      </c>
      <c r="AGN12" s="1">
        <f t="shared" si="18"/>
        <v>869</v>
      </c>
      <c r="AGO12" s="1">
        <f t="shared" si="18"/>
        <v>870</v>
      </c>
      <c r="AGP12" s="1">
        <f t="shared" si="18"/>
        <v>871</v>
      </c>
      <c r="AGQ12" s="1">
        <f t="shared" si="18"/>
        <v>872</v>
      </c>
      <c r="AGR12" s="1">
        <f t="shared" si="18"/>
        <v>873</v>
      </c>
      <c r="AGS12" s="1">
        <f t="shared" si="18"/>
        <v>874</v>
      </c>
      <c r="AGT12" s="1">
        <f t="shared" si="18"/>
        <v>875</v>
      </c>
      <c r="AGU12" s="1">
        <f t="shared" si="18"/>
        <v>876</v>
      </c>
      <c r="AGV12" s="1">
        <f t="shared" si="18"/>
        <v>877</v>
      </c>
      <c r="AGW12" s="1">
        <f t="shared" si="18"/>
        <v>878</v>
      </c>
      <c r="AGX12" s="1">
        <f t="shared" si="18"/>
        <v>879</v>
      </c>
      <c r="AGY12" s="1">
        <f t="shared" si="18"/>
        <v>880</v>
      </c>
      <c r="AGZ12" s="1">
        <f t="shared" si="18"/>
        <v>881</v>
      </c>
      <c r="AHA12" s="1">
        <f t="shared" si="18"/>
        <v>882</v>
      </c>
      <c r="AHB12" s="1">
        <f t="shared" si="18"/>
        <v>883</v>
      </c>
      <c r="AHC12" s="1">
        <f t="shared" si="18"/>
        <v>884</v>
      </c>
      <c r="AHD12" s="1">
        <f t="shared" si="18"/>
        <v>885</v>
      </c>
      <c r="AHE12" s="1">
        <f t="shared" si="18"/>
        <v>886</v>
      </c>
      <c r="AHF12" s="1">
        <f t="shared" si="18"/>
        <v>887</v>
      </c>
      <c r="AHG12" s="1">
        <f t="shared" si="18"/>
        <v>888</v>
      </c>
      <c r="AHH12" s="1">
        <f t="shared" si="18"/>
        <v>889</v>
      </c>
      <c r="AHI12" s="1">
        <f t="shared" si="18"/>
        <v>890</v>
      </c>
      <c r="AHJ12" s="1">
        <f t="shared" si="18"/>
        <v>891</v>
      </c>
      <c r="AHK12" s="1">
        <f t="shared" si="18"/>
        <v>892</v>
      </c>
      <c r="AHL12" s="1">
        <f t="shared" si="18"/>
        <v>893</v>
      </c>
      <c r="AHM12" s="1">
        <f t="shared" si="18"/>
        <v>894</v>
      </c>
      <c r="AHN12" s="1">
        <f t="shared" si="18"/>
        <v>895</v>
      </c>
      <c r="AHO12" s="1">
        <f t="shared" si="18"/>
        <v>896</v>
      </c>
      <c r="AHP12" s="1">
        <f t="shared" ref="AHP12:AKA12" si="19">IF(AHO$11&lt;=$C$3,AHO$12+1,0)</f>
        <v>897</v>
      </c>
      <c r="AHQ12" s="1">
        <f t="shared" si="19"/>
        <v>898</v>
      </c>
      <c r="AHR12" s="1">
        <f t="shared" si="19"/>
        <v>899</v>
      </c>
      <c r="AHS12" s="1">
        <f t="shared" si="19"/>
        <v>900</v>
      </c>
      <c r="AHT12" s="1">
        <f t="shared" si="19"/>
        <v>901</v>
      </c>
      <c r="AHU12" s="1">
        <f t="shared" si="19"/>
        <v>902</v>
      </c>
      <c r="AHV12" s="1">
        <f t="shared" si="19"/>
        <v>903</v>
      </c>
      <c r="AHW12" s="1">
        <f t="shared" si="19"/>
        <v>904</v>
      </c>
      <c r="AHX12" s="1">
        <f t="shared" si="19"/>
        <v>905</v>
      </c>
      <c r="AHY12" s="1">
        <f t="shared" si="19"/>
        <v>906</v>
      </c>
      <c r="AHZ12" s="1">
        <f t="shared" si="19"/>
        <v>907</v>
      </c>
      <c r="AIA12" s="1">
        <f t="shared" si="19"/>
        <v>908</v>
      </c>
      <c r="AIB12" s="1">
        <f t="shared" si="19"/>
        <v>909</v>
      </c>
      <c r="AIC12" s="1">
        <f t="shared" si="19"/>
        <v>910</v>
      </c>
      <c r="AID12" s="1">
        <f t="shared" si="19"/>
        <v>911</v>
      </c>
      <c r="AIE12" s="1">
        <f t="shared" si="19"/>
        <v>912</v>
      </c>
      <c r="AIF12" s="1">
        <f t="shared" si="19"/>
        <v>913</v>
      </c>
      <c r="AIG12" s="1">
        <f t="shared" si="19"/>
        <v>914</v>
      </c>
      <c r="AIH12" s="1">
        <f t="shared" si="19"/>
        <v>915</v>
      </c>
      <c r="AII12" s="1">
        <f t="shared" si="19"/>
        <v>916</v>
      </c>
      <c r="AIJ12" s="1">
        <f t="shared" si="19"/>
        <v>917</v>
      </c>
      <c r="AIK12" s="1">
        <f t="shared" si="19"/>
        <v>918</v>
      </c>
      <c r="AIL12" s="1">
        <f t="shared" si="19"/>
        <v>919</v>
      </c>
      <c r="AIM12" s="1">
        <f t="shared" si="19"/>
        <v>920</v>
      </c>
      <c r="AIN12" s="1">
        <f t="shared" si="19"/>
        <v>921</v>
      </c>
      <c r="AIO12" s="1">
        <f t="shared" si="19"/>
        <v>922</v>
      </c>
      <c r="AIP12" s="1">
        <f t="shared" si="19"/>
        <v>923</v>
      </c>
      <c r="AIQ12" s="1">
        <f t="shared" si="19"/>
        <v>924</v>
      </c>
      <c r="AIR12" s="1">
        <f t="shared" si="19"/>
        <v>925</v>
      </c>
      <c r="AIS12" s="1">
        <f t="shared" si="19"/>
        <v>926</v>
      </c>
      <c r="AIT12" s="1">
        <f t="shared" si="19"/>
        <v>927</v>
      </c>
      <c r="AIU12" s="1">
        <f t="shared" si="19"/>
        <v>928</v>
      </c>
      <c r="AIV12" s="1">
        <f t="shared" si="19"/>
        <v>929</v>
      </c>
      <c r="AIW12" s="1">
        <f t="shared" si="19"/>
        <v>930</v>
      </c>
      <c r="AIX12" s="1">
        <f t="shared" si="19"/>
        <v>931</v>
      </c>
      <c r="AIY12" s="1">
        <f t="shared" si="19"/>
        <v>932</v>
      </c>
      <c r="AIZ12" s="1">
        <f t="shared" si="19"/>
        <v>933</v>
      </c>
      <c r="AJA12" s="1">
        <f t="shared" si="19"/>
        <v>934</v>
      </c>
      <c r="AJB12" s="1">
        <f t="shared" si="19"/>
        <v>935</v>
      </c>
      <c r="AJC12" s="1">
        <f t="shared" si="19"/>
        <v>936</v>
      </c>
      <c r="AJD12" s="1">
        <f t="shared" si="19"/>
        <v>937</v>
      </c>
      <c r="AJE12" s="1">
        <f t="shared" si="19"/>
        <v>938</v>
      </c>
      <c r="AJF12" s="1">
        <f t="shared" si="19"/>
        <v>939</v>
      </c>
      <c r="AJG12" s="1">
        <f t="shared" si="19"/>
        <v>940</v>
      </c>
      <c r="AJH12" s="1">
        <f t="shared" si="19"/>
        <v>941</v>
      </c>
      <c r="AJI12" s="1">
        <f t="shared" si="19"/>
        <v>942</v>
      </c>
      <c r="AJJ12" s="1">
        <f t="shared" si="19"/>
        <v>943</v>
      </c>
      <c r="AJK12" s="1">
        <f t="shared" si="19"/>
        <v>944</v>
      </c>
      <c r="AJL12" s="1">
        <f t="shared" si="19"/>
        <v>945</v>
      </c>
      <c r="AJM12" s="1">
        <f t="shared" si="19"/>
        <v>946</v>
      </c>
      <c r="AJN12" s="1">
        <f t="shared" si="19"/>
        <v>947</v>
      </c>
      <c r="AJO12" s="1">
        <f t="shared" si="19"/>
        <v>948</v>
      </c>
      <c r="AJP12" s="1">
        <f t="shared" si="19"/>
        <v>949</v>
      </c>
      <c r="AJQ12" s="1">
        <f t="shared" si="19"/>
        <v>950</v>
      </c>
      <c r="AJR12" s="1">
        <f t="shared" si="19"/>
        <v>951</v>
      </c>
      <c r="AJS12" s="1">
        <f t="shared" si="19"/>
        <v>952</v>
      </c>
      <c r="AJT12" s="1">
        <f t="shared" si="19"/>
        <v>953</v>
      </c>
      <c r="AJU12" s="1">
        <f t="shared" si="19"/>
        <v>954</v>
      </c>
      <c r="AJV12" s="1">
        <f t="shared" si="19"/>
        <v>955</v>
      </c>
      <c r="AJW12" s="1">
        <f t="shared" si="19"/>
        <v>956</v>
      </c>
      <c r="AJX12" s="1">
        <f t="shared" si="19"/>
        <v>957</v>
      </c>
      <c r="AJY12" s="1">
        <f t="shared" si="19"/>
        <v>958</v>
      </c>
      <c r="AJZ12" s="1">
        <f t="shared" si="19"/>
        <v>959</v>
      </c>
      <c r="AKA12" s="1">
        <f t="shared" si="19"/>
        <v>960</v>
      </c>
      <c r="AKB12" s="1">
        <f t="shared" ref="AKB12:AMM12" si="20">IF(AKA$11&lt;=$C$3,AKA$12+1,0)</f>
        <v>961</v>
      </c>
      <c r="AKC12" s="1">
        <f t="shared" si="20"/>
        <v>962</v>
      </c>
      <c r="AKD12" s="1">
        <f t="shared" si="20"/>
        <v>963</v>
      </c>
      <c r="AKE12" s="1">
        <f t="shared" si="20"/>
        <v>964</v>
      </c>
      <c r="AKF12" s="1">
        <f t="shared" si="20"/>
        <v>965</v>
      </c>
      <c r="AKG12" s="1">
        <f t="shared" si="20"/>
        <v>966</v>
      </c>
      <c r="AKH12" s="1">
        <f t="shared" si="20"/>
        <v>967</v>
      </c>
      <c r="AKI12" s="1">
        <f t="shared" si="20"/>
        <v>968</v>
      </c>
      <c r="AKJ12" s="1">
        <f t="shared" si="20"/>
        <v>969</v>
      </c>
      <c r="AKK12" s="1">
        <f t="shared" si="20"/>
        <v>970</v>
      </c>
      <c r="AKL12" s="1">
        <f t="shared" si="20"/>
        <v>971</v>
      </c>
      <c r="AKM12" s="1">
        <f t="shared" si="20"/>
        <v>972</v>
      </c>
      <c r="AKN12" s="1">
        <f t="shared" si="20"/>
        <v>973</v>
      </c>
      <c r="AKO12" s="1">
        <f t="shared" si="20"/>
        <v>974</v>
      </c>
      <c r="AKP12" s="1">
        <f t="shared" si="20"/>
        <v>975</v>
      </c>
      <c r="AKQ12" s="1">
        <f t="shared" si="20"/>
        <v>976</v>
      </c>
      <c r="AKR12" s="1">
        <f t="shared" si="20"/>
        <v>977</v>
      </c>
      <c r="AKS12" s="1">
        <f t="shared" si="20"/>
        <v>978</v>
      </c>
      <c r="AKT12" s="1">
        <f t="shared" si="20"/>
        <v>979</v>
      </c>
      <c r="AKU12" s="1">
        <f t="shared" si="20"/>
        <v>980</v>
      </c>
      <c r="AKV12" s="1">
        <f t="shared" si="20"/>
        <v>981</v>
      </c>
      <c r="AKW12" s="1">
        <f t="shared" si="20"/>
        <v>982</v>
      </c>
      <c r="AKX12" s="1">
        <f t="shared" si="20"/>
        <v>983</v>
      </c>
      <c r="AKY12" s="1">
        <f t="shared" si="20"/>
        <v>984</v>
      </c>
      <c r="AKZ12" s="1">
        <f t="shared" si="20"/>
        <v>985</v>
      </c>
      <c r="ALA12" s="1">
        <f t="shared" si="20"/>
        <v>986</v>
      </c>
      <c r="ALB12" s="1">
        <f t="shared" si="20"/>
        <v>987</v>
      </c>
      <c r="ALC12" s="1">
        <f t="shared" si="20"/>
        <v>988</v>
      </c>
      <c r="ALD12" s="1">
        <f t="shared" si="20"/>
        <v>989</v>
      </c>
      <c r="ALE12" s="1">
        <f t="shared" si="20"/>
        <v>990</v>
      </c>
      <c r="ALF12" s="1">
        <f t="shared" si="20"/>
        <v>0</v>
      </c>
      <c r="ALG12" s="1">
        <f t="shared" si="20"/>
        <v>0</v>
      </c>
      <c r="ALH12" s="1">
        <f t="shared" si="20"/>
        <v>0</v>
      </c>
      <c r="ALI12" s="1">
        <f t="shared" si="20"/>
        <v>0</v>
      </c>
      <c r="ALJ12" s="1">
        <f t="shared" si="20"/>
        <v>0</v>
      </c>
      <c r="ALK12" s="1">
        <f t="shared" si="20"/>
        <v>0</v>
      </c>
      <c r="ALL12" s="1">
        <f t="shared" si="20"/>
        <v>0</v>
      </c>
      <c r="ALM12" s="1">
        <f t="shared" si="20"/>
        <v>0</v>
      </c>
      <c r="ALN12" s="1">
        <f t="shared" si="20"/>
        <v>0</v>
      </c>
      <c r="ALO12" s="1">
        <f t="shared" si="20"/>
        <v>0</v>
      </c>
      <c r="ALP12" s="1">
        <f t="shared" si="20"/>
        <v>0</v>
      </c>
      <c r="ALQ12" s="1">
        <f t="shared" si="20"/>
        <v>0</v>
      </c>
      <c r="ALR12" s="1">
        <f t="shared" si="20"/>
        <v>0</v>
      </c>
      <c r="ALS12" s="1">
        <f t="shared" si="20"/>
        <v>0</v>
      </c>
      <c r="ALT12" s="1">
        <f t="shared" si="20"/>
        <v>0</v>
      </c>
      <c r="ALU12" s="1">
        <f t="shared" si="20"/>
        <v>0</v>
      </c>
      <c r="ALV12" s="1">
        <f t="shared" si="20"/>
        <v>0</v>
      </c>
      <c r="ALW12" s="1">
        <f t="shared" si="20"/>
        <v>0</v>
      </c>
      <c r="ALX12" s="1">
        <f t="shared" si="20"/>
        <v>0</v>
      </c>
      <c r="ALY12" s="1">
        <f t="shared" si="20"/>
        <v>0</v>
      </c>
      <c r="ALZ12" s="1">
        <f t="shared" si="20"/>
        <v>0</v>
      </c>
      <c r="AMA12" s="1">
        <f t="shared" si="20"/>
        <v>0</v>
      </c>
      <c r="AMB12" s="1">
        <f t="shared" si="20"/>
        <v>0</v>
      </c>
      <c r="AMC12" s="1">
        <f t="shared" si="20"/>
        <v>0</v>
      </c>
      <c r="AMD12" s="1">
        <f t="shared" si="20"/>
        <v>0</v>
      </c>
      <c r="AME12" s="1">
        <f t="shared" si="20"/>
        <v>0</v>
      </c>
      <c r="AMF12" s="1">
        <f t="shared" si="20"/>
        <v>0</v>
      </c>
      <c r="AMG12" s="1">
        <f t="shared" si="20"/>
        <v>0</v>
      </c>
      <c r="AMH12" s="1">
        <f t="shared" si="20"/>
        <v>0</v>
      </c>
      <c r="AMI12" s="1">
        <f t="shared" si="20"/>
        <v>0</v>
      </c>
      <c r="AMJ12" s="1">
        <f t="shared" si="20"/>
        <v>0</v>
      </c>
      <c r="AMK12" s="1">
        <f t="shared" si="20"/>
        <v>0</v>
      </c>
      <c r="AML12" s="1">
        <f t="shared" si="20"/>
        <v>0</v>
      </c>
      <c r="AMM12" s="1">
        <f t="shared" si="20"/>
        <v>0</v>
      </c>
      <c r="AMN12" s="1">
        <f t="shared" ref="AMN12:AOY12" si="21">IF(AMM$11&lt;=$C$3,AMM$12+1,0)</f>
        <v>0</v>
      </c>
      <c r="AMO12" s="1">
        <f t="shared" si="21"/>
        <v>0</v>
      </c>
      <c r="AMP12" s="1">
        <f t="shared" si="21"/>
        <v>0</v>
      </c>
      <c r="AMQ12" s="1">
        <f t="shared" si="21"/>
        <v>0</v>
      </c>
      <c r="AMR12" s="1">
        <f t="shared" si="21"/>
        <v>0</v>
      </c>
      <c r="AMS12" s="1">
        <f t="shared" si="21"/>
        <v>0</v>
      </c>
      <c r="AMT12" s="1">
        <f t="shared" si="21"/>
        <v>0</v>
      </c>
      <c r="AMU12" s="1">
        <f t="shared" si="21"/>
        <v>0</v>
      </c>
      <c r="AMV12" s="1">
        <f t="shared" si="21"/>
        <v>0</v>
      </c>
      <c r="AMW12" s="1">
        <f t="shared" si="21"/>
        <v>0</v>
      </c>
      <c r="AMX12" s="1">
        <f t="shared" si="21"/>
        <v>0</v>
      </c>
      <c r="AMY12" s="1">
        <f t="shared" si="21"/>
        <v>0</v>
      </c>
      <c r="AMZ12" s="1">
        <f t="shared" si="21"/>
        <v>0</v>
      </c>
      <c r="ANA12" s="1">
        <f t="shared" si="21"/>
        <v>0</v>
      </c>
      <c r="ANB12" s="1">
        <f t="shared" si="21"/>
        <v>0</v>
      </c>
      <c r="ANC12" s="1">
        <f t="shared" si="21"/>
        <v>0</v>
      </c>
      <c r="AND12" s="1">
        <f t="shared" si="21"/>
        <v>0</v>
      </c>
      <c r="ANE12" s="1">
        <f t="shared" si="21"/>
        <v>0</v>
      </c>
      <c r="ANF12" s="1">
        <f t="shared" si="21"/>
        <v>0</v>
      </c>
      <c r="ANG12" s="1">
        <f t="shared" si="21"/>
        <v>0</v>
      </c>
      <c r="ANH12" s="1">
        <f t="shared" si="21"/>
        <v>0</v>
      </c>
      <c r="ANI12" s="1">
        <f t="shared" si="21"/>
        <v>0</v>
      </c>
      <c r="ANJ12" s="1">
        <f t="shared" si="21"/>
        <v>0</v>
      </c>
      <c r="ANK12" s="1">
        <f t="shared" si="21"/>
        <v>0</v>
      </c>
      <c r="ANL12" s="1">
        <f t="shared" si="21"/>
        <v>0</v>
      </c>
      <c r="ANM12" s="1">
        <f t="shared" si="21"/>
        <v>0</v>
      </c>
      <c r="ANN12" s="1">
        <f t="shared" si="21"/>
        <v>0</v>
      </c>
      <c r="ANO12" s="1">
        <f t="shared" si="21"/>
        <v>0</v>
      </c>
      <c r="ANP12" s="1">
        <f t="shared" si="21"/>
        <v>0</v>
      </c>
      <c r="ANQ12" s="1">
        <f t="shared" si="21"/>
        <v>0</v>
      </c>
      <c r="ANR12" s="1">
        <f t="shared" si="21"/>
        <v>0</v>
      </c>
      <c r="ANS12" s="1">
        <f t="shared" si="21"/>
        <v>0</v>
      </c>
      <c r="ANT12" s="1">
        <f t="shared" si="21"/>
        <v>0</v>
      </c>
      <c r="ANU12" s="1">
        <f t="shared" si="21"/>
        <v>0</v>
      </c>
      <c r="ANV12" s="1">
        <f t="shared" si="21"/>
        <v>0</v>
      </c>
      <c r="ANW12" s="1">
        <f t="shared" si="21"/>
        <v>0</v>
      </c>
      <c r="ANX12" s="1">
        <f t="shared" si="21"/>
        <v>0</v>
      </c>
      <c r="ANY12" s="1">
        <f t="shared" si="21"/>
        <v>0</v>
      </c>
      <c r="ANZ12" s="1">
        <f t="shared" si="21"/>
        <v>0</v>
      </c>
      <c r="AOA12" s="1">
        <f t="shared" si="21"/>
        <v>0</v>
      </c>
      <c r="AOB12" s="1">
        <f t="shared" si="21"/>
        <v>0</v>
      </c>
      <c r="AOC12" s="1">
        <f t="shared" si="21"/>
        <v>0</v>
      </c>
      <c r="AOD12" s="1">
        <f t="shared" si="21"/>
        <v>0</v>
      </c>
      <c r="AOE12" s="1">
        <f t="shared" si="21"/>
        <v>0</v>
      </c>
      <c r="AOF12" s="1">
        <f t="shared" si="21"/>
        <v>0</v>
      </c>
      <c r="AOG12" s="1">
        <f t="shared" si="21"/>
        <v>0</v>
      </c>
      <c r="AOH12" s="1">
        <f t="shared" si="21"/>
        <v>0</v>
      </c>
      <c r="AOI12" s="1">
        <f t="shared" si="21"/>
        <v>0</v>
      </c>
      <c r="AOJ12" s="1">
        <f t="shared" si="21"/>
        <v>0</v>
      </c>
      <c r="AOK12" s="1">
        <f t="shared" si="21"/>
        <v>0</v>
      </c>
      <c r="AOL12" s="1">
        <f t="shared" si="21"/>
        <v>0</v>
      </c>
      <c r="AOM12" s="1">
        <f t="shared" si="21"/>
        <v>0</v>
      </c>
      <c r="AON12" s="1">
        <f t="shared" si="21"/>
        <v>0</v>
      </c>
      <c r="AOO12" s="1">
        <f t="shared" si="21"/>
        <v>0</v>
      </c>
      <c r="AOP12" s="1">
        <f t="shared" si="21"/>
        <v>0</v>
      </c>
      <c r="AOQ12" s="1">
        <f t="shared" si="21"/>
        <v>0</v>
      </c>
      <c r="AOR12" s="1">
        <f t="shared" si="21"/>
        <v>0</v>
      </c>
      <c r="AOS12" s="1">
        <f t="shared" si="21"/>
        <v>0</v>
      </c>
      <c r="AOT12" s="1">
        <f t="shared" si="21"/>
        <v>0</v>
      </c>
      <c r="AOU12" s="1">
        <f t="shared" si="21"/>
        <v>0</v>
      </c>
      <c r="AOV12" s="1">
        <f t="shared" si="21"/>
        <v>0</v>
      </c>
      <c r="AOW12" s="1">
        <f t="shared" si="21"/>
        <v>0</v>
      </c>
      <c r="AOX12" s="1">
        <f t="shared" si="21"/>
        <v>0</v>
      </c>
      <c r="AOY12" s="1">
        <f t="shared" si="21"/>
        <v>0</v>
      </c>
      <c r="AOZ12" s="1">
        <f t="shared" ref="AOZ12:APJ12" si="22">IF(AOY$11&lt;=$C$3,AOY$12+1,0)</f>
        <v>0</v>
      </c>
      <c r="APA12" s="1">
        <f t="shared" si="22"/>
        <v>0</v>
      </c>
      <c r="APB12" s="1">
        <f t="shared" si="22"/>
        <v>0</v>
      </c>
      <c r="APC12" s="1">
        <f t="shared" si="22"/>
        <v>0</v>
      </c>
      <c r="APD12" s="1">
        <f t="shared" si="22"/>
        <v>0</v>
      </c>
      <c r="APE12" s="1">
        <f t="shared" si="22"/>
        <v>0</v>
      </c>
      <c r="APF12" s="1">
        <f t="shared" si="22"/>
        <v>0</v>
      </c>
      <c r="APG12" s="1">
        <f t="shared" si="22"/>
        <v>0</v>
      </c>
      <c r="APH12" s="1">
        <f t="shared" si="22"/>
        <v>0</v>
      </c>
      <c r="API12" s="1">
        <f t="shared" si="22"/>
        <v>0</v>
      </c>
      <c r="APJ12" s="1">
        <f t="shared" si="22"/>
        <v>0</v>
      </c>
      <c r="APL12" s="38">
        <f t="shared" si="0"/>
        <v>990</v>
      </c>
      <c r="APM12" s="38">
        <f t="shared" si="1"/>
        <v>0</v>
      </c>
      <c r="APN12" s="38">
        <f t="shared" si="2"/>
        <v>445.95</v>
      </c>
      <c r="APO12" s="38">
        <f t="shared" si="3"/>
        <v>490545</v>
      </c>
      <c r="APP12" s="34">
        <f t="shared" si="4"/>
        <v>0</v>
      </c>
      <c r="APQ12" s="37"/>
      <c r="APR12" s="37"/>
    </row>
    <row r="13" spans="2:1110" s="2" customFormat="1" x14ac:dyDescent="0.4">
      <c r="B13" s="3" t="s">
        <v>15</v>
      </c>
      <c r="C13" s="15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0</v>
      </c>
      <c r="J13" s="4">
        <f>speed!J$14*(distance!J$12-distance!I$12)/3600</f>
        <v>0</v>
      </c>
      <c r="K13" s="4">
        <f>speed!K$14*(distance!K$12-distance!J$12)/3600</f>
        <v>0</v>
      </c>
      <c r="L13" s="4">
        <f>speed!L$14*(distance!L$12-distance!K$12)/3600</f>
        <v>0</v>
      </c>
      <c r="M13" s="4">
        <f>speed!M$14*(distance!M$12-distance!L$12)/3600</f>
        <v>0</v>
      </c>
      <c r="N13" s="4">
        <f>speed!N$14*(distance!N$12-distance!M$12)/3600</f>
        <v>0</v>
      </c>
      <c r="O13" s="4">
        <f>speed!O$14*(distance!O$12-distance!N$12)/3600</f>
        <v>0</v>
      </c>
      <c r="P13" s="4">
        <f>speed!P$14*(distance!P$12-distance!O$12)/3600</f>
        <v>0</v>
      </c>
      <c r="Q13" s="4">
        <f>speed!Q$14*(distance!Q$12-distance!P$12)/3600</f>
        <v>0</v>
      </c>
      <c r="R13" s="4">
        <f>speed!R$14*(distance!R$12-distance!Q$12)/3600</f>
        <v>0</v>
      </c>
      <c r="S13" s="4">
        <f>speed!S$14*(distance!S$12-distance!R$12)/3600</f>
        <v>0</v>
      </c>
      <c r="T13" s="4">
        <f>speed!T$14*(distance!T$12-distance!S$12)/3600</f>
        <v>0</v>
      </c>
      <c r="U13" s="4">
        <f>speed!U$14*(distance!U$12-distance!T$12)/3600</f>
        <v>0</v>
      </c>
      <c r="V13" s="4">
        <f>speed!V$14*(distance!V$12-distance!U$12)/3600</f>
        <v>0</v>
      </c>
      <c r="W13" s="4">
        <f>speed!W$14*(distance!W$12-distance!V$12)/3600</f>
        <v>0</v>
      </c>
      <c r="X13" s="4">
        <f>speed!X$14*(distance!X$12-distance!W$12)/3600</f>
        <v>1.9444444444444443E-4</v>
      </c>
      <c r="Y13" s="4">
        <f>speed!Y$14*(distance!Y$12-distance!X$12)/3600</f>
        <v>5.8333333333333338E-4</v>
      </c>
      <c r="Z13" s="4">
        <f>speed!Z$14*(distance!Z$12-distance!Y$12)/3600</f>
        <v>2.5555555555555553E-3</v>
      </c>
      <c r="AA13" s="4">
        <f>speed!AA$14*(distance!AA$12-distance!Z$12)/3600</f>
        <v>4.3333333333333331E-3</v>
      </c>
      <c r="AB13" s="4">
        <f>speed!AB$14*(distance!AB$12-distance!AA$12)/3600</f>
        <v>5.5000000000000005E-3</v>
      </c>
      <c r="AC13" s="4">
        <f>speed!AC$14*(distance!AC$12-distance!AB$12)/3600</f>
        <v>5.5000000000000005E-3</v>
      </c>
      <c r="AD13" s="1">
        <f>speed!AD$14*(distance!AD$12-distance!AC$12)/3600</f>
        <v>6.3055555555555556E-3</v>
      </c>
      <c r="AE13" s="1">
        <f>speed!AE$14*(distance!AE$12-distance!AD$12)/3600</f>
        <v>7.083333333333333E-3</v>
      </c>
      <c r="AF13" s="1">
        <f>speed!AF$14*(distance!AF$12-distance!AE$12)/3600</f>
        <v>8.277777777777778E-3</v>
      </c>
      <c r="AG13" s="1">
        <f>speed!AG$14*(distance!AG$12-distance!AF$12)/3600</f>
        <v>9.4444444444444445E-3</v>
      </c>
      <c r="AH13" s="1">
        <f>speed!AH$14*(distance!AH$12-distance!AG$12)/3600</f>
        <v>1.025E-2</v>
      </c>
      <c r="AI13" s="1">
        <f>speed!AI$14*(distance!AI$12-distance!AH$12)/3600</f>
        <v>1.0638888888888889E-2</v>
      </c>
      <c r="AJ13" s="1">
        <f>speed!AJ$14*(distance!AJ$12-distance!AI$12)/3600</f>
        <v>1.1222222222222222E-2</v>
      </c>
      <c r="AK13" s="1">
        <f>speed!AK$14*(distance!AK$12-distance!AJ$12)/3600</f>
        <v>1.2E-2</v>
      </c>
      <c r="AL13" s="1">
        <f>speed!AL$14*(distance!AL$12-distance!AK$12)/3600</f>
        <v>1.2805555555555556E-2</v>
      </c>
      <c r="AM13" s="1">
        <f>speed!AM$14*(distance!AM$12-distance!AL$12)/3600</f>
        <v>1.2805555555555556E-2</v>
      </c>
      <c r="AN13" s="1">
        <f>speed!AN$14*(distance!AN$12-distance!AM$12)/3600</f>
        <v>1.2805555555555556E-2</v>
      </c>
      <c r="AO13" s="17">
        <f>speed!AO$14*(distance!AO$12-distance!AN$12)/3600</f>
        <v>1.2388888888888889E-2</v>
      </c>
      <c r="AP13" s="1">
        <f>speed!AP$14*(distance!AP$12-distance!AO$12)/3600</f>
        <v>1.2805555555555556E-2</v>
      </c>
      <c r="AQ13" s="1">
        <f>speed!AQ$14*(distance!AQ$12-distance!AP$12)/3600</f>
        <v>1.3388888888888889E-2</v>
      </c>
      <c r="AR13" s="1">
        <f>speed!AR$14*(distance!AR$12-distance!AQ$12)/3600</f>
        <v>1.3583333333333333E-2</v>
      </c>
      <c r="AS13" s="1">
        <f>speed!AS$14*(distance!AS$12-distance!AR$12)/3600</f>
        <v>1.3388888888888889E-2</v>
      </c>
      <c r="AT13" s="1">
        <f>speed!AT$14*(distance!AT$12-distance!AS$12)/3600</f>
        <v>1.2999999999999999E-2</v>
      </c>
      <c r="AU13" s="1">
        <f>speed!AU$14*(distance!AU$12-distance!AT$12)/3600</f>
        <v>1.2388888888888889E-2</v>
      </c>
      <c r="AV13" s="1">
        <f>speed!AV$14*(distance!AV$12-distance!AU$12)/3600</f>
        <v>1.1805555555555555E-2</v>
      </c>
      <c r="AW13" s="1">
        <f>speed!AW$14*(distance!AW$12-distance!AV$12)/3600</f>
        <v>1.161111111111111E-2</v>
      </c>
      <c r="AX13" s="1">
        <f>speed!AX$14*(distance!AX$12-distance!AW$12)/3600</f>
        <v>1.1416666666666667E-2</v>
      </c>
      <c r="AY13" s="1">
        <f>speed!AY$14*(distance!AY$12-distance!AX$12)/3600</f>
        <v>1.1027777777777779E-2</v>
      </c>
      <c r="AZ13" s="1">
        <f>speed!AZ$14*(distance!AZ$12-distance!AY$12)/3600</f>
        <v>1.0027777777777778E-2</v>
      </c>
      <c r="BA13" s="1">
        <f>speed!BA$14*(distance!BA$12-distance!AZ$12)/3600</f>
        <v>9.6388888888888895E-3</v>
      </c>
      <c r="BB13" s="1">
        <f>speed!BB$14*(distance!BB$12-distance!BA$12)/3600</f>
        <v>9.6388888888888895E-3</v>
      </c>
      <c r="BC13" s="1">
        <f>speed!BC$14*(distance!BC$12-distance!BB$12)/3600</f>
        <v>1.025E-2</v>
      </c>
      <c r="BD13" s="1">
        <f>speed!BD$14*(distance!BD$12-distance!BC$12)/3600</f>
        <v>1.0027777777777778E-2</v>
      </c>
      <c r="BE13" s="1">
        <f>speed!BE$14*(distance!BE$12-distance!BD$12)/3600</f>
        <v>1.0027777777777778E-2</v>
      </c>
      <c r="BF13" s="1">
        <f>speed!BF$14*(distance!BF$12-distance!BE$12)/3600</f>
        <v>9.6388888888888895E-3</v>
      </c>
      <c r="BG13" s="1">
        <f>speed!BG$14*(distance!BG$12-distance!BF$12)/3600</f>
        <v>9.0555555555555563E-3</v>
      </c>
      <c r="BH13" s="1">
        <f>speed!BH$14*(distance!BH$12-distance!BG$12)/3600</f>
        <v>8.083333333333333E-3</v>
      </c>
      <c r="BI13" s="1">
        <f>speed!BI$14*(distance!BI$12-distance!BH$12)/3600</f>
        <v>6.6944444444444447E-3</v>
      </c>
      <c r="BJ13" s="1">
        <f>speed!BJ$14*(distance!BJ$12-distance!BI$12)/3600</f>
        <v>5.7222222222222223E-3</v>
      </c>
      <c r="BK13" s="1">
        <f>speed!BK$14*(distance!BK$12-distance!BJ$12)/3600</f>
        <v>4.3333333333333331E-3</v>
      </c>
      <c r="BL13" s="1">
        <f>speed!BL$14*(distance!BL$12-distance!BK$12)/3600</f>
        <v>3.138888888888889E-3</v>
      </c>
      <c r="BM13" s="1">
        <f>speed!BM$14*(distance!BM$12-distance!BL$12)/3600</f>
        <v>2.5555555555555553E-3</v>
      </c>
      <c r="BN13" s="1">
        <f>speed!BN$14*(distance!BN$12-distance!BM$12)/3600</f>
        <v>2.5555555555555553E-3</v>
      </c>
      <c r="BO13" s="1">
        <f>speed!BO$14*(distance!BO$12-distance!BN$12)/3600</f>
        <v>2.5555555555555553E-3</v>
      </c>
      <c r="BP13" s="1">
        <f>speed!BP$14*(distance!BP$12-distance!BO$12)/3600</f>
        <v>2.7500000000000003E-3</v>
      </c>
      <c r="BQ13" s="1">
        <f>speed!BQ$14*(distance!BQ$12-distance!BP$12)/3600</f>
        <v>2.9444444444444444E-3</v>
      </c>
      <c r="BR13" s="1">
        <f>speed!BR$14*(distance!BR$12-distance!BQ$12)/3600</f>
        <v>3.3333333333333335E-3</v>
      </c>
      <c r="BS13" s="1">
        <f>speed!BS$14*(distance!BS$12-distance!BR$12)/3600</f>
        <v>3.138888888888889E-3</v>
      </c>
      <c r="BT13" s="1">
        <f>speed!BT$14*(distance!BT$12-distance!BS$12)/3600</f>
        <v>2.1666666666666666E-3</v>
      </c>
      <c r="BU13" s="1">
        <f>speed!BU$14*(distance!BU$12-distance!BT$12)/3600</f>
        <v>3.8888888888888887E-4</v>
      </c>
      <c r="BV13" s="1">
        <f>speed!BV$14*(distance!BV$12-distance!BU$12)/3600</f>
        <v>0</v>
      </c>
      <c r="BW13" s="1">
        <f>speed!BW$14*(distance!BW$12-distance!BV$12)/3600</f>
        <v>0</v>
      </c>
      <c r="BX13" s="1">
        <f>speed!BX$14*(distance!BX$12-distance!BW$12)/3600</f>
        <v>0</v>
      </c>
      <c r="BY13" s="1">
        <f>speed!BY$14*(distance!BY$12-distance!BX$12)/3600</f>
        <v>0</v>
      </c>
      <c r="BZ13" s="1">
        <f>speed!BZ$14*(distance!BZ$12-distance!BY$12)/3600</f>
        <v>0</v>
      </c>
      <c r="CA13" s="1">
        <f>speed!CA$14*(distance!CA$12-distance!BZ$12)/3600</f>
        <v>0</v>
      </c>
      <c r="CB13" s="1">
        <f>speed!CB$14*(distance!CB$12-distance!CA$12)/3600</f>
        <v>0</v>
      </c>
      <c r="CC13" s="1">
        <f>speed!CC$14*(distance!CC$12-distance!CB$12)/3600</f>
        <v>0</v>
      </c>
      <c r="CD13" s="1">
        <f>speed!CD$14*(distance!CD$12-distance!CC$12)/3600</f>
        <v>0</v>
      </c>
      <c r="CE13" s="1">
        <f>speed!CE$14*(distance!CE$12-distance!CD$12)/3600</f>
        <v>0</v>
      </c>
      <c r="CF13" s="1">
        <f>speed!CF$14*(distance!CF$12-distance!CE$12)/3600</f>
        <v>0</v>
      </c>
      <c r="CG13" s="1">
        <f>speed!CG$14*(distance!CG$12-distance!CF$12)/3600</f>
        <v>0</v>
      </c>
      <c r="CH13" s="1">
        <f>speed!CH$14*(distance!CH$12-distance!CG$12)/3600</f>
        <v>0</v>
      </c>
      <c r="CI13" s="1">
        <f>speed!CI$14*(distance!CI$12-distance!CH$12)/3600</f>
        <v>0</v>
      </c>
      <c r="CJ13" s="1">
        <f>speed!CJ$14*(distance!CJ$12-distance!CI$12)/3600</f>
        <v>0</v>
      </c>
      <c r="CK13" s="1">
        <f>speed!CK$14*(distance!CK$12-distance!CJ$12)/3600</f>
        <v>0</v>
      </c>
      <c r="CL13" s="1">
        <f>speed!CL$14*(distance!CL$12-distance!CK$12)/3600</f>
        <v>0</v>
      </c>
      <c r="CM13" s="1">
        <f>speed!CM$14*(distance!CM$12-distance!CL$12)/3600</f>
        <v>0</v>
      </c>
      <c r="CN13" s="1">
        <f>speed!CN$14*(distance!CN$12-distance!CM$12)/3600</f>
        <v>0</v>
      </c>
      <c r="CO13" s="1">
        <f>speed!CO$14*(distance!CO$12-distance!CN$12)/3600</f>
        <v>0</v>
      </c>
      <c r="CP13" s="1">
        <f>speed!CP$14*(distance!CP$12-distance!CO$12)/3600</f>
        <v>0</v>
      </c>
      <c r="CQ13" s="1">
        <f>speed!CQ$14*(distance!CQ$12-distance!CP$12)/3600</f>
        <v>0</v>
      </c>
      <c r="CR13" s="1">
        <f>speed!CR$14*(distance!CR$12-distance!CQ$12)/3600</f>
        <v>1.9444444444444443E-4</v>
      </c>
      <c r="CS13" s="1">
        <f>speed!CS$14*(distance!CS$12-distance!CR$12)/3600</f>
        <v>5.8333333333333338E-4</v>
      </c>
      <c r="CT13" s="1">
        <f>speed!CT$14*(distance!CT$12-distance!CS$12)/3600</f>
        <v>2.5555555555555553E-3</v>
      </c>
      <c r="CU13" s="1">
        <f>speed!CU$14*(distance!CU$12-distance!CT$12)/3600</f>
        <v>4.3333333333333331E-3</v>
      </c>
      <c r="CV13" s="1">
        <f>speed!CV$14*(distance!CV$12-distance!CU$12)/3600</f>
        <v>5.5000000000000005E-3</v>
      </c>
      <c r="CW13" s="1">
        <f>speed!CW$14*(distance!CW$12-distance!CV$12)/3600</f>
        <v>5.5000000000000005E-3</v>
      </c>
      <c r="CX13" s="1">
        <f>speed!CX$14*(distance!CX$12-distance!CW$12)/3600</f>
        <v>6.3055555555555556E-3</v>
      </c>
      <c r="CY13" s="1">
        <f>speed!CY$14*(distance!CY$12-distance!CX$12)/3600</f>
        <v>7.083333333333333E-3</v>
      </c>
      <c r="CZ13" s="1">
        <f>speed!CZ$14*(distance!CZ$12-distance!CY$12)/3600</f>
        <v>8.277777777777778E-3</v>
      </c>
      <c r="DA13" s="1">
        <f>speed!DA$14*(distance!DA$12-distance!CZ$12)/3600</f>
        <v>9.4444444444444445E-3</v>
      </c>
      <c r="DB13" s="1">
        <f>speed!DB$14*(distance!DB$12-distance!DA$12)/3600</f>
        <v>1.025E-2</v>
      </c>
      <c r="DC13" s="1">
        <f>speed!DC$14*(distance!DC$12-distance!DB$12)/3600</f>
        <v>1.0638888888888889E-2</v>
      </c>
      <c r="DD13" s="1">
        <f>speed!DD$14*(distance!DD$12-distance!DC$12)/3600</f>
        <v>1.1222222222222222E-2</v>
      </c>
      <c r="DE13" s="1">
        <f>speed!DE$14*(distance!DE$12-distance!DD$12)/3600</f>
        <v>1.2E-2</v>
      </c>
      <c r="DF13" s="1">
        <f>speed!DF$14*(distance!DF$12-distance!DE$12)/3600</f>
        <v>1.2805555555555556E-2</v>
      </c>
      <c r="DG13" s="1">
        <f>speed!DG$14*(distance!DG$12-distance!DF$12)/3600</f>
        <v>1.2805555555555556E-2</v>
      </c>
      <c r="DH13" s="1">
        <f>speed!DH$14*(distance!DH$12-distance!DG$12)/3600</f>
        <v>1.2805555555555556E-2</v>
      </c>
      <c r="DI13" s="1">
        <f>speed!DI$14*(distance!DI$12-distance!DH$12)/3600</f>
        <v>1.2388888888888889E-2</v>
      </c>
      <c r="DJ13" s="1">
        <f>speed!DJ$14*(distance!DJ$12-distance!DI$12)/3600</f>
        <v>1.2805555555555556E-2</v>
      </c>
      <c r="DK13" s="1">
        <f>speed!DK$14*(distance!DK$12-distance!DJ$12)/3600</f>
        <v>1.3388888888888889E-2</v>
      </c>
      <c r="DL13" s="1">
        <f>speed!DL$14*(distance!DL$12-distance!DK$12)/3600</f>
        <v>1.3583333333333333E-2</v>
      </c>
      <c r="DM13" s="1">
        <f>speed!DM$14*(distance!DM$12-distance!DL$12)/3600</f>
        <v>1.3388888888888889E-2</v>
      </c>
      <c r="DN13" s="1">
        <f>speed!DN$14*(distance!DN$12-distance!DM$12)/3600</f>
        <v>1.2999999999999999E-2</v>
      </c>
      <c r="DO13" s="1">
        <f>speed!DO$14*(distance!DO$12-distance!DN$12)/3600</f>
        <v>1.2388888888888889E-2</v>
      </c>
      <c r="DP13" s="1">
        <f>speed!DP$14*(distance!DP$12-distance!DO$12)/3600</f>
        <v>1.1805555555555555E-2</v>
      </c>
      <c r="DQ13" s="1">
        <f>speed!DQ$14*(distance!DQ$12-distance!DP$12)/3600</f>
        <v>1.161111111111111E-2</v>
      </c>
      <c r="DR13" s="1">
        <f>speed!DR$14*(distance!DR$12-distance!DQ$12)/3600</f>
        <v>1.1416666666666667E-2</v>
      </c>
      <c r="DS13" s="1">
        <f>speed!DS$14*(distance!DS$12-distance!DR$12)/3600</f>
        <v>1.1027777777777779E-2</v>
      </c>
      <c r="DT13" s="1">
        <f>speed!DT$14*(distance!DT$12-distance!DS$12)/3600</f>
        <v>1.0027777777777778E-2</v>
      </c>
      <c r="DU13" s="1">
        <f>speed!DU$14*(distance!DU$12-distance!DT$12)/3600</f>
        <v>9.6388888888888895E-3</v>
      </c>
      <c r="DV13" s="1">
        <f>speed!DV$14*(distance!DV$12-distance!DU$12)/3600</f>
        <v>9.6388888888888895E-3</v>
      </c>
      <c r="DW13" s="1">
        <f>speed!DW$14*(distance!DW$12-distance!DV$12)/3600</f>
        <v>1.025E-2</v>
      </c>
      <c r="DX13" s="1">
        <f>speed!DX$14*(distance!DX$12-distance!DW$12)/3600</f>
        <v>1.0027777777777778E-2</v>
      </c>
      <c r="DY13" s="1">
        <f>speed!DY$14*(distance!DY$12-distance!DX$12)/3600</f>
        <v>1.0027777777777778E-2</v>
      </c>
      <c r="DZ13" s="1">
        <f>speed!DZ$14*(distance!DZ$12-distance!DY$12)/3600</f>
        <v>9.6388888888888895E-3</v>
      </c>
      <c r="EA13" s="1">
        <f>speed!EA$14*(distance!EA$12-distance!DZ$12)/3600</f>
        <v>9.0555555555555563E-3</v>
      </c>
      <c r="EB13" s="1">
        <f>speed!EB$14*(distance!EB$12-distance!EA$12)/3600</f>
        <v>8.083333333333333E-3</v>
      </c>
      <c r="EC13" s="1">
        <f>speed!EC$14*(distance!EC$12-distance!EB$12)/3600</f>
        <v>6.6944444444444447E-3</v>
      </c>
      <c r="ED13" s="1">
        <f>speed!ED$14*(distance!ED$12-distance!EC$12)/3600</f>
        <v>5.7222222222222223E-3</v>
      </c>
      <c r="EE13" s="1">
        <f>speed!EE$14*(distance!EE$12-distance!ED$12)/3600</f>
        <v>4.3333333333333331E-3</v>
      </c>
      <c r="EF13" s="1">
        <f>speed!EF$14*(distance!EF$12-distance!EE$12)/3600</f>
        <v>3.138888888888889E-3</v>
      </c>
      <c r="EG13" s="1">
        <f>speed!EG$14*(distance!EG$12-distance!EF$12)/3600</f>
        <v>2.5555555555555553E-3</v>
      </c>
      <c r="EH13" s="1">
        <f>speed!EH$14*(distance!EH$12-distance!EG$12)/3600</f>
        <v>2.5555555555555553E-3</v>
      </c>
      <c r="EI13" s="1">
        <f>speed!EI$14*(distance!EI$12-distance!EH$12)/3600</f>
        <v>2.5555555555555553E-3</v>
      </c>
      <c r="EJ13" s="1">
        <f>speed!EJ$14*(distance!EJ$12-distance!EI$12)/3600</f>
        <v>2.7500000000000003E-3</v>
      </c>
      <c r="EK13" s="1">
        <f>speed!EK$14*(distance!EK$12-distance!EJ$12)/3600</f>
        <v>2.9444444444444444E-3</v>
      </c>
      <c r="EL13" s="1">
        <f>speed!EL$14*(distance!EL$12-distance!EK$12)/3600</f>
        <v>3.3333333333333335E-3</v>
      </c>
      <c r="EM13" s="1">
        <f>speed!EM$14*(distance!EM$12-distance!EL$12)/3600</f>
        <v>3.138888888888889E-3</v>
      </c>
      <c r="EN13" s="1">
        <f>speed!EN$14*(distance!EN$12-distance!EM$12)/3600</f>
        <v>2.1666666666666666E-3</v>
      </c>
      <c r="EO13" s="1">
        <f>speed!EO$14*(distance!EO$12-distance!EN$12)/3600</f>
        <v>3.8888888888888887E-4</v>
      </c>
      <c r="EP13" s="1">
        <f>speed!EP$14*(distance!EP$12-distance!EO$12)/3600</f>
        <v>0</v>
      </c>
      <c r="EQ13" s="1">
        <f>speed!EQ$14*(distance!EQ$12-distance!EP$12)/3600</f>
        <v>0</v>
      </c>
      <c r="ER13" s="1">
        <f>speed!ER$14*(distance!ER$12-distance!EQ$12)/3600</f>
        <v>0</v>
      </c>
      <c r="ES13" s="1">
        <f>speed!ES$14*(distance!ES$12-distance!ER$12)/3600</f>
        <v>0</v>
      </c>
      <c r="ET13" s="1">
        <f>speed!ET$14*(distance!ET$12-distance!ES$12)/3600</f>
        <v>0</v>
      </c>
      <c r="EU13" s="1">
        <f>speed!EU$14*(distance!EU$12-distance!ET$12)/3600</f>
        <v>0</v>
      </c>
      <c r="EV13" s="1">
        <f>speed!EV$14*(distance!EV$12-distance!EU$12)/3600</f>
        <v>0</v>
      </c>
      <c r="EW13" s="1">
        <f>speed!EW$14*(distance!EW$12-distance!EV$12)/3600</f>
        <v>0</v>
      </c>
      <c r="EX13" s="1">
        <f>speed!EX$14*(distance!EX$12-distance!EW$12)/3600</f>
        <v>0</v>
      </c>
      <c r="EY13" s="1">
        <f>speed!EY$14*(distance!EY$12-distance!EX$12)/3600</f>
        <v>0</v>
      </c>
      <c r="EZ13" s="1">
        <f>speed!EZ$14*(distance!EZ$12-distance!EY$12)/3600</f>
        <v>1.9444444444444443E-4</v>
      </c>
      <c r="FA13" s="1">
        <f>speed!FA$14*(distance!FA$12-distance!EZ$12)/3600</f>
        <v>4.1666666666666669E-4</v>
      </c>
      <c r="FB13" s="1">
        <f>speed!FB$14*(distance!FB$12-distance!FA$12)/3600</f>
        <v>1.2222222222222224E-3</v>
      </c>
      <c r="FC13" s="1">
        <f>speed!FC$14*(distance!FC$12-distance!FB$12)/3600</f>
        <v>1.6388888888888889E-3</v>
      </c>
      <c r="FD13" s="1">
        <f>speed!FD$14*(distance!FD$12-distance!FC$12)/3600</f>
        <v>2.0277777777777777E-3</v>
      </c>
      <c r="FE13" s="1">
        <f>speed!FE$14*(distance!FE$12-distance!FD$12)/3600</f>
        <v>2.638888888888889E-3</v>
      </c>
      <c r="FF13" s="1">
        <f>speed!FF$14*(distance!FF$12-distance!FE$12)/3600</f>
        <v>2.2499999999999998E-3</v>
      </c>
      <c r="FG13" s="1">
        <f>speed!FG$14*(distance!FG$12-distance!FF$12)/3600</f>
        <v>1.0277777777777778E-3</v>
      </c>
      <c r="FH13" s="1">
        <f>speed!FH$14*(distance!FH$12-distance!FG$12)/3600</f>
        <v>8.0555555555555556E-4</v>
      </c>
      <c r="FI13" s="1">
        <f>speed!FI$14*(distance!FI$12-distance!FH$12)/3600</f>
        <v>1.2222222222222224E-3</v>
      </c>
      <c r="FJ13" s="1">
        <f>speed!FJ$14*(distance!FJ$12-distance!FI$12)/3600</f>
        <v>1.9444444444444443E-4</v>
      </c>
      <c r="FK13" s="1">
        <f>speed!FK$14*(distance!FK$12-distance!FJ$12)/3600</f>
        <v>0</v>
      </c>
      <c r="FL13" s="1">
        <f>speed!FL$14*(distance!FL$12-distance!FK$12)/3600</f>
        <v>0</v>
      </c>
      <c r="FM13" s="1">
        <f>speed!FM$14*(distance!FM$12-distance!FL$12)/3600</f>
        <v>6.1111111111111121E-4</v>
      </c>
      <c r="FN13" s="1">
        <f>speed!FN$14*(distance!FN$12-distance!FM$12)/3600</f>
        <v>6.1111111111111121E-4</v>
      </c>
      <c r="FO13" s="1">
        <f>speed!FO$14*(distance!FO$12-distance!FN$12)/3600</f>
        <v>8.0555555555555556E-4</v>
      </c>
      <c r="FP13" s="1">
        <f>speed!FP$14*(distance!FP$12-distance!FO$12)/3600</f>
        <v>2.0277777777777777E-3</v>
      </c>
      <c r="FQ13" s="1">
        <f>speed!FQ$14*(distance!FQ$12-distance!FP$12)/3600</f>
        <v>1.6388888888888889E-3</v>
      </c>
      <c r="FR13" s="1">
        <f>speed!FR$14*(distance!FR$12-distance!FQ$12)/3600</f>
        <v>2.0277777777777777E-3</v>
      </c>
      <c r="FS13" s="1">
        <f>speed!FS$14*(distance!FS$12-distance!FR$12)/3600</f>
        <v>2.4444444444444448E-3</v>
      </c>
      <c r="FT13" s="1">
        <f>speed!FT$14*(distance!FT$12-distance!FS$12)/3600</f>
        <v>3.0555555555555557E-3</v>
      </c>
      <c r="FU13" s="1">
        <f>speed!FU$14*(distance!FU$12-distance!FT$12)/3600</f>
        <v>4.2777777777777779E-3</v>
      </c>
      <c r="FV13" s="1">
        <f>speed!FV$14*(distance!FV$12-distance!FU$12)/3600</f>
        <v>3.8611111111111112E-3</v>
      </c>
      <c r="FW13" s="1">
        <f>speed!FW$14*(distance!FW$12-distance!FV$12)/3600</f>
        <v>3.2499999999999999E-3</v>
      </c>
      <c r="FX13" s="1">
        <f>speed!FX$14*(distance!FX$12-distance!FW$12)/3600</f>
        <v>3.0555555555555557E-3</v>
      </c>
      <c r="FY13" s="1">
        <f>speed!FY$14*(distance!FY$12-distance!FX$12)/3600</f>
        <v>1.4166666666666666E-3</v>
      </c>
      <c r="FZ13" s="1">
        <f>speed!FZ$14*(distance!FZ$12-distance!FY$12)/3600</f>
        <v>0</v>
      </c>
      <c r="GA13" s="1">
        <f>speed!GA$14*(distance!GA$12-distance!FZ$12)/3600</f>
        <v>0</v>
      </c>
      <c r="GB13" s="1">
        <f>speed!GB$14*(distance!GB$12-distance!GA$12)/3600</f>
        <v>0</v>
      </c>
      <c r="GC13" s="1">
        <f>speed!GC$14*(distance!GC$12-distance!GB$12)/3600</f>
        <v>0</v>
      </c>
      <c r="GD13" s="1">
        <f>speed!GD$14*(distance!GD$12-distance!GC$12)/3600</f>
        <v>0</v>
      </c>
      <c r="GE13" s="1">
        <f>speed!GE$14*(distance!GE$12-distance!GD$12)/3600</f>
        <v>0</v>
      </c>
      <c r="GF13" s="1">
        <f>speed!GF$14*(distance!GF$12-distance!GE$12)/3600</f>
        <v>0</v>
      </c>
      <c r="GG13" s="1">
        <f>speed!GG$14*(distance!GG$12-distance!GF$12)/3600</f>
        <v>0</v>
      </c>
      <c r="GH13" s="1">
        <f>speed!GH$14*(distance!GH$12-distance!GG$12)/3600</f>
        <v>0</v>
      </c>
      <c r="GI13" s="1">
        <f>speed!GI$14*(distance!GI$12-distance!GH$12)/3600</f>
        <v>0</v>
      </c>
      <c r="GJ13" s="1">
        <f>speed!GJ$14*(distance!GJ$12-distance!GI$12)/3600</f>
        <v>0</v>
      </c>
      <c r="GK13" s="1">
        <f>speed!GK$14*(distance!GK$12-distance!GJ$12)/3600</f>
        <v>0</v>
      </c>
      <c r="GL13" s="1">
        <f>speed!GL$14*(distance!GL$12-distance!GK$12)/3600</f>
        <v>0</v>
      </c>
      <c r="GM13" s="1">
        <f>speed!GM$14*(distance!GM$12-distance!GL$12)/3600</f>
        <v>0</v>
      </c>
      <c r="GN13" s="1">
        <f>speed!GN$14*(distance!GN$12-distance!GM$12)/3600</f>
        <v>0</v>
      </c>
      <c r="GO13" s="1">
        <f>speed!GO$14*(distance!GO$12-distance!GN$12)/3600</f>
        <v>0</v>
      </c>
      <c r="GP13" s="1">
        <f>speed!GP$14*(distance!GP$12-distance!GO$12)/3600</f>
        <v>0</v>
      </c>
      <c r="GQ13" s="1">
        <f>speed!GQ$14*(distance!GQ$12-distance!GP$12)/3600</f>
        <v>0</v>
      </c>
      <c r="GR13" s="1">
        <f>speed!GR$14*(distance!GR$12-distance!GQ$12)/3600</f>
        <v>0</v>
      </c>
      <c r="GS13" s="1">
        <f>speed!GS$14*(distance!GS$12-distance!GR$12)/3600</f>
        <v>0</v>
      </c>
      <c r="GT13" s="1">
        <f>speed!GT$14*(distance!GT$12-distance!GS$12)/3600</f>
        <v>0</v>
      </c>
      <c r="GU13" s="1">
        <f>speed!GU$14*(distance!GU$12-distance!GT$12)/3600</f>
        <v>0</v>
      </c>
      <c r="GV13" s="1">
        <f>speed!GV$14*(distance!GV$12-distance!GU$12)/3600</f>
        <v>0</v>
      </c>
      <c r="GW13" s="1">
        <f>speed!GW$14*(distance!GW$12-distance!GV$12)/3600</f>
        <v>0</v>
      </c>
      <c r="GX13" s="1">
        <f>speed!GX$14*(distance!GX$12-distance!GW$12)/3600</f>
        <v>0</v>
      </c>
      <c r="GY13" s="1">
        <f>speed!GY$14*(distance!GY$12-distance!GX$12)/3600</f>
        <v>0</v>
      </c>
      <c r="GZ13" s="1">
        <f>speed!GZ$14*(distance!GZ$12-distance!GY$12)/3600</f>
        <v>0</v>
      </c>
      <c r="HA13" s="1">
        <f>speed!HA$14*(distance!HA$12-distance!GZ$12)/3600</f>
        <v>0</v>
      </c>
      <c r="HB13" s="1">
        <f>speed!HB$14*(distance!HB$12-distance!HA$12)/3600</f>
        <v>0</v>
      </c>
      <c r="HC13" s="1">
        <f>speed!HC$14*(distance!HC$12-distance!HB$12)/3600</f>
        <v>1.9444444444444443E-4</v>
      </c>
      <c r="HD13" s="1">
        <f>speed!HD$14*(distance!HD$12-distance!HC$12)/3600</f>
        <v>3.0555555555555557E-3</v>
      </c>
      <c r="HE13" s="1">
        <f>speed!HE$14*(distance!HE$12-distance!HD$12)/3600</f>
        <v>3.6666666666666666E-3</v>
      </c>
      <c r="HF13" s="1">
        <f>speed!HF$14*(distance!HF$12-distance!HE$12)/3600</f>
        <v>3.8611111111111112E-3</v>
      </c>
      <c r="HG13" s="1">
        <f>speed!HG$14*(distance!HG$12-distance!HF$12)/3600</f>
        <v>4.0833333333333329E-3</v>
      </c>
      <c r="HH13" s="1">
        <f>speed!HH$14*(distance!HH$12-distance!HG$12)/3600</f>
        <v>4.2777777777777779E-3</v>
      </c>
      <c r="HI13" s="1">
        <f>speed!HI$14*(distance!HI$12-distance!HH$12)/3600</f>
        <v>4.6944444444444438E-3</v>
      </c>
      <c r="HJ13" s="1">
        <f>speed!HJ$14*(distance!HJ$12-distance!HI$12)/3600</f>
        <v>4.4722222222222229E-3</v>
      </c>
      <c r="HK13" s="1">
        <f>speed!HK$14*(distance!HK$12-distance!HJ$12)/3600</f>
        <v>4.2777777777777779E-3</v>
      </c>
      <c r="HL13" s="1">
        <f>speed!HL$14*(distance!HL$12-distance!HK$12)/3600</f>
        <v>3.8611111111111112E-3</v>
      </c>
      <c r="HM13" s="1">
        <f>speed!HM$14*(distance!HM$12-distance!HL$12)/3600</f>
        <v>3.6666666666666666E-3</v>
      </c>
      <c r="HN13" s="1">
        <f>speed!HN$14*(distance!HN$12-distance!HM$12)/3600</f>
        <v>3.6666666666666666E-3</v>
      </c>
      <c r="HO13" s="1">
        <f>speed!HO$14*(distance!HO$12-distance!HN$12)/3600</f>
        <v>4.2777777777777779E-3</v>
      </c>
      <c r="HP13" s="1">
        <f>speed!HP$14*(distance!HP$12-distance!HO$12)/3600</f>
        <v>4.6944444444444438E-3</v>
      </c>
      <c r="HQ13" s="1">
        <f>speed!HQ$14*(distance!HQ$12-distance!HP$12)/3600</f>
        <v>4.4722222222222229E-3</v>
      </c>
      <c r="HR13" s="1">
        <f>speed!HR$14*(distance!HR$12-distance!HQ$12)/3600</f>
        <v>4.0833333333333329E-3</v>
      </c>
      <c r="HS13" s="1">
        <f>speed!HS$14*(distance!HS$12-distance!HR$12)/3600</f>
        <v>3.6666666666666666E-3</v>
      </c>
      <c r="HT13" s="1">
        <f>speed!HT$14*(distance!HT$12-distance!HS$12)/3600</f>
        <v>3.8611111111111112E-3</v>
      </c>
      <c r="HU13" s="1">
        <f>speed!HU$14*(distance!HU$12-distance!HT$12)/3600</f>
        <v>4.0833333333333329E-3</v>
      </c>
      <c r="HV13" s="1">
        <f>speed!HV$14*(distance!HV$12-distance!HU$12)/3600</f>
        <v>5.0833333333333338E-3</v>
      </c>
      <c r="HW13" s="1">
        <f>speed!HW$14*(distance!HW$12-distance!HV$12)/3600</f>
        <v>6.1111111111111114E-3</v>
      </c>
      <c r="HX13" s="1">
        <f>speed!HX$14*(distance!HX$12-distance!HW$12)/3600</f>
        <v>8.3611111111111108E-3</v>
      </c>
      <c r="HY13" s="1">
        <f>speed!HY$14*(distance!HY$12-distance!HX$12)/3600</f>
        <v>8.9722222222222217E-3</v>
      </c>
      <c r="HZ13" s="1">
        <f>speed!HZ$14*(distance!HZ$12-distance!HY$12)/3600</f>
        <v>8.9722222222222217E-3</v>
      </c>
      <c r="IA13" s="1">
        <f>speed!IA$14*(distance!IA$12-distance!HZ$12)/3600</f>
        <v>1.0583333333333333E-2</v>
      </c>
      <c r="IB13" s="1">
        <f>speed!IB$14*(distance!IB$12-distance!IA$12)/3600</f>
        <v>1.0583333333333333E-2</v>
      </c>
      <c r="IC13" s="1">
        <f>speed!IC$14*(distance!IC$12-distance!IB$12)/3600</f>
        <v>1.0583333333333333E-2</v>
      </c>
      <c r="ID13" s="1">
        <f>speed!ID$14*(distance!ID$12-distance!IC$12)/3600</f>
        <v>1.0583333333333333E-2</v>
      </c>
      <c r="IE13" s="1">
        <f>speed!IE$14*(distance!IE$12-distance!ID$12)/3600</f>
        <v>1.0805555555555554E-2</v>
      </c>
      <c r="IF13" s="1">
        <f>speed!IF$14*(distance!IF$12-distance!IE$12)/3600</f>
        <v>1.1000000000000001E-2</v>
      </c>
      <c r="IG13" s="1">
        <f>speed!IG$14*(distance!IG$12-distance!IF$12)/3600</f>
        <v>1.1194444444444444E-2</v>
      </c>
      <c r="IH13" s="1">
        <f>speed!IH$14*(distance!IH$12-distance!IG$12)/3600</f>
        <v>1.1194444444444444E-2</v>
      </c>
      <c r="II13" s="1">
        <f>speed!II$14*(distance!II$12-distance!IH$12)/3600</f>
        <v>1.1416666666666667E-2</v>
      </c>
      <c r="IJ13" s="1">
        <f>speed!IJ$14*(distance!IJ$12-distance!II$12)/3600</f>
        <v>1.2027777777777776E-2</v>
      </c>
      <c r="IK13" s="1">
        <f>speed!IK$14*(distance!IK$12-distance!IJ$12)/3600</f>
        <v>1.2416666666666668E-2</v>
      </c>
      <c r="IL13" s="1">
        <f>speed!IL$14*(distance!IL$12-distance!IK$12)/3600</f>
        <v>1.2638888888888889E-2</v>
      </c>
      <c r="IM13" s="1">
        <f>speed!IM$14*(distance!IM$12-distance!IL$12)/3600</f>
        <v>1.2222222222222223E-2</v>
      </c>
      <c r="IN13" s="1">
        <f>speed!IN$14*(distance!IN$12-distance!IM$12)/3600</f>
        <v>1.2222222222222223E-2</v>
      </c>
      <c r="IO13" s="1">
        <f>speed!IO$14*(distance!IO$12-distance!IN$12)/3600</f>
        <v>1.2027777777777776E-2</v>
      </c>
      <c r="IP13" s="1">
        <f>speed!IP$14*(distance!IP$12-distance!IO$12)/3600</f>
        <v>1.161111111111111E-2</v>
      </c>
      <c r="IQ13" s="1">
        <f>speed!IQ$14*(distance!IQ$12-distance!IP$12)/3600</f>
        <v>1.0805555555555554E-2</v>
      </c>
      <c r="IR13" s="1">
        <f>speed!IR$14*(distance!IR$12-distance!IQ$12)/3600</f>
        <v>9.5833333333333326E-3</v>
      </c>
      <c r="IS13" s="1">
        <f>speed!IS$14*(distance!IS$12-distance!IR$12)/3600</f>
        <v>9.1666666666666667E-3</v>
      </c>
      <c r="IT13" s="1">
        <f>speed!IT$14*(distance!IT$12-distance!IS$12)/3600</f>
        <v>9.3611111111111117E-3</v>
      </c>
      <c r="IU13" s="1">
        <f>speed!IU$14*(distance!IU$12-distance!IT$12)/3600</f>
        <v>1.0194444444444445E-2</v>
      </c>
      <c r="IV13" s="1">
        <f>speed!IV$14*(distance!IV$12-distance!IU$12)/3600</f>
        <v>1.0388888888888888E-2</v>
      </c>
      <c r="IW13" s="1">
        <f>speed!IW$14*(distance!IW$12-distance!IV$12)/3600</f>
        <v>1.1194444444444444E-2</v>
      </c>
      <c r="IX13" s="1">
        <f>speed!IX$14*(distance!IX$12-distance!IW$12)/3600</f>
        <v>1.1416666666666667E-2</v>
      </c>
      <c r="IY13" s="1">
        <f>speed!IY$14*(distance!IY$12-distance!IX$12)/3600</f>
        <v>1.1416666666666667E-2</v>
      </c>
      <c r="IZ13" s="1">
        <f>speed!IZ$14*(distance!IZ$12-distance!IY$12)/3600</f>
        <v>1.0805555555555554E-2</v>
      </c>
      <c r="JA13" s="1">
        <f>speed!JA$14*(distance!JA$12-distance!IZ$12)/3600</f>
        <v>1.0388888888888888E-2</v>
      </c>
      <c r="JB13" s="1">
        <f>speed!JB$14*(distance!JB$12-distance!JA$12)/3600</f>
        <v>9.9722222222222226E-3</v>
      </c>
      <c r="JC13" s="1">
        <f>speed!JC$14*(distance!JC$12-distance!JB$12)/3600</f>
        <v>9.5833333333333326E-3</v>
      </c>
      <c r="JD13" s="1">
        <f>speed!JD$14*(distance!JD$12-distance!JC$12)/3600</f>
        <v>8.9722222222222217E-3</v>
      </c>
      <c r="JE13" s="1">
        <f>speed!JE$14*(distance!JE$12-distance!JD$12)/3600</f>
        <v>8.5555555555555558E-3</v>
      </c>
      <c r="JF13" s="1">
        <f>speed!JF$14*(distance!JF$12-distance!JE$12)/3600</f>
        <v>7.7499999999999999E-3</v>
      </c>
      <c r="JG13" s="1">
        <f>speed!JG$14*(distance!JG$12-distance!JF$12)/3600</f>
        <v>7.3333333333333332E-3</v>
      </c>
      <c r="JH13" s="1">
        <f>speed!JH$14*(distance!JH$12-distance!JG$12)/3600</f>
        <v>6.7222222222222223E-3</v>
      </c>
      <c r="JI13" s="1">
        <f>speed!JI$14*(distance!JI$12-distance!JH$12)/3600</f>
        <v>6.5277777777777782E-3</v>
      </c>
      <c r="JJ13" s="1">
        <f>speed!JJ$14*(distance!JJ$12-distance!JI$12)/3600</f>
        <v>6.3055555555555556E-3</v>
      </c>
      <c r="JK13" s="1">
        <f>speed!JK$14*(distance!JK$12-distance!JJ$12)/3600</f>
        <v>5.9166666666666673E-3</v>
      </c>
      <c r="JL13" s="1">
        <f>speed!JL$14*(distance!JL$12-distance!JK$12)/3600</f>
        <v>5.3055555555555555E-3</v>
      </c>
      <c r="JM13" s="1">
        <f>speed!JM$14*(distance!JM$12-distance!JL$12)/3600</f>
        <v>4.6944444444444438E-3</v>
      </c>
      <c r="JN13" s="1">
        <f>speed!JN$14*(distance!JN$12-distance!JM$12)/3600</f>
        <v>3.0555555555555557E-3</v>
      </c>
      <c r="JO13" s="1">
        <f>speed!JO$14*(distance!JO$12-distance!JN$12)/3600</f>
        <v>1.8333333333333333E-3</v>
      </c>
      <c r="JP13" s="1">
        <f>speed!JP$14*(distance!JP$12-distance!JO$12)/3600</f>
        <v>1.4166666666666666E-3</v>
      </c>
      <c r="JQ13" s="1">
        <f>speed!JQ$14*(distance!JQ$12-distance!JP$12)/3600</f>
        <v>1.2222222222222224E-3</v>
      </c>
      <c r="JR13" s="1">
        <f>speed!JR$14*(distance!JR$12-distance!JQ$12)/3600</f>
        <v>6.1111111111111121E-4</v>
      </c>
      <c r="JS13" s="1">
        <f>speed!JS$14*(distance!JS$12-distance!JR$12)/3600</f>
        <v>0</v>
      </c>
      <c r="JT13" s="1">
        <f>speed!JT$14*(distance!JT$12-distance!JS$12)/3600</f>
        <v>0</v>
      </c>
      <c r="JU13" s="1">
        <f>speed!JU$14*(distance!JU$12-distance!JT$12)/3600</f>
        <v>0</v>
      </c>
      <c r="JV13" s="1">
        <f>speed!JV$14*(distance!JV$12-distance!JU$12)/3600</f>
        <v>6.1111111111111121E-4</v>
      </c>
      <c r="JW13" s="1">
        <f>speed!JW$14*(distance!JW$12-distance!JV$12)/3600</f>
        <v>1.4166666666666666E-3</v>
      </c>
      <c r="JX13" s="1">
        <f>speed!JX$14*(distance!JX$12-distance!JW$12)/3600</f>
        <v>3.8611111111111112E-3</v>
      </c>
      <c r="JY13" s="1">
        <f>speed!JY$14*(distance!JY$12-distance!JX$12)/3600</f>
        <v>6.3055555555555556E-3</v>
      </c>
      <c r="JZ13" s="1">
        <f>speed!JZ$14*(distance!JZ$12-distance!JY$12)/3600</f>
        <v>7.5277777777777782E-3</v>
      </c>
      <c r="KA13" s="1">
        <f>speed!KA$14*(distance!KA$12-distance!JZ$12)/3600</f>
        <v>7.5277777777777782E-3</v>
      </c>
      <c r="KB13" s="1">
        <f>speed!KB$14*(distance!KB$12-distance!KA$12)/3600</f>
        <v>6.3055555555555556E-3</v>
      </c>
      <c r="KC13" s="1">
        <f>speed!KC$14*(distance!KC$12-distance!KB$12)/3600</f>
        <v>5.0833333333333338E-3</v>
      </c>
      <c r="KD13" s="1">
        <f>speed!KD$14*(distance!KD$12-distance!KC$12)/3600</f>
        <v>3.2499999999999999E-3</v>
      </c>
      <c r="KE13" s="1">
        <f>speed!KE$14*(distance!KE$12-distance!KD$12)/3600</f>
        <v>2.4444444444444448E-3</v>
      </c>
      <c r="KF13" s="1">
        <f>speed!KF$14*(distance!KF$12-distance!KE$12)/3600</f>
        <v>1.8333333333333333E-3</v>
      </c>
      <c r="KG13" s="1">
        <f>speed!KG$14*(distance!KG$12-distance!KF$12)/3600</f>
        <v>1.0277777777777778E-3</v>
      </c>
      <c r="KH13" s="1">
        <f>speed!KH$14*(distance!KH$12-distance!KG$12)/3600</f>
        <v>8.0555555555555556E-4</v>
      </c>
      <c r="KI13" s="1">
        <f>speed!KI$14*(distance!KI$12-distance!KH$12)/3600</f>
        <v>1.2222222222222224E-3</v>
      </c>
      <c r="KJ13" s="1">
        <f>speed!KJ$14*(distance!KJ$12-distance!KI$12)/3600</f>
        <v>3.0555555555555557E-3</v>
      </c>
      <c r="KK13" s="1">
        <f>speed!KK$14*(distance!KK$12-distance!KJ$12)/3600</f>
        <v>3.2499999999999999E-3</v>
      </c>
      <c r="KL13" s="1">
        <f>speed!KL$14*(distance!KL$12-distance!KK$12)/3600</f>
        <v>3.2499999999999999E-3</v>
      </c>
      <c r="KM13" s="1">
        <f>speed!KM$14*(distance!KM$12-distance!KL$12)/3600</f>
        <v>3.0555555555555557E-3</v>
      </c>
      <c r="KN13" s="1">
        <f>speed!KN$14*(distance!KN$12-distance!KM$12)/3600</f>
        <v>2.4444444444444448E-3</v>
      </c>
      <c r="KO13" s="1">
        <f>speed!KO$14*(distance!KO$12-distance!KN$12)/3600</f>
        <v>1.8333333333333333E-3</v>
      </c>
      <c r="KP13" s="1">
        <f>speed!KP$14*(distance!KP$12-distance!KO$12)/3600</f>
        <v>2.0277777777777777E-3</v>
      </c>
      <c r="KQ13" s="1">
        <f>speed!KQ$14*(distance!KQ$12-distance!KP$12)/3600</f>
        <v>1.6388888888888889E-3</v>
      </c>
      <c r="KR13" s="1">
        <f>speed!KR$14*(distance!KR$12-distance!KQ$12)/3600</f>
        <v>1.2222222222222224E-3</v>
      </c>
      <c r="KS13" s="1">
        <f>speed!KS$14*(distance!KS$12-distance!KR$12)/3600</f>
        <v>6.1111111111111121E-4</v>
      </c>
      <c r="KT13" s="1">
        <f>speed!KT$14*(distance!KT$12-distance!KS$12)/3600</f>
        <v>1.9444444444444443E-4</v>
      </c>
      <c r="KU13" s="1">
        <f>speed!KU$14*(distance!KU$12-distance!KT$12)/3600</f>
        <v>0</v>
      </c>
      <c r="KV13" s="1">
        <f>speed!KV$14*(distance!KV$12-distance!KU$12)/3600</f>
        <v>0</v>
      </c>
      <c r="KW13" s="1">
        <f>speed!KW$14*(distance!KW$12-distance!KV$12)/3600</f>
        <v>0</v>
      </c>
      <c r="KX13" s="1">
        <f>speed!KX$14*(distance!KX$12-distance!KW$12)/3600</f>
        <v>0</v>
      </c>
      <c r="KY13" s="1">
        <f>speed!KY$14*(distance!KY$12-distance!KX$12)/3600</f>
        <v>0</v>
      </c>
      <c r="KZ13" s="1">
        <f>speed!KZ$14*(distance!KZ$12-distance!KY$12)/3600</f>
        <v>0</v>
      </c>
      <c r="LA13" s="1">
        <f>speed!LA$14*(distance!LA$12-distance!KZ$12)/3600</f>
        <v>0</v>
      </c>
      <c r="LB13" s="1">
        <f>speed!LB$14*(distance!LB$12-distance!LA$12)/3600</f>
        <v>5.5555555555555556E-4</v>
      </c>
      <c r="LC13" s="1">
        <f>speed!LC$14*(distance!LC$12-distance!LB$12)/3600</f>
        <v>1.9166666666666668E-3</v>
      </c>
      <c r="LD13" s="1">
        <f>speed!LD$14*(distance!LD$12-distance!LC$12)/3600</f>
        <v>3.0000000000000001E-3</v>
      </c>
      <c r="LE13" s="1">
        <f>speed!LE$14*(distance!LE$12-distance!LD$12)/3600</f>
        <v>3.4166666666666668E-3</v>
      </c>
      <c r="LF13" s="1">
        <f>speed!LF$14*(distance!LF$12-distance!LE$12)/3600</f>
        <v>3.9722222222222225E-3</v>
      </c>
      <c r="LG13" s="1">
        <f>speed!LG$14*(distance!LG$12-distance!LF$12)/3600</f>
        <v>5.4722222222222221E-3</v>
      </c>
      <c r="LH13" s="1">
        <f>speed!LH$14*(distance!LH$12-distance!LG$12)/3600</f>
        <v>5.8888888888888888E-3</v>
      </c>
      <c r="LI13" s="1">
        <f>speed!LI$14*(distance!LI$12-distance!LH$12)/3600</f>
        <v>6.5833333333333334E-3</v>
      </c>
      <c r="LJ13" s="1">
        <f>speed!LJ$14*(distance!LJ$12-distance!LI$12)/3600</f>
        <v>7.805555555555556E-3</v>
      </c>
      <c r="LK13" s="1">
        <f>speed!LK$14*(distance!LK$12-distance!LJ$12)/3600</f>
        <v>8.611111111111111E-3</v>
      </c>
      <c r="LL13" s="1">
        <f>speed!LL$14*(distance!LL$12-distance!LK$12)/3600</f>
        <v>8.7500000000000008E-3</v>
      </c>
      <c r="LM13" s="1">
        <f>speed!LM$14*(distance!LM$12-distance!LL$12)/3600</f>
        <v>9.1666666666666667E-3</v>
      </c>
      <c r="LN13" s="1">
        <f>speed!LN$14*(distance!LN$12-distance!LM$12)/3600</f>
        <v>9.4444444444444445E-3</v>
      </c>
      <c r="LO13" s="1">
        <f>speed!LO$14*(distance!LO$12-distance!LN$12)/3600</f>
        <v>8.611111111111111E-3</v>
      </c>
      <c r="LP13" s="1">
        <f>speed!LP$14*(distance!LP$12-distance!LO$12)/3600</f>
        <v>6.6944444444444447E-3</v>
      </c>
      <c r="LQ13" s="1">
        <f>speed!LQ$14*(distance!LQ$12-distance!LP$12)/3600</f>
        <v>4.3888888888888892E-3</v>
      </c>
      <c r="LR13" s="1">
        <f>speed!LR$14*(distance!LR$12-distance!LQ$12)/3600</f>
        <v>3.0000000000000001E-3</v>
      </c>
      <c r="LS13" s="1">
        <f>speed!LS$14*(distance!LS$12-distance!LR$12)/3600</f>
        <v>1.7777777777777779E-3</v>
      </c>
      <c r="LT13" s="1">
        <f>speed!LT$14*(distance!LT$12-distance!LS$12)/3600</f>
        <v>6.9444444444444447E-4</v>
      </c>
      <c r="LU13" s="1">
        <f>speed!LU$14*(distance!LU$12-distance!LT$12)/3600</f>
        <v>4.1666666666666669E-4</v>
      </c>
      <c r="LV13" s="1">
        <f>speed!LV$14*(distance!LV$12-distance!LU$12)/3600</f>
        <v>0</v>
      </c>
      <c r="LW13" s="1">
        <f>speed!LW$14*(distance!LW$12-distance!LV$12)/3600</f>
        <v>0</v>
      </c>
      <c r="LX13" s="1">
        <f>speed!LX$14*(distance!LX$12-distance!LW$12)/3600</f>
        <v>1.3888888888888889E-4</v>
      </c>
      <c r="LY13" s="1">
        <f>speed!LY$14*(distance!LY$12-distance!LX$12)/3600</f>
        <v>1.7777777777777779E-3</v>
      </c>
      <c r="LZ13" s="1">
        <f>speed!LZ$14*(distance!LZ$12-distance!LY$12)/3600</f>
        <v>3.8333333333333336E-3</v>
      </c>
      <c r="MA13" s="1">
        <f>speed!MA$14*(distance!MA$12-distance!LZ$12)/3600</f>
        <v>5.3333333333333332E-3</v>
      </c>
      <c r="MB13" s="1">
        <f>speed!MB$14*(distance!MB$12-distance!MA$12)/3600</f>
        <v>5.3333333333333332E-3</v>
      </c>
      <c r="MC13" s="1">
        <f>speed!MC$14*(distance!MC$12-distance!MB$12)/3600</f>
        <v>5.8888888888888888E-3</v>
      </c>
      <c r="MD13" s="1">
        <f>speed!MD$14*(distance!MD$12-distance!MC$12)/3600</f>
        <v>6.3055555555555556E-3</v>
      </c>
      <c r="ME13" s="1">
        <f>speed!ME$14*(distance!ME$12-distance!MD$12)/3600</f>
        <v>6.9722222222222225E-3</v>
      </c>
      <c r="MF13" s="1">
        <f>speed!MF$14*(distance!MF$12-distance!ME$12)/3600</f>
        <v>7.9444444444444449E-3</v>
      </c>
      <c r="MG13" s="1">
        <f>speed!MG$14*(distance!MG$12-distance!MF$12)/3600</f>
        <v>9.3055555555555548E-3</v>
      </c>
      <c r="MH13" s="1">
        <f>speed!MH$14*(distance!MH$12-distance!MG$12)/3600</f>
        <v>1.0277777777777778E-2</v>
      </c>
      <c r="MI13" s="1">
        <f>speed!MI$14*(distance!MI$12-distance!MH$12)/3600</f>
        <v>1.0527777777777777E-2</v>
      </c>
      <c r="MJ13" s="1">
        <f>speed!MJ$14*(distance!MJ$12-distance!MI$12)/3600</f>
        <v>1.136111111111111E-2</v>
      </c>
      <c r="MK13" s="1">
        <f>speed!MK$14*(distance!MK$12-distance!MJ$12)/3600</f>
        <v>1.2333333333333333E-2</v>
      </c>
      <c r="ML13" s="1">
        <f>speed!ML$14*(distance!ML$12-distance!MK$12)/3600</f>
        <v>1.3138888888888887E-2</v>
      </c>
      <c r="MM13" s="1">
        <f>speed!MM$14*(distance!MM$12-distance!ML$12)/3600</f>
        <v>1.4111111111111111E-2</v>
      </c>
      <c r="MN13" s="1">
        <f>speed!MN$14*(distance!MN$12-distance!MM$12)/3600</f>
        <v>1.4500000000000001E-2</v>
      </c>
      <c r="MO13" s="1">
        <f>speed!MO$14*(distance!MO$12-distance!MN$12)/3600</f>
        <v>1.4249999999999999E-2</v>
      </c>
      <c r="MP13" s="1">
        <f>speed!MP$14*(distance!MP$12-distance!MO$12)/3600</f>
        <v>1.3555555555555555E-2</v>
      </c>
      <c r="MQ13" s="1">
        <f>speed!MQ$14*(distance!MQ$12-distance!MP$12)/3600</f>
        <v>1.3555555555555555E-2</v>
      </c>
      <c r="MR13" s="1">
        <f>speed!MR$14*(distance!MR$12-distance!MQ$12)/3600</f>
        <v>1.4111111111111111E-2</v>
      </c>
      <c r="MS13" s="1">
        <f>speed!MS$14*(distance!MS$12-distance!MR$12)/3600</f>
        <v>1.4111111111111111E-2</v>
      </c>
      <c r="MT13" s="1">
        <f>speed!MT$14*(distance!MT$12-distance!MS$12)/3600</f>
        <v>1.3138888888888887E-2</v>
      </c>
      <c r="MU13" s="1">
        <f>speed!MU$14*(distance!MU$12-distance!MT$12)/3600</f>
        <v>1.1222222222222222E-2</v>
      </c>
      <c r="MV13" s="1">
        <f>speed!MV$14*(distance!MV$12-distance!MU$12)/3600</f>
        <v>8.083333333333333E-3</v>
      </c>
      <c r="MW13" s="1">
        <f>speed!MW$14*(distance!MW$12-distance!MV$12)/3600</f>
        <v>6.5833333333333334E-3</v>
      </c>
      <c r="MX13" s="1">
        <f>speed!MX$14*(distance!MX$12-distance!MW$12)/3600</f>
        <v>6.9722222222222225E-3</v>
      </c>
      <c r="MY13" s="1">
        <f>speed!MY$14*(distance!MY$12-distance!MX$12)/3600</f>
        <v>7.5277777777777782E-3</v>
      </c>
      <c r="MZ13" s="1">
        <f>speed!MZ$14*(distance!MZ$12-distance!MY$12)/3600</f>
        <v>8.083333333333333E-3</v>
      </c>
      <c r="NA13" s="1">
        <f>speed!NA$14*(distance!NA$12-distance!MZ$12)/3600</f>
        <v>9.3055555555555548E-3</v>
      </c>
      <c r="NB13" s="1">
        <f>speed!NB$14*(distance!NB$12-distance!NA$12)/3600</f>
        <v>1.0138888888888888E-2</v>
      </c>
      <c r="NC13" s="1">
        <f>speed!NC$14*(distance!NC$12-distance!NB$12)/3600</f>
        <v>1.0805555555555554E-2</v>
      </c>
      <c r="ND13" s="1">
        <f>speed!ND$14*(distance!ND$12-distance!NC$12)/3600</f>
        <v>1.1638888888888888E-2</v>
      </c>
      <c r="NE13" s="1">
        <f>speed!NE$14*(distance!NE$12-distance!ND$12)/3600</f>
        <v>1.2444444444444444E-2</v>
      </c>
      <c r="NF13" s="1">
        <f>speed!NF$14*(distance!NF$12-distance!NE$12)/3600</f>
        <v>1.3277777777777777E-2</v>
      </c>
      <c r="NG13" s="1">
        <f>speed!NG$14*(distance!NG$12-distance!NF$12)/3600</f>
        <v>1.4111111111111111E-2</v>
      </c>
      <c r="NH13" s="1">
        <f>speed!NH$14*(distance!NH$12-distance!NG$12)/3600</f>
        <v>1.4777777777777779E-2</v>
      </c>
      <c r="NI13" s="1">
        <f>speed!NI$14*(distance!NI$12-distance!NH$12)/3600</f>
        <v>1.5194444444444444E-2</v>
      </c>
      <c r="NJ13" s="1">
        <f>speed!NJ$14*(distance!NJ$12-distance!NI$12)/3600</f>
        <v>1.5055555555555556E-2</v>
      </c>
      <c r="NK13" s="1">
        <f>speed!NK$14*(distance!NK$12-distance!NJ$12)/3600</f>
        <v>1.5194444444444444E-2</v>
      </c>
      <c r="NL13" s="1">
        <f>speed!NL$14*(distance!NL$12-distance!NK$12)/3600</f>
        <v>1.5333333333333334E-2</v>
      </c>
      <c r="NM13" s="1">
        <f>speed!NM$14*(distance!NM$12-distance!NL$12)/3600</f>
        <v>1.575E-2</v>
      </c>
      <c r="NN13" s="1">
        <f>speed!NN$14*(distance!NN$12-distance!NM$12)/3600</f>
        <v>1.588888888888889E-2</v>
      </c>
      <c r="NO13" s="1">
        <f>speed!NO$14*(distance!NO$12-distance!NN$12)/3600</f>
        <v>1.588888888888889E-2</v>
      </c>
      <c r="NP13" s="1">
        <f>speed!NP$14*(distance!NP$12-distance!NO$12)/3600</f>
        <v>1.602777777777778E-2</v>
      </c>
      <c r="NQ13" s="1">
        <f>speed!NQ$14*(distance!NQ$12-distance!NP$12)/3600</f>
        <v>1.588888888888889E-2</v>
      </c>
      <c r="NR13" s="1">
        <f>speed!NR$14*(distance!NR$12-distance!NQ$12)/3600</f>
        <v>1.588888888888889E-2</v>
      </c>
      <c r="NS13" s="1">
        <f>speed!NS$14*(distance!NS$12-distance!NR$12)/3600</f>
        <v>1.575E-2</v>
      </c>
      <c r="NT13" s="1">
        <f>speed!NT$14*(distance!NT$12-distance!NS$12)/3600</f>
        <v>1.575E-2</v>
      </c>
      <c r="NU13" s="1">
        <f>speed!NU$14*(distance!NU$12-distance!NT$12)/3600</f>
        <v>1.5611111111111112E-2</v>
      </c>
      <c r="NV13" s="1">
        <f>speed!NV$14*(distance!NV$12-distance!NU$12)/3600</f>
        <v>1.5194444444444444E-2</v>
      </c>
      <c r="NW13" s="1">
        <f>speed!NW$14*(distance!NW$12-distance!NV$12)/3600</f>
        <v>1.5194444444444444E-2</v>
      </c>
      <c r="NX13" s="1">
        <f>speed!NX$14*(distance!NX$12-distance!NW$12)/3600</f>
        <v>1.4500000000000001E-2</v>
      </c>
      <c r="NY13" s="1">
        <f>speed!NY$14*(distance!NY$12-distance!NX$12)/3600</f>
        <v>1.3555555555555555E-2</v>
      </c>
      <c r="NZ13" s="1">
        <f>speed!NZ$14*(distance!NZ$12-distance!NY$12)/3600</f>
        <v>1.2194444444444444E-2</v>
      </c>
      <c r="OA13" s="1">
        <f>speed!OA$14*(distance!OA$12-distance!NZ$12)/3600</f>
        <v>1.2055555555555555E-2</v>
      </c>
      <c r="OB13" s="1">
        <f>speed!OB$14*(distance!OB$12-distance!OA$12)/3600</f>
        <v>1.2333333333333333E-2</v>
      </c>
      <c r="OC13" s="1">
        <f>speed!OC$14*(distance!OC$12-distance!OB$12)/3600</f>
        <v>1.2055555555555555E-2</v>
      </c>
      <c r="OD13" s="1">
        <f>speed!OD$14*(distance!OD$12-distance!OC$12)/3600</f>
        <v>1.0666666666666666E-2</v>
      </c>
      <c r="OE13" s="1">
        <f>speed!OE$14*(distance!OE$12-distance!OD$12)/3600</f>
        <v>9.5833333333333326E-3</v>
      </c>
      <c r="OF13" s="1">
        <f>speed!OF$14*(distance!OF$12-distance!OE$12)/3600</f>
        <v>9.3055555555555548E-3</v>
      </c>
      <c r="OG13" s="1">
        <f>speed!OG$14*(distance!OG$12-distance!OF$12)/3600</f>
        <v>9.4444444444444445E-3</v>
      </c>
      <c r="OH13" s="1">
        <f>speed!OH$14*(distance!OH$12-distance!OG$12)/3600</f>
        <v>1.0416666666666666E-2</v>
      </c>
      <c r="OI13" s="1">
        <f>speed!OI$14*(distance!OI$12-distance!OH$12)/3600</f>
        <v>1.1638888888888888E-2</v>
      </c>
      <c r="OJ13" s="1">
        <f>speed!OJ$14*(distance!OJ$12-distance!OI$12)/3600</f>
        <v>1.2722222222222222E-2</v>
      </c>
      <c r="OK13" s="1">
        <f>speed!OK$14*(distance!OK$12-distance!OJ$12)/3600</f>
        <v>1.3694444444444443E-2</v>
      </c>
      <c r="OL13" s="1">
        <f>speed!OL$14*(distance!OL$12-distance!OK$12)/3600</f>
        <v>1.3416666666666665E-2</v>
      </c>
      <c r="OM13" s="1">
        <f>speed!OM$14*(distance!OM$12-distance!OL$12)/3600</f>
        <v>1.286111111111111E-2</v>
      </c>
      <c r="ON13" s="1">
        <f>speed!ON$14*(distance!ON$12-distance!OM$12)/3600</f>
        <v>1.2055555555555555E-2</v>
      </c>
      <c r="OO13" s="1">
        <f>speed!OO$14*(distance!OO$12-distance!ON$12)/3600</f>
        <v>1.0805555555555554E-2</v>
      </c>
      <c r="OP13" s="1">
        <f>speed!OP$14*(distance!OP$12-distance!OO$12)/3600</f>
        <v>9.3055555555555548E-3</v>
      </c>
      <c r="OQ13" s="1">
        <f>speed!OQ$14*(distance!OQ$12-distance!OP$12)/3600</f>
        <v>8.8888888888888889E-3</v>
      </c>
      <c r="OR13" s="1">
        <f>speed!OR$14*(distance!OR$12-distance!OQ$12)/3600</f>
        <v>9.1666666666666667E-3</v>
      </c>
      <c r="OS13" s="1">
        <f>speed!OS$14*(distance!OS$12-distance!OR$12)/3600</f>
        <v>9.4444444444444445E-3</v>
      </c>
      <c r="OT13" s="1">
        <f>speed!OT$14*(distance!OT$12-distance!OS$12)/3600</f>
        <v>9.4444444444444445E-3</v>
      </c>
      <c r="OU13" s="1">
        <f>speed!OU$14*(distance!OU$12-distance!OT$12)/3600</f>
        <v>9.3055555555555548E-3</v>
      </c>
      <c r="OV13" s="1">
        <f>speed!OV$14*(distance!OV$12-distance!OU$12)/3600</f>
        <v>9.1666666666666667E-3</v>
      </c>
      <c r="OW13" s="1">
        <f>speed!OW$14*(distance!OW$12-distance!OV$12)/3600</f>
        <v>9.1666666666666667E-3</v>
      </c>
      <c r="OX13" s="1">
        <f>speed!OX$14*(distance!OX$12-distance!OW$12)/3600</f>
        <v>9.1666666666666667E-3</v>
      </c>
      <c r="OY13" s="1">
        <f>speed!OY$14*(distance!OY$12-distance!OX$12)/3600</f>
        <v>9.3055555555555548E-3</v>
      </c>
      <c r="OZ13" s="1">
        <f>speed!OZ$14*(distance!OZ$12-distance!OY$12)/3600</f>
        <v>9.7222222222222224E-3</v>
      </c>
      <c r="PA13" s="1">
        <f>speed!PA$14*(distance!PA$12-distance!OZ$12)/3600</f>
        <v>9.8611111111111104E-3</v>
      </c>
      <c r="PB13" s="1">
        <f>speed!PB$14*(distance!PB$12-distance!PA$12)/3600</f>
        <v>0.01</v>
      </c>
      <c r="PC13" s="1">
        <f>speed!PC$14*(distance!PC$12-distance!PB$12)/3600</f>
        <v>1.0277777777777778E-2</v>
      </c>
      <c r="PD13" s="1">
        <f>speed!PD$14*(distance!PD$12-distance!PC$12)/3600</f>
        <v>1.0277777777777778E-2</v>
      </c>
      <c r="PE13" s="1">
        <f>speed!PE$14*(distance!PE$12-distance!PD$12)/3600</f>
        <v>1.0416666666666666E-2</v>
      </c>
      <c r="PF13" s="1">
        <f>speed!PF$14*(distance!PF$12-distance!PE$12)/3600</f>
        <v>1.0416666666666666E-2</v>
      </c>
      <c r="PG13" s="1">
        <f>speed!PG$14*(distance!PG$12-distance!PF$12)/3600</f>
        <v>1.0666666666666666E-2</v>
      </c>
      <c r="PH13" s="1">
        <f>speed!PH$14*(distance!PH$12-distance!PG$12)/3600</f>
        <v>1.0805555555555554E-2</v>
      </c>
      <c r="PI13" s="1">
        <f>speed!PI$14*(distance!PI$12-distance!PH$12)/3600</f>
        <v>1.0666666666666666E-2</v>
      </c>
      <c r="PJ13" s="1">
        <f>speed!PJ$14*(distance!PJ$12-distance!PI$12)/3600</f>
        <v>1.0666666666666666E-2</v>
      </c>
      <c r="PK13" s="1">
        <f>speed!PK$14*(distance!PK$12-distance!PJ$12)/3600</f>
        <v>1.1222222222222222E-2</v>
      </c>
      <c r="PL13" s="1">
        <f>speed!PL$14*(distance!PL$12-distance!PK$12)/3600</f>
        <v>1.1777777777777778E-2</v>
      </c>
      <c r="PM13" s="1">
        <f>speed!PM$14*(distance!PM$12-distance!PL$12)/3600</f>
        <v>1.1916666666666666E-2</v>
      </c>
      <c r="PN13" s="1">
        <f>speed!PN$14*(distance!PN$12-distance!PM$12)/3600</f>
        <v>1.1777777777777778E-2</v>
      </c>
      <c r="PO13" s="1">
        <f>speed!PO$14*(distance!PO$12-distance!PN$12)/3600</f>
        <v>1.15E-2</v>
      </c>
      <c r="PP13" s="1">
        <f>speed!PP$14*(distance!PP$12-distance!PO$12)/3600</f>
        <v>1.0805555555555554E-2</v>
      </c>
      <c r="PQ13" s="1">
        <f>speed!PQ$14*(distance!PQ$12-distance!PP$12)/3600</f>
        <v>8.5000000000000006E-3</v>
      </c>
      <c r="PR13" s="1">
        <f>speed!PR$14*(distance!PR$12-distance!PQ$12)/3600</f>
        <v>5.4722222222222221E-3</v>
      </c>
      <c r="PS13" s="1">
        <f>speed!PS$14*(distance!PS$12-distance!PR$12)/3600</f>
        <v>3.8333333333333336E-3</v>
      </c>
      <c r="PT13" s="1">
        <f>speed!PT$14*(distance!PT$12-distance!PS$12)/3600</f>
        <v>3.4166666666666668E-3</v>
      </c>
      <c r="PU13" s="1">
        <f>speed!PU$14*(distance!PU$12-distance!PT$12)/3600</f>
        <v>3.0000000000000001E-3</v>
      </c>
      <c r="PV13" s="1">
        <f>speed!PV$14*(distance!PV$12-distance!PU$12)/3600</f>
        <v>1.2222222222222224E-3</v>
      </c>
      <c r="PW13" s="1">
        <f>speed!PW$14*(distance!PW$12-distance!PV$12)/3600</f>
        <v>1.3888888888888889E-4</v>
      </c>
      <c r="PX13" s="1">
        <f>speed!PX$14*(distance!PX$12-distance!PW$12)/3600</f>
        <v>0</v>
      </c>
      <c r="PY13" s="1">
        <f>speed!PY$14*(distance!PY$12-distance!PX$12)/3600</f>
        <v>0</v>
      </c>
      <c r="PZ13" s="1">
        <f>speed!PZ$14*(distance!PZ$12-distance!PY$12)/3600</f>
        <v>0</v>
      </c>
      <c r="QA13" s="1">
        <f>speed!QA$14*(distance!QA$12-distance!PZ$12)/3600</f>
        <v>0</v>
      </c>
      <c r="QB13" s="1">
        <f>speed!QB$14*(distance!QB$12-distance!QA$12)/3600</f>
        <v>0</v>
      </c>
      <c r="QC13" s="1">
        <f>speed!QC$14*(distance!QC$12-distance!QB$12)/3600</f>
        <v>0</v>
      </c>
      <c r="QD13" s="1">
        <f>speed!QD$14*(distance!QD$12-distance!QC$12)/3600</f>
        <v>0</v>
      </c>
      <c r="QE13" s="1">
        <f>speed!QE$14*(distance!QE$12-distance!QD$12)/3600</f>
        <v>1.9444444444444443E-4</v>
      </c>
      <c r="QF13" s="1">
        <f>speed!QF$14*(distance!QF$12-distance!QE$12)/3600</f>
        <v>1E-3</v>
      </c>
      <c r="QG13" s="1">
        <f>speed!QG$14*(distance!QG$12-distance!QF$12)/3600</f>
        <v>1.6111111111111111E-3</v>
      </c>
      <c r="QH13" s="1">
        <f>speed!QH$14*(distance!QH$12-distance!QG$12)/3600</f>
        <v>2.4166666666666664E-3</v>
      </c>
      <c r="QI13" s="1">
        <f>speed!QI$14*(distance!QI$12-distance!QH$12)/3600</f>
        <v>4.4166666666666668E-3</v>
      </c>
      <c r="QJ13" s="1">
        <f>speed!QJ$14*(distance!QJ$12-distance!QI$12)/3600</f>
        <v>5.8333333333333336E-3</v>
      </c>
      <c r="QK13" s="1">
        <f>speed!QK$14*(distance!QK$12-distance!QJ$12)/3600</f>
        <v>7.4166666666666669E-3</v>
      </c>
      <c r="QL13" s="1">
        <f>speed!QL$14*(distance!QL$12-distance!QK$12)/3600</f>
        <v>9.0277777777777769E-3</v>
      </c>
      <c r="QM13" s="1">
        <f>speed!QM$14*(distance!QM$12-distance!QL$12)/3600</f>
        <v>9.6388888888888895E-3</v>
      </c>
      <c r="QN13" s="1">
        <f>speed!QN$14*(distance!QN$12-distance!QM$12)/3600</f>
        <v>1.025E-2</v>
      </c>
      <c r="QO13" s="1">
        <f>speed!QO$14*(distance!QO$12-distance!QN$12)/3600</f>
        <v>1.0833333333333334E-2</v>
      </c>
      <c r="QP13" s="1">
        <f>speed!QP$14*(distance!QP$12-distance!QO$12)/3600</f>
        <v>1.1444444444444445E-2</v>
      </c>
      <c r="QQ13" s="1">
        <f>speed!QQ$14*(distance!QQ$12-distance!QP$12)/3600</f>
        <v>1.2055555555555555E-2</v>
      </c>
      <c r="QR13" s="1">
        <f>speed!QR$14*(distance!QR$12-distance!QQ$12)/3600</f>
        <v>1.2638888888888889E-2</v>
      </c>
      <c r="QS13" s="1">
        <f>speed!QS$14*(distance!QS$12-distance!QR$12)/3600</f>
        <v>1.3055555555555556E-2</v>
      </c>
      <c r="QT13" s="1">
        <f>speed!QT$14*(distance!QT$12-distance!QS$12)/3600</f>
        <v>1.3444444444444445E-2</v>
      </c>
      <c r="QU13" s="1">
        <f>speed!QU$14*(distance!QU$12-distance!QT$12)/3600</f>
        <v>1.3444444444444445E-2</v>
      </c>
      <c r="QV13" s="1">
        <f>speed!QV$14*(distance!QV$12-distance!QU$12)/3600</f>
        <v>1.3444444444444445E-2</v>
      </c>
      <c r="QW13" s="1">
        <f>speed!QW$14*(distance!QW$12-distance!QV$12)/3600</f>
        <v>1.3250000000000001E-2</v>
      </c>
      <c r="QX13" s="1">
        <f>speed!QX$14*(distance!QX$12-distance!QW$12)/3600</f>
        <v>1.3250000000000001E-2</v>
      </c>
      <c r="QY13" s="1">
        <f>speed!QY$14*(distance!QY$12-distance!QX$12)/3600</f>
        <v>1.3055555555555556E-2</v>
      </c>
      <c r="QZ13" s="1">
        <f>speed!QZ$14*(distance!QZ$12-distance!QY$12)/3600</f>
        <v>1.3250000000000001E-2</v>
      </c>
      <c r="RA13" s="1">
        <f>speed!RA$14*(distance!RA$12-distance!QZ$12)/3600</f>
        <v>1.3444444444444445E-2</v>
      </c>
      <c r="RB13" s="1">
        <f>speed!RB$14*(distance!RB$12-distance!RA$12)/3600</f>
        <v>1.3666666666666667E-2</v>
      </c>
      <c r="RC13" s="1">
        <f>speed!RC$14*(distance!RC$12-distance!RB$12)/3600</f>
        <v>1.3666666666666667E-2</v>
      </c>
      <c r="RD13" s="1">
        <f>speed!RD$14*(distance!RD$12-distance!RC$12)/3600</f>
        <v>1.3666666666666667E-2</v>
      </c>
      <c r="RE13" s="1">
        <f>speed!RE$14*(distance!RE$12-distance!RD$12)/3600</f>
        <v>1.3666666666666667E-2</v>
      </c>
      <c r="RF13" s="1">
        <f>speed!RF$14*(distance!RF$12-distance!RE$12)/3600</f>
        <v>1.225E-2</v>
      </c>
      <c r="RG13" s="1">
        <f>speed!RG$14*(distance!RG$12-distance!RF$12)/3600</f>
        <v>1.0027777777777778E-2</v>
      </c>
      <c r="RH13" s="1">
        <f>speed!RH$14*(distance!RH$12-distance!RG$12)/3600</f>
        <v>9.4444444444444445E-3</v>
      </c>
      <c r="RI13" s="1">
        <f>speed!RI$14*(distance!RI$12-distance!RH$12)/3600</f>
        <v>8.6388888888888887E-3</v>
      </c>
      <c r="RJ13" s="1">
        <f>speed!RJ$14*(distance!RJ$12-distance!RI$12)/3600</f>
        <v>8.4444444444444437E-3</v>
      </c>
      <c r="RK13" s="1">
        <f>speed!RK$14*(distance!RK$12-distance!RJ$12)/3600</f>
        <v>8.8333333333333337E-3</v>
      </c>
      <c r="RL13" s="1">
        <f>speed!RL$14*(distance!RL$12-distance!RK$12)/3600</f>
        <v>9.0277777777777769E-3</v>
      </c>
      <c r="RM13" s="1">
        <f>speed!RM$14*(distance!RM$12-distance!RL$12)/3600</f>
        <v>9.2499999999999995E-3</v>
      </c>
      <c r="RN13" s="1">
        <f>speed!RN$14*(distance!RN$12-distance!RM$12)/3600</f>
        <v>8.8333333333333337E-3</v>
      </c>
      <c r="RO13" s="1">
        <f>speed!RO$14*(distance!RO$12-distance!RN$12)/3600</f>
        <v>8.6388888888888887E-3</v>
      </c>
      <c r="RP13" s="1">
        <f>speed!RP$14*(distance!RP$12-distance!RO$12)/3600</f>
        <v>8.0277777777777778E-3</v>
      </c>
      <c r="RQ13" s="1">
        <f>speed!RQ$14*(distance!RQ$12-distance!RP$12)/3600</f>
        <v>5.0277777777777786E-3</v>
      </c>
      <c r="RR13" s="1">
        <f>speed!RR$14*(distance!RR$12-distance!RQ$12)/3600</f>
        <v>4.4166666666666668E-3</v>
      </c>
      <c r="RS13" s="1">
        <f>speed!RS$14*(distance!RS$12-distance!RR$12)/3600</f>
        <v>5.0277777777777786E-3</v>
      </c>
      <c r="RT13" s="1">
        <f>speed!RT$14*(distance!RT$12-distance!RS$12)/3600</f>
        <v>6.4166666666666669E-3</v>
      </c>
      <c r="RU13" s="1">
        <f>speed!RU$14*(distance!RU$12-distance!RT$12)/3600</f>
        <v>7.6388888888888886E-3</v>
      </c>
      <c r="RV13" s="1">
        <f>speed!RV$14*(distance!RV$12-distance!RU$12)/3600</f>
        <v>9.2499999999999995E-3</v>
      </c>
      <c r="RW13" s="1">
        <f>speed!RW$14*(distance!RW$12-distance!RV$12)/3600</f>
        <v>1.025E-2</v>
      </c>
      <c r="RX13" s="1">
        <f>speed!RX$14*(distance!RX$12-distance!RW$12)/3600</f>
        <v>1.1444444444444445E-2</v>
      </c>
      <c r="RY13" s="1">
        <f>speed!RY$14*(distance!RY$12-distance!RX$12)/3600</f>
        <v>1.225E-2</v>
      </c>
      <c r="RZ13" s="1">
        <f>speed!RZ$14*(distance!RZ$12-distance!RY$12)/3600</f>
        <v>1.286111111111111E-2</v>
      </c>
      <c r="SA13" s="1">
        <f>speed!SA$14*(distance!SA$12-distance!RZ$12)/3600</f>
        <v>1.286111111111111E-2</v>
      </c>
      <c r="SB13" s="1">
        <f>speed!SB$14*(distance!SB$12-distance!SA$12)/3600</f>
        <v>1.286111111111111E-2</v>
      </c>
      <c r="SC13" s="1">
        <f>speed!SC$14*(distance!SC$12-distance!SB$12)/3600</f>
        <v>1.225E-2</v>
      </c>
      <c r="SD13" s="1">
        <f>speed!SD$14*(distance!SD$12-distance!SC$12)/3600</f>
        <v>1.1444444444444445E-2</v>
      </c>
      <c r="SE13" s="1">
        <f>speed!SE$14*(distance!SE$12-distance!SD$12)/3600</f>
        <v>9.8333333333333328E-3</v>
      </c>
      <c r="SF13" s="1">
        <f>speed!SF$14*(distance!SF$12-distance!SE$12)/3600</f>
        <v>7.4166666666666669E-3</v>
      </c>
      <c r="SG13" s="1">
        <f>speed!SG$14*(distance!SG$12-distance!SF$12)/3600</f>
        <v>4.4166666666666668E-3</v>
      </c>
      <c r="SH13" s="1">
        <f>speed!SH$14*(distance!SH$12-distance!SG$12)/3600</f>
        <v>1.8055555555555555E-3</v>
      </c>
      <c r="SI13" s="1">
        <f>speed!SI$14*(distance!SI$12-distance!SH$12)/3600</f>
        <v>1E-3</v>
      </c>
      <c r="SJ13" s="1">
        <f>speed!SJ$14*(distance!SJ$12-distance!SI$12)/3600</f>
        <v>1.9444444444444443E-4</v>
      </c>
      <c r="SK13" s="1">
        <f>speed!SK$14*(distance!SK$12-distance!SJ$12)/3600</f>
        <v>0</v>
      </c>
      <c r="SL13" s="1">
        <f>speed!SL$14*(distance!SL$12-distance!SK$12)/3600</f>
        <v>0</v>
      </c>
      <c r="SM13" s="1">
        <f>speed!SM$14*(distance!SM$12-distance!SL$12)/3600</f>
        <v>0</v>
      </c>
      <c r="SN13" s="1">
        <f>speed!SN$14*(distance!SN$12-distance!SM$12)/3600</f>
        <v>0</v>
      </c>
      <c r="SO13" s="1">
        <f>speed!SO$14*(distance!SO$12-distance!SN$12)/3600</f>
        <v>0</v>
      </c>
      <c r="SP13" s="1">
        <f>speed!SP$14*(distance!SP$12-distance!SO$12)/3600</f>
        <v>0</v>
      </c>
      <c r="SQ13" s="1">
        <f>speed!SQ$14*(distance!SQ$12-distance!SP$12)/3600</f>
        <v>0</v>
      </c>
      <c r="SR13" s="1">
        <f>speed!SR$14*(distance!SR$12-distance!SQ$12)/3600</f>
        <v>0</v>
      </c>
      <c r="SS13" s="1">
        <f>speed!SS$14*(distance!SS$12-distance!SR$12)/3600</f>
        <v>0</v>
      </c>
      <c r="ST13" s="1">
        <f>speed!ST$14*(distance!ST$12-distance!SS$12)/3600</f>
        <v>0</v>
      </c>
      <c r="SU13" s="1">
        <f>speed!SU$14*(distance!SU$12-distance!ST$12)/3600</f>
        <v>0</v>
      </c>
      <c r="SV13" s="1">
        <f>speed!SV$14*(distance!SV$12-distance!SU$12)/3600</f>
        <v>0</v>
      </c>
      <c r="SW13" s="1">
        <f>speed!SW$14*(distance!SW$12-distance!SV$12)/3600</f>
        <v>0</v>
      </c>
      <c r="SX13" s="1">
        <f>speed!SX$14*(distance!SX$12-distance!SW$12)/3600</f>
        <v>0</v>
      </c>
      <c r="SY13" s="1">
        <f>speed!SY$14*(distance!SY$12-distance!SX$12)/3600</f>
        <v>0</v>
      </c>
      <c r="SZ13" s="1">
        <f>speed!SZ$14*(distance!SZ$12-distance!SY$12)/3600</f>
        <v>0</v>
      </c>
      <c r="TA13" s="1">
        <f>speed!TA$14*(distance!TA$12-distance!SZ$12)/3600</f>
        <v>0</v>
      </c>
      <c r="TB13" s="1">
        <f>speed!TB$14*(distance!TB$12-distance!TA$12)/3600</f>
        <v>0</v>
      </c>
      <c r="TC13" s="1">
        <f>speed!TC$14*(distance!TC$12-distance!TB$12)/3600</f>
        <v>0</v>
      </c>
      <c r="TD13" s="1">
        <f>speed!TD$14*(distance!TD$12-distance!TC$12)/3600</f>
        <v>0</v>
      </c>
      <c r="TE13" s="1">
        <f>speed!TE$14*(distance!TE$12-distance!TD$12)/3600</f>
        <v>0</v>
      </c>
      <c r="TF13" s="1">
        <f>speed!TF$14*(distance!TF$12-distance!TE$12)/3600</f>
        <v>0</v>
      </c>
      <c r="TG13" s="1">
        <f>speed!TG$14*(distance!TG$12-distance!TF$12)/3600</f>
        <v>0</v>
      </c>
      <c r="TH13" s="1">
        <f>speed!TH$14*(distance!TH$12-distance!TG$12)/3600</f>
        <v>0</v>
      </c>
      <c r="TI13" s="1">
        <f>speed!TI$14*(distance!TI$12-distance!TH$12)/3600</f>
        <v>0</v>
      </c>
      <c r="TJ13" s="1">
        <f>speed!TJ$14*(distance!TJ$12-distance!TI$12)/3600</f>
        <v>0</v>
      </c>
      <c r="TK13" s="1">
        <f>speed!TK$14*(distance!TK$12-distance!TJ$12)/3600</f>
        <v>0</v>
      </c>
      <c r="TL13" s="1">
        <f>speed!TL$14*(distance!TL$12-distance!TK$12)/3600</f>
        <v>0</v>
      </c>
      <c r="TM13" s="1">
        <f>speed!TM$14*(distance!TM$12-distance!TL$12)/3600</f>
        <v>0</v>
      </c>
      <c r="TN13" s="1">
        <f>speed!TN$14*(distance!TN$12-distance!TM$12)/3600</f>
        <v>5.5555555555555556E-4</v>
      </c>
      <c r="TO13" s="1">
        <f>speed!TO$14*(distance!TO$12-distance!TN$12)/3600</f>
        <v>2.3611111111111111E-3</v>
      </c>
      <c r="TP13" s="1">
        <f>speed!TP$14*(distance!TP$12-distance!TO$12)/3600</f>
        <v>3.7222222222222223E-3</v>
      </c>
      <c r="TQ13" s="1">
        <f>speed!TQ$14*(distance!TQ$12-distance!TP$12)/3600</f>
        <v>4.138888888888889E-3</v>
      </c>
      <c r="TR13" s="1">
        <f>speed!TR$14*(distance!TR$12-distance!TQ$12)/3600</f>
        <v>5.6666666666666662E-3</v>
      </c>
      <c r="TS13" s="1">
        <f>speed!TS$14*(distance!TS$12-distance!TR$12)/3600</f>
        <v>7.5833333333333334E-3</v>
      </c>
      <c r="TT13" s="1">
        <f>speed!TT$14*(distance!TT$12-distance!TS$12)/3600</f>
        <v>9.3888888888888876E-3</v>
      </c>
      <c r="TU13" s="1">
        <f>speed!TU$14*(distance!TU$12-distance!TT$12)/3600</f>
        <v>1.1055555555555555E-2</v>
      </c>
      <c r="TV13" s="1">
        <f>speed!TV$14*(distance!TV$12-distance!TU$12)/3600</f>
        <v>1.2416666666666668E-2</v>
      </c>
      <c r="TW13" s="1">
        <f>speed!TW$14*(distance!TW$12-distance!TV$12)/3600</f>
        <v>1.2555555555555556E-2</v>
      </c>
      <c r="TX13" s="1">
        <f>speed!TX$14*(distance!TX$12-distance!TW$12)/3600</f>
        <v>1.2833333333333334E-2</v>
      </c>
      <c r="TY13" s="1">
        <f>speed!TY$14*(distance!TY$12-distance!TX$12)/3600</f>
        <v>1.175E-2</v>
      </c>
      <c r="TZ13" s="1">
        <f>speed!TZ$14*(distance!TZ$12-distance!TY$12)/3600</f>
        <v>1.0777777777777777E-2</v>
      </c>
      <c r="UA13" s="1">
        <f>speed!UA$14*(distance!UA$12-distance!TZ$12)/3600</f>
        <v>1.0916666666666667E-2</v>
      </c>
      <c r="UB13" s="1">
        <f>speed!UB$14*(distance!UB$12-distance!UA$12)/3600</f>
        <v>1.2027777777777776E-2</v>
      </c>
      <c r="UC13" s="1">
        <f>speed!UC$14*(distance!UC$12-distance!UB$12)/3600</f>
        <v>1.2833333333333334E-2</v>
      </c>
      <c r="UD13" s="1">
        <f>speed!UD$14*(distance!UD$12-distance!UC$12)/3600</f>
        <v>1.2833333333333334E-2</v>
      </c>
      <c r="UE13" s="1">
        <f>speed!UE$14*(distance!UE$12-distance!UD$12)/3600</f>
        <v>1.2027777777777776E-2</v>
      </c>
      <c r="UF13" s="1">
        <f>speed!UF$14*(distance!UF$12-distance!UE$12)/3600</f>
        <v>1.0638888888888889E-2</v>
      </c>
      <c r="UG13" s="1">
        <f>speed!UG$14*(distance!UG$12-distance!UF$12)/3600</f>
        <v>8.1388888888888899E-3</v>
      </c>
      <c r="UH13" s="1">
        <f>speed!UH$14*(distance!UH$12-distance!UG$12)/3600</f>
        <v>7.1944444444444443E-3</v>
      </c>
      <c r="UI13" s="1">
        <f>speed!UI$14*(distance!UI$12-distance!UH$12)/3600</f>
        <v>7.3333333333333332E-3</v>
      </c>
      <c r="UJ13" s="1">
        <f>speed!UJ$14*(distance!UJ$12-distance!UI$12)/3600</f>
        <v>8.6944444444444439E-3</v>
      </c>
      <c r="UK13" s="1">
        <f>speed!UK$14*(distance!UK$12-distance!UJ$12)/3600</f>
        <v>1.0222222222222221E-2</v>
      </c>
      <c r="UL13" s="1">
        <f>speed!UL$14*(distance!UL$12-distance!UK$12)/3600</f>
        <v>1.1472222222222222E-2</v>
      </c>
      <c r="UM13" s="1">
        <f>speed!UM$14*(distance!UM$12-distance!UL$12)/3600</f>
        <v>1.1888888888888888E-2</v>
      </c>
      <c r="UN13" s="1">
        <f>speed!UN$14*(distance!UN$12-distance!UM$12)/3600</f>
        <v>1.161111111111111E-2</v>
      </c>
      <c r="UO13" s="1">
        <f>speed!UO$14*(distance!UO$12-distance!UN$12)/3600</f>
        <v>1.0777777777777777E-2</v>
      </c>
      <c r="UP13" s="1">
        <f>speed!UP$14*(distance!UP$12-distance!UO$12)/3600</f>
        <v>9.2499999999999995E-3</v>
      </c>
      <c r="UQ13" s="1">
        <f>speed!UQ$14*(distance!UQ$12-distance!UP$12)/3600</f>
        <v>7.0555555555555554E-3</v>
      </c>
      <c r="UR13" s="1">
        <f>speed!UR$14*(distance!UR$12-distance!UQ$12)/3600</f>
        <v>5.1111111111111105E-3</v>
      </c>
      <c r="US13" s="1">
        <f>speed!US$14*(distance!US$12-distance!UR$12)/3600</f>
        <v>4.0000000000000001E-3</v>
      </c>
      <c r="UT13" s="1">
        <f>speed!UT$14*(distance!UT$12-distance!US$12)/3600</f>
        <v>1.8055555555555555E-3</v>
      </c>
      <c r="UU13" s="1">
        <f>speed!UU$14*(distance!UU$12-distance!UT$12)/3600</f>
        <v>1.3888888888888889E-4</v>
      </c>
      <c r="UV13" s="1">
        <f>speed!UV$14*(distance!UV$12-distance!UU$12)/3600</f>
        <v>0</v>
      </c>
      <c r="UW13" s="1">
        <f>speed!UW$14*(distance!UW$12-distance!UV$12)/3600</f>
        <v>0</v>
      </c>
      <c r="UX13" s="1">
        <f>speed!UX$14*(distance!UX$12-distance!UW$12)/3600</f>
        <v>0</v>
      </c>
      <c r="UY13" s="1">
        <f>speed!UY$14*(distance!UY$12-distance!UX$12)/3600</f>
        <v>0</v>
      </c>
      <c r="UZ13" s="1">
        <f>speed!UZ$14*(distance!UZ$12-distance!UY$12)/3600</f>
        <v>0</v>
      </c>
      <c r="VA13" s="1">
        <f>speed!VA$14*(distance!VA$12-distance!UZ$12)/3600</f>
        <v>0</v>
      </c>
      <c r="VB13" s="1">
        <f>speed!VB$14*(distance!VB$12-distance!VA$12)/3600</f>
        <v>0</v>
      </c>
      <c r="VC13" s="1">
        <f>speed!VC$14*(distance!VC$12-distance!VB$12)/3600</f>
        <v>0</v>
      </c>
      <c r="VD13" s="1">
        <f>speed!VD$14*(distance!VD$12-distance!VC$12)/3600</f>
        <v>0</v>
      </c>
      <c r="VE13" s="1">
        <f>speed!VE$14*(distance!VE$12-distance!VD$12)/3600</f>
        <v>0</v>
      </c>
      <c r="VF13" s="1">
        <f>speed!VF$14*(distance!VF$12-distance!VE$12)/3600</f>
        <v>0</v>
      </c>
      <c r="VG13" s="1">
        <f>speed!VG$14*(distance!VG$12-distance!VF$12)/3600</f>
        <v>0</v>
      </c>
      <c r="VH13" s="1">
        <f>speed!VH$14*(distance!VH$12-distance!VG$12)/3600</f>
        <v>0</v>
      </c>
      <c r="VI13" s="1">
        <f>speed!VI$14*(distance!VI$12-distance!VH$12)/3600</f>
        <v>1.4722222222222222E-3</v>
      </c>
      <c r="VJ13" s="1">
        <f>speed!VJ$14*(distance!VJ$12-distance!VI$12)/3600</f>
        <v>2.5555555555555553E-3</v>
      </c>
      <c r="VK13" s="1">
        <f>speed!VK$14*(distance!VK$12-distance!VJ$12)/3600</f>
        <v>3.0555555555555557E-3</v>
      </c>
      <c r="VL13" s="1">
        <f>speed!VL$14*(distance!VL$12-distance!VK$12)/3600</f>
        <v>3.5277777777777777E-3</v>
      </c>
      <c r="VM13" s="1">
        <f>speed!VM$14*(distance!VM$12-distance!VL$12)/3600</f>
        <v>3.2777777777777779E-3</v>
      </c>
      <c r="VN13" s="1">
        <f>speed!VN$14*(distance!VN$12-distance!VM$12)/3600</f>
        <v>2.4444444444444448E-3</v>
      </c>
      <c r="VO13" s="1">
        <f>speed!VO$14*(distance!VO$12-distance!VN$12)/3600</f>
        <v>2.0833333333333333E-3</v>
      </c>
      <c r="VP13" s="1">
        <f>speed!VP$14*(distance!VP$12-distance!VO$12)/3600</f>
        <v>2.1944444444444446E-3</v>
      </c>
      <c r="VQ13" s="1">
        <f>speed!VQ$14*(distance!VQ$12-distance!VP$12)/3600</f>
        <v>2.3055555555555559E-3</v>
      </c>
      <c r="VR13" s="1">
        <f>speed!VR$14*(distance!VR$12-distance!VQ$12)/3600</f>
        <v>2.5555555555555553E-3</v>
      </c>
      <c r="VS13" s="1">
        <f>speed!VS$14*(distance!VS$12-distance!VR$12)/3600</f>
        <v>2.9166666666666668E-3</v>
      </c>
      <c r="VT13" s="1">
        <f>speed!VT$14*(distance!VT$12-distance!VS$12)/3600</f>
        <v>2.6666666666666666E-3</v>
      </c>
      <c r="VU13" s="1">
        <f>speed!VU$14*(distance!VU$12-distance!VT$12)/3600</f>
        <v>2.4444444444444448E-3</v>
      </c>
      <c r="VV13" s="1">
        <f>speed!VV$14*(distance!VV$12-distance!VU$12)/3600</f>
        <v>2.4444444444444448E-3</v>
      </c>
      <c r="VW13" s="1">
        <f>speed!VW$14*(distance!VW$12-distance!VV$12)/3600</f>
        <v>1.8333333333333333E-3</v>
      </c>
      <c r="VX13" s="1">
        <f>speed!VX$14*(distance!VX$12-distance!VW$12)/3600</f>
        <v>7.222222222222223E-4</v>
      </c>
      <c r="VY13" s="1">
        <f>speed!VY$14*(distance!VY$12-distance!VX$12)/3600</f>
        <v>1.1111111111111112E-4</v>
      </c>
      <c r="VZ13" s="1">
        <f>speed!VZ$14*(distance!VZ$12-distance!VY$12)/3600</f>
        <v>0</v>
      </c>
      <c r="WA13" s="1">
        <f>speed!WA$14*(distance!WA$12-distance!VZ$12)/3600</f>
        <v>0</v>
      </c>
      <c r="WB13" s="1">
        <f>speed!WB$14*(distance!WB$12-distance!WA$12)/3600</f>
        <v>0</v>
      </c>
      <c r="WC13" s="1">
        <f>speed!WC$14*(distance!WC$12-distance!WB$12)/3600</f>
        <v>0</v>
      </c>
      <c r="WD13" s="1">
        <f>speed!WD$14*(distance!WD$12-distance!WC$12)/3600</f>
        <v>0</v>
      </c>
      <c r="WE13" s="1">
        <f>speed!WE$14*(distance!WE$12-distance!WD$12)/3600</f>
        <v>0</v>
      </c>
      <c r="WF13" s="1">
        <f>speed!WF$14*(distance!WF$12-distance!WE$12)/3600</f>
        <v>0</v>
      </c>
      <c r="WG13" s="1">
        <f>speed!WG$14*(distance!WG$12-distance!WF$12)/3600</f>
        <v>0</v>
      </c>
      <c r="WH13" s="1">
        <f>speed!WH$14*(distance!WH$12-distance!WG$12)/3600</f>
        <v>0</v>
      </c>
      <c r="WI13" s="1">
        <f>speed!WI$14*(distance!WI$12-distance!WH$12)/3600</f>
        <v>0</v>
      </c>
      <c r="WJ13" s="1">
        <f>speed!WJ$14*(distance!WJ$12-distance!WI$12)/3600</f>
        <v>0</v>
      </c>
      <c r="WK13" s="1">
        <f>speed!WK$14*(distance!WK$12-distance!WJ$12)/3600</f>
        <v>0</v>
      </c>
      <c r="WL13" s="1">
        <f>speed!WL$14*(distance!WL$12-distance!WK$12)/3600</f>
        <v>0</v>
      </c>
      <c r="WM13" s="1">
        <f>speed!WM$14*(distance!WM$12-distance!WL$12)/3600</f>
        <v>0</v>
      </c>
      <c r="WN13" s="1">
        <f>speed!WN$14*(distance!WN$12-distance!WM$12)/3600</f>
        <v>0</v>
      </c>
      <c r="WO13" s="1">
        <f>speed!WO$14*(distance!WO$12-distance!WN$12)/3600</f>
        <v>0</v>
      </c>
      <c r="WP13" s="1">
        <f>speed!WP$14*(distance!WP$12-distance!WO$12)/3600</f>
        <v>0</v>
      </c>
      <c r="WQ13" s="1">
        <f>speed!WQ$14*(distance!WQ$12-distance!WP$12)/3600</f>
        <v>0</v>
      </c>
      <c r="WR13" s="1">
        <f>speed!WR$14*(distance!WR$12-distance!WQ$12)/3600</f>
        <v>0</v>
      </c>
      <c r="WS13" s="1">
        <f>speed!WS$14*(distance!WS$12-distance!WR$12)/3600</f>
        <v>0</v>
      </c>
      <c r="WT13" s="1">
        <f>speed!WT$14*(distance!WT$12-distance!WS$12)/3600</f>
        <v>0</v>
      </c>
      <c r="WU13" s="1">
        <f>speed!WU$14*(distance!WU$12-distance!WT$12)/3600</f>
        <v>0</v>
      </c>
      <c r="WV13" s="1">
        <f>speed!WV$14*(distance!WV$12-distance!WU$12)/3600</f>
        <v>0</v>
      </c>
      <c r="WW13" s="1">
        <f>speed!WW$14*(distance!WW$12-distance!WV$12)/3600</f>
        <v>0</v>
      </c>
      <c r="WX13" s="1">
        <f>speed!WX$14*(distance!WX$12-distance!WW$12)/3600</f>
        <v>0</v>
      </c>
      <c r="WY13" s="1">
        <f>speed!WY$14*(distance!WY$12-distance!WX$12)/3600</f>
        <v>0</v>
      </c>
      <c r="WZ13" s="1">
        <f>speed!WZ$14*(distance!WZ$12-distance!WY$12)/3600</f>
        <v>8.611111111111111E-4</v>
      </c>
      <c r="XA13" s="1">
        <f>speed!XA$14*(distance!XA$12-distance!WZ$12)/3600</f>
        <v>2.1944444444444446E-3</v>
      </c>
      <c r="XB13" s="1">
        <f>speed!XB$14*(distance!XB$12-distance!XA$12)/3600</f>
        <v>3.6666666666666666E-3</v>
      </c>
      <c r="XC13" s="1">
        <f>speed!XC$14*(distance!XC$12-distance!XB$12)/3600</f>
        <v>3.6666666666666666E-3</v>
      </c>
      <c r="XD13" s="1">
        <f>speed!XD$14*(distance!XD$12-distance!XC$12)/3600</f>
        <v>2.0833333333333333E-3</v>
      </c>
      <c r="XE13" s="1">
        <f>speed!XE$14*(distance!XE$12-distance!XD$12)/3600</f>
        <v>9.7222222222222219E-4</v>
      </c>
      <c r="XF13" s="1">
        <f>speed!XF$14*(distance!XF$12-distance!XE$12)/3600</f>
        <v>3.6111111111111115E-4</v>
      </c>
      <c r="XG13" s="1">
        <f>speed!XG$14*(distance!XG$12-distance!XF$12)/3600</f>
        <v>0</v>
      </c>
      <c r="XH13" s="1">
        <f>speed!XH$14*(distance!XH$12-distance!XG$12)/3600</f>
        <v>0</v>
      </c>
      <c r="XI13" s="1">
        <f>speed!XI$14*(distance!XI$12-distance!XH$12)/3600</f>
        <v>0</v>
      </c>
      <c r="XJ13" s="1">
        <f>speed!XJ$14*(distance!XJ$12-distance!XI$12)/3600</f>
        <v>0</v>
      </c>
      <c r="XK13" s="1">
        <f>speed!XK$14*(distance!XK$12-distance!XJ$12)/3600</f>
        <v>5.0000000000000001E-4</v>
      </c>
      <c r="XL13" s="1">
        <f>speed!XL$14*(distance!XL$12-distance!XK$12)/3600</f>
        <v>2.6666666666666666E-3</v>
      </c>
      <c r="XM13" s="1">
        <f>speed!XM$14*(distance!XM$12-distance!XL$12)/3600</f>
        <v>4.7500000000000007E-3</v>
      </c>
      <c r="XN13" s="1">
        <f>speed!XN$14*(distance!XN$12-distance!XM$12)/3600</f>
        <v>5.9722222222222225E-3</v>
      </c>
      <c r="XO13" s="1">
        <f>speed!XO$14*(distance!XO$12-distance!XN$12)/3600</f>
        <v>6.6944444444444447E-3</v>
      </c>
      <c r="XP13" s="1">
        <f>speed!XP$14*(distance!XP$12-distance!XO$12)/3600</f>
        <v>7.0555555555555554E-3</v>
      </c>
      <c r="XQ13" s="1">
        <f>speed!XQ$14*(distance!XQ$12-distance!XP$12)/3600</f>
        <v>6.3333333333333332E-3</v>
      </c>
      <c r="XR13" s="1">
        <f>speed!XR$14*(distance!XR$12-distance!XQ$12)/3600</f>
        <v>5.1111111111111105E-3</v>
      </c>
      <c r="XS13" s="1">
        <f>speed!XS$14*(distance!XS$12-distance!XR$12)/3600</f>
        <v>3.4166666666666668E-3</v>
      </c>
      <c r="XT13" s="1">
        <f>speed!XT$14*(distance!XT$12-distance!XS$12)/3600</f>
        <v>1.8333333333333333E-3</v>
      </c>
      <c r="XU13" s="1">
        <f>speed!XU$14*(distance!XU$12-distance!XT$12)/3600</f>
        <v>3.6111111111111115E-4</v>
      </c>
      <c r="XV13" s="1">
        <f>speed!XV$14*(distance!XV$12-distance!XU$12)/3600</f>
        <v>0</v>
      </c>
      <c r="XW13" s="1">
        <f>speed!XW$14*(distance!XW$12-distance!XV$12)/3600</f>
        <v>0</v>
      </c>
      <c r="XX13" s="1">
        <f>speed!XX$14*(distance!XX$12-distance!XW$12)/3600</f>
        <v>0</v>
      </c>
      <c r="XY13" s="1">
        <f>speed!XY$14*(distance!XY$12-distance!XX$12)/3600</f>
        <v>0</v>
      </c>
      <c r="XZ13" s="1">
        <f>speed!XZ$14*(distance!XZ$12-distance!XY$12)/3600</f>
        <v>0</v>
      </c>
      <c r="YA13" s="1">
        <f>speed!YA$14*(distance!YA$12-distance!XZ$12)/3600</f>
        <v>0</v>
      </c>
      <c r="YB13" s="1">
        <f>speed!YB$14*(distance!YB$12-distance!YA$12)/3600</f>
        <v>0</v>
      </c>
      <c r="YC13" s="1">
        <f>speed!YC$14*(distance!YC$12-distance!YB$12)/3600</f>
        <v>0</v>
      </c>
      <c r="YD13" s="1">
        <f>speed!YD$14*(distance!YD$12-distance!YC$12)/3600</f>
        <v>0</v>
      </c>
      <c r="YE13" s="1">
        <f>speed!YE$14*(distance!YE$12-distance!YD$12)/3600</f>
        <v>0</v>
      </c>
      <c r="YF13" s="1">
        <f>speed!YF$14*(distance!YF$12-distance!YE$12)/3600</f>
        <v>0</v>
      </c>
      <c r="YG13" s="1">
        <f>speed!YG$14*(distance!YG$12-distance!YF$12)/3600</f>
        <v>0</v>
      </c>
      <c r="YH13" s="1">
        <f>speed!YH$14*(distance!YH$12-distance!YG$12)/3600</f>
        <v>0</v>
      </c>
      <c r="YI13" s="1">
        <f>speed!YI$14*(distance!YI$12-distance!YH$12)/3600</f>
        <v>0</v>
      </c>
      <c r="YJ13" s="1">
        <f>speed!YJ$14*(distance!YJ$12-distance!YI$12)/3600</f>
        <v>0</v>
      </c>
      <c r="YK13" s="1">
        <f>speed!YK$14*(distance!YK$12-distance!YJ$12)/3600</f>
        <v>0</v>
      </c>
      <c r="YL13" s="1">
        <f>speed!YL$14*(distance!YL$12-distance!YK$12)/3600</f>
        <v>0</v>
      </c>
      <c r="YM13" s="1">
        <f>speed!YM$14*(distance!YM$12-distance!YL$12)/3600</f>
        <v>0</v>
      </c>
      <c r="YN13" s="1">
        <f>speed!YN$14*(distance!YN$12-distance!YM$12)/3600</f>
        <v>0</v>
      </c>
      <c r="YO13" s="1">
        <f>speed!YO$14*(distance!YO$12-distance!YN$12)/3600</f>
        <v>0</v>
      </c>
      <c r="YP13" s="1">
        <f>speed!YP$14*(distance!YP$12-distance!YO$12)/3600</f>
        <v>0</v>
      </c>
      <c r="YQ13" s="1">
        <f>speed!YQ$14*(distance!YQ$12-distance!YP$12)/3600</f>
        <v>0</v>
      </c>
      <c r="YR13" s="1">
        <f>speed!YR$14*(distance!YR$12-distance!YQ$12)/3600</f>
        <v>0</v>
      </c>
      <c r="YS13" s="1">
        <f>speed!YS$14*(distance!YS$12-distance!YR$12)/3600</f>
        <v>0</v>
      </c>
      <c r="YT13" s="1">
        <f>speed!YT$14*(distance!YT$12-distance!YS$12)/3600</f>
        <v>0</v>
      </c>
      <c r="YU13" s="1">
        <f>speed!YU$14*(distance!YU$12-distance!YT$12)/3600</f>
        <v>0</v>
      </c>
      <c r="YV13" s="1">
        <f>speed!YV$14*(distance!YV$12-distance!YU$12)/3600</f>
        <v>0</v>
      </c>
      <c r="YW13" s="1">
        <f>speed!YW$14*(distance!YW$12-distance!YV$12)/3600</f>
        <v>0</v>
      </c>
      <c r="YX13" s="1">
        <f>speed!YX$14*(distance!YX$12-distance!YW$12)/3600</f>
        <v>0</v>
      </c>
      <c r="YY13" s="1">
        <f>speed!YY$14*(distance!YY$12-distance!YX$12)/3600</f>
        <v>0</v>
      </c>
      <c r="YZ13" s="1">
        <f>speed!YZ$14*(distance!YZ$12-distance!YY$12)/3600</f>
        <v>0</v>
      </c>
      <c r="ZA13" s="1">
        <f>speed!ZA$14*(distance!ZA$12-distance!YZ$12)/3600</f>
        <v>0</v>
      </c>
      <c r="ZB13" s="1">
        <f>speed!ZB$14*(distance!ZB$12-distance!ZA$12)/3600</f>
        <v>0</v>
      </c>
      <c r="ZC13" s="1">
        <f>speed!ZC$14*(distance!ZC$12-distance!ZB$12)/3600</f>
        <v>0</v>
      </c>
      <c r="ZD13" s="1">
        <f>speed!ZD$14*(distance!ZD$12-distance!ZC$12)/3600</f>
        <v>0</v>
      </c>
      <c r="ZE13" s="1">
        <f>speed!ZE$14*(distance!ZE$12-distance!ZD$12)/3600</f>
        <v>0</v>
      </c>
      <c r="ZF13" s="1">
        <f>speed!ZF$14*(distance!ZF$12-distance!ZE$12)/3600</f>
        <v>0</v>
      </c>
      <c r="ZG13" s="1">
        <f>speed!ZG$14*(distance!ZG$12-distance!ZF$12)/3600</f>
        <v>0</v>
      </c>
      <c r="ZH13" s="1">
        <f>speed!ZH$14*(distance!ZH$12-distance!ZG$12)/3600</f>
        <v>0</v>
      </c>
      <c r="ZI13" s="1">
        <f>speed!ZI$14*(distance!ZI$12-distance!ZH$12)/3600</f>
        <v>0</v>
      </c>
      <c r="ZJ13" s="1">
        <f>speed!ZJ$14*(distance!ZJ$12-distance!ZI$12)/3600</f>
        <v>0</v>
      </c>
      <c r="ZK13" s="1">
        <f>speed!ZK$14*(distance!ZK$12-distance!ZJ$12)/3600</f>
        <v>0</v>
      </c>
      <c r="ZL13" s="1">
        <f>speed!ZL$14*(distance!ZL$12-distance!ZK$12)/3600</f>
        <v>0</v>
      </c>
      <c r="ZM13" s="1">
        <f>speed!ZM$14*(distance!ZM$12-distance!ZL$12)/3600</f>
        <v>0</v>
      </c>
      <c r="ZN13" s="1">
        <f>speed!ZN$14*(distance!ZN$12-distance!ZM$12)/3600</f>
        <v>0</v>
      </c>
      <c r="ZO13" s="1">
        <f>speed!ZO$14*(distance!ZO$12-distance!ZN$12)/3600</f>
        <v>0</v>
      </c>
      <c r="ZP13" s="1">
        <f>speed!ZP$14*(distance!ZP$12-distance!ZO$12)/3600</f>
        <v>0</v>
      </c>
      <c r="ZQ13" s="1">
        <f>speed!ZQ$14*(distance!ZQ$12-distance!ZP$12)/3600</f>
        <v>0</v>
      </c>
      <c r="ZR13" s="1">
        <f>speed!ZR$14*(distance!ZR$12-distance!ZQ$12)/3600</f>
        <v>0</v>
      </c>
      <c r="ZS13" s="1">
        <f>speed!ZS$14*(distance!ZS$12-distance!ZR$12)/3600</f>
        <v>0</v>
      </c>
      <c r="ZT13" s="1">
        <f>speed!ZT$14*(distance!ZT$12-distance!ZS$12)/3600</f>
        <v>0</v>
      </c>
      <c r="ZU13" s="1">
        <f>speed!ZU$14*(distance!ZU$12-distance!ZT$12)/3600</f>
        <v>0</v>
      </c>
      <c r="ZV13" s="1">
        <f>speed!ZV$14*(distance!ZV$12-distance!ZU$12)/3600</f>
        <v>0</v>
      </c>
      <c r="ZW13" s="1">
        <f>speed!ZW$14*(distance!ZW$12-distance!ZV$12)/3600</f>
        <v>0</v>
      </c>
      <c r="ZX13" s="1">
        <f>speed!ZX$14*(distance!ZX$12-distance!ZW$12)/3600</f>
        <v>0</v>
      </c>
      <c r="ZY13" s="1">
        <f>speed!ZY$14*(distance!ZY$12-distance!ZX$12)/3600</f>
        <v>0</v>
      </c>
      <c r="ZZ13" s="1">
        <f>speed!ZZ$14*(distance!ZZ$12-distance!ZY$12)/3600</f>
        <v>0</v>
      </c>
      <c r="AAA13" s="1">
        <f>speed!AAA$14*(distance!AAA$12-distance!ZZ$12)/3600</f>
        <v>0</v>
      </c>
      <c r="AAB13" s="1">
        <f>speed!AAB$14*(distance!AAB$12-distance!AAA$12)/3600</f>
        <v>0</v>
      </c>
      <c r="AAC13" s="1">
        <f>speed!AAC$14*(distance!AAC$12-distance!AAB$12)/3600</f>
        <v>0</v>
      </c>
      <c r="AAD13" s="1">
        <f>speed!AAD$14*(distance!AAD$12-distance!AAC$12)/3600</f>
        <v>0</v>
      </c>
      <c r="AAE13" s="1">
        <f>speed!AAE$14*(distance!AAE$12-distance!AAD$12)/3600</f>
        <v>0</v>
      </c>
      <c r="AAF13" s="1">
        <f>speed!AAF$14*(distance!AAF$12-distance!AAE$12)/3600</f>
        <v>1.1111111111111112E-4</v>
      </c>
      <c r="AAG13" s="1">
        <f>speed!AAG$14*(distance!AAG$12-distance!AAF$12)/3600</f>
        <v>1.2222222222222224E-3</v>
      </c>
      <c r="AAH13" s="1">
        <f>speed!AAH$14*(distance!AAH$12-distance!AAG$12)/3600</f>
        <v>2.6666666666666666E-3</v>
      </c>
      <c r="AAI13" s="1">
        <f>speed!AAI$14*(distance!AAI$12-distance!AAH$12)/3600</f>
        <v>4.6388888888888886E-3</v>
      </c>
      <c r="AAJ13" s="1">
        <f>speed!AAJ$14*(distance!AAJ$12-distance!AAI$12)/3600</f>
        <v>5.1111111111111105E-3</v>
      </c>
      <c r="AAK13" s="1">
        <f>speed!AAK$14*(distance!AAK$12-distance!AAJ$12)/3600</f>
        <v>5.611111111111111E-3</v>
      </c>
      <c r="AAL13" s="1">
        <f>speed!AAL$14*(distance!AAL$12-distance!AAK$12)/3600</f>
        <v>6.4444444444444445E-3</v>
      </c>
      <c r="AAM13" s="1">
        <f>speed!AAM$14*(distance!AAM$12-distance!AAL$12)/3600</f>
        <v>7.4166666666666669E-3</v>
      </c>
      <c r="AAN13" s="1">
        <f>speed!AAN$14*(distance!AAN$12-distance!AAM$12)/3600</f>
        <v>8.5277777777777782E-3</v>
      </c>
      <c r="AAO13" s="1">
        <f>speed!AAO$14*(distance!AAO$12-distance!AAN$12)/3600</f>
        <v>8.7777777777777784E-3</v>
      </c>
      <c r="AAP13" s="1">
        <f>speed!AAP$14*(distance!AAP$12-distance!AAO$12)/3600</f>
        <v>8.8888888888888889E-3</v>
      </c>
      <c r="AAQ13" s="1">
        <f>speed!AAQ$14*(distance!AAQ$12-distance!AAP$12)/3600</f>
        <v>9.5000000000000015E-3</v>
      </c>
      <c r="AAR13" s="1">
        <f>speed!AAR$14*(distance!AAR$12-distance!AAQ$12)/3600</f>
        <v>0.01</v>
      </c>
      <c r="AAS13" s="1">
        <f>speed!AAS$14*(distance!AAS$12-distance!AAR$12)/3600</f>
        <v>1.0583333333333333E-2</v>
      </c>
      <c r="AAT13" s="1">
        <f>speed!AAT$14*(distance!AAT$12-distance!AAS$12)/3600</f>
        <v>1.1083333333333332E-2</v>
      </c>
      <c r="AAU13" s="1">
        <f>speed!AAU$14*(distance!AAU$12-distance!AAT$12)/3600</f>
        <v>1.1583333333333334E-2</v>
      </c>
      <c r="AAV13" s="1">
        <f>speed!AAV$14*(distance!AAV$12-distance!AAU$12)/3600</f>
        <v>1.1694444444444445E-2</v>
      </c>
      <c r="AAW13" s="1">
        <f>speed!AAW$14*(distance!AAW$12-distance!AAV$12)/3600</f>
        <v>1.1333333333333332E-2</v>
      </c>
      <c r="AAX13" s="1">
        <f>speed!AAX$14*(distance!AAX$12-distance!AAW$12)/3600</f>
        <v>1.0833333333333334E-2</v>
      </c>
      <c r="AAY13" s="1">
        <f>speed!AAY$14*(distance!AAY$12-distance!AAX$12)/3600</f>
        <v>9.5000000000000015E-3</v>
      </c>
      <c r="AAZ13" s="1">
        <f>speed!AAZ$14*(distance!AAZ$12-distance!AAY$12)/3600</f>
        <v>7.6666666666666671E-3</v>
      </c>
      <c r="ABA13" s="1">
        <f>speed!ABA$14*(distance!ABA$12-distance!AAZ$12)/3600</f>
        <v>5.7222222222222223E-3</v>
      </c>
      <c r="ABB13" s="1">
        <f>speed!ABB$14*(distance!ABB$12-distance!ABA$12)/3600</f>
        <v>4.6388888888888886E-3</v>
      </c>
      <c r="ABC13" s="1">
        <f>speed!ABC$14*(distance!ABC$12-distance!ABB$12)/3600</f>
        <v>4.0277777777777777E-3</v>
      </c>
      <c r="ABD13" s="1">
        <f>speed!ABD$14*(distance!ABD$12-distance!ABC$12)/3600</f>
        <v>3.8888888888888888E-3</v>
      </c>
      <c r="ABE13" s="1">
        <f>speed!ABE$14*(distance!ABE$12-distance!ABD$12)/3600</f>
        <v>3.8888888888888888E-3</v>
      </c>
      <c r="ABF13" s="1">
        <f>speed!ABF$14*(distance!ABF$12-distance!ABE$12)/3600</f>
        <v>4.0277777777777777E-3</v>
      </c>
      <c r="ABG13" s="1">
        <f>speed!ABG$14*(distance!ABG$12-distance!ABF$12)/3600</f>
        <v>3.6666666666666666E-3</v>
      </c>
      <c r="ABH13" s="1">
        <f>speed!ABH$14*(distance!ABH$12-distance!ABG$12)/3600</f>
        <v>3.0555555555555557E-3</v>
      </c>
      <c r="ABI13" s="1">
        <f>speed!ABI$14*(distance!ABI$12-distance!ABH$12)/3600</f>
        <v>2.5555555555555553E-3</v>
      </c>
      <c r="ABJ13" s="1">
        <f>speed!ABJ$14*(distance!ABJ$12-distance!ABI$12)/3600</f>
        <v>2.0833333333333333E-3</v>
      </c>
      <c r="ABK13" s="1">
        <f>speed!ABK$14*(distance!ABK$12-distance!ABJ$12)/3600</f>
        <v>9.7222222222222219E-4</v>
      </c>
      <c r="ABL13" s="1">
        <f>speed!ABL$14*(distance!ABL$12-distance!ABK$12)/3600</f>
        <v>3.6111111111111115E-4</v>
      </c>
      <c r="ABM13" s="1">
        <f>speed!ABM$14*(distance!ABM$12-distance!ABL$12)/3600</f>
        <v>0</v>
      </c>
      <c r="ABN13" s="1">
        <f>speed!ABN$14*(distance!ABN$12-distance!ABM$12)/3600</f>
        <v>0</v>
      </c>
      <c r="ABO13" s="1">
        <f>speed!ABO$14*(distance!ABO$12-distance!ABN$12)/3600</f>
        <v>0</v>
      </c>
      <c r="ABP13" s="1">
        <f>speed!ABP$14*(distance!ABP$12-distance!ABO$12)/3600</f>
        <v>0</v>
      </c>
      <c r="ABQ13" s="1">
        <f>speed!ABQ$14*(distance!ABQ$12-distance!ABP$12)/3600</f>
        <v>0</v>
      </c>
      <c r="ABR13" s="1">
        <f>speed!ABR$14*(distance!ABR$12-distance!ABQ$12)/3600</f>
        <v>0</v>
      </c>
      <c r="ABS13" s="1">
        <f>speed!ABS$14*(distance!ABS$12-distance!ABR$12)/3600</f>
        <v>0</v>
      </c>
      <c r="ABT13" s="1">
        <f>speed!ABT$14*(distance!ABT$12-distance!ABS$12)/3600</f>
        <v>0</v>
      </c>
      <c r="ABU13" s="1">
        <f>speed!ABU$14*(distance!ABU$12-distance!ABT$12)/3600</f>
        <v>0</v>
      </c>
      <c r="ABV13" s="1">
        <f>speed!ABV$14*(distance!ABV$12-distance!ABU$12)/3600</f>
        <v>0</v>
      </c>
      <c r="ABW13" s="1">
        <f>speed!ABW$14*(distance!ABW$12-distance!ABV$12)/3600</f>
        <v>0</v>
      </c>
      <c r="ABX13" s="1">
        <f>speed!ABX$14*(distance!ABX$12-distance!ABW$12)/3600</f>
        <v>0</v>
      </c>
      <c r="ABY13" s="1">
        <f>speed!ABY$14*(distance!ABY$12-distance!ABX$12)/3600</f>
        <v>0</v>
      </c>
      <c r="ABZ13" s="1">
        <f>speed!ABZ$14*(distance!ABZ$12-distance!ABY$12)/3600</f>
        <v>0</v>
      </c>
      <c r="ACA13" s="1">
        <f>speed!ACA$14*(distance!ACA$12-distance!ABZ$12)/3600</f>
        <v>0</v>
      </c>
      <c r="ACB13" s="1">
        <f>speed!ACB$14*(distance!ACB$12-distance!ACA$12)/3600</f>
        <v>0</v>
      </c>
      <c r="ACC13" s="1">
        <f>speed!ACC$14*(distance!ACC$12-distance!ACB$12)/3600</f>
        <v>0</v>
      </c>
      <c r="ACD13" s="1">
        <f>speed!ACD$14*(distance!ACD$12-distance!ACC$12)/3600</f>
        <v>0</v>
      </c>
      <c r="ACE13" s="1">
        <f>speed!ACE$14*(distance!ACE$12-distance!ACD$12)/3600</f>
        <v>1.0555555555555555E-3</v>
      </c>
      <c r="ACF13" s="1">
        <f>speed!ACF$14*(distance!ACF$12-distance!ACE$12)/3600</f>
        <v>8.611111111111111E-4</v>
      </c>
      <c r="ACG13" s="1">
        <f>speed!ACG$14*(distance!ACG$12-distance!ACF$12)/3600</f>
        <v>8.611111111111111E-4</v>
      </c>
      <c r="ACH13" s="1">
        <f>speed!ACH$14*(distance!ACH$12-distance!ACG$12)/3600</f>
        <v>1.2777777777777776E-3</v>
      </c>
      <c r="ACI13" s="1">
        <f>speed!ACI$14*(distance!ACI$12-distance!ACH$12)/3600</f>
        <v>1.6944444444444444E-3</v>
      </c>
      <c r="ACJ13" s="1">
        <f>speed!ACJ$14*(distance!ACJ$12-distance!ACI$12)/3600</f>
        <v>1.2777777777777776E-3</v>
      </c>
      <c r="ACK13" s="1">
        <f>speed!ACK$14*(distance!ACK$12-distance!ACJ$12)/3600</f>
        <v>2.2222222222222223E-4</v>
      </c>
      <c r="ACL13" s="1">
        <f>speed!ACL$14*(distance!ACL$12-distance!ACK$12)/3600</f>
        <v>1.0555555555555555E-3</v>
      </c>
      <c r="ACM13" s="1">
        <f>speed!ACM$14*(distance!ACM$12-distance!ACL$12)/3600</f>
        <v>3.1944444444444446E-3</v>
      </c>
      <c r="ACN13" s="1">
        <f>speed!ACN$14*(distance!ACN$12-distance!ACM$12)/3600</f>
        <v>4.2500000000000003E-3</v>
      </c>
      <c r="ACO13" s="1">
        <f>speed!ACO$14*(distance!ACO$12-distance!ACN$12)/3600</f>
        <v>2.972222222222222E-3</v>
      </c>
      <c r="ACP13" s="1">
        <f>speed!ACP$14*(distance!ACP$12-distance!ACO$12)/3600</f>
        <v>1.9166666666666668E-3</v>
      </c>
      <c r="ACQ13" s="1">
        <f>speed!ACQ$14*(distance!ACQ$12-distance!ACP$12)/3600</f>
        <v>1.6944444444444444E-3</v>
      </c>
      <c r="ACR13" s="1">
        <f>speed!ACR$14*(distance!ACR$12-distance!ACQ$12)/3600</f>
        <v>2.3333333333333335E-3</v>
      </c>
      <c r="ACS13" s="1">
        <f>speed!ACS$14*(distance!ACS$12-distance!ACR$12)/3600</f>
        <v>3.6111111111111109E-3</v>
      </c>
      <c r="ACT13" s="1">
        <f>speed!ACT$14*(distance!ACT$12-distance!ACS$12)/3600</f>
        <v>4.8888888888888897E-3</v>
      </c>
      <c r="ACU13" s="1">
        <f>speed!ACU$14*(distance!ACU$12-distance!ACT$12)/3600</f>
        <v>6.1666666666666667E-3</v>
      </c>
      <c r="ACV13" s="1">
        <f>speed!ACV$14*(distance!ACV$12-distance!ACU$12)/3600</f>
        <v>7.0277777777777778E-3</v>
      </c>
      <c r="ACW13" s="1">
        <f>speed!ACW$14*(distance!ACW$12-distance!ACV$12)/3600</f>
        <v>7.8611111111111121E-3</v>
      </c>
      <c r="ACX13" s="1">
        <f>speed!ACX$14*(distance!ACX$12-distance!ACW$12)/3600</f>
        <v>8.7222222222222215E-3</v>
      </c>
      <c r="ACY13" s="1">
        <f>speed!ACY$14*(distance!ACY$12-distance!ACX$12)/3600</f>
        <v>8.9444444444444458E-3</v>
      </c>
      <c r="ACZ13" s="1">
        <f>speed!ACZ$14*(distance!ACZ$12-distance!ACY$12)/3600</f>
        <v>8.9444444444444458E-3</v>
      </c>
      <c r="ADA13" s="1">
        <f>speed!ADA$14*(distance!ADA$12-distance!ACZ$12)/3600</f>
        <v>8.3055555555555556E-3</v>
      </c>
      <c r="ADB13" s="1">
        <f>speed!ADB$14*(distance!ADB$12-distance!ADA$12)/3600</f>
        <v>6.8055555555555551E-3</v>
      </c>
      <c r="ADC13" s="1">
        <f>speed!ADC$14*(distance!ADC$12-distance!ADB$12)/3600</f>
        <v>5.3055555555555555E-3</v>
      </c>
      <c r="ADD13" s="1">
        <f>speed!ADD$14*(distance!ADD$12-distance!ADC$12)/3600</f>
        <v>4.0555555555555553E-3</v>
      </c>
      <c r="ADE13" s="1">
        <f>speed!ADE$14*(distance!ADE$12-distance!ADD$12)/3600</f>
        <v>2.138888888888889E-3</v>
      </c>
      <c r="ADF13" s="1">
        <f>speed!ADF$14*(distance!ADF$12-distance!ADE$12)/3600</f>
        <v>4.1666666666666669E-4</v>
      </c>
      <c r="ADG13" s="1">
        <f>speed!ADG$14*(distance!ADG$12-distance!ADF$12)/3600</f>
        <v>6.3888888888888882E-4</v>
      </c>
      <c r="ADH13" s="1">
        <f>speed!ADH$14*(distance!ADH$12-distance!ADG$12)/3600</f>
        <v>1.6944444444444444E-3</v>
      </c>
      <c r="ADI13" s="1">
        <f>speed!ADI$14*(distance!ADI$12-distance!ADH$12)/3600</f>
        <v>2.7777777777777779E-3</v>
      </c>
      <c r="ADJ13" s="1">
        <f>speed!ADJ$14*(distance!ADJ$12-distance!ADI$12)/3600</f>
        <v>2.7777777777777779E-3</v>
      </c>
      <c r="ADK13" s="1">
        <f>speed!ADK$14*(distance!ADK$12-distance!ADJ$12)/3600</f>
        <v>3.1944444444444446E-3</v>
      </c>
      <c r="ADL13" s="1">
        <f>speed!ADL$14*(distance!ADL$12-distance!ADK$12)/3600</f>
        <v>3.8333333333333336E-3</v>
      </c>
      <c r="ADM13" s="1">
        <f>speed!ADM$14*(distance!ADM$12-distance!ADL$12)/3600</f>
        <v>5.5277777777777773E-3</v>
      </c>
      <c r="ADN13" s="1">
        <f>speed!ADN$14*(distance!ADN$12-distance!ADM$12)/3600</f>
        <v>6.3888888888888893E-3</v>
      </c>
      <c r="ADO13" s="1">
        <f>speed!ADO$14*(distance!ADO$12-distance!ADN$12)/3600</f>
        <v>7.4444444444444445E-3</v>
      </c>
      <c r="ADP13" s="1">
        <f>speed!ADP$14*(distance!ADP$12-distance!ADO$12)/3600</f>
        <v>9.1388888888888891E-3</v>
      </c>
      <c r="ADQ13" s="1">
        <f>speed!ADQ$14*(distance!ADQ$12-distance!ADP$12)/3600</f>
        <v>1.0222222222222221E-2</v>
      </c>
      <c r="ADR13" s="1">
        <f>speed!ADR$14*(distance!ADR$12-distance!ADQ$12)/3600</f>
        <v>1.0638888888888889E-2</v>
      </c>
      <c r="ADS13" s="1">
        <f>speed!ADS$14*(distance!ADS$12-distance!ADR$12)/3600</f>
        <v>1.0638888888888889E-2</v>
      </c>
      <c r="ADT13" s="1">
        <f>speed!ADT$14*(distance!ADT$12-distance!ADS$12)/3600</f>
        <v>1.1055555555555555E-2</v>
      </c>
      <c r="ADU13" s="1">
        <f>speed!ADU$14*(distance!ADU$12-distance!ADT$12)/3600</f>
        <v>1.0638888888888889E-2</v>
      </c>
      <c r="ADV13" s="1">
        <f>speed!ADV$14*(distance!ADV$12-distance!ADU$12)/3600</f>
        <v>9.5833333333333326E-3</v>
      </c>
      <c r="ADW13" s="1">
        <f>speed!ADW$14*(distance!ADW$12-distance!ADV$12)/3600</f>
        <v>8.5000000000000006E-3</v>
      </c>
      <c r="ADX13" s="1">
        <f>speed!ADX$14*(distance!ADX$12-distance!ADW$12)/3600</f>
        <v>6.8055555555555551E-3</v>
      </c>
      <c r="ADY13" s="1">
        <f>speed!ADY$14*(distance!ADY$12-distance!ADX$12)/3600</f>
        <v>5.5277777777777773E-3</v>
      </c>
      <c r="ADZ13" s="1">
        <f>speed!ADZ$14*(distance!ADZ$12-distance!ADY$12)/3600</f>
        <v>5.5277777777777773E-3</v>
      </c>
      <c r="AEA13" s="1">
        <f>speed!AEA$14*(distance!AEA$12-distance!ADZ$12)/3600</f>
        <v>6.1666666666666667E-3</v>
      </c>
      <c r="AEB13" s="1">
        <f>speed!AEB$14*(distance!AEB$12-distance!AEA$12)/3600</f>
        <v>7.0277777777777778E-3</v>
      </c>
      <c r="AEC13" s="1">
        <f>speed!AEC$14*(distance!AEC$12-distance!AEB$12)/3600</f>
        <v>8.3055555555555556E-3</v>
      </c>
      <c r="AED13" s="1">
        <f>speed!AED$14*(distance!AED$12-distance!AEC$12)/3600</f>
        <v>9.1388888888888891E-3</v>
      </c>
      <c r="AEE13" s="1">
        <f>speed!AEE$14*(distance!AEE$12-distance!AED$12)/3600</f>
        <v>9.3611111111111117E-3</v>
      </c>
      <c r="AEF13" s="1">
        <f>speed!AEF$14*(distance!AEF$12-distance!AEE$12)/3600</f>
        <v>9.1388888888888891E-3</v>
      </c>
      <c r="AEG13" s="1">
        <f>speed!AEG$14*(distance!AEG$12-distance!AEF$12)/3600</f>
        <v>8.3055555555555556E-3</v>
      </c>
      <c r="AEH13" s="1">
        <f>speed!AEH$14*(distance!AEH$12-distance!AEG$12)/3600</f>
        <v>8.083333333333333E-3</v>
      </c>
      <c r="AEI13" s="1">
        <f>speed!AEI$14*(distance!AEI$12-distance!AEH$12)/3600</f>
        <v>7.6666666666666671E-3</v>
      </c>
      <c r="AEJ13" s="1">
        <f>speed!AEJ$14*(distance!AEJ$12-distance!AEI$12)/3600</f>
        <v>7.2222222222222219E-3</v>
      </c>
      <c r="AEK13" s="1">
        <f>speed!AEK$14*(distance!AEK$12-distance!AEJ$12)/3600</f>
        <v>6.8055555555555551E-3</v>
      </c>
      <c r="AEL13" s="1">
        <f>speed!AEL$14*(distance!AEL$12-distance!AEK$12)/3600</f>
        <v>6.8055555555555551E-3</v>
      </c>
      <c r="AEM13" s="1">
        <f>speed!AEM$14*(distance!AEM$12-distance!AEL$12)/3600</f>
        <v>6.1666666666666667E-3</v>
      </c>
      <c r="AEN13" s="1">
        <f>speed!AEN$14*(distance!AEN$12-distance!AEM$12)/3600</f>
        <v>5.1111111111111105E-3</v>
      </c>
      <c r="AEO13" s="1">
        <f>speed!AEO$14*(distance!AEO$12-distance!AEN$12)/3600</f>
        <v>4.6944444444444438E-3</v>
      </c>
      <c r="AEP13" s="1">
        <f>speed!AEP$14*(distance!AEP$12-distance!AEO$12)/3600</f>
        <v>4.2500000000000003E-3</v>
      </c>
      <c r="AEQ13" s="1">
        <f>speed!AEQ$14*(distance!AEQ$12-distance!AEP$12)/3600</f>
        <v>4.0555555555555553E-3</v>
      </c>
      <c r="AER13" s="1">
        <f>speed!AER$14*(distance!AER$12-distance!AEQ$12)/3600</f>
        <v>3.1944444444444446E-3</v>
      </c>
      <c r="AES13" s="1">
        <f>speed!AES$14*(distance!AES$12-distance!AER$12)/3600</f>
        <v>1.9166666666666668E-3</v>
      </c>
      <c r="AET13" s="1">
        <f>speed!AET$14*(distance!AET$12-distance!AES$12)/3600</f>
        <v>2.2222222222222223E-4</v>
      </c>
      <c r="AEU13" s="1">
        <f>speed!AEU$14*(distance!AEU$12-distance!AET$12)/3600</f>
        <v>0</v>
      </c>
      <c r="AEV13" s="1">
        <f>speed!AEV$14*(distance!AEV$12-distance!AEU$12)/3600</f>
        <v>0</v>
      </c>
      <c r="AEW13" s="1">
        <f>speed!AEW$14*(distance!AEW$12-distance!AEV$12)/3600</f>
        <v>0</v>
      </c>
      <c r="AEX13" s="1">
        <f>speed!AEX$14*(distance!AEX$12-distance!AEW$12)/3600</f>
        <v>0</v>
      </c>
      <c r="AEY13" s="1">
        <f>speed!AEY$14*(distance!AEY$12-distance!AEX$12)/3600</f>
        <v>0</v>
      </c>
      <c r="AEZ13" s="1">
        <f>speed!AEZ$14*(distance!AEZ$12-distance!AEY$12)/3600</f>
        <v>0</v>
      </c>
      <c r="AFA13" s="1">
        <f>speed!AFA$14*(distance!AFA$12-distance!AEZ$12)/3600</f>
        <v>0</v>
      </c>
      <c r="AFB13" s="1">
        <f>speed!AFB$14*(distance!AFB$12-distance!AFA$12)/3600</f>
        <v>1.2777777777777776E-3</v>
      </c>
      <c r="AFC13" s="1">
        <f>speed!AFC$14*(distance!AFC$12-distance!AFB$12)/3600</f>
        <v>2.972222222222222E-3</v>
      </c>
      <c r="AFD13" s="1">
        <f>speed!AFD$14*(distance!AFD$12-distance!AFC$12)/3600</f>
        <v>3.6111111111111109E-3</v>
      </c>
      <c r="AFE13" s="1">
        <f>speed!AFE$14*(distance!AFE$12-distance!AFD$12)/3600</f>
        <v>4.0555555555555553E-3</v>
      </c>
      <c r="AFF13" s="1">
        <f>speed!AFF$14*(distance!AFF$12-distance!AFE$12)/3600</f>
        <v>4.4722222222222229E-3</v>
      </c>
      <c r="AFG13" s="1">
        <f>speed!AFG$14*(distance!AFG$12-distance!AFF$12)/3600</f>
        <v>4.4722222222222229E-3</v>
      </c>
      <c r="AFH13" s="1">
        <f>speed!AFH$14*(distance!AFH$12-distance!AFG$12)/3600</f>
        <v>4.0555555555555553E-3</v>
      </c>
      <c r="AFI13" s="1">
        <f>speed!AFI$14*(distance!AFI$12-distance!AFH$12)/3600</f>
        <v>3.4166666666666668E-3</v>
      </c>
      <c r="AFJ13" s="1">
        <f>speed!AFJ$14*(distance!AFJ$12-distance!AFI$12)/3600</f>
        <v>2.138888888888889E-3</v>
      </c>
      <c r="AFK13" s="1">
        <f>speed!AFK$14*(distance!AFK$12-distance!AFJ$12)/3600</f>
        <v>1.5E-3</v>
      </c>
      <c r="AFL13" s="1">
        <f>speed!AFL$14*(distance!AFL$12-distance!AFK$12)/3600</f>
        <v>1.6944444444444444E-3</v>
      </c>
      <c r="AFM13" s="1">
        <f>speed!AFM$14*(distance!AFM$12-distance!AFL$12)/3600</f>
        <v>1.9166666666666668E-3</v>
      </c>
      <c r="AFN13" s="1">
        <f>speed!AFN$14*(distance!AFN$12-distance!AFM$12)/3600</f>
        <v>1.0555555555555555E-3</v>
      </c>
      <c r="AFO13" s="1">
        <f>speed!AFO$14*(distance!AFO$12-distance!AFN$12)/3600</f>
        <v>1.0555555555555555E-3</v>
      </c>
      <c r="AFP13" s="1">
        <f>speed!AFP$14*(distance!AFP$12-distance!AFO$12)/3600</f>
        <v>1.2777777777777776E-3</v>
      </c>
      <c r="AFQ13" s="1">
        <f>speed!AFQ$14*(distance!AFQ$12-distance!AFP$12)/3600</f>
        <v>1.2777777777777776E-3</v>
      </c>
      <c r="AFR13" s="1">
        <f>speed!AFR$14*(distance!AFR$12-distance!AFQ$12)/3600</f>
        <v>4.1666666666666669E-4</v>
      </c>
      <c r="AFS13" s="1">
        <f>speed!AFS$14*(distance!AFS$12-distance!AFR$12)/3600</f>
        <v>0</v>
      </c>
      <c r="AFT13" s="1">
        <f>speed!AFT$14*(distance!AFT$12-distance!AFS$12)/3600</f>
        <v>4.1666666666666669E-4</v>
      </c>
      <c r="AFU13" s="1">
        <f>speed!AFU$14*(distance!AFU$12-distance!AFT$12)/3600</f>
        <v>6.3888888888888882E-4</v>
      </c>
      <c r="AFV13" s="1">
        <f>speed!AFV$14*(distance!AFV$12-distance!AFU$12)/3600</f>
        <v>8.611111111111111E-4</v>
      </c>
      <c r="AFW13" s="1">
        <f>speed!AFW$14*(distance!AFW$12-distance!AFV$12)/3600</f>
        <v>6.3888888888888882E-4</v>
      </c>
      <c r="AFX13" s="1">
        <f>speed!AFX$14*(distance!AFX$12-distance!AFW$12)/3600</f>
        <v>4.1666666666666669E-4</v>
      </c>
      <c r="AFY13" s="1">
        <f>speed!AFY$14*(distance!AFY$12-distance!AFX$12)/3600</f>
        <v>0</v>
      </c>
      <c r="AFZ13" s="1">
        <f>speed!AFZ$14*(distance!AFZ$12-distance!AFY$12)/3600</f>
        <v>0</v>
      </c>
      <c r="AGA13" s="1">
        <f>speed!AGA$14*(distance!AGA$12-distance!AFZ$12)/3600</f>
        <v>2.2222222222222223E-4</v>
      </c>
      <c r="AGB13" s="1">
        <f>speed!AGB$14*(distance!AGB$12-distance!AGA$12)/3600</f>
        <v>6.3888888888888882E-4</v>
      </c>
      <c r="AGC13" s="1">
        <f>speed!AGC$14*(distance!AGC$12-distance!AGB$12)/3600</f>
        <v>8.611111111111111E-4</v>
      </c>
      <c r="AGD13" s="1">
        <f>speed!AGD$14*(distance!AGD$12-distance!AGC$12)/3600</f>
        <v>1.0555555555555555E-3</v>
      </c>
      <c r="AGE13" s="1">
        <f>speed!AGE$14*(distance!AGE$12-distance!AGD$12)/3600</f>
        <v>1.2777777777777776E-3</v>
      </c>
      <c r="AGF13" s="1">
        <f>speed!AGF$14*(distance!AGF$12-distance!AGE$12)/3600</f>
        <v>8.611111111111111E-4</v>
      </c>
      <c r="AGG13" s="1">
        <f>speed!AGG$14*(distance!AGG$12-distance!AGF$12)/3600</f>
        <v>0</v>
      </c>
      <c r="AGH13" s="1">
        <f>speed!AGH$14*(distance!AGH$12-distance!AGG$12)/3600</f>
        <v>2.2222222222222223E-4</v>
      </c>
      <c r="AGI13" s="1">
        <f>speed!AGI$14*(distance!AGI$12-distance!AGH$12)/3600</f>
        <v>8.611111111111111E-4</v>
      </c>
      <c r="AGJ13" s="1">
        <f>speed!AGJ$14*(distance!AGJ$12-distance!AGI$12)/3600</f>
        <v>1.2777777777777776E-3</v>
      </c>
      <c r="AGK13" s="1">
        <f>speed!AGK$14*(distance!AGK$12-distance!AGJ$12)/3600</f>
        <v>1.2777777777777776E-3</v>
      </c>
      <c r="AGL13" s="1">
        <f>speed!AGL$14*(distance!AGL$12-distance!AGK$12)/3600</f>
        <v>1.0555555555555555E-3</v>
      </c>
      <c r="AGM13" s="1">
        <f>speed!AGM$14*(distance!AGM$12-distance!AGL$12)/3600</f>
        <v>8.611111111111111E-4</v>
      </c>
      <c r="AGN13" s="1">
        <f>speed!AGN$14*(distance!AGN$12-distance!AGM$12)/3600</f>
        <v>2.2222222222222223E-4</v>
      </c>
      <c r="AGO13" s="1">
        <f>speed!AGO$14*(distance!AGO$12-distance!AGN$12)/3600</f>
        <v>0</v>
      </c>
      <c r="AGP13" s="1">
        <f>speed!AGP$14*(distance!AGP$12-distance!AGO$12)/3600</f>
        <v>8.611111111111111E-4</v>
      </c>
      <c r="AGQ13" s="1">
        <f>speed!AGQ$14*(distance!AGQ$12-distance!AGP$12)/3600</f>
        <v>6.3888888888888882E-4</v>
      </c>
      <c r="AGR13" s="1">
        <f>speed!AGR$14*(distance!AGR$12-distance!AGQ$12)/3600</f>
        <v>0</v>
      </c>
      <c r="AGS13" s="1">
        <f>speed!AGS$14*(distance!AGS$12-distance!AGR$12)/3600</f>
        <v>0</v>
      </c>
      <c r="AGT13" s="1">
        <f>speed!AGT$14*(distance!AGT$12-distance!AGS$12)/3600</f>
        <v>0</v>
      </c>
      <c r="AGU13" s="1">
        <f>speed!AGU$14*(distance!AGU$12-distance!AGT$12)/3600</f>
        <v>0</v>
      </c>
      <c r="AGV13" s="1">
        <f>speed!AGV$14*(distance!AGV$12-distance!AGU$12)/3600</f>
        <v>0</v>
      </c>
      <c r="AGW13" s="1">
        <f>speed!AGW$14*(distance!AGW$12-distance!AGV$12)/3600</f>
        <v>0</v>
      </c>
      <c r="AGX13" s="1">
        <f>speed!AGX$14*(distance!AGX$12-distance!AGW$12)/3600</f>
        <v>0</v>
      </c>
      <c r="AGY13" s="1">
        <f>speed!AGY$14*(distance!AGY$12-distance!AGX$12)/3600</f>
        <v>0</v>
      </c>
      <c r="AGZ13" s="1">
        <f>speed!AGZ$14*(distance!AGZ$12-distance!AGY$12)/3600</f>
        <v>1.9444444444444443E-4</v>
      </c>
      <c r="AHA13" s="1">
        <f>speed!AHA$14*(distance!AHA$12-distance!AGZ$12)/3600</f>
        <v>1.7777777777777779E-3</v>
      </c>
      <c r="AHB13" s="1">
        <f>speed!AHB$14*(distance!AHB$12-distance!AHA$12)/3600</f>
        <v>3.3611111111111112E-3</v>
      </c>
      <c r="AHC13" s="1">
        <f>speed!AHC$14*(distance!AHC$12-distance!AHB$12)/3600</f>
        <v>4.5277777777777781E-3</v>
      </c>
      <c r="AHD13" s="1">
        <f>speed!AHD$14*(distance!AHD$12-distance!AHC$12)/3600</f>
        <v>5.138888888888889E-3</v>
      </c>
      <c r="AHE13" s="1">
        <f>speed!AHE$14*(distance!AHE$12-distance!AHD$12)/3600</f>
        <v>5.7222222222222223E-3</v>
      </c>
      <c r="AHF13" s="1">
        <f>speed!AHF$14*(distance!AHF$12-distance!AHE$12)/3600</f>
        <v>6.1111111111111114E-3</v>
      </c>
      <c r="AHG13" s="1">
        <f>speed!AHG$14*(distance!AHG$12-distance!AHF$12)/3600</f>
        <v>6.3055555555555556E-3</v>
      </c>
      <c r="AHH13" s="1">
        <f>speed!AHH$14*(distance!AHH$12-distance!AHG$12)/3600</f>
        <v>6.9166666666666664E-3</v>
      </c>
      <c r="AHI13" s="1">
        <f>speed!AHI$14*(distance!AHI$12-distance!AHH$12)/3600</f>
        <v>7.3055555555555556E-3</v>
      </c>
      <c r="AHJ13" s="1">
        <f>speed!AHJ$14*(distance!AHJ$12-distance!AHI$12)/3600</f>
        <v>7.6944444444444439E-3</v>
      </c>
      <c r="AHK13" s="1">
        <f>speed!AHK$14*(distance!AHK$12-distance!AHJ$12)/3600</f>
        <v>7.888888888888888E-3</v>
      </c>
      <c r="AHL13" s="1">
        <f>speed!AHL$14*(distance!AHL$12-distance!AHK$12)/3600</f>
        <v>8.6666666666666663E-3</v>
      </c>
      <c r="AHM13" s="1">
        <f>speed!AHM$14*(distance!AHM$12-distance!AHL$12)/3600</f>
        <v>9.0833333333333339E-3</v>
      </c>
      <c r="AHN13" s="1">
        <f>speed!AHN$14*(distance!AHN$12-distance!AHM$12)/3600</f>
        <v>9.6666666666666654E-3</v>
      </c>
      <c r="AHO13" s="1">
        <f>speed!AHO$14*(distance!AHO$12-distance!AHN$12)/3600</f>
        <v>9.8611111111111104E-3</v>
      </c>
      <c r="AHP13" s="1">
        <f>speed!AHP$14*(distance!AHP$12-distance!AHO$12)/3600</f>
        <v>9.8611111111111104E-3</v>
      </c>
      <c r="AHQ13" s="1">
        <f>speed!AHQ$14*(distance!AHQ$12-distance!AHP$12)/3600</f>
        <v>9.6666666666666654E-3</v>
      </c>
      <c r="AHR13" s="1">
        <f>speed!AHR$14*(distance!AHR$12-distance!AHQ$12)/3600</f>
        <v>9.2777777777777772E-3</v>
      </c>
      <c r="AHS13" s="1">
        <f>speed!AHS$14*(distance!AHS$12-distance!AHR$12)/3600</f>
        <v>8.8888888888888889E-3</v>
      </c>
      <c r="AHT13" s="1">
        <f>speed!AHT$14*(distance!AHT$12-distance!AHS$12)/3600</f>
        <v>8.472222222222223E-3</v>
      </c>
      <c r="AHU13" s="1">
        <f>speed!AHU$14*(distance!AHU$12-distance!AHT$12)/3600</f>
        <v>7.888888888888888E-3</v>
      </c>
      <c r="AHV13" s="1">
        <f>speed!AHV$14*(distance!AHV$12-distance!AHU$12)/3600</f>
        <v>7.6944444444444439E-3</v>
      </c>
      <c r="AHW13" s="1">
        <f>speed!AHW$14*(distance!AHW$12-distance!AHV$12)/3600</f>
        <v>7.4999999999999997E-3</v>
      </c>
      <c r="AHX13" s="1">
        <f>speed!AHX$14*(distance!AHX$12-distance!AHW$12)/3600</f>
        <v>7.1111111111111115E-3</v>
      </c>
      <c r="AHY13" s="1">
        <f>speed!AHY$14*(distance!AHY$12-distance!AHX$12)/3600</f>
        <v>6.6944444444444447E-3</v>
      </c>
      <c r="AHZ13" s="1">
        <f>speed!AHZ$14*(distance!AHZ$12-distance!AHY$12)/3600</f>
        <v>5.5277777777777773E-3</v>
      </c>
      <c r="AIA13" s="1">
        <f>speed!AIA$14*(distance!AIA$12-distance!AHZ$12)/3600</f>
        <v>3.5555555555555557E-3</v>
      </c>
      <c r="AIB13" s="1">
        <f>speed!AIB$14*(distance!AIB$12-distance!AIA$12)/3600</f>
        <v>1.5833333333333333E-3</v>
      </c>
      <c r="AIC13" s="1">
        <f>speed!AIC$14*(distance!AIC$12-distance!AIB$12)/3600</f>
        <v>2.1666666666666666E-3</v>
      </c>
      <c r="AID13" s="1">
        <f>speed!AID$14*(distance!AID$12-distance!AIC$12)/3600</f>
        <v>3.5555555555555557E-3</v>
      </c>
      <c r="AIE13" s="1">
        <f>speed!AIE$14*(distance!AIE$12-distance!AID$12)/3600</f>
        <v>4.9444444444444449E-3</v>
      </c>
      <c r="AIF13" s="1">
        <f>speed!AIF$14*(distance!AIF$12-distance!AIE$12)/3600</f>
        <v>5.5277777777777773E-3</v>
      </c>
      <c r="AIG13" s="1">
        <f>speed!AIG$14*(distance!AIG$12-distance!AIF$12)/3600</f>
        <v>5.138888888888889E-3</v>
      </c>
      <c r="AIH13" s="1">
        <f>speed!AIH$14*(distance!AIH$12-distance!AIG$12)/3600</f>
        <v>4.7222222222222223E-3</v>
      </c>
      <c r="AII13" s="1">
        <f>speed!AII$14*(distance!AII$12-distance!AIH$12)/3600</f>
        <v>4.5277777777777781E-3</v>
      </c>
      <c r="AIJ13" s="1">
        <f>speed!AIJ$14*(distance!AIJ$12-distance!AII$12)/3600</f>
        <v>4.9444444444444449E-3</v>
      </c>
      <c r="AIK13" s="1">
        <f>speed!AIK$14*(distance!AIK$12-distance!AIJ$12)/3600</f>
        <v>5.3333333333333332E-3</v>
      </c>
      <c r="AIL13" s="1">
        <f>speed!AIL$14*(distance!AIL$12-distance!AIK$12)/3600</f>
        <v>5.5277777777777773E-3</v>
      </c>
      <c r="AIM13" s="1">
        <f>speed!AIM$14*(distance!AIM$12-distance!AIL$12)/3600</f>
        <v>5.9166666666666673E-3</v>
      </c>
      <c r="AIN13" s="1">
        <f>speed!AIN$14*(distance!AIN$12-distance!AIM$12)/3600</f>
        <v>5.138888888888889E-3</v>
      </c>
      <c r="AIO13" s="1">
        <f>speed!AIO$14*(distance!AIO$12-distance!AIN$12)/3600</f>
        <v>4.9444444444444449E-3</v>
      </c>
      <c r="AIP13" s="1">
        <f>speed!AIP$14*(distance!AIP$12-distance!AIO$12)/3600</f>
        <v>4.5277777777777781E-3</v>
      </c>
      <c r="AIQ13" s="1">
        <f>speed!AIQ$14*(distance!AIQ$12-distance!AIP$12)/3600</f>
        <v>5.138888888888889E-3</v>
      </c>
      <c r="AIR13" s="1">
        <f>speed!AIR$14*(distance!AIR$12-distance!AIQ$12)/3600</f>
        <v>5.3333333333333332E-3</v>
      </c>
      <c r="AIS13" s="1">
        <f>speed!AIS$14*(distance!AIS$12-distance!AIR$12)/3600</f>
        <v>4.9444444444444449E-3</v>
      </c>
      <c r="AIT13" s="1">
        <f>speed!AIT$14*(distance!AIT$12-distance!AIS$12)/3600</f>
        <v>3.5555555555555557E-3</v>
      </c>
      <c r="AIU13" s="1">
        <f>speed!AIU$14*(distance!AIU$12-distance!AIT$12)/3600</f>
        <v>1.5833333333333333E-3</v>
      </c>
      <c r="AIV13" s="1">
        <f>speed!AIV$14*(distance!AIV$12-distance!AIU$12)/3600</f>
        <v>0</v>
      </c>
      <c r="AIW13" s="1">
        <f>speed!AIW$14*(distance!AIW$12-distance!AIV$12)/3600</f>
        <v>0</v>
      </c>
      <c r="AIX13" s="1">
        <f>speed!AIX$14*(distance!AIX$12-distance!AIW$12)/3600</f>
        <v>1E-3</v>
      </c>
      <c r="AIY13" s="1">
        <f>speed!AIY$14*(distance!AIY$12-distance!AIX$12)/3600</f>
        <v>2.972222222222222E-3</v>
      </c>
      <c r="AIZ13" s="1">
        <f>speed!AIZ$14*(distance!AIZ$12-distance!AIY$12)/3600</f>
        <v>5.3333333333333332E-3</v>
      </c>
      <c r="AJA13" s="1">
        <f>speed!AJA$14*(distance!AJA$12-distance!AIZ$12)/3600</f>
        <v>7.3055555555555556E-3</v>
      </c>
      <c r="AJB13" s="1">
        <f>speed!AJB$14*(distance!AJB$12-distance!AJA$12)/3600</f>
        <v>8.6666666666666663E-3</v>
      </c>
      <c r="AJC13" s="1">
        <f>speed!AJC$14*(distance!AJC$12-distance!AJB$12)/3600</f>
        <v>9.8611111111111104E-3</v>
      </c>
      <c r="AJD13" s="1">
        <f>speed!AJD$14*(distance!AJD$12-distance!AJC$12)/3600</f>
        <v>1.0861111111111111E-2</v>
      </c>
      <c r="AJE13" s="1">
        <f>speed!AJE$14*(distance!AJE$12-distance!AJD$12)/3600</f>
        <v>1.1638888888888888E-2</v>
      </c>
      <c r="AJF13" s="1">
        <f>speed!AJF$14*(distance!AJF$12-distance!AJE$12)/3600</f>
        <v>1.1833333333333335E-2</v>
      </c>
      <c r="AJG13" s="1">
        <f>speed!AJG$14*(distance!AJG$12-distance!AJF$12)/3600</f>
        <v>1.2222222222222223E-2</v>
      </c>
      <c r="AJH13" s="1">
        <f>speed!AJH$14*(distance!AJH$12-distance!AJG$12)/3600</f>
        <v>1.1833333333333335E-2</v>
      </c>
      <c r="AJI13" s="1">
        <f>speed!AJI$14*(distance!AJI$12-distance!AJH$12)/3600</f>
        <v>1.1444444444444445E-2</v>
      </c>
      <c r="AJJ13" s="1">
        <f>speed!AJJ$14*(distance!AJJ$12-distance!AJI$12)/3600</f>
        <v>1.0861111111111111E-2</v>
      </c>
      <c r="AJK13" s="1">
        <f>speed!AJK$14*(distance!AJK$12-distance!AJJ$12)/3600</f>
        <v>1.025E-2</v>
      </c>
      <c r="AJL13" s="1">
        <f>speed!AJL$14*(distance!AJL$12-distance!AJK$12)/3600</f>
        <v>8.6666666666666663E-3</v>
      </c>
      <c r="AJM13" s="1">
        <f>speed!AJM$14*(distance!AJM$12-distance!AJL$12)/3600</f>
        <v>7.4999999999999997E-3</v>
      </c>
      <c r="AJN13" s="1">
        <f>speed!AJN$14*(distance!AJN$12-distance!AJM$12)/3600</f>
        <v>5.138888888888889E-3</v>
      </c>
      <c r="AJO13" s="1">
        <f>speed!AJO$14*(distance!AJO$12-distance!AJN$12)/3600</f>
        <v>3.1666666666666666E-3</v>
      </c>
      <c r="AJP13" s="1">
        <f>speed!AJP$14*(distance!AJP$12-distance!AJO$12)/3600</f>
        <v>3.1666666666666666E-3</v>
      </c>
      <c r="AJQ13" s="1">
        <f>speed!AJQ$14*(distance!AJQ$12-distance!AJP$12)/3600</f>
        <v>4.3333333333333331E-3</v>
      </c>
      <c r="AJR13" s="1">
        <f>speed!AJR$14*(distance!AJR$12-distance!AJQ$12)/3600</f>
        <v>6.1111111111111114E-3</v>
      </c>
      <c r="AJS13" s="1">
        <f>speed!AJS$14*(distance!AJS$12-distance!AJR$12)/3600</f>
        <v>6.9166666666666664E-3</v>
      </c>
      <c r="AJT13" s="1">
        <f>speed!AJT$14*(distance!AJT$12-distance!AJS$12)/3600</f>
        <v>7.4999999999999997E-3</v>
      </c>
      <c r="AJU13" s="1">
        <f>speed!AJU$14*(distance!AJU$12-distance!AJT$12)/3600</f>
        <v>8.083333333333333E-3</v>
      </c>
      <c r="AJV13" s="1">
        <f>speed!AJV$14*(distance!AJV$12-distance!AJU$12)/3600</f>
        <v>8.472222222222223E-3</v>
      </c>
      <c r="AJW13" s="1">
        <f>speed!AJW$14*(distance!AJW$12-distance!AJV$12)/3600</f>
        <v>8.8888888888888889E-3</v>
      </c>
      <c r="AJX13" s="1">
        <f>speed!AJX$14*(distance!AJX$12-distance!AJW$12)/3600</f>
        <v>8.8888888888888889E-3</v>
      </c>
      <c r="AJY13" s="1">
        <f>speed!AJY$14*(distance!AJY$12-distance!AJX$12)/3600</f>
        <v>8.6666666666666663E-3</v>
      </c>
      <c r="AJZ13" s="1">
        <f>speed!AJZ$14*(distance!AJZ$12-distance!AJY$12)/3600</f>
        <v>9.0833333333333339E-3</v>
      </c>
      <c r="AKA13" s="1">
        <f>speed!AKA$14*(distance!AKA$12-distance!AJZ$12)/3600</f>
        <v>8.8888888888888889E-3</v>
      </c>
      <c r="AKB13" s="1">
        <f>speed!AKB$14*(distance!AKB$12-distance!AKA$12)/3600</f>
        <v>8.8888888888888889E-3</v>
      </c>
      <c r="AKC13" s="1">
        <f>speed!AKC$14*(distance!AKC$12-distance!AKB$12)/3600</f>
        <v>8.6666666666666663E-3</v>
      </c>
      <c r="AKD13" s="1">
        <f>speed!AKD$14*(distance!AKD$12-distance!AKC$12)/3600</f>
        <v>8.277777777777778E-3</v>
      </c>
      <c r="AKE13" s="1">
        <f>speed!AKE$14*(distance!AKE$12-distance!AKD$12)/3600</f>
        <v>7.888888888888888E-3</v>
      </c>
      <c r="AKF13" s="1">
        <f>speed!AKF$14*(distance!AKF$12-distance!AKE$12)/3600</f>
        <v>6.4999999999999997E-3</v>
      </c>
      <c r="AKG13" s="1">
        <f>speed!AKG$14*(distance!AKG$12-distance!AKF$12)/3600</f>
        <v>5.9166666666666673E-3</v>
      </c>
      <c r="AKH13" s="1">
        <f>speed!AKH$14*(distance!AKH$12-distance!AKG$12)/3600</f>
        <v>5.7222222222222223E-3</v>
      </c>
      <c r="AKI13" s="1">
        <f>speed!AKI$14*(distance!AKI$12-distance!AKH$12)/3600</f>
        <v>6.3055555555555556E-3</v>
      </c>
      <c r="AKJ13" s="1">
        <f>speed!AKJ$14*(distance!AKJ$12-distance!AKI$12)/3600</f>
        <v>6.1111111111111114E-3</v>
      </c>
      <c r="AKK13" s="1">
        <f>speed!AKK$14*(distance!AKK$12-distance!AKJ$12)/3600</f>
        <v>6.1111111111111114E-3</v>
      </c>
      <c r="AKL13" s="1">
        <f>speed!AKL$14*(distance!AKL$12-distance!AKK$12)/3600</f>
        <v>6.4999999999999997E-3</v>
      </c>
      <c r="AKM13" s="1">
        <f>speed!AKM$14*(distance!AKM$12-distance!AKL$12)/3600</f>
        <v>7.3055555555555556E-3</v>
      </c>
      <c r="AKN13" s="1">
        <f>speed!AKN$14*(distance!AKN$12-distance!AKM$12)/3600</f>
        <v>7.888888888888888E-3</v>
      </c>
      <c r="AKO13" s="1">
        <f>speed!AKO$14*(distance!AKO$12-distance!AKN$12)/3600</f>
        <v>8.277777777777778E-3</v>
      </c>
      <c r="AKP13" s="1">
        <f>speed!AKP$14*(distance!AKP$12-distance!AKO$12)/3600</f>
        <v>8.277777777777778E-3</v>
      </c>
      <c r="AKQ13" s="1">
        <f>speed!AKQ$14*(distance!AKQ$12-distance!AKP$12)/3600</f>
        <v>8.472222222222223E-3</v>
      </c>
      <c r="AKR13" s="1">
        <f>speed!AKR$14*(distance!AKR$12-distance!AKQ$12)/3600</f>
        <v>8.083333333333333E-3</v>
      </c>
      <c r="AKS13" s="1">
        <f>speed!AKS$14*(distance!AKS$12-distance!AKR$12)/3600</f>
        <v>8.083333333333333E-3</v>
      </c>
      <c r="AKT13" s="1">
        <f>speed!AKT$14*(distance!AKT$12-distance!AKS$12)/3600</f>
        <v>7.6944444444444439E-3</v>
      </c>
      <c r="AKU13" s="1">
        <f>speed!AKU$14*(distance!AKU$12-distance!AKT$12)/3600</f>
        <v>7.3055555555555556E-3</v>
      </c>
      <c r="AKV13" s="1">
        <f>speed!AKV$14*(distance!AKV$12-distance!AKU$12)/3600</f>
        <v>6.9166666666666664E-3</v>
      </c>
      <c r="AKW13" s="1">
        <f>speed!AKW$14*(distance!AKW$12-distance!AKV$12)/3600</f>
        <v>6.3055555555555556E-3</v>
      </c>
      <c r="AKX13" s="1">
        <f>speed!AKX$14*(distance!AKX$12-distance!AKW$12)/3600</f>
        <v>5.9166666666666673E-3</v>
      </c>
      <c r="AKY13" s="1">
        <f>speed!AKY$14*(distance!AKY$12-distance!AKX$12)/3600</f>
        <v>4.7222222222222223E-3</v>
      </c>
      <c r="AKZ13" s="1">
        <f>speed!AKZ$14*(distance!AKZ$12-distance!AKY$12)/3600</f>
        <v>3.1666666666666666E-3</v>
      </c>
      <c r="ALA13" s="1">
        <f>speed!ALA$14*(distance!ALA$12-distance!AKZ$12)/3600</f>
        <v>1.5833333333333333E-3</v>
      </c>
      <c r="ALB13" s="1">
        <f>speed!ALB$14*(distance!ALB$12-distance!ALA$12)/3600</f>
        <v>1.9444444444444443E-4</v>
      </c>
      <c r="ALC13" s="1">
        <f>speed!ALC$14*(distance!ALC$12-distance!ALB$12)/3600</f>
        <v>0</v>
      </c>
      <c r="ALD13" s="1">
        <f>speed!ALD$14*(distance!ALD$12-distance!ALC$12)/3600</f>
        <v>0</v>
      </c>
      <c r="ALE13" s="1">
        <f>speed!ALE$14*(distance!ALE$12-distance!ALD$12)/3600</f>
        <v>0</v>
      </c>
      <c r="ALF13" s="1">
        <f>speed!ALF$14*(distance!ALF$12-distance!ALE$12)/3600</f>
        <v>0</v>
      </c>
      <c r="ALG13" s="1">
        <f>speed!ALG$14*(distance!ALG$12-distance!ALF$12)/3600</f>
        <v>0</v>
      </c>
      <c r="ALH13" s="1">
        <f>speed!ALH$14*(distance!ALH$12-distance!ALG$12)/3600</f>
        <v>0</v>
      </c>
      <c r="ALI13" s="1">
        <f>speed!ALI$14*(distance!ALI$12-distance!ALH$12)/3600</f>
        <v>0</v>
      </c>
      <c r="ALJ13" s="1">
        <f>speed!ALJ$14*(distance!ALJ$12-distance!ALI$12)/3600</f>
        <v>0</v>
      </c>
      <c r="ALK13" s="1">
        <f>speed!ALK$14*(distance!ALK$12-distance!ALJ$12)/3600</f>
        <v>0</v>
      </c>
      <c r="ALL13" s="1">
        <f>speed!ALL$14*(distance!ALL$12-distance!ALK$12)/3600</f>
        <v>0</v>
      </c>
      <c r="ALM13" s="1">
        <f>speed!ALM$14*(distance!ALM$12-distance!ALL$12)/3600</f>
        <v>0</v>
      </c>
      <c r="ALN13" s="1">
        <f>speed!ALN$14*(distance!ALN$12-distance!ALM$12)/3600</f>
        <v>0</v>
      </c>
      <c r="ALO13" s="1">
        <f>speed!ALO$14*(distance!ALO$12-distance!ALN$12)/3600</f>
        <v>0</v>
      </c>
      <c r="ALP13" s="1">
        <f>speed!ALP$14*(distance!ALP$12-distance!ALO$12)/3600</f>
        <v>0</v>
      </c>
      <c r="ALQ13" s="1">
        <f>speed!ALQ$14*(distance!ALQ$12-distance!ALP$12)/3600</f>
        <v>0</v>
      </c>
      <c r="ALR13" s="1">
        <f>speed!ALR$14*(distance!ALR$12-distance!ALQ$12)/3600</f>
        <v>0</v>
      </c>
      <c r="ALS13" s="1">
        <f>speed!ALS$14*(distance!ALS$12-distance!ALR$12)/3600</f>
        <v>0</v>
      </c>
      <c r="ALT13" s="1">
        <f>speed!ALT$14*(distance!ALT$12-distance!ALS$12)/3600</f>
        <v>0</v>
      </c>
      <c r="ALU13" s="1">
        <f>speed!ALU$14*(distance!ALU$12-distance!ALT$12)/3600</f>
        <v>0</v>
      </c>
      <c r="ALV13" s="1">
        <f>speed!ALV$14*(distance!ALV$12-distance!ALU$12)/3600</f>
        <v>0</v>
      </c>
      <c r="ALW13" s="1">
        <f>speed!ALW$14*(distance!ALW$12-distance!ALV$12)/3600</f>
        <v>0</v>
      </c>
      <c r="ALX13" s="1">
        <f>speed!ALX$14*(distance!ALX$12-distance!ALW$12)/3600</f>
        <v>0</v>
      </c>
      <c r="ALY13" s="1">
        <f>speed!ALY$14*(distance!ALY$12-distance!ALX$12)/3600</f>
        <v>0</v>
      </c>
      <c r="ALZ13" s="1">
        <f>speed!ALZ$14*(distance!ALZ$12-distance!ALY$12)/3600</f>
        <v>0</v>
      </c>
      <c r="AMA13" s="1">
        <f>speed!AMA$14*(distance!AMA$12-distance!ALZ$12)/3600</f>
        <v>0</v>
      </c>
      <c r="AMB13" s="1">
        <f>speed!AMB$14*(distance!AMB$12-distance!AMA$12)/3600</f>
        <v>0</v>
      </c>
      <c r="AMC13" s="1">
        <f>speed!AMC$14*(distance!AMC$12-distance!AMB$12)/3600</f>
        <v>0</v>
      </c>
      <c r="AMD13" s="1">
        <f>speed!AMD$14*(distance!AMD$12-distance!AMC$12)/3600</f>
        <v>0</v>
      </c>
      <c r="AME13" s="1">
        <f>speed!AME$14*(distance!AME$12-distance!AMD$12)/3600</f>
        <v>0</v>
      </c>
      <c r="AMF13" s="1">
        <f>speed!AMF$14*(distance!AMF$12-distance!AME$12)/3600</f>
        <v>0</v>
      </c>
      <c r="AMG13" s="1">
        <f>speed!AMG$14*(distance!AMG$12-distance!AMF$12)/3600</f>
        <v>0</v>
      </c>
      <c r="AMH13" s="1">
        <f>speed!AMH$14*(distance!AMH$12-distance!AMG$12)/3600</f>
        <v>0</v>
      </c>
      <c r="AMI13" s="1">
        <f>speed!AMI$14*(distance!AMI$12-distance!AMH$12)/3600</f>
        <v>0</v>
      </c>
      <c r="AMJ13" s="1">
        <f>speed!AMJ$14*(distance!AMJ$12-distance!AMI$12)/3600</f>
        <v>0</v>
      </c>
      <c r="AMK13" s="1">
        <f>speed!AMK$14*(distance!AMK$12-distance!AMJ$12)/3600</f>
        <v>0</v>
      </c>
      <c r="AML13" s="1">
        <f>speed!AML$14*(distance!AML$12-distance!AMK$12)/3600</f>
        <v>0</v>
      </c>
      <c r="AMM13" s="1">
        <f>speed!AMM$14*(distance!AMM$12-distance!AML$12)/3600</f>
        <v>0</v>
      </c>
      <c r="AMN13" s="1">
        <f>speed!AMN$14*(distance!AMN$12-distance!AMM$12)/3600</f>
        <v>0</v>
      </c>
      <c r="AMO13" s="1">
        <f>speed!AMO$14*(distance!AMO$12-distance!AMN$12)/3600</f>
        <v>0</v>
      </c>
      <c r="AMP13" s="1">
        <f>speed!AMP$14*(distance!AMP$12-distance!AMO$12)/3600</f>
        <v>0</v>
      </c>
      <c r="AMQ13" s="1">
        <f>speed!AMQ$14*(distance!AMQ$12-distance!AMP$12)/3600</f>
        <v>0</v>
      </c>
      <c r="AMR13" s="1">
        <f>speed!AMR$14*(distance!AMR$12-distance!AMQ$12)/3600</f>
        <v>0</v>
      </c>
      <c r="AMS13" s="1">
        <f>speed!AMS$14*(distance!AMS$12-distance!AMR$12)/3600</f>
        <v>0</v>
      </c>
      <c r="AMT13" s="1">
        <f>speed!AMT$14*(distance!AMT$12-distance!AMS$12)/3600</f>
        <v>0</v>
      </c>
      <c r="AMU13" s="1">
        <f>speed!AMU$14*(distance!AMU$12-distance!AMT$12)/3600</f>
        <v>0</v>
      </c>
      <c r="AMV13" s="1">
        <f>speed!AMV$14*(distance!AMV$12-distance!AMU$12)/3600</f>
        <v>0</v>
      </c>
      <c r="AMW13" s="1">
        <f>speed!AMW$14*(distance!AMW$12-distance!AMV$12)/3600</f>
        <v>0</v>
      </c>
      <c r="AMX13" s="1">
        <f>speed!AMX$14*(distance!AMX$12-distance!AMW$12)/3600</f>
        <v>0</v>
      </c>
      <c r="AMY13" s="1">
        <f>speed!AMY$14*(distance!AMY$12-distance!AMX$12)/3600</f>
        <v>0</v>
      </c>
      <c r="AMZ13" s="1">
        <f>speed!AMZ$14*(distance!AMZ$12-distance!AMY$12)/3600</f>
        <v>0</v>
      </c>
      <c r="ANA13" s="1">
        <f>speed!ANA$14*(distance!ANA$12-distance!AMZ$12)/3600</f>
        <v>0</v>
      </c>
      <c r="ANB13" s="1">
        <f>speed!ANB$14*(distance!ANB$12-distance!ANA$12)/3600</f>
        <v>0</v>
      </c>
      <c r="ANC13" s="1">
        <f>speed!ANC$14*(distance!ANC$12-distance!ANB$12)/3600</f>
        <v>0</v>
      </c>
      <c r="AND13" s="1">
        <f>speed!AND$14*(distance!AND$12-distance!ANC$12)/3600</f>
        <v>0</v>
      </c>
      <c r="ANE13" s="1">
        <f>speed!ANE$14*(distance!ANE$12-distance!AND$12)/3600</f>
        <v>0</v>
      </c>
      <c r="ANF13" s="1">
        <f>speed!ANF$14*(distance!ANF$12-distance!ANE$12)/3600</f>
        <v>0</v>
      </c>
      <c r="ANG13" s="1">
        <f>speed!ANG$14*(distance!ANG$12-distance!ANF$12)/3600</f>
        <v>0</v>
      </c>
      <c r="ANH13" s="1">
        <f>speed!ANH$14*(distance!ANH$12-distance!ANG$12)/3600</f>
        <v>0</v>
      </c>
      <c r="ANI13" s="1">
        <f>speed!ANI$14*(distance!ANI$12-distance!ANH$12)/3600</f>
        <v>0</v>
      </c>
      <c r="ANJ13" s="1">
        <f>speed!ANJ$14*(distance!ANJ$12-distance!ANI$12)/3600</f>
        <v>0</v>
      </c>
      <c r="ANK13" s="1">
        <f>speed!ANK$14*(distance!ANK$12-distance!ANJ$12)/3600</f>
        <v>0</v>
      </c>
      <c r="ANL13" s="1">
        <f>speed!ANL$14*(distance!ANL$12-distance!ANK$12)/3600</f>
        <v>0</v>
      </c>
      <c r="ANM13" s="1">
        <f>speed!ANM$14*(distance!ANM$12-distance!ANL$12)/3600</f>
        <v>0</v>
      </c>
      <c r="ANN13" s="1">
        <f>speed!ANN$14*(distance!ANN$12-distance!ANM$12)/3600</f>
        <v>0</v>
      </c>
      <c r="ANO13" s="1">
        <f>speed!ANO$14*(distance!ANO$12-distance!ANN$12)/3600</f>
        <v>0</v>
      </c>
      <c r="ANP13" s="1">
        <f>speed!ANP$14*(distance!ANP$12-distance!ANO$12)/3600</f>
        <v>0</v>
      </c>
      <c r="ANQ13" s="1">
        <f>speed!ANQ$14*(distance!ANQ$12-distance!ANP$12)/3600</f>
        <v>0</v>
      </c>
      <c r="ANR13" s="1">
        <f>speed!ANR$14*(distance!ANR$12-distance!ANQ$12)/3600</f>
        <v>0</v>
      </c>
      <c r="ANS13" s="1">
        <f>speed!ANS$14*(distance!ANS$12-distance!ANR$12)/3600</f>
        <v>0</v>
      </c>
      <c r="ANT13" s="1">
        <f>speed!ANT$14*(distance!ANT$12-distance!ANS$12)/3600</f>
        <v>0</v>
      </c>
      <c r="ANU13" s="1">
        <f>speed!ANU$14*(distance!ANU$12-distance!ANT$12)/3600</f>
        <v>0</v>
      </c>
      <c r="ANV13" s="1">
        <f>speed!ANV$14*(distance!ANV$12-distance!ANU$12)/3600</f>
        <v>0</v>
      </c>
      <c r="ANW13" s="1">
        <f>speed!ANW$14*(distance!ANW$12-distance!ANV$12)/3600</f>
        <v>0</v>
      </c>
      <c r="ANX13" s="1">
        <f>speed!ANX$14*(distance!ANX$12-distance!ANW$12)/3600</f>
        <v>0</v>
      </c>
      <c r="ANY13" s="1">
        <f>speed!ANY$14*(distance!ANY$12-distance!ANX$12)/3600</f>
        <v>0</v>
      </c>
      <c r="ANZ13" s="1">
        <f>speed!ANZ$14*(distance!ANZ$12-distance!ANY$12)/3600</f>
        <v>0</v>
      </c>
      <c r="AOA13" s="1">
        <f>speed!AOA$14*(distance!AOA$12-distance!ANZ$12)/3600</f>
        <v>0</v>
      </c>
      <c r="AOB13" s="1">
        <f>speed!AOB$14*(distance!AOB$12-distance!AOA$12)/3600</f>
        <v>0</v>
      </c>
      <c r="AOC13" s="1">
        <f>speed!AOC$14*(distance!AOC$12-distance!AOB$12)/3600</f>
        <v>0</v>
      </c>
      <c r="AOD13" s="1">
        <f>speed!AOD$14*(distance!AOD$12-distance!AOC$12)/3600</f>
        <v>0</v>
      </c>
      <c r="AOE13" s="1">
        <f>speed!AOE$14*(distance!AOE$12-distance!AOD$12)/3600</f>
        <v>0</v>
      </c>
      <c r="AOF13" s="1">
        <f>speed!AOF$14*(distance!AOF$12-distance!AOE$12)/3600</f>
        <v>0</v>
      </c>
      <c r="AOG13" s="1">
        <f>speed!AOG$14*(distance!AOG$12-distance!AOF$12)/3600</f>
        <v>0</v>
      </c>
      <c r="AOH13" s="1">
        <f>speed!AOH$14*(distance!AOH$12-distance!AOG$12)/3600</f>
        <v>0</v>
      </c>
      <c r="AOI13" s="1">
        <f>speed!AOI$14*(distance!AOI$12-distance!AOH$12)/3600</f>
        <v>0</v>
      </c>
      <c r="AOJ13" s="1">
        <f>speed!AOJ$14*(distance!AOJ$12-distance!AOI$12)/3600</f>
        <v>0</v>
      </c>
      <c r="AOK13" s="1">
        <f>speed!AOK$14*(distance!AOK$12-distance!AOJ$12)/3600</f>
        <v>0</v>
      </c>
      <c r="AOL13" s="1">
        <f>speed!AOL$14*(distance!AOL$12-distance!AOK$12)/3600</f>
        <v>0</v>
      </c>
      <c r="AOM13" s="1">
        <f>speed!AOM$14*(distance!AOM$12-distance!AOL$12)/3600</f>
        <v>0</v>
      </c>
      <c r="AON13" s="1">
        <f>speed!AON$14*(distance!AON$12-distance!AOM$12)/3600</f>
        <v>0</v>
      </c>
      <c r="AOO13" s="1">
        <f>speed!AOO$14*(distance!AOO$12-distance!AON$12)/3600</f>
        <v>0</v>
      </c>
      <c r="AOP13" s="1">
        <f>speed!AOP$14*(distance!AOP$12-distance!AOO$12)/3600</f>
        <v>0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39">
        <f t="shared" si="0"/>
        <v>1.602777777777778E-2</v>
      </c>
      <c r="APM13" s="39">
        <f t="shared" si="1"/>
        <v>0</v>
      </c>
      <c r="APN13" s="39">
        <f t="shared" si="2"/>
        <v>4.4270707070707214E-3</v>
      </c>
      <c r="APO13" s="39">
        <f t="shared" si="3"/>
        <v>4.8697777777777933</v>
      </c>
      <c r="APP13" s="34" t="str">
        <f t="shared" si="4"/>
        <v>differential distance in km</v>
      </c>
      <c r="APQ13" s="37"/>
      <c r="APR13" s="37"/>
    </row>
    <row r="14" spans="2:1110" s="2" customFormat="1" x14ac:dyDescent="0.4">
      <c r="B14" s="3" t="s">
        <v>16</v>
      </c>
      <c r="C14" s="15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</v>
      </c>
      <c r="J14" s="4">
        <f>speed!J$15*(distance!J$12-distance!I$12)</f>
        <v>0</v>
      </c>
      <c r="K14" s="4">
        <f>speed!K$15*(distance!K$12-distance!J$12)</f>
        <v>0</v>
      </c>
      <c r="L14" s="4">
        <f>speed!L$15*(distance!L$12-distance!K$12)</f>
        <v>0</v>
      </c>
      <c r="M14" s="4">
        <f>speed!M$15*(distance!M$12-distance!L$12)</f>
        <v>0</v>
      </c>
      <c r="N14" s="4">
        <f>speed!N$15*(distance!N$12-distance!M$12)</f>
        <v>0</v>
      </c>
      <c r="O14" s="4">
        <f>speed!O$15*(distance!O$12-distance!N$12)</f>
        <v>0</v>
      </c>
      <c r="P14" s="4">
        <f>speed!P$15*(distance!P$12-distance!O$12)</f>
        <v>0</v>
      </c>
      <c r="Q14" s="4">
        <f>speed!Q$15*(distance!Q$12-distance!P$12)</f>
        <v>0</v>
      </c>
      <c r="R14" s="4">
        <f>speed!R$15*(distance!R$12-distance!Q$12)</f>
        <v>0</v>
      </c>
      <c r="S14" s="4">
        <f>speed!S$15*(distance!S$12-distance!R$12)</f>
        <v>0</v>
      </c>
      <c r="T14" s="4">
        <f>speed!T$15*(distance!T$12-distance!S$12)</f>
        <v>0</v>
      </c>
      <c r="U14" s="4">
        <f>speed!U$15*(distance!U$12-distance!T$12)</f>
        <v>0</v>
      </c>
      <c r="V14" s="4">
        <f>speed!V$15*(distance!V$12-distance!U$12)</f>
        <v>0</v>
      </c>
      <c r="W14" s="4">
        <f>speed!W$15*(distance!W$12-distance!V$12)</f>
        <v>0</v>
      </c>
      <c r="X14" s="1">
        <f>speed!X$15*(distance!X$12-distance!W$12)</f>
        <v>0.19444444444444445</v>
      </c>
      <c r="Y14" s="1">
        <f>speed!Y$15*(distance!Y$12-distance!X$12)</f>
        <v>0.58333333333333337</v>
      </c>
      <c r="Z14" s="1">
        <f>speed!Z$15*(distance!Z$12-distance!Y$12)</f>
        <v>2.5555555555555554</v>
      </c>
      <c r="AA14" s="1">
        <f>speed!AA$15*(distance!AA$12-distance!Z$12)</f>
        <v>4.333333333333333</v>
      </c>
      <c r="AB14" s="1">
        <f>speed!AB$15*(distance!AB$12-distance!AA$12)</f>
        <v>5.5</v>
      </c>
      <c r="AC14" s="1">
        <f>speed!AC$15*(distance!AC$12-distance!AB$12)</f>
        <v>5.5</v>
      </c>
      <c r="AD14" s="1">
        <f>speed!AD$15*(distance!AD$12-distance!AC$12)</f>
        <v>6.3055555555555554</v>
      </c>
      <c r="AE14" s="1">
        <f>speed!AE$15*(distance!AE$12-distance!AD$12)</f>
        <v>7.083333333333333</v>
      </c>
      <c r="AF14" s="1">
        <f>speed!AF$15*(distance!AF$12-distance!AE$12)</f>
        <v>8.2777777777777786</v>
      </c>
      <c r="AG14" s="1">
        <f>speed!AG$15*(distance!AG$12-distance!AF$12)</f>
        <v>9.4444444444444446</v>
      </c>
      <c r="AH14" s="1">
        <f>speed!AH$15*(distance!AH$12-distance!AG$12)</f>
        <v>10.25</v>
      </c>
      <c r="AI14" s="1">
        <f>speed!AI$15*(distance!AI$12-distance!AH$12)</f>
        <v>10.638888888888889</v>
      </c>
      <c r="AJ14" s="1">
        <f>speed!AJ$15*(distance!AJ$12-distance!AI$12)</f>
        <v>11.222222222222221</v>
      </c>
      <c r="AK14" s="1">
        <f>speed!AK$15*(distance!AK$12-distance!AJ$12)</f>
        <v>12</v>
      </c>
      <c r="AL14" s="1">
        <f>speed!AL$15*(distance!AL$12-distance!AK$12)</f>
        <v>12.805555555555555</v>
      </c>
      <c r="AM14" s="1">
        <f>speed!AM$15*(distance!AM$12-distance!AL$12)</f>
        <v>12.805555555555555</v>
      </c>
      <c r="AN14" s="1">
        <f>speed!AN$15*(distance!AN$12-distance!AM$12)</f>
        <v>12.805555555555555</v>
      </c>
      <c r="AO14" s="1">
        <f>speed!AO$15*(distance!AO$12-distance!AN$12)</f>
        <v>12.388888888888889</v>
      </c>
      <c r="AP14" s="1">
        <f>speed!AP$15*(distance!AP$12-distance!AO$12)</f>
        <v>12.805555555555555</v>
      </c>
      <c r="AQ14" s="1">
        <f>speed!AQ$15*(distance!AQ$12-distance!AP$12)</f>
        <v>13.388888888888889</v>
      </c>
      <c r="AR14" s="1">
        <f>speed!AR$15*(distance!AR$12-distance!AQ$12)</f>
        <v>13.583333333333334</v>
      </c>
      <c r="AS14" s="1">
        <f>speed!AS$15*(distance!AS$12-distance!AR$12)</f>
        <v>13.388888888888889</v>
      </c>
      <c r="AT14" s="1">
        <f>speed!AT$15*(distance!AT$12-distance!AS$12)</f>
        <v>13</v>
      </c>
      <c r="AU14" s="1">
        <f>speed!AU$15*(distance!AU$12-distance!AT$12)</f>
        <v>12.388888888888889</v>
      </c>
      <c r="AV14" s="1">
        <f>speed!AV$15*(distance!AV$12-distance!AU$12)</f>
        <v>11.805555555555555</v>
      </c>
      <c r="AW14" s="1">
        <f>speed!AW$15*(distance!AW$12-distance!AV$12)</f>
        <v>11.611111111111111</v>
      </c>
      <c r="AX14" s="1">
        <f>speed!AX$15*(distance!AX$12-distance!AW$12)</f>
        <v>11.416666666666666</v>
      </c>
      <c r="AY14" s="1">
        <f>speed!AY$15*(distance!AY$12-distance!AX$12)</f>
        <v>11.027777777777779</v>
      </c>
      <c r="AZ14" s="1">
        <f>speed!AZ$15*(distance!AZ$12-distance!AY$12)</f>
        <v>10.027777777777779</v>
      </c>
      <c r="BA14" s="1">
        <f>speed!BA$15*(distance!BA$12-distance!AZ$12)</f>
        <v>9.6388888888888893</v>
      </c>
      <c r="BB14" s="1">
        <f>speed!BB$15*(distance!BB$12-distance!BA$12)</f>
        <v>9.6388888888888893</v>
      </c>
      <c r="BC14" s="1">
        <f>speed!BC$15*(distance!BC$12-distance!BB$12)</f>
        <v>10.25</v>
      </c>
      <c r="BD14" s="1">
        <f>speed!BD$15*(distance!BD$12-distance!BC$12)</f>
        <v>10.027777777777779</v>
      </c>
      <c r="BE14" s="1">
        <f>speed!BE$15*(distance!BE$12-distance!BD$12)</f>
        <v>10.027777777777779</v>
      </c>
      <c r="BF14" s="1">
        <f>speed!BF$15*(distance!BF$12-distance!BE$12)</f>
        <v>9.6388888888888893</v>
      </c>
      <c r="BG14" s="1">
        <f>speed!BG$15*(distance!BG$12-distance!BF$12)</f>
        <v>9.0555555555555554</v>
      </c>
      <c r="BH14" s="1">
        <f>speed!BH$15*(distance!BH$12-distance!BG$12)</f>
        <v>8.0833333333333339</v>
      </c>
      <c r="BI14" s="1">
        <f>speed!BI$15*(distance!BI$12-distance!BH$12)</f>
        <v>6.6944444444444446</v>
      </c>
      <c r="BJ14" s="1">
        <f>speed!BJ$15*(distance!BJ$12-distance!BI$12)</f>
        <v>5.7222222222222223</v>
      </c>
      <c r="BK14" s="1">
        <f>speed!BK$15*(distance!BK$12-distance!BJ$12)</f>
        <v>4.333333333333333</v>
      </c>
      <c r="BL14" s="1">
        <f>speed!BL$15*(distance!BL$12-distance!BK$12)</f>
        <v>3.1388888888888888</v>
      </c>
      <c r="BM14" s="1">
        <f>speed!BM$15*(distance!BM$12-distance!BL$12)</f>
        <v>2.5555555555555554</v>
      </c>
      <c r="BN14" s="1">
        <f>speed!BN$15*(distance!BN$12-distance!BM$12)</f>
        <v>2.5555555555555554</v>
      </c>
      <c r="BO14" s="1">
        <f>speed!BO$15*(distance!BO$12-distance!BN$12)</f>
        <v>2.5555555555555554</v>
      </c>
      <c r="BP14" s="1">
        <f>speed!BP$15*(distance!BP$12-distance!BO$12)</f>
        <v>2.75</v>
      </c>
      <c r="BQ14" s="1">
        <f>speed!BQ$15*(distance!BQ$12-distance!BP$12)</f>
        <v>2.9444444444444446</v>
      </c>
      <c r="BR14" s="1">
        <f>speed!BR$15*(distance!BR$12-distance!BQ$12)</f>
        <v>3.3333333333333335</v>
      </c>
      <c r="BS14" s="1">
        <f>speed!BS$15*(distance!BS$12-distance!BR$12)</f>
        <v>3.1388888888888888</v>
      </c>
      <c r="BT14" s="1">
        <f>speed!BT$15*(distance!BT$12-distance!BS$12)</f>
        <v>2.1666666666666665</v>
      </c>
      <c r="BU14" s="1">
        <f>speed!BU$15*(distance!BU$12-distance!BT$12)</f>
        <v>0.3888888888888889</v>
      </c>
      <c r="BV14" s="1">
        <f>speed!BV$15*(distance!BV$12-distance!BU$12)</f>
        <v>0</v>
      </c>
      <c r="BW14" s="1">
        <f>speed!BW$15*(distance!BW$12-distance!BV$12)</f>
        <v>0</v>
      </c>
      <c r="BX14" s="1">
        <f>speed!BX$15*(distance!BX$12-distance!BW$12)</f>
        <v>0</v>
      </c>
      <c r="BY14" s="1">
        <f>speed!BY$15*(distance!BY$12-distance!BX$12)</f>
        <v>0</v>
      </c>
      <c r="BZ14" s="1">
        <f>speed!BZ$15*(distance!BZ$12-distance!BY$12)</f>
        <v>0</v>
      </c>
      <c r="CA14" s="1">
        <f>speed!CA$15*(distance!CA$12-distance!BZ$12)</f>
        <v>0</v>
      </c>
      <c r="CB14" s="1">
        <f>speed!CB$15*(distance!CB$12-distance!CA$12)</f>
        <v>0</v>
      </c>
      <c r="CC14" s="1">
        <f>speed!CC$15*(distance!CC$12-distance!CB$12)</f>
        <v>0</v>
      </c>
      <c r="CD14" s="1">
        <f>speed!CD$15*(distance!CD$12-distance!CC$12)</f>
        <v>0</v>
      </c>
      <c r="CE14" s="1">
        <f>speed!CE$15*(distance!CE$12-distance!CD$12)</f>
        <v>0</v>
      </c>
      <c r="CF14" s="1">
        <f>speed!CF$15*(distance!CF$12-distance!CE$12)</f>
        <v>0</v>
      </c>
      <c r="CG14" s="1">
        <f>speed!CG$15*(distance!CG$12-distance!CF$12)</f>
        <v>0</v>
      </c>
      <c r="CH14" s="1">
        <f>speed!CH$15*(distance!CH$12-distance!CG$12)</f>
        <v>0</v>
      </c>
      <c r="CI14" s="1">
        <f>speed!CI$15*(distance!CI$12-distance!CH$12)</f>
        <v>0</v>
      </c>
      <c r="CJ14" s="1">
        <f>speed!CJ$15*(distance!CJ$12-distance!CI$12)</f>
        <v>0</v>
      </c>
      <c r="CK14" s="1">
        <f>speed!CK$15*(distance!CK$12-distance!CJ$12)</f>
        <v>0</v>
      </c>
      <c r="CL14" s="1">
        <f>speed!CL$15*(distance!CL$12-distance!CK$12)</f>
        <v>0</v>
      </c>
      <c r="CM14" s="1">
        <f>speed!CM$15*(distance!CM$12-distance!CL$12)</f>
        <v>0</v>
      </c>
      <c r="CN14" s="1">
        <f>speed!CN$15*(distance!CN$12-distance!CM$12)</f>
        <v>0</v>
      </c>
      <c r="CO14" s="1">
        <f>speed!CO$15*(distance!CO$12-distance!CN$12)</f>
        <v>0</v>
      </c>
      <c r="CP14" s="1">
        <f>speed!CP$15*(distance!CP$12-distance!CO$12)</f>
        <v>0</v>
      </c>
      <c r="CQ14" s="1">
        <f>speed!CQ$15*(distance!CQ$12-distance!CP$12)</f>
        <v>0</v>
      </c>
      <c r="CR14" s="1">
        <f>speed!CR$15*(distance!CR$12-distance!CQ$12)</f>
        <v>0.19444444444444445</v>
      </c>
      <c r="CS14" s="1">
        <f>speed!CS$15*(distance!CS$12-distance!CR$12)</f>
        <v>0.58333333333333337</v>
      </c>
      <c r="CT14" s="1">
        <f>speed!CT$15*(distance!CT$12-distance!CS$12)</f>
        <v>2.5555555555555554</v>
      </c>
      <c r="CU14" s="1">
        <f>speed!CU$15*(distance!CU$12-distance!CT$12)</f>
        <v>4.333333333333333</v>
      </c>
      <c r="CV14" s="1">
        <f>speed!CV$15*(distance!CV$12-distance!CU$12)</f>
        <v>5.5</v>
      </c>
      <c r="CW14" s="1">
        <f>speed!CW$15*(distance!CW$12-distance!CV$12)</f>
        <v>5.5</v>
      </c>
      <c r="CX14" s="1">
        <f>speed!CX$15*(distance!CX$12-distance!CW$12)</f>
        <v>6.3055555555555554</v>
      </c>
      <c r="CY14" s="1">
        <f>speed!CY$15*(distance!CY$12-distance!CX$12)</f>
        <v>7.083333333333333</v>
      </c>
      <c r="CZ14" s="1">
        <f>speed!CZ$15*(distance!CZ$12-distance!CY$12)</f>
        <v>8.2777777777777786</v>
      </c>
      <c r="DA14" s="1">
        <f>speed!DA$15*(distance!DA$12-distance!CZ$12)</f>
        <v>9.4444444444444446</v>
      </c>
      <c r="DB14" s="1">
        <f>speed!DB$15*(distance!DB$12-distance!DA$12)</f>
        <v>10.25</v>
      </c>
      <c r="DC14" s="1">
        <f>speed!DC$15*(distance!DC$12-distance!DB$12)</f>
        <v>10.638888888888889</v>
      </c>
      <c r="DD14" s="1">
        <f>speed!DD$15*(distance!DD$12-distance!DC$12)</f>
        <v>11.222222222222221</v>
      </c>
      <c r="DE14" s="1">
        <f>speed!DE$15*(distance!DE$12-distance!DD$12)</f>
        <v>12</v>
      </c>
      <c r="DF14" s="1">
        <f>speed!DF$15*(distance!DF$12-distance!DE$12)</f>
        <v>12.805555555555555</v>
      </c>
      <c r="DG14" s="1">
        <f>speed!DG$15*(distance!DG$12-distance!DF$12)</f>
        <v>12.805555555555555</v>
      </c>
      <c r="DH14" s="1">
        <f>speed!DH$15*(distance!DH$12-distance!DG$12)</f>
        <v>12.805555555555555</v>
      </c>
      <c r="DI14" s="1">
        <f>speed!DI$15*(distance!DI$12-distance!DH$12)</f>
        <v>12.388888888888889</v>
      </c>
      <c r="DJ14" s="1">
        <f>speed!DJ$15*(distance!DJ$12-distance!DI$12)</f>
        <v>12.805555555555555</v>
      </c>
      <c r="DK14" s="1">
        <f>speed!DK$15*(distance!DK$12-distance!DJ$12)</f>
        <v>13.388888888888889</v>
      </c>
      <c r="DL14" s="1">
        <f>speed!DL$15*(distance!DL$12-distance!DK$12)</f>
        <v>13.583333333333334</v>
      </c>
      <c r="DM14" s="1">
        <f>speed!DM$15*(distance!DM$12-distance!DL$12)</f>
        <v>13.388888888888889</v>
      </c>
      <c r="DN14" s="1">
        <f>speed!DN$15*(distance!DN$12-distance!DM$12)</f>
        <v>13</v>
      </c>
      <c r="DO14" s="1">
        <f>speed!DO$15*(distance!DO$12-distance!DN$12)</f>
        <v>12.388888888888889</v>
      </c>
      <c r="DP14" s="1">
        <f>speed!DP$15*(distance!DP$12-distance!DO$12)</f>
        <v>11.805555555555555</v>
      </c>
      <c r="DQ14" s="1">
        <f>speed!DQ$15*(distance!DQ$12-distance!DP$12)</f>
        <v>11.611111111111111</v>
      </c>
      <c r="DR14" s="1">
        <f>speed!DR$15*(distance!DR$12-distance!DQ$12)</f>
        <v>11.416666666666666</v>
      </c>
      <c r="DS14" s="1">
        <f>speed!DS$15*(distance!DS$12-distance!DR$12)</f>
        <v>11.027777777777779</v>
      </c>
      <c r="DT14" s="1">
        <f>speed!DT$15*(distance!DT$12-distance!DS$12)</f>
        <v>10.027777777777779</v>
      </c>
      <c r="DU14" s="1">
        <f>speed!DU$15*(distance!DU$12-distance!DT$12)</f>
        <v>9.6388888888888893</v>
      </c>
      <c r="DV14" s="1">
        <f>speed!DV$15*(distance!DV$12-distance!DU$12)</f>
        <v>9.6388888888888893</v>
      </c>
      <c r="DW14" s="1">
        <f>speed!DW$15*(distance!DW$12-distance!DV$12)</f>
        <v>10.25</v>
      </c>
      <c r="DX14" s="1">
        <f>speed!DX$15*(distance!DX$12-distance!DW$12)</f>
        <v>10.027777777777779</v>
      </c>
      <c r="DY14" s="1">
        <f>speed!DY$15*(distance!DY$12-distance!DX$12)</f>
        <v>10.027777777777779</v>
      </c>
      <c r="DZ14" s="1">
        <f>speed!DZ$15*(distance!DZ$12-distance!DY$12)</f>
        <v>9.6388888888888893</v>
      </c>
      <c r="EA14" s="1">
        <f>speed!EA$15*(distance!EA$12-distance!DZ$12)</f>
        <v>9.0555555555555554</v>
      </c>
      <c r="EB14" s="1">
        <f>speed!EB$15*(distance!EB$12-distance!EA$12)</f>
        <v>8.0833333333333339</v>
      </c>
      <c r="EC14" s="1">
        <f>speed!EC$15*(distance!EC$12-distance!EB$12)</f>
        <v>6.6944444444444446</v>
      </c>
      <c r="ED14" s="1">
        <f>speed!ED$15*(distance!ED$12-distance!EC$12)</f>
        <v>5.7222222222222223</v>
      </c>
      <c r="EE14" s="1">
        <f>speed!EE$15*(distance!EE$12-distance!ED$12)</f>
        <v>4.333333333333333</v>
      </c>
      <c r="EF14" s="1">
        <f>speed!EF$15*(distance!EF$12-distance!EE$12)</f>
        <v>3.1388888888888888</v>
      </c>
      <c r="EG14" s="1">
        <f>speed!EG$15*(distance!EG$12-distance!EF$12)</f>
        <v>2.5555555555555554</v>
      </c>
      <c r="EH14" s="1">
        <f>speed!EH$15*(distance!EH$12-distance!EG$12)</f>
        <v>2.5555555555555554</v>
      </c>
      <c r="EI14" s="1">
        <f>speed!EI$15*(distance!EI$12-distance!EH$12)</f>
        <v>2.5555555555555554</v>
      </c>
      <c r="EJ14" s="1">
        <f>speed!EJ$15*(distance!EJ$12-distance!EI$12)</f>
        <v>2.75</v>
      </c>
      <c r="EK14" s="1">
        <f>speed!EK$15*(distance!EK$12-distance!EJ$12)</f>
        <v>2.9444444444444446</v>
      </c>
      <c r="EL14" s="1">
        <f>speed!EL$15*(distance!EL$12-distance!EK$12)</f>
        <v>3.3333333333333335</v>
      </c>
      <c r="EM14" s="1">
        <f>speed!EM$15*(distance!EM$12-distance!EL$12)</f>
        <v>3.1388888888888888</v>
      </c>
      <c r="EN14" s="1">
        <f>speed!EN$15*(distance!EN$12-distance!EM$12)</f>
        <v>2.1666666666666665</v>
      </c>
      <c r="EO14" s="1">
        <f>speed!EO$15*(distance!EO$12-distance!EN$12)</f>
        <v>0.3888888888888889</v>
      </c>
      <c r="EP14" s="1">
        <f>speed!EP$15*(distance!EP$12-distance!EO$12)</f>
        <v>0</v>
      </c>
      <c r="EQ14" s="1">
        <f>speed!EQ$15*(distance!EQ$12-distance!EP$12)</f>
        <v>0</v>
      </c>
      <c r="ER14" s="1">
        <f>speed!ER$15*(distance!ER$12-distance!EQ$12)</f>
        <v>0</v>
      </c>
      <c r="ES14" s="1">
        <f>speed!ES$15*(distance!ES$12-distance!ER$12)</f>
        <v>0</v>
      </c>
      <c r="ET14" s="1">
        <f>speed!ET$15*(distance!ET$12-distance!ES$12)</f>
        <v>0</v>
      </c>
      <c r="EU14" s="1">
        <f>speed!EU$15*(distance!EU$12-distance!ET$12)</f>
        <v>0</v>
      </c>
      <c r="EV14" s="1">
        <f>speed!EV$15*(distance!EV$12-distance!EU$12)</f>
        <v>0</v>
      </c>
      <c r="EW14" s="1">
        <f>speed!EW$15*(distance!EW$12-distance!EV$12)</f>
        <v>0</v>
      </c>
      <c r="EX14" s="1">
        <f>speed!EX$15*(distance!EX$12-distance!EW$12)</f>
        <v>0</v>
      </c>
      <c r="EY14" s="1">
        <f>speed!EY$15*(distance!EY$12-distance!EX$12)</f>
        <v>0</v>
      </c>
      <c r="EZ14" s="1">
        <f>speed!EZ$15*(distance!EZ$12-distance!EY$12)</f>
        <v>0.19444444444444445</v>
      </c>
      <c r="FA14" s="1">
        <f>speed!FA$15*(distance!FA$12-distance!EZ$12)</f>
        <v>0.41666666666666669</v>
      </c>
      <c r="FB14" s="1">
        <f>speed!FB$15*(distance!FB$12-distance!FA$12)</f>
        <v>1.2222222222222223</v>
      </c>
      <c r="FC14" s="1">
        <f>speed!FC$15*(distance!FC$12-distance!FB$12)</f>
        <v>1.6388888888888888</v>
      </c>
      <c r="FD14" s="1">
        <f>speed!FD$15*(distance!FD$12-distance!FC$12)</f>
        <v>2.0277777777777777</v>
      </c>
      <c r="FE14" s="1">
        <f>speed!FE$15*(distance!FE$12-distance!FD$12)</f>
        <v>2.6388888888888888</v>
      </c>
      <c r="FF14" s="1">
        <f>speed!FF$15*(distance!FF$12-distance!FE$12)</f>
        <v>2.25</v>
      </c>
      <c r="FG14" s="1">
        <f>speed!FG$15*(distance!FG$12-distance!FF$12)</f>
        <v>1.0277777777777777</v>
      </c>
      <c r="FH14" s="1">
        <f>speed!FH$15*(distance!FH$12-distance!FG$12)</f>
        <v>0.80555555555555558</v>
      </c>
      <c r="FI14" s="1">
        <f>speed!FI$15*(distance!FI$12-distance!FH$12)</f>
        <v>1.2222222222222223</v>
      </c>
      <c r="FJ14" s="1">
        <f>speed!FJ$15*(distance!FJ$12-distance!FI$12)</f>
        <v>0.19444444444444445</v>
      </c>
      <c r="FK14" s="1">
        <f>speed!FK$15*(distance!FK$12-distance!FJ$12)</f>
        <v>0</v>
      </c>
      <c r="FL14" s="1">
        <f>speed!FL$15*(distance!FL$12-distance!FK$12)</f>
        <v>0</v>
      </c>
      <c r="FM14" s="1">
        <f>speed!FM$15*(distance!FM$12-distance!FL$12)</f>
        <v>0.61111111111111116</v>
      </c>
      <c r="FN14" s="1">
        <f>speed!FN$15*(distance!FN$12-distance!FM$12)</f>
        <v>0.61111111111111116</v>
      </c>
      <c r="FO14" s="1">
        <f>speed!FO$15*(distance!FO$12-distance!FN$12)</f>
        <v>0.80555555555555558</v>
      </c>
      <c r="FP14" s="1">
        <f>speed!FP$15*(distance!FP$12-distance!FO$12)</f>
        <v>2.0277777777777777</v>
      </c>
      <c r="FQ14" s="1">
        <f>speed!FQ$15*(distance!FQ$12-distance!FP$12)</f>
        <v>1.6388888888888888</v>
      </c>
      <c r="FR14" s="1">
        <f>speed!FR$15*(distance!FR$12-distance!FQ$12)</f>
        <v>2.0277777777777777</v>
      </c>
      <c r="FS14" s="1">
        <f>speed!FS$15*(distance!FS$12-distance!FR$12)</f>
        <v>2.4444444444444446</v>
      </c>
      <c r="FT14" s="1">
        <f>speed!FT$15*(distance!FT$12-distance!FS$12)</f>
        <v>3.0555555555555554</v>
      </c>
      <c r="FU14" s="1">
        <f>speed!FU$15*(distance!FU$12-distance!FT$12)</f>
        <v>4.2777777777777777</v>
      </c>
      <c r="FV14" s="1">
        <f>speed!FV$15*(distance!FV$12-distance!FU$12)</f>
        <v>3.8611111111111112</v>
      </c>
      <c r="FW14" s="1">
        <f>speed!FW$15*(distance!FW$12-distance!FV$12)</f>
        <v>3.25</v>
      </c>
      <c r="FX14" s="1">
        <f>speed!FX$15*(distance!FX$12-distance!FW$12)</f>
        <v>3.0555555555555554</v>
      </c>
      <c r="FY14" s="1">
        <f>speed!FY$15*(distance!FY$12-distance!FX$12)</f>
        <v>1.4166666666666667</v>
      </c>
      <c r="FZ14" s="1">
        <f>speed!FZ$15*(distance!FZ$12-distance!FY$12)</f>
        <v>0</v>
      </c>
      <c r="GA14" s="1">
        <f>speed!GA$15*(distance!GA$12-distance!FZ$12)</f>
        <v>0</v>
      </c>
      <c r="GB14" s="1">
        <f>speed!GB$15*(distance!GB$12-distance!GA$12)</f>
        <v>0</v>
      </c>
      <c r="GC14" s="1">
        <f>speed!GC$15*(distance!GC$12-distance!GB$12)</f>
        <v>0</v>
      </c>
      <c r="GD14" s="1">
        <f>speed!GD$15*(distance!GD$12-distance!GC$12)</f>
        <v>0</v>
      </c>
      <c r="GE14" s="1">
        <f>speed!GE$15*(distance!GE$12-distance!GD$12)</f>
        <v>0</v>
      </c>
      <c r="GF14" s="1">
        <f>speed!GF$15*(distance!GF$12-distance!GE$12)</f>
        <v>0</v>
      </c>
      <c r="GG14" s="1">
        <f>speed!GG$15*(distance!GG$12-distance!GF$12)</f>
        <v>0</v>
      </c>
      <c r="GH14" s="1">
        <f>speed!GH$15*(distance!GH$12-distance!GG$12)</f>
        <v>0</v>
      </c>
      <c r="GI14" s="1">
        <f>speed!GI$15*(distance!GI$12-distance!GH$12)</f>
        <v>0</v>
      </c>
      <c r="GJ14" s="1">
        <f>speed!GJ$15*(distance!GJ$12-distance!GI$12)</f>
        <v>0</v>
      </c>
      <c r="GK14" s="1">
        <f>speed!GK$15*(distance!GK$12-distance!GJ$12)</f>
        <v>0</v>
      </c>
      <c r="GL14" s="1">
        <f>speed!GL$15*(distance!GL$12-distance!GK$12)</f>
        <v>0</v>
      </c>
      <c r="GM14" s="1">
        <f>speed!GM$15*(distance!GM$12-distance!GL$12)</f>
        <v>0</v>
      </c>
      <c r="GN14" s="1">
        <f>speed!GN$15*(distance!GN$12-distance!GM$12)</f>
        <v>0</v>
      </c>
      <c r="GO14" s="1">
        <f>speed!GO$15*(distance!GO$12-distance!GN$12)</f>
        <v>0</v>
      </c>
      <c r="GP14" s="1">
        <f>speed!GP$15*(distance!GP$12-distance!GO$12)</f>
        <v>0</v>
      </c>
      <c r="GQ14" s="1">
        <f>speed!GQ$15*(distance!GQ$12-distance!GP$12)</f>
        <v>0</v>
      </c>
      <c r="GR14" s="1">
        <f>speed!GR$15*(distance!GR$12-distance!GQ$12)</f>
        <v>0</v>
      </c>
      <c r="GS14" s="1">
        <f>speed!GS$15*(distance!GS$12-distance!GR$12)</f>
        <v>0</v>
      </c>
      <c r="GT14" s="1">
        <f>speed!GT$15*(distance!GT$12-distance!GS$12)</f>
        <v>0</v>
      </c>
      <c r="GU14" s="1">
        <f>speed!GU$15*(distance!GU$12-distance!GT$12)</f>
        <v>0</v>
      </c>
      <c r="GV14" s="1">
        <f>speed!GV$15*(distance!GV$12-distance!GU$12)</f>
        <v>0</v>
      </c>
      <c r="GW14" s="1">
        <f>speed!GW$15*(distance!GW$12-distance!GV$12)</f>
        <v>0</v>
      </c>
      <c r="GX14" s="1">
        <f>speed!GX$15*(distance!GX$12-distance!GW$12)</f>
        <v>0</v>
      </c>
      <c r="GY14" s="1">
        <f>speed!GY$15*(distance!GY$12-distance!GX$12)</f>
        <v>0</v>
      </c>
      <c r="GZ14" s="1">
        <f>speed!GZ$15*(distance!GZ$12-distance!GY$12)</f>
        <v>0</v>
      </c>
      <c r="HA14" s="1">
        <f>speed!HA$15*(distance!HA$12-distance!GZ$12)</f>
        <v>0</v>
      </c>
      <c r="HB14" s="1">
        <f>speed!HB$15*(distance!HB$12-distance!HA$12)</f>
        <v>0</v>
      </c>
      <c r="HC14" s="1">
        <f>speed!HC$15*(distance!HC$12-distance!HB$12)</f>
        <v>0.19444444444444445</v>
      </c>
      <c r="HD14" s="1">
        <f>speed!HD$15*(distance!HD$12-distance!HC$12)</f>
        <v>3.0555555555555554</v>
      </c>
      <c r="HE14" s="1">
        <f>speed!HE$15*(distance!HE$12-distance!HD$12)</f>
        <v>3.6666666666666665</v>
      </c>
      <c r="HF14" s="1">
        <f>speed!HF$15*(distance!HF$12-distance!HE$12)</f>
        <v>3.8611111111111112</v>
      </c>
      <c r="HG14" s="1">
        <f>speed!HG$15*(distance!HG$12-distance!HF$12)</f>
        <v>4.083333333333333</v>
      </c>
      <c r="HH14" s="1">
        <f>speed!HH$15*(distance!HH$12-distance!HG$12)</f>
        <v>4.2777777777777777</v>
      </c>
      <c r="HI14" s="1">
        <f>speed!HI$15*(distance!HI$12-distance!HH$12)</f>
        <v>4.6944444444444446</v>
      </c>
      <c r="HJ14" s="1">
        <f>speed!HJ$15*(distance!HJ$12-distance!HI$12)</f>
        <v>4.4722222222222223</v>
      </c>
      <c r="HK14" s="1">
        <f>speed!HK$15*(distance!HK$12-distance!HJ$12)</f>
        <v>4.2777777777777777</v>
      </c>
      <c r="HL14" s="1">
        <f>speed!HL$15*(distance!HL$12-distance!HK$12)</f>
        <v>3.8611111111111112</v>
      </c>
      <c r="HM14" s="1">
        <f>speed!HM$15*(distance!HM$12-distance!HL$12)</f>
        <v>3.6666666666666665</v>
      </c>
      <c r="HN14" s="1">
        <f>speed!HN$15*(distance!HN$12-distance!HM$12)</f>
        <v>3.6666666666666665</v>
      </c>
      <c r="HO14" s="1">
        <f>speed!HO$15*(distance!HO$12-distance!HN$12)</f>
        <v>4.2777777777777777</v>
      </c>
      <c r="HP14" s="1">
        <f>speed!HP$15*(distance!HP$12-distance!HO$12)</f>
        <v>4.6944444444444446</v>
      </c>
      <c r="HQ14" s="1">
        <f>speed!HQ$15*(distance!HQ$12-distance!HP$12)</f>
        <v>4.4722222222222223</v>
      </c>
      <c r="HR14" s="1">
        <f>speed!HR$15*(distance!HR$12-distance!HQ$12)</f>
        <v>4.083333333333333</v>
      </c>
      <c r="HS14" s="1">
        <f>speed!HS$15*(distance!HS$12-distance!HR$12)</f>
        <v>3.6666666666666665</v>
      </c>
      <c r="HT14" s="1">
        <f>speed!HT$15*(distance!HT$12-distance!HS$12)</f>
        <v>3.8611111111111112</v>
      </c>
      <c r="HU14" s="1">
        <f>speed!HU$15*(distance!HU$12-distance!HT$12)</f>
        <v>4.083333333333333</v>
      </c>
      <c r="HV14" s="1">
        <f>speed!HV$15*(distance!HV$12-distance!HU$12)</f>
        <v>5.083333333333333</v>
      </c>
      <c r="HW14" s="1">
        <f>speed!HW$15*(distance!HW$12-distance!HV$12)</f>
        <v>6.1111111111111107</v>
      </c>
      <c r="HX14" s="1">
        <f>speed!HX$15*(distance!HX$12-distance!HW$12)</f>
        <v>8.3611111111111107</v>
      </c>
      <c r="HY14" s="1">
        <f>speed!HY$15*(distance!HY$12-distance!HX$12)</f>
        <v>8.9722222222222214</v>
      </c>
      <c r="HZ14" s="1">
        <f>speed!HZ$15*(distance!HZ$12-distance!HY$12)</f>
        <v>8.9722222222222214</v>
      </c>
      <c r="IA14" s="1">
        <f>speed!IA$15*(distance!IA$12-distance!HZ$12)</f>
        <v>10.583333333333334</v>
      </c>
      <c r="IB14" s="1">
        <f>speed!IB$15*(distance!IB$12-distance!IA$12)</f>
        <v>10.583333333333334</v>
      </c>
      <c r="IC14" s="1">
        <f>speed!IC$15*(distance!IC$12-distance!IB$12)</f>
        <v>10.583333333333334</v>
      </c>
      <c r="ID14" s="1">
        <f>speed!ID$15*(distance!ID$12-distance!IC$12)</f>
        <v>10.583333333333334</v>
      </c>
      <c r="IE14" s="1">
        <f>speed!IE$15*(distance!IE$12-distance!ID$12)</f>
        <v>10.805555555555555</v>
      </c>
      <c r="IF14" s="1">
        <f>speed!IF$15*(distance!IF$12-distance!IE$12)</f>
        <v>11</v>
      </c>
      <c r="IG14" s="1">
        <f>speed!IG$15*(distance!IG$12-distance!IF$12)</f>
        <v>11.194444444444445</v>
      </c>
      <c r="IH14" s="1">
        <f>speed!IH$15*(distance!IH$12-distance!IG$12)</f>
        <v>11.194444444444445</v>
      </c>
      <c r="II14" s="1">
        <f>speed!II$15*(distance!II$12-distance!IH$12)</f>
        <v>11.416666666666666</v>
      </c>
      <c r="IJ14" s="1">
        <f>speed!IJ$15*(distance!IJ$12-distance!II$12)</f>
        <v>12.027777777777779</v>
      </c>
      <c r="IK14" s="1">
        <f>speed!IK$15*(distance!IK$12-distance!IJ$12)</f>
        <v>12.416666666666666</v>
      </c>
      <c r="IL14" s="1">
        <f>speed!IL$15*(distance!IL$12-distance!IK$12)</f>
        <v>12.638888888888889</v>
      </c>
      <c r="IM14" s="1">
        <f>speed!IM$15*(distance!IM$12-distance!IL$12)</f>
        <v>12.222222222222221</v>
      </c>
      <c r="IN14" s="1">
        <f>speed!IN$15*(distance!IN$12-distance!IM$12)</f>
        <v>12.222222222222221</v>
      </c>
      <c r="IO14" s="1">
        <f>speed!IO$15*(distance!IO$12-distance!IN$12)</f>
        <v>12.027777777777779</v>
      </c>
      <c r="IP14" s="1">
        <f>speed!IP$15*(distance!IP$12-distance!IO$12)</f>
        <v>11.611111111111111</v>
      </c>
      <c r="IQ14" s="1">
        <f>speed!IQ$15*(distance!IQ$12-distance!IP$12)</f>
        <v>10.805555555555555</v>
      </c>
      <c r="IR14" s="1">
        <f>speed!IR$15*(distance!IR$12-distance!IQ$12)</f>
        <v>9.5833333333333339</v>
      </c>
      <c r="IS14" s="1">
        <f>speed!IS$15*(distance!IS$12-distance!IR$12)</f>
        <v>9.1666666666666661</v>
      </c>
      <c r="IT14" s="1">
        <f>speed!IT$15*(distance!IT$12-distance!IS$12)</f>
        <v>9.3611111111111107</v>
      </c>
      <c r="IU14" s="1">
        <f>speed!IU$15*(distance!IU$12-distance!IT$12)</f>
        <v>10.194444444444445</v>
      </c>
      <c r="IV14" s="1">
        <f>speed!IV$15*(distance!IV$12-distance!IU$12)</f>
        <v>10.388888888888889</v>
      </c>
      <c r="IW14" s="1">
        <f>speed!IW$15*(distance!IW$12-distance!IV$12)</f>
        <v>11.194444444444445</v>
      </c>
      <c r="IX14" s="1">
        <f>speed!IX$15*(distance!IX$12-distance!IW$12)</f>
        <v>11.416666666666666</v>
      </c>
      <c r="IY14" s="1">
        <f>speed!IY$15*(distance!IY$12-distance!IX$12)</f>
        <v>11.416666666666666</v>
      </c>
      <c r="IZ14" s="1">
        <f>speed!IZ$15*(distance!IZ$12-distance!IY$12)</f>
        <v>10.805555555555555</v>
      </c>
      <c r="JA14" s="1">
        <f>speed!JA$15*(distance!JA$12-distance!IZ$12)</f>
        <v>10.388888888888889</v>
      </c>
      <c r="JB14" s="1">
        <f>speed!JB$15*(distance!JB$12-distance!JA$12)</f>
        <v>9.9722222222222214</v>
      </c>
      <c r="JC14" s="1">
        <f>speed!JC$15*(distance!JC$12-distance!JB$12)</f>
        <v>9.5833333333333339</v>
      </c>
      <c r="JD14" s="1">
        <f>speed!JD$15*(distance!JD$12-distance!JC$12)</f>
        <v>8.9722222222222214</v>
      </c>
      <c r="JE14" s="1">
        <f>speed!JE$15*(distance!JE$12-distance!JD$12)</f>
        <v>8.5555555555555554</v>
      </c>
      <c r="JF14" s="1">
        <f>speed!JF$15*(distance!JF$12-distance!JE$12)</f>
        <v>7.75</v>
      </c>
      <c r="JG14" s="1">
        <f>speed!JG$15*(distance!JG$12-distance!JF$12)</f>
        <v>7.333333333333333</v>
      </c>
      <c r="JH14" s="1">
        <f>speed!JH$15*(distance!JH$12-distance!JG$12)</f>
        <v>6.7222222222222223</v>
      </c>
      <c r="JI14" s="1">
        <f>speed!JI$15*(distance!JI$12-distance!JH$12)</f>
        <v>6.5277777777777777</v>
      </c>
      <c r="JJ14" s="1">
        <f>speed!JJ$15*(distance!JJ$12-distance!JI$12)</f>
        <v>6.3055555555555554</v>
      </c>
      <c r="JK14" s="1">
        <f>speed!JK$15*(distance!JK$12-distance!JJ$12)</f>
        <v>5.916666666666667</v>
      </c>
      <c r="JL14" s="1">
        <f>speed!JL$15*(distance!JL$12-distance!JK$12)</f>
        <v>5.3055555555555554</v>
      </c>
      <c r="JM14" s="1">
        <f>speed!JM$15*(distance!JM$12-distance!JL$12)</f>
        <v>4.6944444444444446</v>
      </c>
      <c r="JN14" s="1">
        <f>speed!JN$15*(distance!JN$12-distance!JM$12)</f>
        <v>3.0555555555555554</v>
      </c>
      <c r="JO14" s="1">
        <f>speed!JO$15*(distance!JO$12-distance!JN$12)</f>
        <v>1.8333333333333333</v>
      </c>
      <c r="JP14" s="1">
        <f>speed!JP$15*(distance!JP$12-distance!JO$12)</f>
        <v>1.4166666666666667</v>
      </c>
      <c r="JQ14" s="1">
        <f>speed!JQ$15*(distance!JQ$12-distance!JP$12)</f>
        <v>1.2222222222222223</v>
      </c>
      <c r="JR14" s="1">
        <f>speed!JR$15*(distance!JR$12-distance!JQ$12)</f>
        <v>0.61111111111111116</v>
      </c>
      <c r="JS14" s="1">
        <f>speed!JS$15*(distance!JS$12-distance!JR$12)</f>
        <v>0</v>
      </c>
      <c r="JT14" s="1">
        <f>speed!JT$15*(distance!JT$12-distance!JS$12)</f>
        <v>0</v>
      </c>
      <c r="JU14" s="1">
        <f>speed!JU$15*(distance!JU$12-distance!JT$12)</f>
        <v>0</v>
      </c>
      <c r="JV14" s="1">
        <f>speed!JV$15*(distance!JV$12-distance!JU$12)</f>
        <v>0.61111111111111116</v>
      </c>
      <c r="JW14" s="1">
        <f>speed!JW$15*(distance!JW$12-distance!JV$12)</f>
        <v>1.4166666666666667</v>
      </c>
      <c r="JX14" s="1">
        <f>speed!JX$15*(distance!JX$12-distance!JW$12)</f>
        <v>3.8611111111111112</v>
      </c>
      <c r="JY14" s="1">
        <f>speed!JY$15*(distance!JY$12-distance!JX$12)</f>
        <v>6.3055555555555554</v>
      </c>
      <c r="JZ14" s="1">
        <f>speed!JZ$15*(distance!JZ$12-distance!JY$12)</f>
        <v>7.5277777777777777</v>
      </c>
      <c r="KA14" s="1">
        <f>speed!KA$15*(distance!KA$12-distance!JZ$12)</f>
        <v>7.5277777777777777</v>
      </c>
      <c r="KB14" s="1">
        <f>speed!KB$15*(distance!KB$12-distance!KA$12)</f>
        <v>6.3055555555555554</v>
      </c>
      <c r="KC14" s="1">
        <f>speed!KC$15*(distance!KC$12-distance!KB$12)</f>
        <v>5.083333333333333</v>
      </c>
      <c r="KD14" s="1">
        <f>speed!KD$15*(distance!KD$12-distance!KC$12)</f>
        <v>3.25</v>
      </c>
      <c r="KE14" s="1">
        <f>speed!KE$15*(distance!KE$12-distance!KD$12)</f>
        <v>2.4444444444444446</v>
      </c>
      <c r="KF14" s="1">
        <f>speed!KF$15*(distance!KF$12-distance!KE$12)</f>
        <v>1.8333333333333333</v>
      </c>
      <c r="KG14" s="1">
        <f>speed!KG$15*(distance!KG$12-distance!KF$12)</f>
        <v>1.0277777777777777</v>
      </c>
      <c r="KH14" s="1">
        <f>speed!KH$15*(distance!KH$12-distance!KG$12)</f>
        <v>0.80555555555555558</v>
      </c>
      <c r="KI14" s="1">
        <f>speed!KI$15*(distance!KI$12-distance!KH$12)</f>
        <v>1.2222222222222223</v>
      </c>
      <c r="KJ14" s="1">
        <f>speed!KJ$15*(distance!KJ$12-distance!KI$12)</f>
        <v>3.0555555555555554</v>
      </c>
      <c r="KK14" s="1">
        <f>speed!KK$15*(distance!KK$12-distance!KJ$12)</f>
        <v>3.25</v>
      </c>
      <c r="KL14" s="1">
        <f>speed!KL$15*(distance!KL$12-distance!KK$12)</f>
        <v>3.25</v>
      </c>
      <c r="KM14" s="1">
        <f>speed!KM$15*(distance!KM$12-distance!KL$12)</f>
        <v>3.0555555555555554</v>
      </c>
      <c r="KN14" s="1">
        <f>speed!KN$15*(distance!KN$12-distance!KM$12)</f>
        <v>2.4444444444444446</v>
      </c>
      <c r="KO14" s="1">
        <f>speed!KO$15*(distance!KO$12-distance!KN$12)</f>
        <v>1.8333333333333333</v>
      </c>
      <c r="KP14" s="1">
        <f>speed!KP$15*(distance!KP$12-distance!KO$12)</f>
        <v>2.0277777777777777</v>
      </c>
      <c r="KQ14" s="1">
        <f>speed!KQ$15*(distance!KQ$12-distance!KP$12)</f>
        <v>1.6388888888888888</v>
      </c>
      <c r="KR14" s="1">
        <f>speed!KR$15*(distance!KR$12-distance!KQ$12)</f>
        <v>1.2222222222222223</v>
      </c>
      <c r="KS14" s="1">
        <f>speed!KS$15*(distance!KS$12-distance!KR$12)</f>
        <v>0.61111111111111116</v>
      </c>
      <c r="KT14" s="1">
        <f>speed!KT$15*(distance!KT$12-distance!KS$12)</f>
        <v>0.19444444444444445</v>
      </c>
      <c r="KU14" s="1">
        <f>speed!KU$15*(distance!KU$12-distance!KT$12)</f>
        <v>0</v>
      </c>
      <c r="KV14" s="1">
        <f>speed!KV$15*(distance!KV$12-distance!KU$12)</f>
        <v>0</v>
      </c>
      <c r="KW14" s="1">
        <f>speed!KW$15*(distance!KW$12-distance!KV$12)</f>
        <v>0</v>
      </c>
      <c r="KX14" s="1">
        <f>speed!KX$15*(distance!KX$12-distance!KW$12)</f>
        <v>0</v>
      </c>
      <c r="KY14" s="1">
        <f>speed!KY$15*(distance!KY$12-distance!KX$12)</f>
        <v>0</v>
      </c>
      <c r="KZ14" s="1">
        <f>speed!KZ$15*(distance!KZ$12-distance!KY$12)</f>
        <v>0</v>
      </c>
      <c r="LA14" s="1">
        <f>speed!LA$15*(distance!LA$12-distance!KZ$12)</f>
        <v>0</v>
      </c>
      <c r="LB14" s="1">
        <f>speed!LB$15*(distance!LB$12-distance!LA$12)</f>
        <v>0.55555555555555558</v>
      </c>
      <c r="LC14" s="1">
        <f>speed!LC$15*(distance!LC$12-distance!LB$12)</f>
        <v>1.9166666666666667</v>
      </c>
      <c r="LD14" s="1">
        <f>speed!LD$15*(distance!LD$12-distance!LC$12)</f>
        <v>3</v>
      </c>
      <c r="LE14" s="1">
        <f>speed!LE$15*(distance!LE$12-distance!LD$12)</f>
        <v>3.4166666666666665</v>
      </c>
      <c r="LF14" s="1">
        <f>speed!LF$15*(distance!LF$12-distance!LE$12)</f>
        <v>3.9722222222222223</v>
      </c>
      <c r="LG14" s="1">
        <f>speed!LG$15*(distance!LG$12-distance!LF$12)</f>
        <v>5.4722222222222223</v>
      </c>
      <c r="LH14" s="1">
        <f>speed!LH$15*(distance!LH$12-distance!LG$12)</f>
        <v>5.8888888888888893</v>
      </c>
      <c r="LI14" s="1">
        <f>speed!LI$15*(distance!LI$12-distance!LH$12)</f>
        <v>6.583333333333333</v>
      </c>
      <c r="LJ14" s="1">
        <f>speed!LJ$15*(distance!LJ$12-distance!LI$12)</f>
        <v>7.8055555555555554</v>
      </c>
      <c r="LK14" s="1">
        <f>speed!LK$15*(distance!LK$12-distance!LJ$12)</f>
        <v>8.6111111111111107</v>
      </c>
      <c r="LL14" s="1">
        <f>speed!LL$15*(distance!LL$12-distance!LK$12)</f>
        <v>8.75</v>
      </c>
      <c r="LM14" s="1">
        <f>speed!LM$15*(distance!LM$12-distance!LL$12)</f>
        <v>9.1666666666666661</v>
      </c>
      <c r="LN14" s="1">
        <f>speed!LN$15*(distance!LN$12-distance!LM$12)</f>
        <v>9.4444444444444446</v>
      </c>
      <c r="LO14" s="1">
        <f>speed!LO$15*(distance!LO$12-distance!LN$12)</f>
        <v>8.6111111111111107</v>
      </c>
      <c r="LP14" s="1">
        <f>speed!LP$15*(distance!LP$12-distance!LO$12)</f>
        <v>6.6944444444444446</v>
      </c>
      <c r="LQ14" s="1">
        <f>speed!LQ$15*(distance!LQ$12-distance!LP$12)</f>
        <v>4.3888888888888893</v>
      </c>
      <c r="LR14" s="1">
        <f>speed!LR$15*(distance!LR$12-distance!LQ$12)</f>
        <v>3</v>
      </c>
      <c r="LS14" s="1">
        <f>speed!LS$15*(distance!LS$12-distance!LR$12)</f>
        <v>1.7777777777777777</v>
      </c>
      <c r="LT14" s="1">
        <f>speed!LT$15*(distance!LT$12-distance!LS$12)</f>
        <v>0.69444444444444442</v>
      </c>
      <c r="LU14" s="1">
        <f>speed!LU$15*(distance!LU$12-distance!LT$12)</f>
        <v>0.41666666666666669</v>
      </c>
      <c r="LV14" s="1">
        <f>speed!LV$15*(distance!LV$12-distance!LU$12)</f>
        <v>0</v>
      </c>
      <c r="LW14" s="1">
        <f>speed!LW$15*(distance!LW$12-distance!LV$12)</f>
        <v>0</v>
      </c>
      <c r="LX14" s="1">
        <f>speed!LX$15*(distance!LX$12-distance!LW$12)</f>
        <v>0.1388888888888889</v>
      </c>
      <c r="LY14" s="1">
        <f>speed!LY$15*(distance!LY$12-distance!LX$12)</f>
        <v>1.7777777777777777</v>
      </c>
      <c r="LZ14" s="1">
        <f>speed!LZ$15*(distance!LZ$12-distance!LY$12)</f>
        <v>3.8333333333333335</v>
      </c>
      <c r="MA14" s="1">
        <f>speed!MA$15*(distance!MA$12-distance!LZ$12)</f>
        <v>5.333333333333333</v>
      </c>
      <c r="MB14" s="1">
        <f>speed!MB$15*(distance!MB$12-distance!MA$12)</f>
        <v>5.333333333333333</v>
      </c>
      <c r="MC14" s="1">
        <f>speed!MC$15*(distance!MC$12-distance!MB$12)</f>
        <v>5.8888888888888893</v>
      </c>
      <c r="MD14" s="1">
        <f>speed!MD$15*(distance!MD$12-distance!MC$12)</f>
        <v>6.3055555555555554</v>
      </c>
      <c r="ME14" s="1">
        <f>speed!ME$15*(distance!ME$12-distance!MD$12)</f>
        <v>6.9722222222222223</v>
      </c>
      <c r="MF14" s="1">
        <f>speed!MF$15*(distance!MF$12-distance!ME$12)</f>
        <v>7.9444444444444446</v>
      </c>
      <c r="MG14" s="1">
        <f>speed!MG$15*(distance!MG$12-distance!MF$12)</f>
        <v>9.3055555555555554</v>
      </c>
      <c r="MH14" s="1">
        <f>speed!MH$15*(distance!MH$12-distance!MG$12)</f>
        <v>10.277777777777779</v>
      </c>
      <c r="MI14" s="1">
        <f>speed!MI$15*(distance!MI$12-distance!MH$12)</f>
        <v>10.527777777777779</v>
      </c>
      <c r="MJ14" s="1">
        <f>speed!MJ$15*(distance!MJ$12-distance!MI$12)</f>
        <v>11.361111111111111</v>
      </c>
      <c r="MK14" s="1">
        <f>speed!MK$15*(distance!MK$12-distance!MJ$12)</f>
        <v>12.333333333333334</v>
      </c>
      <c r="ML14" s="1">
        <f>speed!ML$15*(distance!ML$12-distance!MK$12)</f>
        <v>13.138888888888889</v>
      </c>
      <c r="MM14" s="1">
        <f>speed!MM$15*(distance!MM$12-distance!ML$12)</f>
        <v>14.111111111111111</v>
      </c>
      <c r="MN14" s="1">
        <f>speed!MN$15*(distance!MN$12-distance!MM$12)</f>
        <v>14.5</v>
      </c>
      <c r="MO14" s="1">
        <f>speed!MO$15*(distance!MO$12-distance!MN$12)</f>
        <v>14.25</v>
      </c>
      <c r="MP14" s="1">
        <f>speed!MP$15*(distance!MP$12-distance!MO$12)</f>
        <v>13.555555555555555</v>
      </c>
      <c r="MQ14" s="1">
        <f>speed!MQ$15*(distance!MQ$12-distance!MP$12)</f>
        <v>13.555555555555555</v>
      </c>
      <c r="MR14" s="1">
        <f>speed!MR$15*(distance!MR$12-distance!MQ$12)</f>
        <v>14.111111111111111</v>
      </c>
      <c r="MS14" s="1">
        <f>speed!MS$15*(distance!MS$12-distance!MR$12)</f>
        <v>14.111111111111111</v>
      </c>
      <c r="MT14" s="1">
        <f>speed!MT$15*(distance!MT$12-distance!MS$12)</f>
        <v>13.138888888888889</v>
      </c>
      <c r="MU14" s="1">
        <f>speed!MU$15*(distance!MU$12-distance!MT$12)</f>
        <v>11.222222222222221</v>
      </c>
      <c r="MV14" s="1">
        <f>speed!MV$15*(distance!MV$12-distance!MU$12)</f>
        <v>8.0833333333333339</v>
      </c>
      <c r="MW14" s="1">
        <f>speed!MW$15*(distance!MW$12-distance!MV$12)</f>
        <v>6.583333333333333</v>
      </c>
      <c r="MX14" s="1">
        <f>speed!MX$15*(distance!MX$12-distance!MW$12)</f>
        <v>6.9722222222222223</v>
      </c>
      <c r="MY14" s="1">
        <f>speed!MY$15*(distance!MY$12-distance!MX$12)</f>
        <v>7.5277777777777777</v>
      </c>
      <c r="MZ14" s="1">
        <f>speed!MZ$15*(distance!MZ$12-distance!MY$12)</f>
        <v>8.0833333333333339</v>
      </c>
      <c r="NA14" s="1">
        <f>speed!NA$15*(distance!NA$12-distance!MZ$12)</f>
        <v>9.3055555555555554</v>
      </c>
      <c r="NB14" s="1">
        <f>speed!NB$15*(distance!NB$12-distance!NA$12)</f>
        <v>10.138888888888889</v>
      </c>
      <c r="NC14" s="1">
        <f>speed!NC$15*(distance!NC$12-distance!NB$12)</f>
        <v>10.805555555555555</v>
      </c>
      <c r="ND14" s="1">
        <f>speed!ND$15*(distance!ND$12-distance!NC$12)</f>
        <v>11.638888888888889</v>
      </c>
      <c r="NE14" s="1">
        <f>speed!NE$15*(distance!NE$12-distance!ND$12)</f>
        <v>12.444444444444445</v>
      </c>
      <c r="NF14" s="1">
        <f>speed!NF$15*(distance!NF$12-distance!NE$12)</f>
        <v>13.277777777777779</v>
      </c>
      <c r="NG14" s="1">
        <f>speed!NG$15*(distance!NG$12-distance!NF$12)</f>
        <v>14.111111111111111</v>
      </c>
      <c r="NH14" s="1">
        <f>speed!NH$15*(distance!NH$12-distance!NG$12)</f>
        <v>14.777777777777779</v>
      </c>
      <c r="NI14" s="1">
        <f>speed!NI$15*(distance!NI$12-distance!NH$12)</f>
        <v>15.194444444444445</v>
      </c>
      <c r="NJ14" s="1">
        <f>speed!NJ$15*(distance!NJ$12-distance!NI$12)</f>
        <v>15.055555555555555</v>
      </c>
      <c r="NK14" s="1">
        <f>speed!NK$15*(distance!NK$12-distance!NJ$12)</f>
        <v>15.194444444444445</v>
      </c>
      <c r="NL14" s="1">
        <f>speed!NL$15*(distance!NL$12-distance!NK$12)</f>
        <v>15.333333333333334</v>
      </c>
      <c r="NM14" s="1">
        <f>speed!NM$15*(distance!NM$12-distance!NL$12)</f>
        <v>15.75</v>
      </c>
      <c r="NN14" s="1">
        <f>speed!NN$15*(distance!NN$12-distance!NM$12)</f>
        <v>15.888888888888889</v>
      </c>
      <c r="NO14" s="1">
        <f>speed!NO$15*(distance!NO$12-distance!NN$12)</f>
        <v>15.888888888888889</v>
      </c>
      <c r="NP14" s="1">
        <f>speed!NP$15*(distance!NP$12-distance!NO$12)</f>
        <v>16.027777777777779</v>
      </c>
      <c r="NQ14" s="1">
        <f>speed!NQ$15*(distance!NQ$12-distance!NP$12)</f>
        <v>15.888888888888889</v>
      </c>
      <c r="NR14" s="1">
        <f>speed!NR$15*(distance!NR$12-distance!NQ$12)</f>
        <v>15.888888888888889</v>
      </c>
      <c r="NS14" s="1">
        <f>speed!NS$15*(distance!NS$12-distance!NR$12)</f>
        <v>15.75</v>
      </c>
      <c r="NT14" s="1">
        <f>speed!NT$15*(distance!NT$12-distance!NS$12)</f>
        <v>15.75</v>
      </c>
      <c r="NU14" s="1">
        <f>speed!NU$15*(distance!NU$12-distance!NT$12)</f>
        <v>15.611111111111111</v>
      </c>
      <c r="NV14" s="1">
        <f>speed!NV$15*(distance!NV$12-distance!NU$12)</f>
        <v>15.194444444444445</v>
      </c>
      <c r="NW14" s="1">
        <f>speed!NW$15*(distance!NW$12-distance!NV$12)</f>
        <v>15.194444444444445</v>
      </c>
      <c r="NX14" s="1">
        <f>speed!NX$15*(distance!NX$12-distance!NW$12)</f>
        <v>14.5</v>
      </c>
      <c r="NY14" s="1">
        <f>speed!NY$15*(distance!NY$12-distance!NX$12)</f>
        <v>13.555555555555555</v>
      </c>
      <c r="NZ14" s="1">
        <f>speed!NZ$15*(distance!NZ$12-distance!NY$12)</f>
        <v>12.194444444444445</v>
      </c>
      <c r="OA14" s="1">
        <f>speed!OA$15*(distance!OA$12-distance!NZ$12)</f>
        <v>12.055555555555555</v>
      </c>
      <c r="OB14" s="1">
        <f>speed!OB$15*(distance!OB$12-distance!OA$12)</f>
        <v>12.333333333333334</v>
      </c>
      <c r="OC14" s="1">
        <f>speed!OC$15*(distance!OC$12-distance!OB$12)</f>
        <v>12.055555555555555</v>
      </c>
      <c r="OD14" s="1">
        <f>speed!OD$15*(distance!OD$12-distance!OC$12)</f>
        <v>10.666666666666666</v>
      </c>
      <c r="OE14" s="1">
        <f>speed!OE$15*(distance!OE$12-distance!OD$12)</f>
        <v>9.5833333333333339</v>
      </c>
      <c r="OF14" s="1">
        <f>speed!OF$15*(distance!OF$12-distance!OE$12)</f>
        <v>9.3055555555555554</v>
      </c>
      <c r="OG14" s="1">
        <f>speed!OG$15*(distance!OG$12-distance!OF$12)</f>
        <v>9.4444444444444446</v>
      </c>
      <c r="OH14" s="1">
        <f>speed!OH$15*(distance!OH$12-distance!OG$12)</f>
        <v>10.416666666666666</v>
      </c>
      <c r="OI14" s="1">
        <f>speed!OI$15*(distance!OI$12-distance!OH$12)</f>
        <v>11.638888888888889</v>
      </c>
      <c r="OJ14" s="1">
        <f>speed!OJ$15*(distance!OJ$12-distance!OI$12)</f>
        <v>12.722222222222221</v>
      </c>
      <c r="OK14" s="1">
        <f>speed!OK$15*(distance!OK$12-distance!OJ$12)</f>
        <v>13.694444444444445</v>
      </c>
      <c r="OL14" s="1">
        <f>speed!OL$15*(distance!OL$12-distance!OK$12)</f>
        <v>13.416666666666666</v>
      </c>
      <c r="OM14" s="1">
        <f>speed!OM$15*(distance!OM$12-distance!OL$12)</f>
        <v>12.861111111111111</v>
      </c>
      <c r="ON14" s="1">
        <f>speed!ON$15*(distance!ON$12-distance!OM$12)</f>
        <v>12.055555555555555</v>
      </c>
      <c r="OO14" s="1">
        <f>speed!OO$15*(distance!OO$12-distance!ON$12)</f>
        <v>10.805555555555555</v>
      </c>
      <c r="OP14" s="1">
        <f>speed!OP$15*(distance!OP$12-distance!OO$12)</f>
        <v>9.3055555555555554</v>
      </c>
      <c r="OQ14" s="1">
        <f>speed!OQ$15*(distance!OQ$12-distance!OP$12)</f>
        <v>8.8888888888888893</v>
      </c>
      <c r="OR14" s="1">
        <f>speed!OR$15*(distance!OR$12-distance!OQ$12)</f>
        <v>9.1666666666666661</v>
      </c>
      <c r="OS14" s="1">
        <f>speed!OS$15*(distance!OS$12-distance!OR$12)</f>
        <v>9.4444444444444446</v>
      </c>
      <c r="OT14" s="1">
        <f>speed!OT$15*(distance!OT$12-distance!OS$12)</f>
        <v>9.4444444444444446</v>
      </c>
      <c r="OU14" s="1">
        <f>speed!OU$15*(distance!OU$12-distance!OT$12)</f>
        <v>9.3055555555555554</v>
      </c>
      <c r="OV14" s="1">
        <f>speed!OV$15*(distance!OV$12-distance!OU$12)</f>
        <v>9.1666666666666661</v>
      </c>
      <c r="OW14" s="1">
        <f>speed!OW$15*(distance!OW$12-distance!OV$12)</f>
        <v>9.1666666666666661</v>
      </c>
      <c r="OX14" s="1">
        <f>speed!OX$15*(distance!OX$12-distance!OW$12)</f>
        <v>9.1666666666666661</v>
      </c>
      <c r="OY14" s="1">
        <f>speed!OY$15*(distance!OY$12-distance!OX$12)</f>
        <v>9.3055555555555554</v>
      </c>
      <c r="OZ14" s="1">
        <f>speed!OZ$15*(distance!OZ$12-distance!OY$12)</f>
        <v>9.7222222222222214</v>
      </c>
      <c r="PA14" s="1">
        <f>speed!PA$15*(distance!PA$12-distance!OZ$12)</f>
        <v>9.8611111111111107</v>
      </c>
      <c r="PB14" s="1">
        <f>speed!PB$15*(distance!PB$12-distance!PA$12)</f>
        <v>10</v>
      </c>
      <c r="PC14" s="1">
        <f>speed!PC$15*(distance!PC$12-distance!PB$12)</f>
        <v>10.277777777777779</v>
      </c>
      <c r="PD14" s="1">
        <f>speed!PD$15*(distance!PD$12-distance!PC$12)</f>
        <v>10.277777777777779</v>
      </c>
      <c r="PE14" s="1">
        <f>speed!PE$15*(distance!PE$12-distance!PD$12)</f>
        <v>10.416666666666666</v>
      </c>
      <c r="PF14" s="1">
        <f>speed!PF$15*(distance!PF$12-distance!PE$12)</f>
        <v>10.416666666666666</v>
      </c>
      <c r="PG14" s="1">
        <f>speed!PG$15*(distance!PG$12-distance!PF$12)</f>
        <v>10.666666666666666</v>
      </c>
      <c r="PH14" s="1">
        <f>speed!PH$15*(distance!PH$12-distance!PG$12)</f>
        <v>10.805555555555555</v>
      </c>
      <c r="PI14" s="1">
        <f>speed!PI$15*(distance!PI$12-distance!PH$12)</f>
        <v>10.666666666666666</v>
      </c>
      <c r="PJ14" s="1">
        <f>speed!PJ$15*(distance!PJ$12-distance!PI$12)</f>
        <v>10.666666666666666</v>
      </c>
      <c r="PK14" s="1">
        <f>speed!PK$15*(distance!PK$12-distance!PJ$12)</f>
        <v>11.222222222222221</v>
      </c>
      <c r="PL14" s="1">
        <f>speed!PL$15*(distance!PL$12-distance!PK$12)</f>
        <v>11.777777777777779</v>
      </c>
      <c r="PM14" s="1">
        <f>speed!PM$15*(distance!PM$12-distance!PL$12)</f>
        <v>11.916666666666666</v>
      </c>
      <c r="PN14" s="1">
        <f>speed!PN$15*(distance!PN$12-distance!PM$12)</f>
        <v>11.777777777777779</v>
      </c>
      <c r="PO14" s="1">
        <f>speed!PO$15*(distance!PO$12-distance!PN$12)</f>
        <v>11.5</v>
      </c>
      <c r="PP14" s="1">
        <f>speed!PP$15*(distance!PP$12-distance!PO$12)</f>
        <v>10.805555555555555</v>
      </c>
      <c r="PQ14" s="1">
        <f>speed!PQ$15*(distance!PQ$12-distance!PP$12)</f>
        <v>8.5</v>
      </c>
      <c r="PR14" s="1">
        <f>speed!PR$15*(distance!PR$12-distance!PQ$12)</f>
        <v>5.4722222222222223</v>
      </c>
      <c r="PS14" s="1">
        <f>speed!PS$15*(distance!PS$12-distance!PR$12)</f>
        <v>3.8333333333333335</v>
      </c>
      <c r="PT14" s="1">
        <f>speed!PT$15*(distance!PT$12-distance!PS$12)</f>
        <v>3.4166666666666665</v>
      </c>
      <c r="PU14" s="1">
        <f>speed!PU$15*(distance!PU$12-distance!PT$12)</f>
        <v>3</v>
      </c>
      <c r="PV14" s="1">
        <f>speed!PV$15*(distance!PV$12-distance!PU$12)</f>
        <v>1.2222222222222223</v>
      </c>
      <c r="PW14" s="1">
        <f>speed!PW$15*(distance!PW$12-distance!PV$12)</f>
        <v>0.1388888888888889</v>
      </c>
      <c r="PX14" s="1">
        <f>speed!PX$15*(distance!PX$12-distance!PW$12)</f>
        <v>0</v>
      </c>
      <c r="PY14" s="1">
        <f>speed!PY$15*(distance!PY$12-distance!PX$12)</f>
        <v>0</v>
      </c>
      <c r="PZ14" s="1">
        <f>speed!PZ$15*(distance!PZ$12-distance!PY$12)</f>
        <v>0</v>
      </c>
      <c r="QA14" s="1">
        <f>speed!QA$15*(distance!QA$12-distance!PZ$12)</f>
        <v>0</v>
      </c>
      <c r="QB14" s="1">
        <f>speed!QB$15*(distance!QB$12-distance!QA$12)</f>
        <v>0</v>
      </c>
      <c r="QC14" s="1">
        <f>speed!QC$15*(distance!QC$12-distance!QB$12)</f>
        <v>0</v>
      </c>
      <c r="QD14" s="1">
        <f>speed!QD$15*(distance!QD$12-distance!QC$12)</f>
        <v>0</v>
      </c>
      <c r="QE14" s="1">
        <f>speed!QE$15*(distance!QE$12-distance!QD$12)</f>
        <v>0.19444444444444445</v>
      </c>
      <c r="QF14" s="1">
        <f>speed!QF$15*(distance!QF$12-distance!QE$12)</f>
        <v>1</v>
      </c>
      <c r="QG14" s="1">
        <f>speed!QG$15*(distance!QG$12-distance!QF$12)</f>
        <v>1.6111111111111112</v>
      </c>
      <c r="QH14" s="1">
        <f>speed!QH$15*(distance!QH$12-distance!QG$12)</f>
        <v>2.4166666666666665</v>
      </c>
      <c r="QI14" s="1">
        <f>speed!QI$15*(distance!QI$12-distance!QH$12)</f>
        <v>4.416666666666667</v>
      </c>
      <c r="QJ14" s="1">
        <f>speed!QJ$15*(distance!QJ$12-distance!QI$12)</f>
        <v>5.833333333333333</v>
      </c>
      <c r="QK14" s="1">
        <f>speed!QK$15*(distance!QK$12-distance!QJ$12)</f>
        <v>7.416666666666667</v>
      </c>
      <c r="QL14" s="1">
        <f>speed!QL$15*(distance!QL$12-distance!QK$12)</f>
        <v>9.0277777777777786</v>
      </c>
      <c r="QM14" s="1">
        <f>speed!QM$15*(distance!QM$12-distance!QL$12)</f>
        <v>9.6388888888888893</v>
      </c>
      <c r="QN14" s="1">
        <f>speed!QN$15*(distance!QN$12-distance!QM$12)</f>
        <v>10.25</v>
      </c>
      <c r="QO14" s="1">
        <f>speed!QO$15*(distance!QO$12-distance!QN$12)</f>
        <v>10.833333333333334</v>
      </c>
      <c r="QP14" s="1">
        <f>speed!QP$15*(distance!QP$12-distance!QO$12)</f>
        <v>11.444444444444445</v>
      </c>
      <c r="QQ14" s="1">
        <f>speed!QQ$15*(distance!QQ$12-distance!QP$12)</f>
        <v>12.055555555555555</v>
      </c>
      <c r="QR14" s="1">
        <f>speed!QR$15*(distance!QR$12-distance!QQ$12)</f>
        <v>12.638888888888889</v>
      </c>
      <c r="QS14" s="1">
        <f>speed!QS$15*(distance!QS$12-distance!QR$12)</f>
        <v>13.055555555555555</v>
      </c>
      <c r="QT14" s="1">
        <f>speed!QT$15*(distance!QT$12-distance!QS$12)</f>
        <v>13.444444444444445</v>
      </c>
      <c r="QU14" s="1">
        <f>speed!QU$15*(distance!QU$12-distance!QT$12)</f>
        <v>13.444444444444445</v>
      </c>
      <c r="QV14" s="1">
        <f>speed!QV$15*(distance!QV$12-distance!QU$12)</f>
        <v>13.444444444444445</v>
      </c>
      <c r="QW14" s="1">
        <f>speed!QW$15*(distance!QW$12-distance!QV$12)</f>
        <v>13.25</v>
      </c>
      <c r="QX14" s="1">
        <f>speed!QX$15*(distance!QX$12-distance!QW$12)</f>
        <v>13.25</v>
      </c>
      <c r="QY14" s="1">
        <f>speed!QY$15*(distance!QY$12-distance!QX$12)</f>
        <v>13.055555555555555</v>
      </c>
      <c r="QZ14" s="1">
        <f>speed!QZ$15*(distance!QZ$12-distance!QY$12)</f>
        <v>13.25</v>
      </c>
      <c r="RA14" s="1">
        <f>speed!RA$15*(distance!RA$12-distance!QZ$12)</f>
        <v>13.444444444444445</v>
      </c>
      <c r="RB14" s="1">
        <f>speed!RB$15*(distance!RB$12-distance!RA$12)</f>
        <v>13.666666666666666</v>
      </c>
      <c r="RC14" s="1">
        <f>speed!RC$15*(distance!RC$12-distance!RB$12)</f>
        <v>13.666666666666666</v>
      </c>
      <c r="RD14" s="1">
        <f>speed!RD$15*(distance!RD$12-distance!RC$12)</f>
        <v>13.666666666666666</v>
      </c>
      <c r="RE14" s="1">
        <f>speed!RE$15*(distance!RE$12-distance!RD$12)</f>
        <v>13.666666666666666</v>
      </c>
      <c r="RF14" s="1">
        <f>speed!RF$15*(distance!RF$12-distance!RE$12)</f>
        <v>12.25</v>
      </c>
      <c r="RG14" s="1">
        <f>speed!RG$15*(distance!RG$12-distance!RF$12)</f>
        <v>10.027777777777779</v>
      </c>
      <c r="RH14" s="1">
        <f>speed!RH$15*(distance!RH$12-distance!RG$12)</f>
        <v>9.4444444444444446</v>
      </c>
      <c r="RI14" s="1">
        <f>speed!RI$15*(distance!RI$12-distance!RH$12)</f>
        <v>8.6388888888888893</v>
      </c>
      <c r="RJ14" s="1">
        <f>speed!RJ$15*(distance!RJ$12-distance!RI$12)</f>
        <v>8.4444444444444446</v>
      </c>
      <c r="RK14" s="1">
        <f>speed!RK$15*(distance!RK$12-distance!RJ$12)</f>
        <v>8.8333333333333339</v>
      </c>
      <c r="RL14" s="1">
        <f>speed!RL$15*(distance!RL$12-distance!RK$12)</f>
        <v>9.0277777777777786</v>
      </c>
      <c r="RM14" s="1">
        <f>speed!RM$15*(distance!RM$12-distance!RL$12)</f>
        <v>9.25</v>
      </c>
      <c r="RN14" s="1">
        <f>speed!RN$15*(distance!RN$12-distance!RM$12)</f>
        <v>8.8333333333333339</v>
      </c>
      <c r="RO14" s="1">
        <f>speed!RO$15*(distance!RO$12-distance!RN$12)</f>
        <v>8.6388888888888893</v>
      </c>
      <c r="RP14" s="1">
        <f>speed!RP$15*(distance!RP$12-distance!RO$12)</f>
        <v>8.0277777777777786</v>
      </c>
      <c r="RQ14" s="1">
        <f>speed!RQ$15*(distance!RQ$12-distance!RP$12)</f>
        <v>5.0277777777777777</v>
      </c>
      <c r="RR14" s="1">
        <f>speed!RR$15*(distance!RR$12-distance!RQ$12)</f>
        <v>4.416666666666667</v>
      </c>
      <c r="RS14" s="1">
        <f>speed!RS$15*(distance!RS$12-distance!RR$12)</f>
        <v>5.0277777777777777</v>
      </c>
      <c r="RT14" s="1">
        <f>speed!RT$15*(distance!RT$12-distance!RS$12)</f>
        <v>6.416666666666667</v>
      </c>
      <c r="RU14" s="1">
        <f>speed!RU$15*(distance!RU$12-distance!RT$12)</f>
        <v>7.6388888888888893</v>
      </c>
      <c r="RV14" s="1">
        <f>speed!RV$15*(distance!RV$12-distance!RU$12)</f>
        <v>9.25</v>
      </c>
      <c r="RW14" s="1">
        <f>speed!RW$15*(distance!RW$12-distance!RV$12)</f>
        <v>10.25</v>
      </c>
      <c r="RX14" s="1">
        <f>speed!RX$15*(distance!RX$12-distance!RW$12)</f>
        <v>11.444444444444445</v>
      </c>
      <c r="RY14" s="1">
        <f>speed!RY$15*(distance!RY$12-distance!RX$12)</f>
        <v>12.25</v>
      </c>
      <c r="RZ14" s="1">
        <f>speed!RZ$15*(distance!RZ$12-distance!RY$12)</f>
        <v>12.861111111111111</v>
      </c>
      <c r="SA14" s="1">
        <f>speed!SA$15*(distance!SA$12-distance!RZ$12)</f>
        <v>12.861111111111111</v>
      </c>
      <c r="SB14" s="1">
        <f>speed!SB$15*(distance!SB$12-distance!SA$12)</f>
        <v>12.861111111111111</v>
      </c>
      <c r="SC14" s="1">
        <f>speed!SC$15*(distance!SC$12-distance!SB$12)</f>
        <v>12.25</v>
      </c>
      <c r="SD14" s="1">
        <f>speed!SD$15*(distance!SD$12-distance!SC$12)</f>
        <v>11.444444444444445</v>
      </c>
      <c r="SE14" s="1">
        <f>speed!SE$15*(distance!SE$12-distance!SD$12)</f>
        <v>9.8333333333333339</v>
      </c>
      <c r="SF14" s="1">
        <f>speed!SF$15*(distance!SF$12-distance!SE$12)</f>
        <v>7.416666666666667</v>
      </c>
      <c r="SG14" s="1">
        <f>speed!SG$15*(distance!SG$12-distance!SF$12)</f>
        <v>4.416666666666667</v>
      </c>
      <c r="SH14" s="1">
        <f>speed!SH$15*(distance!SH$12-distance!SG$12)</f>
        <v>1.8055555555555556</v>
      </c>
      <c r="SI14" s="1">
        <f>speed!SI$15*(distance!SI$12-distance!SH$12)</f>
        <v>1</v>
      </c>
      <c r="SJ14" s="1">
        <f>speed!SJ$15*(distance!SJ$12-distance!SI$12)</f>
        <v>0.19444444444444445</v>
      </c>
      <c r="SK14" s="1">
        <f>speed!SK$15*(distance!SK$12-distance!SJ$12)</f>
        <v>0</v>
      </c>
      <c r="SL14" s="1">
        <f>speed!SL$15*(distance!SL$12-distance!SK$12)</f>
        <v>0</v>
      </c>
      <c r="SM14" s="1">
        <f>speed!SM$15*(distance!SM$12-distance!SL$12)</f>
        <v>0</v>
      </c>
      <c r="SN14" s="1">
        <f>speed!SN$15*(distance!SN$12-distance!SM$12)</f>
        <v>0</v>
      </c>
      <c r="SO14" s="1">
        <f>speed!SO$15*(distance!SO$12-distance!SN$12)</f>
        <v>0</v>
      </c>
      <c r="SP14" s="1">
        <f>speed!SP$15*(distance!SP$12-distance!SO$12)</f>
        <v>0</v>
      </c>
      <c r="SQ14" s="1">
        <f>speed!SQ$15*(distance!SQ$12-distance!SP$12)</f>
        <v>0</v>
      </c>
      <c r="SR14" s="1">
        <f>speed!SR$15*(distance!SR$12-distance!SQ$12)</f>
        <v>0</v>
      </c>
      <c r="SS14" s="1">
        <f>speed!SS$15*(distance!SS$12-distance!SR$12)</f>
        <v>0</v>
      </c>
      <c r="ST14" s="1">
        <f>speed!ST$15*(distance!ST$12-distance!SS$12)</f>
        <v>0</v>
      </c>
      <c r="SU14" s="1">
        <f>speed!SU$15*(distance!SU$12-distance!ST$12)</f>
        <v>0</v>
      </c>
      <c r="SV14" s="1">
        <f>speed!SV$15*(distance!SV$12-distance!SU$12)</f>
        <v>0</v>
      </c>
      <c r="SW14" s="1">
        <f>speed!SW$15*(distance!SW$12-distance!SV$12)</f>
        <v>0</v>
      </c>
      <c r="SX14" s="1">
        <f>speed!SX$15*(distance!SX$12-distance!SW$12)</f>
        <v>0</v>
      </c>
      <c r="SY14" s="1">
        <f>speed!SY$15*(distance!SY$12-distance!SX$12)</f>
        <v>0</v>
      </c>
      <c r="SZ14" s="1">
        <f>speed!SZ$15*(distance!SZ$12-distance!SY$12)</f>
        <v>0</v>
      </c>
      <c r="TA14" s="1">
        <f>speed!TA$15*(distance!TA$12-distance!SZ$12)</f>
        <v>0</v>
      </c>
      <c r="TB14" s="1">
        <f>speed!TB$15*(distance!TB$12-distance!TA$12)</f>
        <v>0</v>
      </c>
      <c r="TC14" s="1">
        <f>speed!TC$15*(distance!TC$12-distance!TB$12)</f>
        <v>0</v>
      </c>
      <c r="TD14" s="1">
        <f>speed!TD$15*(distance!TD$12-distance!TC$12)</f>
        <v>0</v>
      </c>
      <c r="TE14" s="1">
        <f>speed!TE$15*(distance!TE$12-distance!TD$12)</f>
        <v>0</v>
      </c>
      <c r="TF14" s="1">
        <f>speed!TF$15*(distance!TF$12-distance!TE$12)</f>
        <v>0</v>
      </c>
      <c r="TG14" s="1">
        <f>speed!TG$15*(distance!TG$12-distance!TF$12)</f>
        <v>0</v>
      </c>
      <c r="TH14" s="1">
        <f>speed!TH$15*(distance!TH$12-distance!TG$12)</f>
        <v>0</v>
      </c>
      <c r="TI14" s="1">
        <f>speed!TI$15*(distance!TI$12-distance!TH$12)</f>
        <v>0</v>
      </c>
      <c r="TJ14" s="1">
        <f>speed!TJ$15*(distance!TJ$12-distance!TI$12)</f>
        <v>0</v>
      </c>
      <c r="TK14" s="1">
        <f>speed!TK$15*(distance!TK$12-distance!TJ$12)</f>
        <v>0</v>
      </c>
      <c r="TL14" s="1">
        <f>speed!TL$15*(distance!TL$12-distance!TK$12)</f>
        <v>0</v>
      </c>
      <c r="TM14" s="1">
        <f>speed!TM$15*(distance!TM$12-distance!TL$12)</f>
        <v>0</v>
      </c>
      <c r="TN14" s="1">
        <f>speed!TN$15*(distance!TN$12-distance!TM$12)</f>
        <v>0.55555555555555558</v>
      </c>
      <c r="TO14" s="1">
        <f>speed!TO$15*(distance!TO$12-distance!TN$12)</f>
        <v>2.3611111111111112</v>
      </c>
      <c r="TP14" s="1">
        <f>speed!TP$15*(distance!TP$12-distance!TO$12)</f>
        <v>3.7222222222222223</v>
      </c>
      <c r="TQ14" s="1">
        <f>speed!TQ$15*(distance!TQ$12-distance!TP$12)</f>
        <v>4.1388888888888893</v>
      </c>
      <c r="TR14" s="1">
        <f>speed!TR$15*(distance!TR$12-distance!TQ$12)</f>
        <v>5.666666666666667</v>
      </c>
      <c r="TS14" s="1">
        <f>speed!TS$15*(distance!TS$12-distance!TR$12)</f>
        <v>7.583333333333333</v>
      </c>
      <c r="TT14" s="1">
        <f>speed!TT$15*(distance!TT$12-distance!TS$12)</f>
        <v>9.3888888888888893</v>
      </c>
      <c r="TU14" s="1">
        <f>speed!TU$15*(distance!TU$12-distance!TT$12)</f>
        <v>11.055555555555555</v>
      </c>
      <c r="TV14" s="1">
        <f>speed!TV$15*(distance!TV$12-distance!TU$12)</f>
        <v>12.416666666666666</v>
      </c>
      <c r="TW14" s="1">
        <f>speed!TW$15*(distance!TW$12-distance!TV$12)</f>
        <v>12.555555555555555</v>
      </c>
      <c r="TX14" s="1">
        <f>speed!TX$15*(distance!TX$12-distance!TW$12)</f>
        <v>12.833333333333334</v>
      </c>
      <c r="TY14" s="1">
        <f>speed!TY$15*(distance!TY$12-distance!TX$12)</f>
        <v>11.75</v>
      </c>
      <c r="TZ14" s="1">
        <f>speed!TZ$15*(distance!TZ$12-distance!TY$12)</f>
        <v>10.777777777777779</v>
      </c>
      <c r="UA14" s="1">
        <f>speed!UA$15*(distance!UA$12-distance!TZ$12)</f>
        <v>10.916666666666666</v>
      </c>
      <c r="UB14" s="1">
        <f>speed!UB$15*(distance!UB$12-distance!UA$12)</f>
        <v>12.027777777777779</v>
      </c>
      <c r="UC14" s="1">
        <f>speed!UC$15*(distance!UC$12-distance!UB$12)</f>
        <v>12.833333333333334</v>
      </c>
      <c r="UD14" s="1">
        <f>speed!UD$15*(distance!UD$12-distance!UC$12)</f>
        <v>12.833333333333334</v>
      </c>
      <c r="UE14" s="1">
        <f>speed!UE$15*(distance!UE$12-distance!UD$12)</f>
        <v>12.027777777777779</v>
      </c>
      <c r="UF14" s="1">
        <f>speed!UF$15*(distance!UF$12-distance!UE$12)</f>
        <v>10.638888888888889</v>
      </c>
      <c r="UG14" s="1">
        <f>speed!UG$15*(distance!UG$12-distance!UF$12)</f>
        <v>8.1388888888888893</v>
      </c>
      <c r="UH14" s="1">
        <f>speed!UH$15*(distance!UH$12-distance!UG$12)</f>
        <v>7.1944444444444446</v>
      </c>
      <c r="UI14" s="1">
        <f>speed!UI$15*(distance!UI$12-distance!UH$12)</f>
        <v>7.333333333333333</v>
      </c>
      <c r="UJ14" s="1">
        <f>speed!UJ$15*(distance!UJ$12-distance!UI$12)</f>
        <v>8.6944444444444446</v>
      </c>
      <c r="UK14" s="1">
        <f>speed!UK$15*(distance!UK$12-distance!UJ$12)</f>
        <v>10.222222222222221</v>
      </c>
      <c r="UL14" s="1">
        <f>speed!UL$15*(distance!UL$12-distance!UK$12)</f>
        <v>11.472222222222221</v>
      </c>
      <c r="UM14" s="1">
        <f>speed!UM$15*(distance!UM$12-distance!UL$12)</f>
        <v>11.888888888888889</v>
      </c>
      <c r="UN14" s="1">
        <f>speed!UN$15*(distance!UN$12-distance!UM$12)</f>
        <v>11.611111111111111</v>
      </c>
      <c r="UO14" s="1">
        <f>speed!UO$15*(distance!UO$12-distance!UN$12)</f>
        <v>10.777777777777779</v>
      </c>
      <c r="UP14" s="1">
        <f>speed!UP$15*(distance!UP$12-distance!UO$12)</f>
        <v>9.25</v>
      </c>
      <c r="UQ14" s="1">
        <f>speed!UQ$15*(distance!UQ$12-distance!UP$12)</f>
        <v>7.0555555555555554</v>
      </c>
      <c r="UR14" s="1">
        <f>speed!UR$15*(distance!UR$12-distance!UQ$12)</f>
        <v>5.1111111111111107</v>
      </c>
      <c r="US14" s="1">
        <f>speed!US$15*(distance!US$12-distance!UR$12)</f>
        <v>4</v>
      </c>
      <c r="UT14" s="1">
        <f>speed!UT$15*(distance!UT$12-distance!US$12)</f>
        <v>1.8055555555555556</v>
      </c>
      <c r="UU14" s="1">
        <f>speed!UU$15*(distance!UU$12-distance!UT$12)</f>
        <v>0.1388888888888889</v>
      </c>
      <c r="UV14" s="1">
        <f>speed!UV$15*(distance!UV$12-distance!UU$12)</f>
        <v>0</v>
      </c>
      <c r="UW14" s="1">
        <f>speed!UW$15*(distance!UW$12-distance!UV$12)</f>
        <v>0</v>
      </c>
      <c r="UX14" s="1">
        <f>speed!UX$15*(distance!UX$12-distance!UW$12)</f>
        <v>0</v>
      </c>
      <c r="UY14" s="1">
        <f>speed!UY$15*(distance!UY$12-distance!UX$12)</f>
        <v>0</v>
      </c>
      <c r="UZ14" s="1">
        <f>speed!UZ$15*(distance!UZ$12-distance!UY$12)</f>
        <v>0</v>
      </c>
      <c r="VA14" s="1">
        <f>speed!VA$15*(distance!VA$12-distance!UZ$12)</f>
        <v>0</v>
      </c>
      <c r="VB14" s="1">
        <f>speed!VB$15*(distance!VB$12-distance!VA$12)</f>
        <v>0</v>
      </c>
      <c r="VC14" s="1">
        <f>speed!VC$15*(distance!VC$12-distance!VB$12)</f>
        <v>0</v>
      </c>
      <c r="VD14" s="1">
        <f>speed!VD$15*(distance!VD$12-distance!VC$12)</f>
        <v>0</v>
      </c>
      <c r="VE14" s="1">
        <f>speed!VE$15*(distance!VE$12-distance!VD$12)</f>
        <v>0</v>
      </c>
      <c r="VF14" s="1">
        <f>speed!VF$15*(distance!VF$12-distance!VE$12)</f>
        <v>0</v>
      </c>
      <c r="VG14" s="1">
        <f>speed!VG$15*(distance!VG$12-distance!VF$12)</f>
        <v>0</v>
      </c>
      <c r="VH14" s="1">
        <f>speed!VH$15*(distance!VH$12-distance!VG$12)</f>
        <v>0</v>
      </c>
      <c r="VI14" s="1">
        <f>speed!VI$15*(distance!VI$12-distance!VH$12)</f>
        <v>1.4722222222222223</v>
      </c>
      <c r="VJ14" s="1">
        <f>speed!VJ$15*(distance!VJ$12-distance!VI$12)</f>
        <v>2.5555555555555554</v>
      </c>
      <c r="VK14" s="1">
        <f>speed!VK$15*(distance!VK$12-distance!VJ$12)</f>
        <v>3.0555555555555554</v>
      </c>
      <c r="VL14" s="1">
        <f>speed!VL$15*(distance!VL$12-distance!VK$12)</f>
        <v>3.5277777777777777</v>
      </c>
      <c r="VM14" s="1">
        <f>speed!VM$15*(distance!VM$12-distance!VL$12)</f>
        <v>3.2777777777777777</v>
      </c>
      <c r="VN14" s="1">
        <f>speed!VN$15*(distance!VN$12-distance!VM$12)</f>
        <v>2.4444444444444446</v>
      </c>
      <c r="VO14" s="1">
        <f>speed!VO$15*(distance!VO$12-distance!VN$12)</f>
        <v>2.0833333333333335</v>
      </c>
      <c r="VP14" s="1">
        <f>speed!VP$15*(distance!VP$12-distance!VO$12)</f>
        <v>2.1944444444444446</v>
      </c>
      <c r="VQ14" s="1">
        <f>speed!VQ$15*(distance!VQ$12-distance!VP$12)</f>
        <v>2.3055555555555554</v>
      </c>
      <c r="VR14" s="1">
        <f>speed!VR$15*(distance!VR$12-distance!VQ$12)</f>
        <v>2.5555555555555554</v>
      </c>
      <c r="VS14" s="1">
        <f>speed!VS$15*(distance!VS$12-distance!VR$12)</f>
        <v>2.9166666666666665</v>
      </c>
      <c r="VT14" s="1">
        <f>speed!VT$15*(distance!VT$12-distance!VS$12)</f>
        <v>2.6666666666666665</v>
      </c>
      <c r="VU14" s="1">
        <f>speed!VU$15*(distance!VU$12-distance!VT$12)</f>
        <v>2.4444444444444446</v>
      </c>
      <c r="VV14" s="1">
        <f>speed!VV$15*(distance!VV$12-distance!VU$12)</f>
        <v>2.4444444444444446</v>
      </c>
      <c r="VW14" s="1">
        <f>speed!VW$15*(distance!VW$12-distance!VV$12)</f>
        <v>1.8333333333333333</v>
      </c>
      <c r="VX14" s="1">
        <f>speed!VX$15*(distance!VX$12-distance!VW$12)</f>
        <v>0.72222222222222221</v>
      </c>
      <c r="VY14" s="1">
        <f>speed!VY$15*(distance!VY$12-distance!VX$12)</f>
        <v>0.1111111111111111</v>
      </c>
      <c r="VZ14" s="1">
        <f>speed!VZ$15*(distance!VZ$12-distance!VY$12)</f>
        <v>0</v>
      </c>
      <c r="WA14" s="1">
        <f>speed!WA$15*(distance!WA$12-distance!VZ$12)</f>
        <v>0</v>
      </c>
      <c r="WB14" s="1">
        <f>speed!WB$15*(distance!WB$12-distance!WA$12)</f>
        <v>0</v>
      </c>
      <c r="WC14" s="1">
        <f>speed!WC$15*(distance!WC$12-distance!WB$12)</f>
        <v>0</v>
      </c>
      <c r="WD14" s="1">
        <f>speed!WD$15*(distance!WD$12-distance!WC$12)</f>
        <v>0</v>
      </c>
      <c r="WE14" s="1">
        <f>speed!WE$15*(distance!WE$12-distance!WD$12)</f>
        <v>0</v>
      </c>
      <c r="WF14" s="1">
        <f>speed!WF$15*(distance!WF$12-distance!WE$12)</f>
        <v>0</v>
      </c>
      <c r="WG14" s="1">
        <f>speed!WG$15*(distance!WG$12-distance!WF$12)</f>
        <v>0</v>
      </c>
      <c r="WH14" s="1">
        <f>speed!WH$15*(distance!WH$12-distance!WG$12)</f>
        <v>0</v>
      </c>
      <c r="WI14" s="1">
        <f>speed!WI$15*(distance!WI$12-distance!WH$12)</f>
        <v>0</v>
      </c>
      <c r="WJ14" s="1">
        <f>speed!WJ$15*(distance!WJ$12-distance!WI$12)</f>
        <v>0</v>
      </c>
      <c r="WK14" s="1">
        <f>speed!WK$15*(distance!WK$12-distance!WJ$12)</f>
        <v>0</v>
      </c>
      <c r="WL14" s="1">
        <f>speed!WL$15*(distance!WL$12-distance!WK$12)</f>
        <v>0</v>
      </c>
      <c r="WM14" s="1">
        <f>speed!WM$15*(distance!WM$12-distance!WL$12)</f>
        <v>0</v>
      </c>
      <c r="WN14" s="1">
        <f>speed!WN$15*(distance!WN$12-distance!WM$12)</f>
        <v>0</v>
      </c>
      <c r="WO14" s="1">
        <f>speed!WO$15*(distance!WO$12-distance!WN$12)</f>
        <v>0</v>
      </c>
      <c r="WP14" s="1">
        <f>speed!WP$15*(distance!WP$12-distance!WO$12)</f>
        <v>0</v>
      </c>
      <c r="WQ14" s="1">
        <f>speed!WQ$15*(distance!WQ$12-distance!WP$12)</f>
        <v>0</v>
      </c>
      <c r="WR14" s="1">
        <f>speed!WR$15*(distance!WR$12-distance!WQ$12)</f>
        <v>0</v>
      </c>
      <c r="WS14" s="1">
        <f>speed!WS$15*(distance!WS$12-distance!WR$12)</f>
        <v>0</v>
      </c>
      <c r="WT14" s="1">
        <f>speed!WT$15*(distance!WT$12-distance!WS$12)</f>
        <v>0</v>
      </c>
      <c r="WU14" s="1">
        <f>speed!WU$15*(distance!WU$12-distance!WT$12)</f>
        <v>0</v>
      </c>
      <c r="WV14" s="1">
        <f>speed!WV$15*(distance!WV$12-distance!WU$12)</f>
        <v>0</v>
      </c>
      <c r="WW14" s="1">
        <f>speed!WW$15*(distance!WW$12-distance!WV$12)</f>
        <v>0</v>
      </c>
      <c r="WX14" s="1">
        <f>speed!WX$15*(distance!WX$12-distance!WW$12)</f>
        <v>0</v>
      </c>
      <c r="WY14" s="1">
        <f>speed!WY$15*(distance!WY$12-distance!WX$12)</f>
        <v>0</v>
      </c>
      <c r="WZ14" s="1">
        <f>speed!WZ$15*(distance!WZ$12-distance!WY$12)</f>
        <v>0.86111111111111116</v>
      </c>
      <c r="XA14" s="1">
        <f>speed!XA$15*(distance!XA$12-distance!WZ$12)</f>
        <v>2.1944444444444446</v>
      </c>
      <c r="XB14" s="1">
        <f>speed!XB$15*(distance!XB$12-distance!XA$12)</f>
        <v>3.6666666666666665</v>
      </c>
      <c r="XC14" s="1">
        <f>speed!XC$15*(distance!XC$12-distance!XB$12)</f>
        <v>3.6666666666666665</v>
      </c>
      <c r="XD14" s="1">
        <f>speed!XD$15*(distance!XD$12-distance!XC$12)</f>
        <v>2.0833333333333335</v>
      </c>
      <c r="XE14" s="1">
        <f>speed!XE$15*(distance!XE$12-distance!XD$12)</f>
        <v>0.97222222222222221</v>
      </c>
      <c r="XF14" s="1">
        <f>speed!XF$15*(distance!XF$12-distance!XE$12)</f>
        <v>0.3611111111111111</v>
      </c>
      <c r="XG14" s="1">
        <f>speed!XG$15*(distance!XG$12-distance!XF$12)</f>
        <v>0</v>
      </c>
      <c r="XH14" s="1">
        <f>speed!XH$15*(distance!XH$12-distance!XG$12)</f>
        <v>0</v>
      </c>
      <c r="XI14" s="1">
        <f>speed!XI$15*(distance!XI$12-distance!XH$12)</f>
        <v>0</v>
      </c>
      <c r="XJ14" s="1">
        <f>speed!XJ$15*(distance!XJ$12-distance!XI$12)</f>
        <v>0</v>
      </c>
      <c r="XK14" s="1">
        <f>speed!XK$15*(distance!XK$12-distance!XJ$12)</f>
        <v>0.5</v>
      </c>
      <c r="XL14" s="1">
        <f>speed!XL$15*(distance!XL$12-distance!XK$12)</f>
        <v>2.6666666666666665</v>
      </c>
      <c r="XM14" s="1">
        <f>speed!XM$15*(distance!XM$12-distance!XL$12)</f>
        <v>4.75</v>
      </c>
      <c r="XN14" s="1">
        <f>speed!XN$15*(distance!XN$12-distance!XM$12)</f>
        <v>5.9722222222222223</v>
      </c>
      <c r="XO14" s="1">
        <f>speed!XO$15*(distance!XO$12-distance!XN$12)</f>
        <v>6.6944444444444446</v>
      </c>
      <c r="XP14" s="1">
        <f>speed!XP$15*(distance!XP$12-distance!XO$12)</f>
        <v>7.0555555555555554</v>
      </c>
      <c r="XQ14" s="1">
        <f>speed!XQ$15*(distance!XQ$12-distance!XP$12)</f>
        <v>6.333333333333333</v>
      </c>
      <c r="XR14" s="1">
        <f>speed!XR$15*(distance!XR$12-distance!XQ$12)</f>
        <v>5.1111111111111107</v>
      </c>
      <c r="XS14" s="1">
        <f>speed!XS$15*(distance!XS$12-distance!XR$12)</f>
        <v>3.4166666666666665</v>
      </c>
      <c r="XT14" s="1">
        <f>speed!XT$15*(distance!XT$12-distance!XS$12)</f>
        <v>1.8333333333333333</v>
      </c>
      <c r="XU14" s="1">
        <f>speed!XU$15*(distance!XU$12-distance!XT$12)</f>
        <v>0.3611111111111111</v>
      </c>
      <c r="XV14" s="1">
        <f>speed!XV$15*(distance!XV$12-distance!XU$12)</f>
        <v>0</v>
      </c>
      <c r="XW14" s="1">
        <f>speed!XW$15*(distance!XW$12-distance!XV$12)</f>
        <v>0</v>
      </c>
      <c r="XX14" s="1">
        <f>speed!XX$15*(distance!XX$12-distance!XW$12)</f>
        <v>0</v>
      </c>
      <c r="XY14" s="1">
        <f>speed!XY$15*(distance!XY$12-distance!XX$12)</f>
        <v>0</v>
      </c>
      <c r="XZ14" s="1">
        <f>speed!XZ$15*(distance!XZ$12-distance!XY$12)</f>
        <v>0</v>
      </c>
      <c r="YA14" s="1">
        <f>speed!YA$15*(distance!YA$12-distance!XZ$12)</f>
        <v>0</v>
      </c>
      <c r="YB14" s="1">
        <f>speed!YB$15*(distance!YB$12-distance!YA$12)</f>
        <v>0</v>
      </c>
      <c r="YC14" s="1">
        <f>speed!YC$15*(distance!YC$12-distance!YB$12)</f>
        <v>0</v>
      </c>
      <c r="YD14" s="1">
        <f>speed!YD$15*(distance!YD$12-distance!YC$12)</f>
        <v>0</v>
      </c>
      <c r="YE14" s="1">
        <f>speed!YE$15*(distance!YE$12-distance!YD$12)</f>
        <v>0</v>
      </c>
      <c r="YF14" s="1">
        <f>speed!YF$15*(distance!YF$12-distance!YE$12)</f>
        <v>0</v>
      </c>
      <c r="YG14" s="1">
        <f>speed!YG$15*(distance!YG$12-distance!YF$12)</f>
        <v>0</v>
      </c>
      <c r="YH14" s="1">
        <f>speed!YH$15*(distance!YH$12-distance!YG$12)</f>
        <v>0</v>
      </c>
      <c r="YI14" s="1">
        <f>speed!YI$15*(distance!YI$12-distance!YH$12)</f>
        <v>0</v>
      </c>
      <c r="YJ14" s="1">
        <f>speed!YJ$15*(distance!YJ$12-distance!YI$12)</f>
        <v>0</v>
      </c>
      <c r="YK14" s="1">
        <f>speed!YK$15*(distance!YK$12-distance!YJ$12)</f>
        <v>0</v>
      </c>
      <c r="YL14" s="1">
        <f>speed!YL$15*(distance!YL$12-distance!YK$12)</f>
        <v>0</v>
      </c>
      <c r="YM14" s="1">
        <f>speed!YM$15*(distance!YM$12-distance!YL$12)</f>
        <v>0</v>
      </c>
      <c r="YN14" s="1">
        <f>speed!YN$15*(distance!YN$12-distance!YM$12)</f>
        <v>0</v>
      </c>
      <c r="YO14" s="1">
        <f>speed!YO$15*(distance!YO$12-distance!YN$12)</f>
        <v>0</v>
      </c>
      <c r="YP14" s="1">
        <f>speed!YP$15*(distance!YP$12-distance!YO$12)</f>
        <v>0</v>
      </c>
      <c r="YQ14" s="1">
        <f>speed!YQ$15*(distance!YQ$12-distance!YP$12)</f>
        <v>0</v>
      </c>
      <c r="YR14" s="1">
        <f>speed!YR$15*(distance!YR$12-distance!YQ$12)</f>
        <v>0</v>
      </c>
      <c r="YS14" s="1">
        <f>speed!YS$15*(distance!YS$12-distance!YR$12)</f>
        <v>0</v>
      </c>
      <c r="YT14" s="1">
        <f>speed!YT$15*(distance!YT$12-distance!YS$12)</f>
        <v>0</v>
      </c>
      <c r="YU14" s="1">
        <f>speed!YU$15*(distance!YU$12-distance!YT$12)</f>
        <v>0</v>
      </c>
      <c r="YV14" s="1">
        <f>speed!YV$15*(distance!YV$12-distance!YU$12)</f>
        <v>0</v>
      </c>
      <c r="YW14" s="1">
        <f>speed!YW$15*(distance!YW$12-distance!YV$12)</f>
        <v>0</v>
      </c>
      <c r="YX14" s="1">
        <f>speed!YX$15*(distance!YX$12-distance!YW$12)</f>
        <v>0</v>
      </c>
      <c r="YY14" s="1">
        <f>speed!YY$15*(distance!YY$12-distance!YX$12)</f>
        <v>0</v>
      </c>
      <c r="YZ14" s="1">
        <f>speed!YZ$15*(distance!YZ$12-distance!YY$12)</f>
        <v>0</v>
      </c>
      <c r="ZA14" s="1">
        <f>speed!ZA$15*(distance!ZA$12-distance!YZ$12)</f>
        <v>0</v>
      </c>
      <c r="ZB14" s="1">
        <f>speed!ZB$15*(distance!ZB$12-distance!ZA$12)</f>
        <v>0</v>
      </c>
      <c r="ZC14" s="1">
        <f>speed!ZC$15*(distance!ZC$12-distance!ZB$12)</f>
        <v>0</v>
      </c>
      <c r="ZD14" s="1">
        <f>speed!ZD$15*(distance!ZD$12-distance!ZC$12)</f>
        <v>0</v>
      </c>
      <c r="ZE14" s="1">
        <f>speed!ZE$15*(distance!ZE$12-distance!ZD$12)</f>
        <v>0</v>
      </c>
      <c r="ZF14" s="1">
        <f>speed!ZF$15*(distance!ZF$12-distance!ZE$12)</f>
        <v>0</v>
      </c>
      <c r="ZG14" s="1">
        <f>speed!ZG$15*(distance!ZG$12-distance!ZF$12)</f>
        <v>0</v>
      </c>
      <c r="ZH14" s="1">
        <f>speed!ZH$15*(distance!ZH$12-distance!ZG$12)</f>
        <v>0</v>
      </c>
      <c r="ZI14" s="1">
        <f>speed!ZI$15*(distance!ZI$12-distance!ZH$12)</f>
        <v>0</v>
      </c>
      <c r="ZJ14" s="1">
        <f>speed!ZJ$15*(distance!ZJ$12-distance!ZI$12)</f>
        <v>0</v>
      </c>
      <c r="ZK14" s="1">
        <f>speed!ZK$15*(distance!ZK$12-distance!ZJ$12)</f>
        <v>0</v>
      </c>
      <c r="ZL14" s="1">
        <f>speed!ZL$15*(distance!ZL$12-distance!ZK$12)</f>
        <v>0</v>
      </c>
      <c r="ZM14" s="1">
        <f>speed!ZM$15*(distance!ZM$12-distance!ZL$12)</f>
        <v>0</v>
      </c>
      <c r="ZN14" s="1">
        <f>speed!ZN$15*(distance!ZN$12-distance!ZM$12)</f>
        <v>0</v>
      </c>
      <c r="ZO14" s="1">
        <f>speed!ZO$15*(distance!ZO$12-distance!ZN$12)</f>
        <v>0</v>
      </c>
      <c r="ZP14" s="1">
        <f>speed!ZP$15*(distance!ZP$12-distance!ZO$12)</f>
        <v>0</v>
      </c>
      <c r="ZQ14" s="1">
        <f>speed!ZQ$15*(distance!ZQ$12-distance!ZP$12)</f>
        <v>0</v>
      </c>
      <c r="ZR14" s="1">
        <f>speed!ZR$15*(distance!ZR$12-distance!ZQ$12)</f>
        <v>0</v>
      </c>
      <c r="ZS14" s="1">
        <f>speed!ZS$15*(distance!ZS$12-distance!ZR$12)</f>
        <v>0</v>
      </c>
      <c r="ZT14" s="1">
        <f>speed!ZT$15*(distance!ZT$12-distance!ZS$12)</f>
        <v>0</v>
      </c>
      <c r="ZU14" s="1">
        <f>speed!ZU$15*(distance!ZU$12-distance!ZT$12)</f>
        <v>0</v>
      </c>
      <c r="ZV14" s="1">
        <f>speed!ZV$15*(distance!ZV$12-distance!ZU$12)</f>
        <v>0</v>
      </c>
      <c r="ZW14" s="1">
        <f>speed!ZW$15*(distance!ZW$12-distance!ZV$12)</f>
        <v>0</v>
      </c>
      <c r="ZX14" s="1">
        <f>speed!ZX$15*(distance!ZX$12-distance!ZW$12)</f>
        <v>0</v>
      </c>
      <c r="ZY14" s="1">
        <f>speed!ZY$15*(distance!ZY$12-distance!ZX$12)</f>
        <v>0</v>
      </c>
      <c r="ZZ14" s="1">
        <f>speed!ZZ$15*(distance!ZZ$12-distance!ZY$12)</f>
        <v>0</v>
      </c>
      <c r="AAA14" s="1">
        <f>speed!AAA$15*(distance!AAA$12-distance!ZZ$12)</f>
        <v>0</v>
      </c>
      <c r="AAB14" s="1">
        <f>speed!AAB$15*(distance!AAB$12-distance!AAA$12)</f>
        <v>0</v>
      </c>
      <c r="AAC14" s="1">
        <f>speed!AAC$15*(distance!AAC$12-distance!AAB$12)</f>
        <v>0</v>
      </c>
      <c r="AAD14" s="1">
        <f>speed!AAD$15*(distance!AAD$12-distance!AAC$12)</f>
        <v>0</v>
      </c>
      <c r="AAE14" s="1">
        <f>speed!AAE$15*(distance!AAE$12-distance!AAD$12)</f>
        <v>0</v>
      </c>
      <c r="AAF14" s="1">
        <f>speed!AAF$15*(distance!AAF$12-distance!AAE$12)</f>
        <v>0.1111111111111111</v>
      </c>
      <c r="AAG14" s="1">
        <f>speed!AAG$15*(distance!AAG$12-distance!AAF$12)</f>
        <v>1.2222222222222223</v>
      </c>
      <c r="AAH14" s="1">
        <f>speed!AAH$15*(distance!AAH$12-distance!AAG$12)</f>
        <v>2.6666666666666665</v>
      </c>
      <c r="AAI14" s="1">
        <f>speed!AAI$15*(distance!AAI$12-distance!AAH$12)</f>
        <v>4.6388888888888893</v>
      </c>
      <c r="AAJ14" s="1">
        <f>speed!AAJ$15*(distance!AAJ$12-distance!AAI$12)</f>
        <v>5.1111111111111107</v>
      </c>
      <c r="AAK14" s="1">
        <f>speed!AAK$15*(distance!AAK$12-distance!AAJ$12)</f>
        <v>5.6111111111111107</v>
      </c>
      <c r="AAL14" s="1">
        <f>speed!AAL$15*(distance!AAL$12-distance!AAK$12)</f>
        <v>6.4444444444444446</v>
      </c>
      <c r="AAM14" s="1">
        <f>speed!AAM$15*(distance!AAM$12-distance!AAL$12)</f>
        <v>7.416666666666667</v>
      </c>
      <c r="AAN14" s="1">
        <f>speed!AAN$15*(distance!AAN$12-distance!AAM$12)</f>
        <v>8.5277777777777786</v>
      </c>
      <c r="AAO14" s="1">
        <f>speed!AAO$15*(distance!AAO$12-distance!AAN$12)</f>
        <v>8.7777777777777786</v>
      </c>
      <c r="AAP14" s="1">
        <f>speed!AAP$15*(distance!AAP$12-distance!AAO$12)</f>
        <v>8.8888888888888893</v>
      </c>
      <c r="AAQ14" s="1">
        <f>speed!AAQ$15*(distance!AAQ$12-distance!AAP$12)</f>
        <v>9.5</v>
      </c>
      <c r="AAR14" s="1">
        <f>speed!AAR$15*(distance!AAR$12-distance!AAQ$12)</f>
        <v>10</v>
      </c>
      <c r="AAS14" s="1">
        <f>speed!AAS$15*(distance!AAS$12-distance!AAR$12)</f>
        <v>10.583333333333334</v>
      </c>
      <c r="AAT14" s="1">
        <f>speed!AAT$15*(distance!AAT$12-distance!AAS$12)</f>
        <v>11.083333333333334</v>
      </c>
      <c r="AAU14" s="1">
        <f>speed!AAU$15*(distance!AAU$12-distance!AAT$12)</f>
        <v>11.583333333333334</v>
      </c>
      <c r="AAV14" s="1">
        <f>speed!AAV$15*(distance!AAV$12-distance!AAU$12)</f>
        <v>11.694444444444445</v>
      </c>
      <c r="AAW14" s="1">
        <f>speed!AAW$15*(distance!AAW$12-distance!AAV$12)</f>
        <v>11.333333333333334</v>
      </c>
      <c r="AAX14" s="1">
        <f>speed!AAX$15*(distance!AAX$12-distance!AAW$12)</f>
        <v>10.833333333333334</v>
      </c>
      <c r="AAY14" s="1">
        <f>speed!AAY$15*(distance!AAY$12-distance!AAX$12)</f>
        <v>9.5</v>
      </c>
      <c r="AAZ14" s="1">
        <f>speed!AAZ$15*(distance!AAZ$12-distance!AAY$12)</f>
        <v>7.666666666666667</v>
      </c>
      <c r="ABA14" s="1">
        <f>speed!ABA$15*(distance!ABA$12-distance!AAZ$12)</f>
        <v>5.7222222222222223</v>
      </c>
      <c r="ABB14" s="1">
        <f>speed!ABB$15*(distance!ABB$12-distance!ABA$12)</f>
        <v>4.6388888888888893</v>
      </c>
      <c r="ABC14" s="1">
        <f>speed!ABC$15*(distance!ABC$12-distance!ABB$12)</f>
        <v>4.0277777777777777</v>
      </c>
      <c r="ABD14" s="1">
        <f>speed!ABD$15*(distance!ABD$12-distance!ABC$12)</f>
        <v>3.8888888888888888</v>
      </c>
      <c r="ABE14" s="1">
        <f>speed!ABE$15*(distance!ABE$12-distance!ABD$12)</f>
        <v>3.8888888888888888</v>
      </c>
      <c r="ABF14" s="1">
        <f>speed!ABF$15*(distance!ABF$12-distance!ABE$12)</f>
        <v>4.0277777777777777</v>
      </c>
      <c r="ABG14" s="1">
        <f>speed!ABG$15*(distance!ABG$12-distance!ABF$12)</f>
        <v>3.6666666666666665</v>
      </c>
      <c r="ABH14" s="1">
        <f>speed!ABH$15*(distance!ABH$12-distance!ABG$12)</f>
        <v>3.0555555555555554</v>
      </c>
      <c r="ABI14" s="1">
        <f>speed!ABI$15*(distance!ABI$12-distance!ABH$12)</f>
        <v>2.5555555555555554</v>
      </c>
      <c r="ABJ14" s="1">
        <f>speed!ABJ$15*(distance!ABJ$12-distance!ABI$12)</f>
        <v>2.0833333333333335</v>
      </c>
      <c r="ABK14" s="1">
        <f>speed!ABK$15*(distance!ABK$12-distance!ABJ$12)</f>
        <v>0.97222222222222221</v>
      </c>
      <c r="ABL14" s="1">
        <f>speed!ABL$15*(distance!ABL$12-distance!ABK$12)</f>
        <v>0.3611111111111111</v>
      </c>
      <c r="ABM14" s="1">
        <f>speed!ABM$15*(distance!ABM$12-distance!ABL$12)</f>
        <v>0</v>
      </c>
      <c r="ABN14" s="1">
        <f>speed!ABN$15*(distance!ABN$12-distance!ABM$12)</f>
        <v>0</v>
      </c>
      <c r="ABO14" s="1">
        <f>speed!ABO$15*(distance!ABO$12-distance!ABN$12)</f>
        <v>0</v>
      </c>
      <c r="ABP14" s="1">
        <f>speed!ABP$15*(distance!ABP$12-distance!ABO$12)</f>
        <v>0</v>
      </c>
      <c r="ABQ14" s="1">
        <f>speed!ABQ$15*(distance!ABQ$12-distance!ABP$12)</f>
        <v>0</v>
      </c>
      <c r="ABR14" s="1">
        <f>speed!ABR$15*(distance!ABR$12-distance!ABQ$12)</f>
        <v>0</v>
      </c>
      <c r="ABS14" s="1">
        <f>speed!ABS$15*(distance!ABS$12-distance!ABR$12)</f>
        <v>0</v>
      </c>
      <c r="ABT14" s="1">
        <f>speed!ABT$15*(distance!ABT$12-distance!ABS$12)</f>
        <v>0</v>
      </c>
      <c r="ABU14" s="1">
        <f>speed!ABU$15*(distance!ABU$12-distance!ABT$12)</f>
        <v>0</v>
      </c>
      <c r="ABV14" s="1">
        <f>speed!ABV$15*(distance!ABV$12-distance!ABU$12)</f>
        <v>0</v>
      </c>
      <c r="ABW14" s="1">
        <f>speed!ABW$15*(distance!ABW$12-distance!ABV$12)</f>
        <v>0</v>
      </c>
      <c r="ABX14" s="1">
        <f>speed!ABX$15*(distance!ABX$12-distance!ABW$12)</f>
        <v>0</v>
      </c>
      <c r="ABY14" s="1">
        <f>speed!ABY$15*(distance!ABY$12-distance!ABX$12)</f>
        <v>0</v>
      </c>
      <c r="ABZ14" s="1">
        <f>speed!ABZ$15*(distance!ABZ$12-distance!ABY$12)</f>
        <v>0</v>
      </c>
      <c r="ACA14" s="1">
        <f>speed!ACA$15*(distance!ACA$12-distance!ABZ$12)</f>
        <v>0</v>
      </c>
      <c r="ACB14" s="1">
        <f>speed!ACB$15*(distance!ACB$12-distance!ACA$12)</f>
        <v>0</v>
      </c>
      <c r="ACC14" s="1">
        <f>speed!ACC$15*(distance!ACC$12-distance!ACB$12)</f>
        <v>0</v>
      </c>
      <c r="ACD14" s="1">
        <f>speed!ACD$15*(distance!ACD$12-distance!ACC$12)</f>
        <v>0</v>
      </c>
      <c r="ACE14" s="1">
        <f>speed!ACE$15*(distance!ACE$12-distance!ACD$12)</f>
        <v>1.0555555555555556</v>
      </c>
      <c r="ACF14" s="1">
        <f>speed!ACF$15*(distance!ACF$12-distance!ACE$12)</f>
        <v>0.86111111111111116</v>
      </c>
      <c r="ACG14" s="1">
        <f>speed!ACG$15*(distance!ACG$12-distance!ACF$12)</f>
        <v>0.86111111111111116</v>
      </c>
      <c r="ACH14" s="1">
        <f>speed!ACH$15*(distance!ACH$12-distance!ACG$12)</f>
        <v>1.2777777777777777</v>
      </c>
      <c r="ACI14" s="1">
        <f>speed!ACI$15*(distance!ACI$12-distance!ACH$12)</f>
        <v>1.6944444444444444</v>
      </c>
      <c r="ACJ14" s="1">
        <f>speed!ACJ$15*(distance!ACJ$12-distance!ACI$12)</f>
        <v>1.2777777777777777</v>
      </c>
      <c r="ACK14" s="1">
        <f>speed!ACK$15*(distance!ACK$12-distance!ACJ$12)</f>
        <v>0.22222222222222221</v>
      </c>
      <c r="ACL14" s="1">
        <f>speed!ACL$15*(distance!ACL$12-distance!ACK$12)</f>
        <v>1.0555555555555556</v>
      </c>
      <c r="ACM14" s="1">
        <f>speed!ACM$15*(distance!ACM$12-distance!ACL$12)</f>
        <v>3.1944444444444446</v>
      </c>
      <c r="ACN14" s="1">
        <f>speed!ACN$15*(distance!ACN$12-distance!ACM$12)</f>
        <v>4.25</v>
      </c>
      <c r="ACO14" s="1">
        <f>speed!ACO$15*(distance!ACO$12-distance!ACN$12)</f>
        <v>2.9722222222222223</v>
      </c>
      <c r="ACP14" s="1">
        <f>speed!ACP$15*(distance!ACP$12-distance!ACO$12)</f>
        <v>1.9166666666666667</v>
      </c>
      <c r="ACQ14" s="1">
        <f>speed!ACQ$15*(distance!ACQ$12-distance!ACP$12)</f>
        <v>1.6944444444444444</v>
      </c>
      <c r="ACR14" s="1">
        <f>speed!ACR$15*(distance!ACR$12-distance!ACQ$12)</f>
        <v>2.3333333333333335</v>
      </c>
      <c r="ACS14" s="1">
        <f>speed!ACS$15*(distance!ACS$12-distance!ACR$12)</f>
        <v>3.6111111111111112</v>
      </c>
      <c r="ACT14" s="1">
        <f>speed!ACT$15*(distance!ACT$12-distance!ACS$12)</f>
        <v>4.8888888888888893</v>
      </c>
      <c r="ACU14" s="1">
        <f>speed!ACU$15*(distance!ACU$12-distance!ACT$12)</f>
        <v>6.166666666666667</v>
      </c>
      <c r="ACV14" s="1">
        <f>speed!ACV$15*(distance!ACV$12-distance!ACU$12)</f>
        <v>7.0277777777777777</v>
      </c>
      <c r="ACW14" s="1">
        <f>speed!ACW$15*(distance!ACW$12-distance!ACV$12)</f>
        <v>7.8611111111111107</v>
      </c>
      <c r="ACX14" s="1">
        <f>speed!ACX$15*(distance!ACX$12-distance!ACW$12)</f>
        <v>8.7222222222222214</v>
      </c>
      <c r="ACY14" s="1">
        <f>speed!ACY$15*(distance!ACY$12-distance!ACX$12)</f>
        <v>8.9444444444444446</v>
      </c>
      <c r="ACZ14" s="1">
        <f>speed!ACZ$15*(distance!ACZ$12-distance!ACY$12)</f>
        <v>8.9444444444444446</v>
      </c>
      <c r="ADA14" s="1">
        <f>speed!ADA$15*(distance!ADA$12-distance!ACZ$12)</f>
        <v>8.3055555555555554</v>
      </c>
      <c r="ADB14" s="1">
        <f>speed!ADB$15*(distance!ADB$12-distance!ADA$12)</f>
        <v>6.8055555555555554</v>
      </c>
      <c r="ADC14" s="1">
        <f>speed!ADC$15*(distance!ADC$12-distance!ADB$12)</f>
        <v>5.3055555555555554</v>
      </c>
      <c r="ADD14" s="1">
        <f>speed!ADD$15*(distance!ADD$12-distance!ADC$12)</f>
        <v>4.0555555555555554</v>
      </c>
      <c r="ADE14" s="1">
        <f>speed!ADE$15*(distance!ADE$12-distance!ADD$12)</f>
        <v>2.1388888888888888</v>
      </c>
      <c r="ADF14" s="1">
        <f>speed!ADF$15*(distance!ADF$12-distance!ADE$12)</f>
        <v>0.41666666666666669</v>
      </c>
      <c r="ADG14" s="1">
        <f>speed!ADG$15*(distance!ADG$12-distance!ADF$12)</f>
        <v>0.63888888888888884</v>
      </c>
      <c r="ADH14" s="1">
        <f>speed!ADH$15*(distance!ADH$12-distance!ADG$12)</f>
        <v>1.6944444444444444</v>
      </c>
      <c r="ADI14" s="1">
        <f>speed!ADI$15*(distance!ADI$12-distance!ADH$12)</f>
        <v>2.7777777777777777</v>
      </c>
      <c r="ADJ14" s="1">
        <f>speed!ADJ$15*(distance!ADJ$12-distance!ADI$12)</f>
        <v>2.7777777777777777</v>
      </c>
      <c r="ADK14" s="1">
        <f>speed!ADK$15*(distance!ADK$12-distance!ADJ$12)</f>
        <v>3.1944444444444446</v>
      </c>
      <c r="ADL14" s="1">
        <f>speed!ADL$15*(distance!ADL$12-distance!ADK$12)</f>
        <v>3.8333333333333335</v>
      </c>
      <c r="ADM14" s="1">
        <f>speed!ADM$15*(distance!ADM$12-distance!ADL$12)</f>
        <v>5.5277777777777777</v>
      </c>
      <c r="ADN14" s="1">
        <f>speed!ADN$15*(distance!ADN$12-distance!ADM$12)</f>
        <v>6.3888888888888893</v>
      </c>
      <c r="ADO14" s="1">
        <f>speed!ADO$15*(distance!ADO$12-distance!ADN$12)</f>
        <v>7.4444444444444446</v>
      </c>
      <c r="ADP14" s="1">
        <f>speed!ADP$15*(distance!ADP$12-distance!ADO$12)</f>
        <v>9.1388888888888893</v>
      </c>
      <c r="ADQ14" s="1">
        <f>speed!ADQ$15*(distance!ADQ$12-distance!ADP$12)</f>
        <v>10.222222222222221</v>
      </c>
      <c r="ADR14" s="1">
        <f>speed!ADR$15*(distance!ADR$12-distance!ADQ$12)</f>
        <v>10.638888888888889</v>
      </c>
      <c r="ADS14" s="1">
        <f>speed!ADS$15*(distance!ADS$12-distance!ADR$12)</f>
        <v>10.638888888888889</v>
      </c>
      <c r="ADT14" s="1">
        <f>speed!ADT$15*(distance!ADT$12-distance!ADS$12)</f>
        <v>11.055555555555555</v>
      </c>
      <c r="ADU14" s="1">
        <f>speed!ADU$15*(distance!ADU$12-distance!ADT$12)</f>
        <v>10.638888888888889</v>
      </c>
      <c r="ADV14" s="1">
        <f>speed!ADV$15*(distance!ADV$12-distance!ADU$12)</f>
        <v>9.5833333333333339</v>
      </c>
      <c r="ADW14" s="1">
        <f>speed!ADW$15*(distance!ADW$12-distance!ADV$12)</f>
        <v>8.5</v>
      </c>
      <c r="ADX14" s="1">
        <f>speed!ADX$15*(distance!ADX$12-distance!ADW$12)</f>
        <v>6.8055555555555554</v>
      </c>
      <c r="ADY14" s="1">
        <f>speed!ADY$15*(distance!ADY$12-distance!ADX$12)</f>
        <v>5.5277777777777777</v>
      </c>
      <c r="ADZ14" s="1">
        <f>speed!ADZ$15*(distance!ADZ$12-distance!ADY$12)</f>
        <v>5.5277777777777777</v>
      </c>
      <c r="AEA14" s="1">
        <f>speed!AEA$15*(distance!AEA$12-distance!ADZ$12)</f>
        <v>6.166666666666667</v>
      </c>
      <c r="AEB14" s="1">
        <f>speed!AEB$15*(distance!AEB$12-distance!AEA$12)</f>
        <v>7.0277777777777777</v>
      </c>
      <c r="AEC14" s="1">
        <f>speed!AEC$15*(distance!AEC$12-distance!AEB$12)</f>
        <v>8.3055555555555554</v>
      </c>
      <c r="AED14" s="1">
        <f>speed!AED$15*(distance!AED$12-distance!AEC$12)</f>
        <v>9.1388888888888893</v>
      </c>
      <c r="AEE14" s="1">
        <f>speed!AEE$15*(distance!AEE$12-distance!AED$12)</f>
        <v>9.3611111111111107</v>
      </c>
      <c r="AEF14" s="1">
        <f>speed!AEF$15*(distance!AEF$12-distance!AEE$12)</f>
        <v>9.1388888888888893</v>
      </c>
      <c r="AEG14" s="1">
        <f>speed!AEG$15*(distance!AEG$12-distance!AEF$12)</f>
        <v>8.3055555555555554</v>
      </c>
      <c r="AEH14" s="1">
        <f>speed!AEH$15*(distance!AEH$12-distance!AEG$12)</f>
        <v>8.0833333333333339</v>
      </c>
      <c r="AEI14" s="1">
        <f>speed!AEI$15*(distance!AEI$12-distance!AEH$12)</f>
        <v>7.666666666666667</v>
      </c>
      <c r="AEJ14" s="1">
        <f>speed!AEJ$15*(distance!AEJ$12-distance!AEI$12)</f>
        <v>7.2222222222222223</v>
      </c>
      <c r="AEK14" s="1">
        <f>speed!AEK$15*(distance!AEK$12-distance!AEJ$12)</f>
        <v>6.8055555555555554</v>
      </c>
      <c r="AEL14" s="1">
        <f>speed!AEL$15*(distance!AEL$12-distance!AEK$12)</f>
        <v>6.8055555555555554</v>
      </c>
      <c r="AEM14" s="1">
        <f>speed!AEM$15*(distance!AEM$12-distance!AEL$12)</f>
        <v>6.166666666666667</v>
      </c>
      <c r="AEN14" s="1">
        <f>speed!AEN$15*(distance!AEN$12-distance!AEM$12)</f>
        <v>5.1111111111111107</v>
      </c>
      <c r="AEO14" s="1">
        <f>speed!AEO$15*(distance!AEO$12-distance!AEN$12)</f>
        <v>4.6944444444444446</v>
      </c>
      <c r="AEP14" s="1">
        <f>speed!AEP$15*(distance!AEP$12-distance!AEO$12)</f>
        <v>4.25</v>
      </c>
      <c r="AEQ14" s="1">
        <f>speed!AEQ$15*(distance!AEQ$12-distance!AEP$12)</f>
        <v>4.0555555555555554</v>
      </c>
      <c r="AER14" s="1">
        <f>speed!AER$15*(distance!AER$12-distance!AEQ$12)</f>
        <v>3.1944444444444446</v>
      </c>
      <c r="AES14" s="1">
        <f>speed!AES$15*(distance!AES$12-distance!AER$12)</f>
        <v>1.9166666666666667</v>
      </c>
      <c r="AET14" s="1">
        <f>speed!AET$15*(distance!AET$12-distance!AES$12)</f>
        <v>0.22222222222222221</v>
      </c>
      <c r="AEU14" s="1">
        <f>speed!AEU$15*(distance!AEU$12-distance!AET$12)</f>
        <v>0</v>
      </c>
      <c r="AEV14" s="1">
        <f>speed!AEV$15*(distance!AEV$12-distance!AEU$12)</f>
        <v>0</v>
      </c>
      <c r="AEW14" s="1">
        <f>speed!AEW$15*(distance!AEW$12-distance!AEV$12)</f>
        <v>0</v>
      </c>
      <c r="AEX14" s="1">
        <f>speed!AEX$15*(distance!AEX$12-distance!AEW$12)</f>
        <v>0</v>
      </c>
      <c r="AEY14" s="1">
        <f>speed!AEY$15*(distance!AEY$12-distance!AEX$12)</f>
        <v>0</v>
      </c>
      <c r="AEZ14" s="1">
        <f>speed!AEZ$15*(distance!AEZ$12-distance!AEY$12)</f>
        <v>0</v>
      </c>
      <c r="AFA14" s="1">
        <f>speed!AFA$15*(distance!AFA$12-distance!AEZ$12)</f>
        <v>0</v>
      </c>
      <c r="AFB14" s="1">
        <f>speed!AFB$15*(distance!AFB$12-distance!AFA$12)</f>
        <v>1.2777777777777777</v>
      </c>
      <c r="AFC14" s="1">
        <f>speed!AFC$15*(distance!AFC$12-distance!AFB$12)</f>
        <v>2.9722222222222223</v>
      </c>
      <c r="AFD14" s="1">
        <f>speed!AFD$15*(distance!AFD$12-distance!AFC$12)</f>
        <v>3.6111111111111112</v>
      </c>
      <c r="AFE14" s="1">
        <f>speed!AFE$15*(distance!AFE$12-distance!AFD$12)</f>
        <v>4.0555555555555554</v>
      </c>
      <c r="AFF14" s="1">
        <f>speed!AFF$15*(distance!AFF$12-distance!AFE$12)</f>
        <v>4.4722222222222223</v>
      </c>
      <c r="AFG14" s="1">
        <f>speed!AFG$15*(distance!AFG$12-distance!AFF$12)</f>
        <v>4.4722222222222223</v>
      </c>
      <c r="AFH14" s="1">
        <f>speed!AFH$15*(distance!AFH$12-distance!AFG$12)</f>
        <v>4.0555555555555554</v>
      </c>
      <c r="AFI14" s="1">
        <f>speed!AFI$15*(distance!AFI$12-distance!AFH$12)</f>
        <v>3.4166666666666665</v>
      </c>
      <c r="AFJ14" s="1">
        <f>speed!AFJ$15*(distance!AFJ$12-distance!AFI$12)</f>
        <v>2.1388888888888888</v>
      </c>
      <c r="AFK14" s="1">
        <f>speed!AFK$15*(distance!AFK$12-distance!AFJ$12)</f>
        <v>1.5</v>
      </c>
      <c r="AFL14" s="1">
        <f>speed!AFL$15*(distance!AFL$12-distance!AFK$12)</f>
        <v>1.6944444444444444</v>
      </c>
      <c r="AFM14" s="1">
        <f>speed!AFM$15*(distance!AFM$12-distance!AFL$12)</f>
        <v>1.9166666666666667</v>
      </c>
      <c r="AFN14" s="1">
        <f>speed!AFN$15*(distance!AFN$12-distance!AFM$12)</f>
        <v>1.0555555555555556</v>
      </c>
      <c r="AFO14" s="1">
        <f>speed!AFO$15*(distance!AFO$12-distance!AFN$12)</f>
        <v>1.0555555555555556</v>
      </c>
      <c r="AFP14" s="1">
        <f>speed!AFP$15*(distance!AFP$12-distance!AFO$12)</f>
        <v>1.2777777777777777</v>
      </c>
      <c r="AFQ14" s="1">
        <f>speed!AFQ$15*(distance!AFQ$12-distance!AFP$12)</f>
        <v>1.2777777777777777</v>
      </c>
      <c r="AFR14" s="1">
        <f>speed!AFR$15*(distance!AFR$12-distance!AFQ$12)</f>
        <v>0.41666666666666669</v>
      </c>
      <c r="AFS14" s="1">
        <f>speed!AFS$15*(distance!AFS$12-distance!AFR$12)</f>
        <v>0</v>
      </c>
      <c r="AFT14" s="1">
        <f>speed!AFT$15*(distance!AFT$12-distance!AFS$12)</f>
        <v>0.41666666666666669</v>
      </c>
      <c r="AFU14" s="1">
        <f>speed!AFU$15*(distance!AFU$12-distance!AFT$12)</f>
        <v>0.63888888888888884</v>
      </c>
      <c r="AFV14" s="1">
        <f>speed!AFV$15*(distance!AFV$12-distance!AFU$12)</f>
        <v>0.86111111111111116</v>
      </c>
      <c r="AFW14" s="1">
        <f>speed!AFW$15*(distance!AFW$12-distance!AFV$12)</f>
        <v>0.63888888888888884</v>
      </c>
      <c r="AFX14" s="1">
        <f>speed!AFX$15*(distance!AFX$12-distance!AFW$12)</f>
        <v>0.41666666666666669</v>
      </c>
      <c r="AFY14" s="1">
        <f>speed!AFY$15*(distance!AFY$12-distance!AFX$12)</f>
        <v>0</v>
      </c>
      <c r="AFZ14" s="1">
        <f>speed!AFZ$15*(distance!AFZ$12-distance!AFY$12)</f>
        <v>0</v>
      </c>
      <c r="AGA14" s="1">
        <f>speed!AGA$15*(distance!AGA$12-distance!AFZ$12)</f>
        <v>0.22222222222222221</v>
      </c>
      <c r="AGB14" s="1">
        <f>speed!AGB$15*(distance!AGB$12-distance!AGA$12)</f>
        <v>0.63888888888888884</v>
      </c>
      <c r="AGC14" s="1">
        <f>speed!AGC$15*(distance!AGC$12-distance!AGB$12)</f>
        <v>0.86111111111111116</v>
      </c>
      <c r="AGD14" s="1">
        <f>speed!AGD$15*(distance!AGD$12-distance!AGC$12)</f>
        <v>1.0555555555555556</v>
      </c>
      <c r="AGE14" s="1">
        <f>speed!AGE$15*(distance!AGE$12-distance!AGD$12)</f>
        <v>1.2777777777777777</v>
      </c>
      <c r="AGF14" s="1">
        <f>speed!AGF$15*(distance!AGF$12-distance!AGE$12)</f>
        <v>0.86111111111111116</v>
      </c>
      <c r="AGG14" s="1">
        <f>speed!AGG$15*(distance!AGG$12-distance!AGF$12)</f>
        <v>0</v>
      </c>
      <c r="AGH14" s="1">
        <f>speed!AGH$15*(distance!AGH$12-distance!AGG$12)</f>
        <v>0.22222222222222221</v>
      </c>
      <c r="AGI14" s="1">
        <f>speed!AGI$15*(distance!AGI$12-distance!AGH$12)</f>
        <v>0.86111111111111116</v>
      </c>
      <c r="AGJ14" s="1">
        <f>speed!AGJ$15*(distance!AGJ$12-distance!AGI$12)</f>
        <v>1.2777777777777777</v>
      </c>
      <c r="AGK14" s="1">
        <f>speed!AGK$15*(distance!AGK$12-distance!AGJ$12)</f>
        <v>1.2777777777777777</v>
      </c>
      <c r="AGL14" s="1">
        <f>speed!AGL$15*(distance!AGL$12-distance!AGK$12)</f>
        <v>1.0555555555555556</v>
      </c>
      <c r="AGM14" s="1">
        <f>speed!AGM$15*(distance!AGM$12-distance!AGL$12)</f>
        <v>0.86111111111111116</v>
      </c>
      <c r="AGN14" s="1">
        <f>speed!AGN$15*(distance!AGN$12-distance!AGM$12)</f>
        <v>0.22222222222222221</v>
      </c>
      <c r="AGO14" s="1">
        <f>speed!AGO$15*(distance!AGO$12-distance!AGN$12)</f>
        <v>0</v>
      </c>
      <c r="AGP14" s="1">
        <f>speed!AGP$15*(distance!AGP$12-distance!AGO$12)</f>
        <v>0.86111111111111116</v>
      </c>
      <c r="AGQ14" s="1">
        <f>speed!AGQ$15*(distance!AGQ$12-distance!AGP$12)</f>
        <v>0.63888888888888884</v>
      </c>
      <c r="AGR14" s="1">
        <f>speed!AGR$15*(distance!AGR$12-distance!AGQ$12)</f>
        <v>0</v>
      </c>
      <c r="AGS14" s="1">
        <f>speed!AGS$15*(distance!AGS$12-distance!AGR$12)</f>
        <v>0</v>
      </c>
      <c r="AGT14" s="1">
        <f>speed!AGT$15*(distance!AGT$12-distance!AGS$12)</f>
        <v>0</v>
      </c>
      <c r="AGU14" s="1">
        <f>speed!AGU$15*(distance!AGU$12-distance!AGT$12)</f>
        <v>0</v>
      </c>
      <c r="AGV14" s="1">
        <f>speed!AGV$15*(distance!AGV$12-distance!AGU$12)</f>
        <v>0</v>
      </c>
      <c r="AGW14" s="1">
        <f>speed!AGW$15*(distance!AGW$12-distance!AGV$12)</f>
        <v>0</v>
      </c>
      <c r="AGX14" s="1">
        <f>speed!AGX$15*(distance!AGX$12-distance!AGW$12)</f>
        <v>0</v>
      </c>
      <c r="AGY14" s="1">
        <f>speed!AGY$15*(distance!AGY$12-distance!AGX$12)</f>
        <v>0</v>
      </c>
      <c r="AGZ14" s="1">
        <f>speed!AGZ$15*(distance!AGZ$12-distance!AGY$12)</f>
        <v>0.19444444444444445</v>
      </c>
      <c r="AHA14" s="1">
        <f>speed!AHA$15*(distance!AHA$12-distance!AGZ$12)</f>
        <v>1.7777777777777777</v>
      </c>
      <c r="AHB14" s="1">
        <f>speed!AHB$15*(distance!AHB$12-distance!AHA$12)</f>
        <v>3.3611111111111112</v>
      </c>
      <c r="AHC14" s="1">
        <f>speed!AHC$15*(distance!AHC$12-distance!AHB$12)</f>
        <v>4.5277777777777777</v>
      </c>
      <c r="AHD14" s="1">
        <f>speed!AHD$15*(distance!AHD$12-distance!AHC$12)</f>
        <v>5.1388888888888893</v>
      </c>
      <c r="AHE14" s="1">
        <f>speed!AHE$15*(distance!AHE$12-distance!AHD$12)</f>
        <v>5.7222222222222223</v>
      </c>
      <c r="AHF14" s="1">
        <f>speed!AHF$15*(distance!AHF$12-distance!AHE$12)</f>
        <v>6.1111111111111107</v>
      </c>
      <c r="AHG14" s="1">
        <f>speed!AHG$15*(distance!AHG$12-distance!AHF$12)</f>
        <v>6.3055555555555554</v>
      </c>
      <c r="AHH14" s="1">
        <f>speed!AHH$15*(distance!AHH$12-distance!AHG$12)</f>
        <v>6.916666666666667</v>
      </c>
      <c r="AHI14" s="1">
        <f>speed!AHI$15*(distance!AHI$12-distance!AHH$12)</f>
        <v>7.3055555555555554</v>
      </c>
      <c r="AHJ14" s="1">
        <f>speed!AHJ$15*(distance!AHJ$12-distance!AHI$12)</f>
        <v>7.6944444444444446</v>
      </c>
      <c r="AHK14" s="1">
        <f>speed!AHK$15*(distance!AHK$12-distance!AHJ$12)</f>
        <v>7.8888888888888893</v>
      </c>
      <c r="AHL14" s="1">
        <f>speed!AHL$15*(distance!AHL$12-distance!AHK$12)</f>
        <v>8.6666666666666661</v>
      </c>
      <c r="AHM14" s="1">
        <f>speed!AHM$15*(distance!AHM$12-distance!AHL$12)</f>
        <v>9.0833333333333339</v>
      </c>
      <c r="AHN14" s="1">
        <f>speed!AHN$15*(distance!AHN$12-distance!AHM$12)</f>
        <v>9.6666666666666661</v>
      </c>
      <c r="AHO14" s="1">
        <f>speed!AHO$15*(distance!AHO$12-distance!AHN$12)</f>
        <v>9.8611111111111107</v>
      </c>
      <c r="AHP14" s="1">
        <f>speed!AHP$15*(distance!AHP$12-distance!AHO$12)</f>
        <v>9.8611111111111107</v>
      </c>
      <c r="AHQ14" s="1">
        <f>speed!AHQ$15*(distance!AHQ$12-distance!AHP$12)</f>
        <v>9.6666666666666661</v>
      </c>
      <c r="AHR14" s="1">
        <f>speed!AHR$15*(distance!AHR$12-distance!AHQ$12)</f>
        <v>9.2777777777777786</v>
      </c>
      <c r="AHS14" s="1">
        <f>speed!AHS$15*(distance!AHS$12-distance!AHR$12)</f>
        <v>8.8888888888888893</v>
      </c>
      <c r="AHT14" s="1">
        <f>speed!AHT$15*(distance!AHT$12-distance!AHS$12)</f>
        <v>8.4722222222222214</v>
      </c>
      <c r="AHU14" s="1">
        <f>speed!AHU$15*(distance!AHU$12-distance!AHT$12)</f>
        <v>7.8888888888888893</v>
      </c>
      <c r="AHV14" s="1">
        <f>speed!AHV$15*(distance!AHV$12-distance!AHU$12)</f>
        <v>7.6944444444444446</v>
      </c>
      <c r="AHW14" s="1">
        <f>speed!AHW$15*(distance!AHW$12-distance!AHV$12)</f>
        <v>7.5</v>
      </c>
      <c r="AHX14" s="1">
        <f>speed!AHX$15*(distance!AHX$12-distance!AHW$12)</f>
        <v>7.1111111111111107</v>
      </c>
      <c r="AHY14" s="1">
        <f>speed!AHY$15*(distance!AHY$12-distance!AHX$12)</f>
        <v>6.6944444444444446</v>
      </c>
      <c r="AHZ14" s="1">
        <f>speed!AHZ$15*(distance!AHZ$12-distance!AHY$12)</f>
        <v>5.5277777777777777</v>
      </c>
      <c r="AIA14" s="1">
        <f>speed!AIA$15*(distance!AIA$12-distance!AHZ$12)</f>
        <v>3.5555555555555554</v>
      </c>
      <c r="AIB14" s="1">
        <f>speed!AIB$15*(distance!AIB$12-distance!AIA$12)</f>
        <v>1.5833333333333333</v>
      </c>
      <c r="AIC14" s="1">
        <f>speed!AIC$15*(distance!AIC$12-distance!AIB$12)</f>
        <v>2.1666666666666665</v>
      </c>
      <c r="AID14" s="1">
        <f>speed!AID$15*(distance!AID$12-distance!AIC$12)</f>
        <v>3.5555555555555554</v>
      </c>
      <c r="AIE14" s="1">
        <f>speed!AIE$15*(distance!AIE$12-distance!AID$12)</f>
        <v>4.9444444444444446</v>
      </c>
      <c r="AIF14" s="1">
        <f>speed!AIF$15*(distance!AIF$12-distance!AIE$12)</f>
        <v>5.5277777777777777</v>
      </c>
      <c r="AIG14" s="1">
        <f>speed!AIG$15*(distance!AIG$12-distance!AIF$12)</f>
        <v>5.1388888888888893</v>
      </c>
      <c r="AIH14" s="1">
        <f>speed!AIH$15*(distance!AIH$12-distance!AIG$12)</f>
        <v>4.7222222222222223</v>
      </c>
      <c r="AII14" s="1">
        <f>speed!AII$15*(distance!AII$12-distance!AIH$12)</f>
        <v>4.5277777777777777</v>
      </c>
      <c r="AIJ14" s="1">
        <f>speed!AIJ$15*(distance!AIJ$12-distance!AII$12)</f>
        <v>4.9444444444444446</v>
      </c>
      <c r="AIK14" s="1">
        <f>speed!AIK$15*(distance!AIK$12-distance!AIJ$12)</f>
        <v>5.333333333333333</v>
      </c>
      <c r="AIL14" s="1">
        <f>speed!AIL$15*(distance!AIL$12-distance!AIK$12)</f>
        <v>5.5277777777777777</v>
      </c>
      <c r="AIM14" s="1">
        <f>speed!AIM$15*(distance!AIM$12-distance!AIL$12)</f>
        <v>5.916666666666667</v>
      </c>
      <c r="AIN14" s="1">
        <f>speed!AIN$15*(distance!AIN$12-distance!AIM$12)</f>
        <v>5.1388888888888893</v>
      </c>
      <c r="AIO14" s="1">
        <f>speed!AIO$15*(distance!AIO$12-distance!AIN$12)</f>
        <v>4.9444444444444446</v>
      </c>
      <c r="AIP14" s="1">
        <f>speed!AIP$15*(distance!AIP$12-distance!AIO$12)</f>
        <v>4.5277777777777777</v>
      </c>
      <c r="AIQ14" s="1">
        <f>speed!AIQ$15*(distance!AIQ$12-distance!AIP$12)</f>
        <v>5.1388888888888893</v>
      </c>
      <c r="AIR14" s="1">
        <f>speed!AIR$15*(distance!AIR$12-distance!AIQ$12)</f>
        <v>5.333333333333333</v>
      </c>
      <c r="AIS14" s="1">
        <f>speed!AIS$15*(distance!AIS$12-distance!AIR$12)</f>
        <v>4.9444444444444446</v>
      </c>
      <c r="AIT14" s="1">
        <f>speed!AIT$15*(distance!AIT$12-distance!AIS$12)</f>
        <v>3.5555555555555554</v>
      </c>
      <c r="AIU14" s="1">
        <f>speed!AIU$15*(distance!AIU$12-distance!AIT$12)</f>
        <v>1.5833333333333333</v>
      </c>
      <c r="AIV14" s="1">
        <f>speed!AIV$15*(distance!AIV$12-distance!AIU$12)</f>
        <v>0</v>
      </c>
      <c r="AIW14" s="1">
        <f>speed!AIW$15*(distance!AIW$12-distance!AIV$12)</f>
        <v>0</v>
      </c>
      <c r="AIX14" s="1">
        <f>speed!AIX$15*(distance!AIX$12-distance!AIW$12)</f>
        <v>1</v>
      </c>
      <c r="AIY14" s="1">
        <f>speed!AIY$15*(distance!AIY$12-distance!AIX$12)</f>
        <v>2.9722222222222223</v>
      </c>
      <c r="AIZ14" s="1">
        <f>speed!AIZ$15*(distance!AIZ$12-distance!AIY$12)</f>
        <v>5.333333333333333</v>
      </c>
      <c r="AJA14" s="1">
        <f>speed!AJA$15*(distance!AJA$12-distance!AIZ$12)</f>
        <v>7.3055555555555554</v>
      </c>
      <c r="AJB14" s="1">
        <f>speed!AJB$15*(distance!AJB$12-distance!AJA$12)</f>
        <v>8.6666666666666661</v>
      </c>
      <c r="AJC14" s="1">
        <f>speed!AJC$15*(distance!AJC$12-distance!AJB$12)</f>
        <v>9.8611111111111107</v>
      </c>
      <c r="AJD14" s="1">
        <f>speed!AJD$15*(distance!AJD$12-distance!AJC$12)</f>
        <v>10.861111111111111</v>
      </c>
      <c r="AJE14" s="1">
        <f>speed!AJE$15*(distance!AJE$12-distance!AJD$12)</f>
        <v>11.638888888888889</v>
      </c>
      <c r="AJF14" s="1">
        <f>speed!AJF$15*(distance!AJF$12-distance!AJE$12)</f>
        <v>11.833333333333334</v>
      </c>
      <c r="AJG14" s="1">
        <f>speed!AJG$15*(distance!AJG$12-distance!AJF$12)</f>
        <v>12.222222222222221</v>
      </c>
      <c r="AJH14" s="1">
        <f>speed!AJH$15*(distance!AJH$12-distance!AJG$12)</f>
        <v>11.833333333333334</v>
      </c>
      <c r="AJI14" s="1">
        <f>speed!AJI$15*(distance!AJI$12-distance!AJH$12)</f>
        <v>11.444444444444445</v>
      </c>
      <c r="AJJ14" s="1">
        <f>speed!AJJ$15*(distance!AJJ$12-distance!AJI$12)</f>
        <v>10.861111111111111</v>
      </c>
      <c r="AJK14" s="1">
        <f>speed!AJK$15*(distance!AJK$12-distance!AJJ$12)</f>
        <v>10.25</v>
      </c>
      <c r="AJL14" s="1">
        <f>speed!AJL$15*(distance!AJL$12-distance!AJK$12)</f>
        <v>8.6666666666666661</v>
      </c>
      <c r="AJM14" s="1">
        <f>speed!AJM$15*(distance!AJM$12-distance!AJL$12)</f>
        <v>7.5</v>
      </c>
      <c r="AJN14" s="1">
        <f>speed!AJN$15*(distance!AJN$12-distance!AJM$12)</f>
        <v>5.1388888888888893</v>
      </c>
      <c r="AJO14" s="1">
        <f>speed!AJO$15*(distance!AJO$12-distance!AJN$12)</f>
        <v>3.1666666666666665</v>
      </c>
      <c r="AJP14" s="1">
        <f>speed!AJP$15*(distance!AJP$12-distance!AJO$12)</f>
        <v>3.1666666666666665</v>
      </c>
      <c r="AJQ14" s="1">
        <f>speed!AJQ$15*(distance!AJQ$12-distance!AJP$12)</f>
        <v>4.333333333333333</v>
      </c>
      <c r="AJR14" s="1">
        <f>speed!AJR$15*(distance!AJR$12-distance!AJQ$12)</f>
        <v>6.1111111111111107</v>
      </c>
      <c r="AJS14" s="1">
        <f>speed!AJS$15*(distance!AJS$12-distance!AJR$12)</f>
        <v>6.916666666666667</v>
      </c>
      <c r="AJT14" s="1">
        <f>speed!AJT$15*(distance!AJT$12-distance!AJS$12)</f>
        <v>7.5</v>
      </c>
      <c r="AJU14" s="1">
        <f>speed!AJU$15*(distance!AJU$12-distance!AJT$12)</f>
        <v>8.0833333333333339</v>
      </c>
      <c r="AJV14" s="1">
        <f>speed!AJV$15*(distance!AJV$12-distance!AJU$12)</f>
        <v>8.4722222222222214</v>
      </c>
      <c r="AJW14" s="1">
        <f>speed!AJW$15*(distance!AJW$12-distance!AJV$12)</f>
        <v>8.8888888888888893</v>
      </c>
      <c r="AJX14" s="1">
        <f>speed!AJX$15*(distance!AJX$12-distance!AJW$12)</f>
        <v>8.8888888888888893</v>
      </c>
      <c r="AJY14" s="1">
        <f>speed!AJY$15*(distance!AJY$12-distance!AJX$12)</f>
        <v>8.6666666666666661</v>
      </c>
      <c r="AJZ14" s="1">
        <f>speed!AJZ$15*(distance!AJZ$12-distance!AJY$12)</f>
        <v>9.0833333333333339</v>
      </c>
      <c r="AKA14" s="1">
        <f>speed!AKA$15*(distance!AKA$12-distance!AJZ$12)</f>
        <v>8.8888888888888893</v>
      </c>
      <c r="AKB14" s="1">
        <f>speed!AKB$15*(distance!AKB$12-distance!AKA$12)</f>
        <v>8.8888888888888893</v>
      </c>
      <c r="AKC14" s="1">
        <f>speed!AKC$15*(distance!AKC$12-distance!AKB$12)</f>
        <v>8.6666666666666661</v>
      </c>
      <c r="AKD14" s="1">
        <f>speed!AKD$15*(distance!AKD$12-distance!AKC$12)</f>
        <v>8.2777777777777786</v>
      </c>
      <c r="AKE14" s="1">
        <f>speed!AKE$15*(distance!AKE$12-distance!AKD$12)</f>
        <v>7.8888888888888893</v>
      </c>
      <c r="AKF14" s="1">
        <f>speed!AKF$15*(distance!AKF$12-distance!AKE$12)</f>
        <v>6.5</v>
      </c>
      <c r="AKG14" s="1">
        <f>speed!AKG$15*(distance!AKG$12-distance!AKF$12)</f>
        <v>5.916666666666667</v>
      </c>
      <c r="AKH14" s="1">
        <f>speed!AKH$15*(distance!AKH$12-distance!AKG$12)</f>
        <v>5.7222222222222223</v>
      </c>
      <c r="AKI14" s="1">
        <f>speed!AKI$15*(distance!AKI$12-distance!AKH$12)</f>
        <v>6.3055555555555554</v>
      </c>
      <c r="AKJ14" s="1">
        <f>speed!AKJ$15*(distance!AKJ$12-distance!AKI$12)</f>
        <v>6.1111111111111107</v>
      </c>
      <c r="AKK14" s="1">
        <f>speed!AKK$15*(distance!AKK$12-distance!AKJ$12)</f>
        <v>6.1111111111111107</v>
      </c>
      <c r="AKL14" s="1">
        <f>speed!AKL$15*(distance!AKL$12-distance!AKK$12)</f>
        <v>6.5</v>
      </c>
      <c r="AKM14" s="1">
        <f>speed!AKM$15*(distance!AKM$12-distance!AKL$12)</f>
        <v>7.3055555555555554</v>
      </c>
      <c r="AKN14" s="1">
        <f>speed!AKN$15*(distance!AKN$12-distance!AKM$12)</f>
        <v>7.8888888888888893</v>
      </c>
      <c r="AKO14" s="1">
        <f>speed!AKO$15*(distance!AKO$12-distance!AKN$12)</f>
        <v>8.2777777777777786</v>
      </c>
      <c r="AKP14" s="1">
        <f>speed!AKP$15*(distance!AKP$12-distance!AKO$12)</f>
        <v>8.2777777777777786</v>
      </c>
      <c r="AKQ14" s="1">
        <f>speed!AKQ$15*(distance!AKQ$12-distance!AKP$12)</f>
        <v>8.4722222222222214</v>
      </c>
      <c r="AKR14" s="1">
        <f>speed!AKR$15*(distance!AKR$12-distance!AKQ$12)</f>
        <v>8.0833333333333339</v>
      </c>
      <c r="AKS14" s="1">
        <f>speed!AKS$15*(distance!AKS$12-distance!AKR$12)</f>
        <v>8.0833333333333339</v>
      </c>
      <c r="AKT14" s="1">
        <f>speed!AKT$15*(distance!AKT$12-distance!AKS$12)</f>
        <v>7.6944444444444446</v>
      </c>
      <c r="AKU14" s="1">
        <f>speed!AKU$15*(distance!AKU$12-distance!AKT$12)</f>
        <v>7.3055555555555554</v>
      </c>
      <c r="AKV14" s="1">
        <f>speed!AKV$15*(distance!AKV$12-distance!AKU$12)</f>
        <v>6.916666666666667</v>
      </c>
      <c r="AKW14" s="1">
        <f>speed!AKW$15*(distance!AKW$12-distance!AKV$12)</f>
        <v>6.3055555555555554</v>
      </c>
      <c r="AKX14" s="1">
        <f>speed!AKX$15*(distance!AKX$12-distance!AKW$12)</f>
        <v>5.916666666666667</v>
      </c>
      <c r="AKY14" s="1">
        <f>speed!AKY$15*(distance!AKY$12-distance!AKX$12)</f>
        <v>4.7222222222222223</v>
      </c>
      <c r="AKZ14" s="1">
        <f>speed!AKZ$15*(distance!AKZ$12-distance!AKY$12)</f>
        <v>3.1666666666666665</v>
      </c>
      <c r="ALA14" s="1">
        <f>speed!ALA$15*(distance!ALA$12-distance!AKZ$12)</f>
        <v>1.5833333333333333</v>
      </c>
      <c r="ALB14" s="1">
        <f>speed!ALB$15*(distance!ALB$12-distance!ALA$12)</f>
        <v>0.19444444444444445</v>
      </c>
      <c r="ALC14" s="1">
        <f>speed!ALC$15*(distance!ALC$12-distance!ALB$12)</f>
        <v>0</v>
      </c>
      <c r="ALD14" s="1">
        <f>speed!ALD$15*(distance!ALD$12-distance!ALC$12)</f>
        <v>0</v>
      </c>
      <c r="ALE14" s="1">
        <f>speed!ALE$15*(distance!ALE$12-distance!ALD$12)</f>
        <v>0</v>
      </c>
      <c r="ALF14" s="1">
        <f>speed!ALF$15*(distance!ALF$12-distance!ALE$12)</f>
        <v>0</v>
      </c>
      <c r="ALG14" s="1">
        <f>speed!ALG$15*(distance!ALG$12-distance!ALF$12)</f>
        <v>0</v>
      </c>
      <c r="ALH14" s="1">
        <f>speed!ALH$15*(distance!ALH$12-distance!ALG$12)</f>
        <v>0</v>
      </c>
      <c r="ALI14" s="1">
        <f>speed!ALI$15*(distance!ALI$12-distance!ALH$12)</f>
        <v>0</v>
      </c>
      <c r="ALJ14" s="1">
        <f>speed!ALJ$15*(distance!ALJ$12-distance!ALI$12)</f>
        <v>0</v>
      </c>
      <c r="ALK14" s="1">
        <f>speed!ALK$15*(distance!ALK$12-distance!ALJ$12)</f>
        <v>0</v>
      </c>
      <c r="ALL14" s="1">
        <f>speed!ALL$15*(distance!ALL$12-distance!ALK$12)</f>
        <v>0</v>
      </c>
      <c r="ALM14" s="1">
        <f>speed!ALM$15*(distance!ALM$12-distance!ALL$12)</f>
        <v>0</v>
      </c>
      <c r="ALN14" s="1">
        <f>speed!ALN$15*(distance!ALN$12-distance!ALM$12)</f>
        <v>0</v>
      </c>
      <c r="ALO14" s="1">
        <f>speed!ALO$15*(distance!ALO$12-distance!ALN$12)</f>
        <v>0</v>
      </c>
      <c r="ALP14" s="1">
        <f>speed!ALP$15*(distance!ALP$12-distance!ALO$12)</f>
        <v>0</v>
      </c>
      <c r="ALQ14" s="1">
        <f>speed!ALQ$15*(distance!ALQ$12-distance!ALP$12)</f>
        <v>0</v>
      </c>
      <c r="ALR14" s="1">
        <f>speed!ALR$15*(distance!ALR$12-distance!ALQ$12)</f>
        <v>0</v>
      </c>
      <c r="ALS14" s="1">
        <f>speed!ALS$15*(distance!ALS$12-distance!ALR$12)</f>
        <v>0</v>
      </c>
      <c r="ALT14" s="1">
        <f>speed!ALT$15*(distance!ALT$12-distance!ALS$12)</f>
        <v>0</v>
      </c>
      <c r="ALU14" s="1">
        <f>speed!ALU$15*(distance!ALU$12-distance!ALT$12)</f>
        <v>0</v>
      </c>
      <c r="ALV14" s="1">
        <f>speed!ALV$15*(distance!ALV$12-distance!ALU$12)</f>
        <v>0</v>
      </c>
      <c r="ALW14" s="1">
        <f>speed!ALW$15*(distance!ALW$12-distance!ALV$12)</f>
        <v>0</v>
      </c>
      <c r="ALX14" s="1">
        <f>speed!ALX$15*(distance!ALX$12-distance!ALW$12)</f>
        <v>0</v>
      </c>
      <c r="ALY14" s="1">
        <f>speed!ALY$15*(distance!ALY$12-distance!ALX$12)</f>
        <v>0</v>
      </c>
      <c r="ALZ14" s="1">
        <f>speed!ALZ$15*(distance!ALZ$12-distance!ALY$12)</f>
        <v>0</v>
      </c>
      <c r="AMA14" s="1">
        <f>speed!AMA$15*(distance!AMA$12-distance!ALZ$12)</f>
        <v>0</v>
      </c>
      <c r="AMB14" s="1">
        <f>speed!AMB$15*(distance!AMB$12-distance!AMA$12)</f>
        <v>0</v>
      </c>
      <c r="AMC14" s="1">
        <f>speed!AMC$15*(distance!AMC$12-distance!AMB$12)</f>
        <v>0</v>
      </c>
      <c r="AMD14" s="1">
        <f>speed!AMD$15*(distance!AMD$12-distance!AMC$12)</f>
        <v>0</v>
      </c>
      <c r="AME14" s="1">
        <f>speed!AME$15*(distance!AME$12-distance!AMD$12)</f>
        <v>0</v>
      </c>
      <c r="AMF14" s="1">
        <f>speed!AMF$15*(distance!AMF$12-distance!AME$12)</f>
        <v>0</v>
      </c>
      <c r="AMG14" s="1">
        <f>speed!AMG$15*(distance!AMG$12-distance!AMF$12)</f>
        <v>0</v>
      </c>
      <c r="AMH14" s="1">
        <f>speed!AMH$15*(distance!AMH$12-distance!AMG$12)</f>
        <v>0</v>
      </c>
      <c r="AMI14" s="1">
        <f>speed!AMI$15*(distance!AMI$12-distance!AMH$12)</f>
        <v>0</v>
      </c>
      <c r="AMJ14" s="1">
        <f>speed!AMJ$15*(distance!AMJ$12-distance!AMI$12)</f>
        <v>0</v>
      </c>
      <c r="AMK14" s="1">
        <f>speed!AMK$15*(distance!AMK$12-distance!AMJ$12)</f>
        <v>0</v>
      </c>
      <c r="AML14" s="1">
        <f>speed!AML$15*(distance!AML$12-distance!AMK$12)</f>
        <v>0</v>
      </c>
      <c r="AMM14" s="1">
        <f>speed!AMM$15*(distance!AMM$12-distance!AML$12)</f>
        <v>0</v>
      </c>
      <c r="AMN14" s="1">
        <f>speed!AMN$15*(distance!AMN$12-distance!AMM$12)</f>
        <v>0</v>
      </c>
      <c r="AMO14" s="1">
        <f>speed!AMO$15*(distance!AMO$12-distance!AMN$12)</f>
        <v>0</v>
      </c>
      <c r="AMP14" s="1">
        <f>speed!AMP$15*(distance!AMP$12-distance!AMO$12)</f>
        <v>0</v>
      </c>
      <c r="AMQ14" s="1">
        <f>speed!AMQ$15*(distance!AMQ$12-distance!AMP$12)</f>
        <v>0</v>
      </c>
      <c r="AMR14" s="1">
        <f>speed!AMR$15*(distance!AMR$12-distance!AMQ$12)</f>
        <v>0</v>
      </c>
      <c r="AMS14" s="1">
        <f>speed!AMS$15*(distance!AMS$12-distance!AMR$12)</f>
        <v>0</v>
      </c>
      <c r="AMT14" s="1">
        <f>speed!AMT$15*(distance!AMT$12-distance!AMS$12)</f>
        <v>0</v>
      </c>
      <c r="AMU14" s="1">
        <f>speed!AMU$15*(distance!AMU$12-distance!AMT$12)</f>
        <v>0</v>
      </c>
      <c r="AMV14" s="1">
        <f>speed!AMV$15*(distance!AMV$12-distance!AMU$12)</f>
        <v>0</v>
      </c>
      <c r="AMW14" s="1">
        <f>speed!AMW$15*(distance!AMW$12-distance!AMV$12)</f>
        <v>0</v>
      </c>
      <c r="AMX14" s="1">
        <f>speed!AMX$15*(distance!AMX$12-distance!AMW$12)</f>
        <v>0</v>
      </c>
      <c r="AMY14" s="1">
        <f>speed!AMY$15*(distance!AMY$12-distance!AMX$12)</f>
        <v>0</v>
      </c>
      <c r="AMZ14" s="1">
        <f>speed!AMZ$15*(distance!AMZ$12-distance!AMY$12)</f>
        <v>0</v>
      </c>
      <c r="ANA14" s="1">
        <f>speed!ANA$15*(distance!ANA$12-distance!AMZ$12)</f>
        <v>0</v>
      </c>
      <c r="ANB14" s="1">
        <f>speed!ANB$15*(distance!ANB$12-distance!ANA$12)</f>
        <v>0</v>
      </c>
      <c r="ANC14" s="1">
        <f>speed!ANC$15*(distance!ANC$12-distance!ANB$12)</f>
        <v>0</v>
      </c>
      <c r="AND14" s="1">
        <f>speed!AND$15*(distance!AND$12-distance!ANC$12)</f>
        <v>0</v>
      </c>
      <c r="ANE14" s="1">
        <f>speed!ANE$15*(distance!ANE$12-distance!AND$12)</f>
        <v>0</v>
      </c>
      <c r="ANF14" s="1">
        <f>speed!ANF$15*(distance!ANF$12-distance!ANE$12)</f>
        <v>0</v>
      </c>
      <c r="ANG14" s="1">
        <f>speed!ANG$15*(distance!ANG$12-distance!ANF$12)</f>
        <v>0</v>
      </c>
      <c r="ANH14" s="1">
        <f>speed!ANH$15*(distance!ANH$12-distance!ANG$12)</f>
        <v>0</v>
      </c>
      <c r="ANI14" s="1">
        <f>speed!ANI$15*(distance!ANI$12-distance!ANH$12)</f>
        <v>0</v>
      </c>
      <c r="ANJ14" s="1">
        <f>speed!ANJ$15*(distance!ANJ$12-distance!ANI$12)</f>
        <v>0</v>
      </c>
      <c r="ANK14" s="1">
        <f>speed!ANK$15*(distance!ANK$12-distance!ANJ$12)</f>
        <v>0</v>
      </c>
      <c r="ANL14" s="1">
        <f>speed!ANL$15*(distance!ANL$12-distance!ANK$12)</f>
        <v>0</v>
      </c>
      <c r="ANM14" s="1">
        <f>speed!ANM$15*(distance!ANM$12-distance!ANL$12)</f>
        <v>0</v>
      </c>
      <c r="ANN14" s="1">
        <f>speed!ANN$15*(distance!ANN$12-distance!ANM$12)</f>
        <v>0</v>
      </c>
      <c r="ANO14" s="1">
        <f>speed!ANO$15*(distance!ANO$12-distance!ANN$12)</f>
        <v>0</v>
      </c>
      <c r="ANP14" s="1">
        <f>speed!ANP$15*(distance!ANP$12-distance!ANO$12)</f>
        <v>0</v>
      </c>
      <c r="ANQ14" s="1">
        <f>speed!ANQ$15*(distance!ANQ$12-distance!ANP$12)</f>
        <v>0</v>
      </c>
      <c r="ANR14" s="1">
        <f>speed!ANR$15*(distance!ANR$12-distance!ANQ$12)</f>
        <v>0</v>
      </c>
      <c r="ANS14" s="1">
        <f>speed!ANS$15*(distance!ANS$12-distance!ANR$12)</f>
        <v>0</v>
      </c>
      <c r="ANT14" s="1">
        <f>speed!ANT$15*(distance!ANT$12-distance!ANS$12)</f>
        <v>0</v>
      </c>
      <c r="ANU14" s="1">
        <f>speed!ANU$15*(distance!ANU$12-distance!ANT$12)</f>
        <v>0</v>
      </c>
      <c r="ANV14" s="1">
        <f>speed!ANV$15*(distance!ANV$12-distance!ANU$12)</f>
        <v>0</v>
      </c>
      <c r="ANW14" s="1">
        <f>speed!ANW$15*(distance!ANW$12-distance!ANV$12)</f>
        <v>0</v>
      </c>
      <c r="ANX14" s="1">
        <f>speed!ANX$15*(distance!ANX$12-distance!ANW$12)</f>
        <v>0</v>
      </c>
      <c r="ANY14" s="1">
        <f>speed!ANY$15*(distance!ANY$12-distance!ANX$12)</f>
        <v>0</v>
      </c>
      <c r="ANZ14" s="1">
        <f>speed!ANZ$15*(distance!ANZ$12-distance!ANY$12)</f>
        <v>0</v>
      </c>
      <c r="AOA14" s="1">
        <f>speed!AOA$15*(distance!AOA$12-distance!ANZ$12)</f>
        <v>0</v>
      </c>
      <c r="AOB14" s="1">
        <f>speed!AOB$15*(distance!AOB$12-distance!AOA$12)</f>
        <v>0</v>
      </c>
      <c r="AOC14" s="1">
        <f>speed!AOC$15*(distance!AOC$12-distance!AOB$12)</f>
        <v>0</v>
      </c>
      <c r="AOD14" s="1">
        <f>speed!AOD$15*(distance!AOD$12-distance!AOC$12)</f>
        <v>0</v>
      </c>
      <c r="AOE14" s="1">
        <f>speed!AOE$15*(distance!AOE$12-distance!AOD$12)</f>
        <v>0</v>
      </c>
      <c r="AOF14" s="1">
        <f>speed!AOF$15*(distance!AOF$12-distance!AOE$12)</f>
        <v>0</v>
      </c>
      <c r="AOG14" s="1">
        <f>speed!AOG$15*(distance!AOG$12-distance!AOF$12)</f>
        <v>0</v>
      </c>
      <c r="AOH14" s="1">
        <f>speed!AOH$15*(distance!AOH$12-distance!AOG$12)</f>
        <v>0</v>
      </c>
      <c r="AOI14" s="1">
        <f>speed!AOI$15*(distance!AOI$12-distance!AOH$12)</f>
        <v>0</v>
      </c>
      <c r="AOJ14" s="1">
        <f>speed!AOJ$15*(distance!AOJ$12-distance!AOI$12)</f>
        <v>0</v>
      </c>
      <c r="AOK14" s="1">
        <f>speed!AOK$15*(distance!AOK$12-distance!AOJ$12)</f>
        <v>0</v>
      </c>
      <c r="AOL14" s="1">
        <f>speed!AOL$15*(distance!AOL$12-distance!AOK$12)</f>
        <v>0</v>
      </c>
      <c r="AOM14" s="1">
        <f>speed!AOM$15*(distance!AOM$12-distance!AOL$12)</f>
        <v>0</v>
      </c>
      <c r="AON14" s="1">
        <f>speed!AON$15*(distance!AON$12-distance!AOM$12)</f>
        <v>0</v>
      </c>
      <c r="AOO14" s="1">
        <f>speed!AOO$15*(distance!AOO$12-distance!AON$12)</f>
        <v>0</v>
      </c>
      <c r="AOP14" s="1">
        <f>speed!AOP$15*(distance!AOP$12-distance!AOO$12)</f>
        <v>0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40">
        <f t="shared" si="0"/>
        <v>16.027777777777779</v>
      </c>
      <c r="APM14" s="40">
        <f t="shared" si="1"/>
        <v>0</v>
      </c>
      <c r="APN14" s="40">
        <f t="shared" si="2"/>
        <v>4.4270707070707074</v>
      </c>
      <c r="APO14" s="40">
        <f t="shared" si="3"/>
        <v>4869.7777777777783</v>
      </c>
      <c r="APP14" s="34" t="str">
        <f t="shared" si="4"/>
        <v>differential distance in m</v>
      </c>
      <c r="APQ14" s="37"/>
      <c r="APR14" s="37"/>
    </row>
    <row r="15" spans="2:1110" s="2" customFormat="1" x14ac:dyDescent="0.4">
      <c r="B15" s="3" t="s">
        <v>17</v>
      </c>
      <c r="C15" s="15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</v>
      </c>
      <c r="L15" s="1">
        <f t="shared" si="23"/>
        <v>0</v>
      </c>
      <c r="M15" s="1">
        <f t="shared" si="23"/>
        <v>0</v>
      </c>
      <c r="N15" s="1">
        <f t="shared" si="23"/>
        <v>0</v>
      </c>
      <c r="O15" s="1">
        <f t="shared" si="23"/>
        <v>0</v>
      </c>
      <c r="P15" s="1">
        <f t="shared" si="23"/>
        <v>0</v>
      </c>
      <c r="Q15" s="1">
        <f t="shared" si="23"/>
        <v>0</v>
      </c>
      <c r="R15" s="1">
        <f t="shared" si="23"/>
        <v>0</v>
      </c>
      <c r="S15" s="1">
        <f t="shared" si="23"/>
        <v>0</v>
      </c>
      <c r="T15" s="1">
        <f t="shared" si="23"/>
        <v>0</v>
      </c>
      <c r="U15" s="1">
        <f t="shared" si="23"/>
        <v>0</v>
      </c>
      <c r="V15" s="1">
        <f t="shared" si="23"/>
        <v>0</v>
      </c>
      <c r="W15" s="1">
        <f t="shared" si="23"/>
        <v>0</v>
      </c>
      <c r="X15" s="1">
        <f t="shared" si="23"/>
        <v>1.9444444444444443E-4</v>
      </c>
      <c r="Y15" s="1">
        <f t="shared" si="23"/>
        <v>7.7777777777777784E-4</v>
      </c>
      <c r="Z15" s="1">
        <f t="shared" si="23"/>
        <v>3.3333333333333331E-3</v>
      </c>
      <c r="AA15" s="1">
        <f t="shared" si="23"/>
        <v>7.6666666666666662E-3</v>
      </c>
      <c r="AB15" s="1">
        <f t="shared" si="23"/>
        <v>1.3166666666666667E-2</v>
      </c>
      <c r="AC15" s="1">
        <f t="shared" si="23"/>
        <v>1.8666666666666668E-2</v>
      </c>
      <c r="AD15" s="1">
        <f t="shared" si="23"/>
        <v>2.4972222222222222E-2</v>
      </c>
      <c r="AE15" s="1">
        <f t="shared" si="23"/>
        <v>3.2055555555555552E-2</v>
      </c>
      <c r="AF15" s="1">
        <f t="shared" si="23"/>
        <v>4.0333333333333332E-2</v>
      </c>
      <c r="AG15" s="1">
        <f t="shared" si="23"/>
        <v>4.9777777777777775E-2</v>
      </c>
      <c r="AH15" s="1">
        <f t="shared" si="23"/>
        <v>6.0027777777777777E-2</v>
      </c>
      <c r="AI15" s="1">
        <f t="shared" si="23"/>
        <v>7.0666666666666669E-2</v>
      </c>
      <c r="AJ15" s="1">
        <f t="shared" si="23"/>
        <v>8.1888888888888886E-2</v>
      </c>
      <c r="AK15" s="1">
        <f t="shared" si="23"/>
        <v>9.3888888888888883E-2</v>
      </c>
      <c r="AL15" s="1">
        <f t="shared" si="23"/>
        <v>0.10669444444444444</v>
      </c>
      <c r="AM15" s="1">
        <f t="shared" si="23"/>
        <v>0.1195</v>
      </c>
      <c r="AN15" s="1">
        <f t="shared" si="23"/>
        <v>0.13230555555555557</v>
      </c>
      <c r="AO15" s="1">
        <f t="shared" si="23"/>
        <v>0.14469444444444446</v>
      </c>
      <c r="AP15" s="1">
        <f t="shared" si="23"/>
        <v>0.15750000000000003</v>
      </c>
      <c r="AQ15" s="1">
        <f t="shared" si="23"/>
        <v>0.17088888888888892</v>
      </c>
      <c r="AR15" s="1">
        <f t="shared" si="23"/>
        <v>0.18447222222222226</v>
      </c>
      <c r="AS15" s="1">
        <f t="shared" si="23"/>
        <v>0.19786111111111115</v>
      </c>
      <c r="AT15" s="1">
        <f t="shared" si="23"/>
        <v>0.21086111111111117</v>
      </c>
      <c r="AU15" s="1">
        <f t="shared" si="23"/>
        <v>0.22325000000000006</v>
      </c>
      <c r="AV15" s="1">
        <f t="shared" si="23"/>
        <v>0.23505555555555563</v>
      </c>
      <c r="AW15" s="1">
        <f t="shared" si="23"/>
        <v>0.24666666666666673</v>
      </c>
      <c r="AX15" s="1">
        <f t="shared" si="23"/>
        <v>0.25808333333333339</v>
      </c>
      <c r="AY15" s="1">
        <f t="shared" si="23"/>
        <v>0.26911111111111119</v>
      </c>
      <c r="AZ15" s="1">
        <f t="shared" si="23"/>
        <v>0.27913888888888899</v>
      </c>
      <c r="BA15" s="1">
        <f t="shared" si="23"/>
        <v>0.28877777777777786</v>
      </c>
      <c r="BB15" s="1">
        <f t="shared" si="23"/>
        <v>0.29841666666666672</v>
      </c>
      <c r="BC15" s="1">
        <f t="shared" si="23"/>
        <v>0.3086666666666667</v>
      </c>
      <c r="BD15" s="1">
        <f t="shared" si="23"/>
        <v>0.3186944444444445</v>
      </c>
      <c r="BE15" s="1">
        <f t="shared" si="23"/>
        <v>0.3287222222222223</v>
      </c>
      <c r="BF15" s="1">
        <f t="shared" si="23"/>
        <v>0.33836111111111117</v>
      </c>
      <c r="BG15" s="1">
        <f t="shared" si="23"/>
        <v>0.34741666666666671</v>
      </c>
      <c r="BH15" s="1">
        <f t="shared" si="23"/>
        <v>0.35550000000000004</v>
      </c>
      <c r="BI15" s="1">
        <f t="shared" si="23"/>
        <v>0.36219444444444449</v>
      </c>
      <c r="BJ15" s="1">
        <f t="shared" si="23"/>
        <v>0.36791666666666673</v>
      </c>
      <c r="BK15" s="1">
        <f t="shared" si="23"/>
        <v>0.37225000000000008</v>
      </c>
      <c r="BL15" s="1">
        <f t="shared" si="23"/>
        <v>0.37538888888888899</v>
      </c>
      <c r="BM15" s="1">
        <f t="shared" si="23"/>
        <v>0.37794444444444453</v>
      </c>
      <c r="BN15" s="1">
        <f t="shared" si="23"/>
        <v>0.38050000000000006</v>
      </c>
      <c r="BO15" s="1">
        <f t="shared" si="23"/>
        <v>0.38305555555555559</v>
      </c>
      <c r="BP15" s="1">
        <f t="shared" si="23"/>
        <v>0.38580555555555557</v>
      </c>
      <c r="BQ15" s="1">
        <f t="shared" ref="BQ15:EB15" si="24">BP15+BQ13</f>
        <v>0.38875000000000004</v>
      </c>
      <c r="BR15" s="1">
        <f t="shared" si="24"/>
        <v>0.39208333333333339</v>
      </c>
      <c r="BS15" s="1">
        <f t="shared" si="24"/>
        <v>0.39522222222222231</v>
      </c>
      <c r="BT15" s="1">
        <f t="shared" si="24"/>
        <v>0.39738888888888896</v>
      </c>
      <c r="BU15" s="1">
        <f t="shared" si="24"/>
        <v>0.39777777777777784</v>
      </c>
      <c r="BV15" s="1">
        <f t="shared" si="24"/>
        <v>0.39777777777777784</v>
      </c>
      <c r="BW15" s="1">
        <f t="shared" si="24"/>
        <v>0.39777777777777784</v>
      </c>
      <c r="BX15" s="1">
        <f t="shared" si="24"/>
        <v>0.39777777777777784</v>
      </c>
      <c r="BY15" s="1">
        <f t="shared" si="24"/>
        <v>0.39777777777777784</v>
      </c>
      <c r="BZ15" s="1">
        <f t="shared" si="24"/>
        <v>0.39777777777777784</v>
      </c>
      <c r="CA15" s="1">
        <f t="shared" si="24"/>
        <v>0.39777777777777784</v>
      </c>
      <c r="CB15" s="1">
        <f t="shared" si="24"/>
        <v>0.39777777777777784</v>
      </c>
      <c r="CC15" s="1">
        <f t="shared" si="24"/>
        <v>0.39777777777777784</v>
      </c>
      <c r="CD15" s="1">
        <f t="shared" si="24"/>
        <v>0.39777777777777784</v>
      </c>
      <c r="CE15" s="1">
        <f t="shared" si="24"/>
        <v>0.39777777777777784</v>
      </c>
      <c r="CF15" s="1">
        <f t="shared" si="24"/>
        <v>0.39777777777777784</v>
      </c>
      <c r="CG15" s="1">
        <f t="shared" si="24"/>
        <v>0.39777777777777784</v>
      </c>
      <c r="CH15" s="1">
        <f t="shared" si="24"/>
        <v>0.39777777777777784</v>
      </c>
      <c r="CI15" s="1">
        <f t="shared" si="24"/>
        <v>0.39777777777777784</v>
      </c>
      <c r="CJ15" s="1">
        <f t="shared" si="24"/>
        <v>0.39777777777777784</v>
      </c>
      <c r="CK15" s="1">
        <f t="shared" si="24"/>
        <v>0.39777777777777784</v>
      </c>
      <c r="CL15" s="1">
        <f t="shared" si="24"/>
        <v>0.39777777777777784</v>
      </c>
      <c r="CM15" s="1">
        <f t="shared" si="24"/>
        <v>0.39777777777777784</v>
      </c>
      <c r="CN15" s="1">
        <f t="shared" si="24"/>
        <v>0.39777777777777784</v>
      </c>
      <c r="CO15" s="1">
        <f t="shared" si="24"/>
        <v>0.39777777777777784</v>
      </c>
      <c r="CP15" s="1">
        <f t="shared" si="24"/>
        <v>0.39777777777777784</v>
      </c>
      <c r="CQ15" s="1">
        <f t="shared" si="24"/>
        <v>0.39777777777777784</v>
      </c>
      <c r="CR15" s="1">
        <f t="shared" si="24"/>
        <v>0.39797222222222228</v>
      </c>
      <c r="CS15" s="1">
        <f t="shared" si="24"/>
        <v>0.39855555555555561</v>
      </c>
      <c r="CT15" s="1">
        <f t="shared" si="24"/>
        <v>0.40111111111111114</v>
      </c>
      <c r="CU15" s="1">
        <f t="shared" si="24"/>
        <v>0.4054444444444445</v>
      </c>
      <c r="CV15" s="1">
        <f t="shared" si="24"/>
        <v>0.4109444444444445</v>
      </c>
      <c r="CW15" s="1">
        <f t="shared" si="24"/>
        <v>0.41644444444444451</v>
      </c>
      <c r="CX15" s="1">
        <f t="shared" si="24"/>
        <v>0.42275000000000007</v>
      </c>
      <c r="CY15" s="1">
        <f t="shared" si="24"/>
        <v>0.4298333333333334</v>
      </c>
      <c r="CZ15" s="1">
        <f t="shared" si="24"/>
        <v>0.43811111111111117</v>
      </c>
      <c r="DA15" s="1">
        <f t="shared" si="24"/>
        <v>0.4475555555555556</v>
      </c>
      <c r="DB15" s="1">
        <f t="shared" si="24"/>
        <v>0.45780555555555558</v>
      </c>
      <c r="DC15" s="1">
        <f t="shared" si="24"/>
        <v>0.46844444444444444</v>
      </c>
      <c r="DD15" s="1">
        <f t="shared" si="24"/>
        <v>0.47966666666666669</v>
      </c>
      <c r="DE15" s="1">
        <f t="shared" si="24"/>
        <v>0.4916666666666667</v>
      </c>
      <c r="DF15" s="1">
        <f t="shared" si="24"/>
        <v>0.50447222222222221</v>
      </c>
      <c r="DG15" s="1">
        <f t="shared" si="24"/>
        <v>0.51727777777777773</v>
      </c>
      <c r="DH15" s="1">
        <f t="shared" si="24"/>
        <v>0.53008333333333324</v>
      </c>
      <c r="DI15" s="1">
        <f t="shared" si="24"/>
        <v>0.54247222222222213</v>
      </c>
      <c r="DJ15" s="1">
        <f t="shared" si="24"/>
        <v>0.55527777777777765</v>
      </c>
      <c r="DK15" s="1">
        <f t="shared" si="24"/>
        <v>0.56866666666666654</v>
      </c>
      <c r="DL15" s="1">
        <f t="shared" si="24"/>
        <v>0.58224999999999982</v>
      </c>
      <c r="DM15" s="1">
        <f t="shared" si="24"/>
        <v>0.59563888888888872</v>
      </c>
      <c r="DN15" s="1">
        <f t="shared" si="24"/>
        <v>0.60863888888888873</v>
      </c>
      <c r="DO15" s="1">
        <f t="shared" si="24"/>
        <v>0.62102777777777762</v>
      </c>
      <c r="DP15" s="1">
        <f t="shared" si="24"/>
        <v>0.63283333333333314</v>
      </c>
      <c r="DQ15" s="1">
        <f t="shared" si="24"/>
        <v>0.64444444444444426</v>
      </c>
      <c r="DR15" s="1">
        <f t="shared" si="24"/>
        <v>0.65586111111111089</v>
      </c>
      <c r="DS15" s="1">
        <f t="shared" si="24"/>
        <v>0.66688888888888864</v>
      </c>
      <c r="DT15" s="1">
        <f t="shared" si="24"/>
        <v>0.67691666666666639</v>
      </c>
      <c r="DU15" s="1">
        <f t="shared" si="24"/>
        <v>0.68655555555555525</v>
      </c>
      <c r="DV15" s="1">
        <f t="shared" si="24"/>
        <v>0.69619444444444412</v>
      </c>
      <c r="DW15" s="1">
        <f t="shared" si="24"/>
        <v>0.7064444444444441</v>
      </c>
      <c r="DX15" s="1">
        <f t="shared" si="24"/>
        <v>0.71647222222222184</v>
      </c>
      <c r="DY15" s="1">
        <f t="shared" si="24"/>
        <v>0.72649999999999959</v>
      </c>
      <c r="DZ15" s="1">
        <f t="shared" si="24"/>
        <v>0.73613888888888845</v>
      </c>
      <c r="EA15" s="1">
        <f t="shared" si="24"/>
        <v>0.74519444444444405</v>
      </c>
      <c r="EB15" s="1">
        <f t="shared" si="24"/>
        <v>0.75327777777777738</v>
      </c>
      <c r="EC15" s="1">
        <f t="shared" ref="EC15:GN15" si="25">EB15+EC13</f>
        <v>0.75997222222222183</v>
      </c>
      <c r="ED15" s="1">
        <f t="shared" si="25"/>
        <v>0.76569444444444401</v>
      </c>
      <c r="EE15" s="1">
        <f t="shared" si="25"/>
        <v>0.77002777777777731</v>
      </c>
      <c r="EF15" s="1">
        <f t="shared" si="25"/>
        <v>0.77316666666666622</v>
      </c>
      <c r="EG15" s="1">
        <f t="shared" si="25"/>
        <v>0.77572222222222176</v>
      </c>
      <c r="EH15" s="1">
        <f t="shared" si="25"/>
        <v>0.77827777777777729</v>
      </c>
      <c r="EI15" s="1">
        <f t="shared" si="25"/>
        <v>0.78083333333333282</v>
      </c>
      <c r="EJ15" s="1">
        <f t="shared" si="25"/>
        <v>0.78358333333333285</v>
      </c>
      <c r="EK15" s="1">
        <f t="shared" si="25"/>
        <v>0.78652777777777727</v>
      </c>
      <c r="EL15" s="1">
        <f t="shared" si="25"/>
        <v>0.78986111111111057</v>
      </c>
      <c r="EM15" s="1">
        <f t="shared" si="25"/>
        <v>0.79299999999999948</v>
      </c>
      <c r="EN15" s="1">
        <f t="shared" si="25"/>
        <v>0.79516666666666613</v>
      </c>
      <c r="EO15" s="1">
        <f t="shared" si="25"/>
        <v>0.79555555555555502</v>
      </c>
      <c r="EP15" s="1">
        <f t="shared" si="25"/>
        <v>0.79555555555555502</v>
      </c>
      <c r="EQ15" s="1">
        <f t="shared" si="25"/>
        <v>0.79555555555555502</v>
      </c>
      <c r="ER15" s="1">
        <f t="shared" si="25"/>
        <v>0.79555555555555502</v>
      </c>
      <c r="ES15" s="1">
        <f t="shared" si="25"/>
        <v>0.79555555555555502</v>
      </c>
      <c r="ET15" s="1">
        <f t="shared" si="25"/>
        <v>0.79555555555555502</v>
      </c>
      <c r="EU15" s="1">
        <f t="shared" si="25"/>
        <v>0.79555555555555502</v>
      </c>
      <c r="EV15" s="1">
        <f t="shared" si="25"/>
        <v>0.79555555555555502</v>
      </c>
      <c r="EW15" s="1">
        <f t="shared" si="25"/>
        <v>0.79555555555555502</v>
      </c>
      <c r="EX15" s="1">
        <f t="shared" si="25"/>
        <v>0.79555555555555502</v>
      </c>
      <c r="EY15" s="1">
        <f t="shared" si="25"/>
        <v>0.79555555555555502</v>
      </c>
      <c r="EZ15" s="1">
        <f t="shared" si="25"/>
        <v>0.79574999999999951</v>
      </c>
      <c r="FA15" s="1">
        <f t="shared" si="25"/>
        <v>0.79616666666666613</v>
      </c>
      <c r="FB15" s="1">
        <f t="shared" si="25"/>
        <v>0.79738888888888837</v>
      </c>
      <c r="FC15" s="1">
        <f t="shared" si="25"/>
        <v>0.79902777777777723</v>
      </c>
      <c r="FD15" s="1">
        <f t="shared" si="25"/>
        <v>0.80105555555555497</v>
      </c>
      <c r="FE15" s="1">
        <f t="shared" si="25"/>
        <v>0.80369444444444382</v>
      </c>
      <c r="FF15" s="1">
        <f t="shared" si="25"/>
        <v>0.8059444444444438</v>
      </c>
      <c r="FG15" s="1">
        <f t="shared" si="25"/>
        <v>0.80697222222222154</v>
      </c>
      <c r="FH15" s="1">
        <f t="shared" si="25"/>
        <v>0.80777777777777704</v>
      </c>
      <c r="FI15" s="1">
        <f t="shared" si="25"/>
        <v>0.80899999999999928</v>
      </c>
      <c r="FJ15" s="1">
        <f t="shared" si="25"/>
        <v>0.80919444444444377</v>
      </c>
      <c r="FK15" s="1">
        <f t="shared" si="25"/>
        <v>0.80919444444444377</v>
      </c>
      <c r="FL15" s="1">
        <f t="shared" si="25"/>
        <v>0.80919444444444377</v>
      </c>
      <c r="FM15" s="1">
        <f t="shared" si="25"/>
        <v>0.80980555555555489</v>
      </c>
      <c r="FN15" s="1">
        <f t="shared" si="25"/>
        <v>0.81041666666666601</v>
      </c>
      <c r="FO15" s="1">
        <f t="shared" si="25"/>
        <v>0.81122222222222151</v>
      </c>
      <c r="FP15" s="1">
        <f t="shared" si="25"/>
        <v>0.81324999999999925</v>
      </c>
      <c r="FQ15" s="1">
        <f t="shared" si="25"/>
        <v>0.81488888888888811</v>
      </c>
      <c r="FR15" s="1">
        <f t="shared" si="25"/>
        <v>0.81691666666666585</v>
      </c>
      <c r="FS15" s="1">
        <f t="shared" si="25"/>
        <v>0.81936111111111032</v>
      </c>
      <c r="FT15" s="1">
        <f t="shared" si="25"/>
        <v>0.82241666666666591</v>
      </c>
      <c r="FU15" s="1">
        <f t="shared" si="25"/>
        <v>0.82669444444444373</v>
      </c>
      <c r="FV15" s="1">
        <f t="shared" si="25"/>
        <v>0.83055555555555483</v>
      </c>
      <c r="FW15" s="1">
        <f t="shared" si="25"/>
        <v>0.8338055555555548</v>
      </c>
      <c r="FX15" s="1">
        <f t="shared" si="25"/>
        <v>0.83686111111111039</v>
      </c>
      <c r="FY15" s="1">
        <f t="shared" si="25"/>
        <v>0.83827777777777701</v>
      </c>
      <c r="FZ15" s="1">
        <f t="shared" si="25"/>
        <v>0.83827777777777701</v>
      </c>
      <c r="GA15" s="1">
        <f t="shared" si="25"/>
        <v>0.83827777777777701</v>
      </c>
      <c r="GB15" s="1">
        <f t="shared" si="25"/>
        <v>0.83827777777777701</v>
      </c>
      <c r="GC15" s="1">
        <f t="shared" si="25"/>
        <v>0.83827777777777701</v>
      </c>
      <c r="GD15" s="1">
        <f t="shared" si="25"/>
        <v>0.83827777777777701</v>
      </c>
      <c r="GE15" s="1">
        <f t="shared" si="25"/>
        <v>0.83827777777777701</v>
      </c>
      <c r="GF15" s="1">
        <f t="shared" si="25"/>
        <v>0.83827777777777701</v>
      </c>
      <c r="GG15" s="1">
        <f t="shared" si="25"/>
        <v>0.83827777777777701</v>
      </c>
      <c r="GH15" s="1">
        <f t="shared" si="25"/>
        <v>0.83827777777777701</v>
      </c>
      <c r="GI15" s="1">
        <f t="shared" si="25"/>
        <v>0.83827777777777701</v>
      </c>
      <c r="GJ15" s="1">
        <f t="shared" si="25"/>
        <v>0.83827777777777701</v>
      </c>
      <c r="GK15" s="1">
        <f t="shared" si="25"/>
        <v>0.83827777777777701</v>
      </c>
      <c r="GL15" s="1">
        <f t="shared" si="25"/>
        <v>0.83827777777777701</v>
      </c>
      <c r="GM15" s="1">
        <f t="shared" si="25"/>
        <v>0.83827777777777701</v>
      </c>
      <c r="GN15" s="1">
        <f t="shared" si="25"/>
        <v>0.83827777777777701</v>
      </c>
      <c r="GO15" s="1">
        <f t="shared" ref="GO15:IZ15" si="26">GN15+GO13</f>
        <v>0.83827777777777701</v>
      </c>
      <c r="GP15" s="1">
        <f t="shared" si="26"/>
        <v>0.83827777777777701</v>
      </c>
      <c r="GQ15" s="1">
        <f t="shared" si="26"/>
        <v>0.83827777777777701</v>
      </c>
      <c r="GR15" s="1">
        <f t="shared" si="26"/>
        <v>0.83827777777777701</v>
      </c>
      <c r="GS15" s="1">
        <f t="shared" si="26"/>
        <v>0.83827777777777701</v>
      </c>
      <c r="GT15" s="1">
        <f t="shared" si="26"/>
        <v>0.83827777777777701</v>
      </c>
      <c r="GU15" s="1">
        <f t="shared" si="26"/>
        <v>0.83827777777777701</v>
      </c>
      <c r="GV15" s="1">
        <f t="shared" si="26"/>
        <v>0.83827777777777701</v>
      </c>
      <c r="GW15" s="1">
        <f t="shared" si="26"/>
        <v>0.83827777777777701</v>
      </c>
      <c r="GX15" s="1">
        <f t="shared" si="26"/>
        <v>0.83827777777777701</v>
      </c>
      <c r="GY15" s="1">
        <f t="shared" si="26"/>
        <v>0.83827777777777701</v>
      </c>
      <c r="GZ15" s="1">
        <f t="shared" si="26"/>
        <v>0.83827777777777701</v>
      </c>
      <c r="HA15" s="1">
        <f t="shared" si="26"/>
        <v>0.83827777777777701</v>
      </c>
      <c r="HB15" s="1">
        <f t="shared" si="26"/>
        <v>0.83827777777777701</v>
      </c>
      <c r="HC15" s="1">
        <f t="shared" si="26"/>
        <v>0.83847222222222151</v>
      </c>
      <c r="HD15" s="1">
        <f t="shared" si="26"/>
        <v>0.8415277777777771</v>
      </c>
      <c r="HE15" s="1">
        <f t="shared" si="26"/>
        <v>0.8451944444444438</v>
      </c>
      <c r="HF15" s="1">
        <f t="shared" si="26"/>
        <v>0.8490555555555549</v>
      </c>
      <c r="HG15" s="1">
        <f t="shared" si="26"/>
        <v>0.85313888888888822</v>
      </c>
      <c r="HH15" s="1">
        <f t="shared" si="26"/>
        <v>0.85741666666666605</v>
      </c>
      <c r="HI15" s="1">
        <f t="shared" si="26"/>
        <v>0.8621111111111105</v>
      </c>
      <c r="HJ15" s="1">
        <f t="shared" si="26"/>
        <v>0.86658333333333271</v>
      </c>
      <c r="HK15" s="1">
        <f t="shared" si="26"/>
        <v>0.87086111111111053</v>
      </c>
      <c r="HL15" s="1">
        <f t="shared" si="26"/>
        <v>0.87472222222222162</v>
      </c>
      <c r="HM15" s="1">
        <f t="shared" si="26"/>
        <v>0.87838888888888833</v>
      </c>
      <c r="HN15" s="1">
        <f t="shared" si="26"/>
        <v>0.88205555555555504</v>
      </c>
      <c r="HO15" s="1">
        <f t="shared" si="26"/>
        <v>0.88633333333333286</v>
      </c>
      <c r="HP15" s="1">
        <f t="shared" si="26"/>
        <v>0.89102777777777731</v>
      </c>
      <c r="HQ15" s="1">
        <f t="shared" si="26"/>
        <v>0.89549999999999952</v>
      </c>
      <c r="HR15" s="1">
        <f t="shared" si="26"/>
        <v>0.89958333333333285</v>
      </c>
      <c r="HS15" s="1">
        <f t="shared" si="26"/>
        <v>0.90324999999999955</v>
      </c>
      <c r="HT15" s="1">
        <f t="shared" si="26"/>
        <v>0.90711111111111065</v>
      </c>
      <c r="HU15" s="1">
        <f t="shared" si="26"/>
        <v>0.91119444444444397</v>
      </c>
      <c r="HV15" s="1">
        <f t="shared" si="26"/>
        <v>0.9162777777777773</v>
      </c>
      <c r="HW15" s="1">
        <f t="shared" si="26"/>
        <v>0.92238888888888837</v>
      </c>
      <c r="HX15" s="1">
        <f t="shared" si="26"/>
        <v>0.93074999999999952</v>
      </c>
      <c r="HY15" s="1">
        <f t="shared" si="26"/>
        <v>0.93972222222222179</v>
      </c>
      <c r="HZ15" s="1">
        <f t="shared" si="26"/>
        <v>0.94869444444444406</v>
      </c>
      <c r="IA15" s="1">
        <f t="shared" si="26"/>
        <v>0.95927777777777745</v>
      </c>
      <c r="IB15" s="1">
        <f t="shared" si="26"/>
        <v>0.96986111111111084</v>
      </c>
      <c r="IC15" s="1">
        <f t="shared" si="26"/>
        <v>0.98044444444444423</v>
      </c>
      <c r="ID15" s="1">
        <f t="shared" si="26"/>
        <v>0.99102777777777762</v>
      </c>
      <c r="IE15" s="1">
        <f t="shared" si="26"/>
        <v>1.0018333333333331</v>
      </c>
      <c r="IF15" s="1">
        <f t="shared" si="26"/>
        <v>1.012833333333333</v>
      </c>
      <c r="IG15" s="1">
        <f t="shared" si="26"/>
        <v>1.0240277777777775</v>
      </c>
      <c r="IH15" s="1">
        <f t="shared" si="26"/>
        <v>1.035222222222222</v>
      </c>
      <c r="II15" s="1">
        <f t="shared" si="26"/>
        <v>1.0466388888888887</v>
      </c>
      <c r="IJ15" s="1">
        <f t="shared" si="26"/>
        <v>1.0586666666666664</v>
      </c>
      <c r="IK15" s="1">
        <f t="shared" si="26"/>
        <v>1.0710833333333332</v>
      </c>
      <c r="IL15" s="1">
        <f t="shared" si="26"/>
        <v>1.083722222222222</v>
      </c>
      <c r="IM15" s="1">
        <f t="shared" si="26"/>
        <v>1.0959444444444442</v>
      </c>
      <c r="IN15" s="1">
        <f t="shared" si="26"/>
        <v>1.1081666666666663</v>
      </c>
      <c r="IO15" s="1">
        <f t="shared" si="26"/>
        <v>1.120194444444444</v>
      </c>
      <c r="IP15" s="1">
        <f t="shared" si="26"/>
        <v>1.1318055555555551</v>
      </c>
      <c r="IQ15" s="1">
        <f t="shared" si="26"/>
        <v>1.1426111111111106</v>
      </c>
      <c r="IR15" s="1">
        <f t="shared" si="26"/>
        <v>1.1521944444444439</v>
      </c>
      <c r="IS15" s="1">
        <f t="shared" si="26"/>
        <v>1.1613611111111106</v>
      </c>
      <c r="IT15" s="1">
        <f t="shared" si="26"/>
        <v>1.1707222222222218</v>
      </c>
      <c r="IU15" s="1">
        <f t="shared" si="26"/>
        <v>1.1809166666666662</v>
      </c>
      <c r="IV15" s="1">
        <f t="shared" si="26"/>
        <v>1.191305555555555</v>
      </c>
      <c r="IW15" s="1">
        <f t="shared" si="26"/>
        <v>1.2024999999999995</v>
      </c>
      <c r="IX15" s="1">
        <f t="shared" si="26"/>
        <v>1.2139166666666661</v>
      </c>
      <c r="IY15" s="1">
        <f t="shared" si="26"/>
        <v>1.2253333333333327</v>
      </c>
      <c r="IZ15" s="1">
        <f t="shared" si="26"/>
        <v>1.2361388888888882</v>
      </c>
      <c r="JA15" s="1">
        <f t="shared" ref="JA15:LL15" si="27">IZ15+JA13</f>
        <v>1.246527777777777</v>
      </c>
      <c r="JB15" s="1">
        <f t="shared" si="27"/>
        <v>1.2564999999999993</v>
      </c>
      <c r="JC15" s="1">
        <f t="shared" si="27"/>
        <v>1.2660833333333326</v>
      </c>
      <c r="JD15" s="1">
        <f t="shared" si="27"/>
        <v>1.2750555555555547</v>
      </c>
      <c r="JE15" s="1">
        <f t="shared" si="27"/>
        <v>1.2836111111111104</v>
      </c>
      <c r="JF15" s="1">
        <f t="shared" si="27"/>
        <v>1.2913611111111103</v>
      </c>
      <c r="JG15" s="1">
        <f t="shared" si="27"/>
        <v>1.2986944444444437</v>
      </c>
      <c r="JH15" s="1">
        <f t="shared" si="27"/>
        <v>1.305416666666666</v>
      </c>
      <c r="JI15" s="1">
        <f t="shared" si="27"/>
        <v>1.3119444444444437</v>
      </c>
      <c r="JJ15" s="1">
        <f t="shared" si="27"/>
        <v>1.3182499999999993</v>
      </c>
      <c r="JK15" s="1">
        <f t="shared" si="27"/>
        <v>1.3241666666666658</v>
      </c>
      <c r="JL15" s="1">
        <f t="shared" si="27"/>
        <v>1.3294722222222213</v>
      </c>
      <c r="JM15" s="1">
        <f t="shared" si="27"/>
        <v>1.3341666666666656</v>
      </c>
      <c r="JN15" s="1">
        <f t="shared" si="27"/>
        <v>1.3372222222222212</v>
      </c>
      <c r="JO15" s="1">
        <f t="shared" si="27"/>
        <v>1.3390555555555546</v>
      </c>
      <c r="JP15" s="1">
        <f t="shared" si="27"/>
        <v>1.3404722222222212</v>
      </c>
      <c r="JQ15" s="1">
        <f t="shared" si="27"/>
        <v>1.3416944444444434</v>
      </c>
      <c r="JR15" s="1">
        <f t="shared" si="27"/>
        <v>1.3423055555555545</v>
      </c>
      <c r="JS15" s="1">
        <f t="shared" si="27"/>
        <v>1.3423055555555545</v>
      </c>
      <c r="JT15" s="1">
        <f t="shared" si="27"/>
        <v>1.3423055555555545</v>
      </c>
      <c r="JU15" s="1">
        <f t="shared" si="27"/>
        <v>1.3423055555555545</v>
      </c>
      <c r="JV15" s="1">
        <f t="shared" si="27"/>
        <v>1.3429166666666656</v>
      </c>
      <c r="JW15" s="1">
        <f t="shared" si="27"/>
        <v>1.3443333333333323</v>
      </c>
      <c r="JX15" s="1">
        <f t="shared" si="27"/>
        <v>1.3481944444444434</v>
      </c>
      <c r="JY15" s="1">
        <f t="shared" si="27"/>
        <v>1.3544999999999989</v>
      </c>
      <c r="JZ15" s="1">
        <f t="shared" si="27"/>
        <v>1.3620277777777767</v>
      </c>
      <c r="KA15" s="1">
        <f t="shared" si="27"/>
        <v>1.3695555555555545</v>
      </c>
      <c r="KB15" s="1">
        <f t="shared" si="27"/>
        <v>1.3758611111111101</v>
      </c>
      <c r="KC15" s="1">
        <f t="shared" si="27"/>
        <v>1.3809444444444434</v>
      </c>
      <c r="KD15" s="1">
        <f t="shared" si="27"/>
        <v>1.3841944444444434</v>
      </c>
      <c r="KE15" s="1">
        <f t="shared" si="27"/>
        <v>1.3866388888888879</v>
      </c>
      <c r="KF15" s="1">
        <f t="shared" si="27"/>
        <v>1.3884722222222212</v>
      </c>
      <c r="KG15" s="1">
        <f t="shared" si="27"/>
        <v>1.3894999999999991</v>
      </c>
      <c r="KH15" s="1">
        <f t="shared" si="27"/>
        <v>1.3903055555555546</v>
      </c>
      <c r="KI15" s="1">
        <f t="shared" si="27"/>
        <v>1.3915277777777768</v>
      </c>
      <c r="KJ15" s="1">
        <f t="shared" si="27"/>
        <v>1.3945833333333324</v>
      </c>
      <c r="KK15" s="1">
        <f t="shared" si="27"/>
        <v>1.3978333333333324</v>
      </c>
      <c r="KL15" s="1">
        <f t="shared" si="27"/>
        <v>1.4010833333333323</v>
      </c>
      <c r="KM15" s="1">
        <f t="shared" si="27"/>
        <v>1.4041388888888879</v>
      </c>
      <c r="KN15" s="1">
        <f t="shared" si="27"/>
        <v>1.4065833333333324</v>
      </c>
      <c r="KO15" s="1">
        <f t="shared" si="27"/>
        <v>1.4084166666666658</v>
      </c>
      <c r="KP15" s="1">
        <f t="shared" si="27"/>
        <v>1.4104444444444435</v>
      </c>
      <c r="KQ15" s="1">
        <f t="shared" si="27"/>
        <v>1.4120833333333325</v>
      </c>
      <c r="KR15" s="1">
        <f t="shared" si="27"/>
        <v>1.4133055555555547</v>
      </c>
      <c r="KS15" s="1">
        <f t="shared" si="27"/>
        <v>1.4139166666666658</v>
      </c>
      <c r="KT15" s="1">
        <f t="shared" si="27"/>
        <v>1.4141111111111102</v>
      </c>
      <c r="KU15" s="1">
        <f t="shared" si="27"/>
        <v>1.4141111111111102</v>
      </c>
      <c r="KV15" s="1">
        <f t="shared" si="27"/>
        <v>1.4141111111111102</v>
      </c>
      <c r="KW15" s="1">
        <f t="shared" si="27"/>
        <v>1.4141111111111102</v>
      </c>
      <c r="KX15" s="1">
        <f t="shared" si="27"/>
        <v>1.4141111111111102</v>
      </c>
      <c r="KY15" s="1">
        <f t="shared" si="27"/>
        <v>1.4141111111111102</v>
      </c>
      <c r="KZ15" s="1">
        <f t="shared" si="27"/>
        <v>1.4141111111111102</v>
      </c>
      <c r="LA15" s="1">
        <f t="shared" si="27"/>
        <v>1.4141111111111102</v>
      </c>
      <c r="LB15" s="1">
        <f t="shared" si="27"/>
        <v>1.4146666666666659</v>
      </c>
      <c r="LC15" s="1">
        <f t="shared" si="27"/>
        <v>1.4165833333333324</v>
      </c>
      <c r="LD15" s="1">
        <f t="shared" si="27"/>
        <v>1.4195833333333323</v>
      </c>
      <c r="LE15" s="1">
        <f t="shared" si="27"/>
        <v>1.4229999999999989</v>
      </c>
      <c r="LF15" s="1">
        <f t="shared" si="27"/>
        <v>1.4269722222222212</v>
      </c>
      <c r="LG15" s="1">
        <f t="shared" si="27"/>
        <v>1.4324444444444435</v>
      </c>
      <c r="LH15" s="1">
        <f t="shared" si="27"/>
        <v>1.4383333333333324</v>
      </c>
      <c r="LI15" s="1">
        <f t="shared" si="27"/>
        <v>1.4449166666666657</v>
      </c>
      <c r="LJ15" s="1">
        <f t="shared" si="27"/>
        <v>1.4527222222222214</v>
      </c>
      <c r="LK15" s="1">
        <f t="shared" si="27"/>
        <v>1.4613333333333325</v>
      </c>
      <c r="LL15" s="1">
        <f t="shared" si="27"/>
        <v>1.4700833333333325</v>
      </c>
      <c r="LM15" s="1">
        <f t="shared" ref="LM15:NX15" si="28">LL15+LM13</f>
        <v>1.4792499999999993</v>
      </c>
      <c r="LN15" s="1">
        <f t="shared" si="28"/>
        <v>1.4886944444444437</v>
      </c>
      <c r="LO15" s="1">
        <f t="shared" si="28"/>
        <v>1.4973055555555548</v>
      </c>
      <c r="LP15" s="1">
        <f t="shared" si="28"/>
        <v>1.5039999999999991</v>
      </c>
      <c r="LQ15" s="1">
        <f t="shared" si="28"/>
        <v>1.5083888888888881</v>
      </c>
      <c r="LR15" s="1">
        <f t="shared" si="28"/>
        <v>1.511388888888888</v>
      </c>
      <c r="LS15" s="1">
        <f t="shared" si="28"/>
        <v>1.5131666666666659</v>
      </c>
      <c r="LT15" s="1">
        <f t="shared" si="28"/>
        <v>1.5138611111111104</v>
      </c>
      <c r="LU15" s="1">
        <f t="shared" si="28"/>
        <v>1.5142777777777772</v>
      </c>
      <c r="LV15" s="1">
        <f t="shared" si="28"/>
        <v>1.5142777777777772</v>
      </c>
      <c r="LW15" s="1">
        <f t="shared" si="28"/>
        <v>1.5142777777777772</v>
      </c>
      <c r="LX15" s="1">
        <f t="shared" si="28"/>
        <v>1.5144166666666661</v>
      </c>
      <c r="LY15" s="1">
        <f t="shared" si="28"/>
        <v>1.516194444444444</v>
      </c>
      <c r="LZ15" s="1">
        <f t="shared" si="28"/>
        <v>1.5200277777777773</v>
      </c>
      <c r="MA15" s="1">
        <f t="shared" si="28"/>
        <v>1.5253611111111107</v>
      </c>
      <c r="MB15" s="1">
        <f t="shared" si="28"/>
        <v>1.5306944444444441</v>
      </c>
      <c r="MC15" s="1">
        <f t="shared" si="28"/>
        <v>1.536583333333333</v>
      </c>
      <c r="MD15" s="1">
        <f t="shared" si="28"/>
        <v>1.5428888888888885</v>
      </c>
      <c r="ME15" s="1">
        <f t="shared" si="28"/>
        <v>1.5498611111111107</v>
      </c>
      <c r="MF15" s="1">
        <f t="shared" si="28"/>
        <v>1.5578055555555552</v>
      </c>
      <c r="MG15" s="1">
        <f t="shared" si="28"/>
        <v>1.5671111111111107</v>
      </c>
      <c r="MH15" s="1">
        <f t="shared" si="28"/>
        <v>1.5773888888888885</v>
      </c>
      <c r="MI15" s="1">
        <f t="shared" si="28"/>
        <v>1.5879166666666662</v>
      </c>
      <c r="MJ15" s="1">
        <f t="shared" si="28"/>
        <v>1.5992777777777774</v>
      </c>
      <c r="MK15" s="1">
        <f t="shared" si="28"/>
        <v>1.6116111111111107</v>
      </c>
      <c r="ML15" s="1">
        <f t="shared" si="28"/>
        <v>1.6247499999999995</v>
      </c>
      <c r="MM15" s="1">
        <f t="shared" si="28"/>
        <v>1.6388611111111107</v>
      </c>
      <c r="MN15" s="1">
        <f t="shared" si="28"/>
        <v>1.6533611111111106</v>
      </c>
      <c r="MO15" s="1">
        <f t="shared" si="28"/>
        <v>1.6676111111111107</v>
      </c>
      <c r="MP15" s="1">
        <f t="shared" si="28"/>
        <v>1.6811666666666663</v>
      </c>
      <c r="MQ15" s="1">
        <f t="shared" si="28"/>
        <v>1.6947222222222218</v>
      </c>
      <c r="MR15" s="1">
        <f t="shared" si="28"/>
        <v>1.708833333333333</v>
      </c>
      <c r="MS15" s="1">
        <f t="shared" si="28"/>
        <v>1.7229444444444442</v>
      </c>
      <c r="MT15" s="1">
        <f t="shared" si="28"/>
        <v>1.736083333333333</v>
      </c>
      <c r="MU15" s="1">
        <f t="shared" si="28"/>
        <v>1.7473055555555552</v>
      </c>
      <c r="MV15" s="1">
        <f t="shared" si="28"/>
        <v>1.7553888888888887</v>
      </c>
      <c r="MW15" s="1">
        <f t="shared" si="28"/>
        <v>1.7619722222222221</v>
      </c>
      <c r="MX15" s="1">
        <f t="shared" si="28"/>
        <v>1.7689444444444442</v>
      </c>
      <c r="MY15" s="1">
        <f t="shared" si="28"/>
        <v>1.776472222222222</v>
      </c>
      <c r="MZ15" s="1">
        <f t="shared" si="28"/>
        <v>1.7845555555555555</v>
      </c>
      <c r="NA15" s="1">
        <f t="shared" si="28"/>
        <v>1.7938611111111109</v>
      </c>
      <c r="NB15" s="1">
        <f t="shared" si="28"/>
        <v>1.8039999999999998</v>
      </c>
      <c r="NC15" s="1">
        <f t="shared" si="28"/>
        <v>1.8148055555555553</v>
      </c>
      <c r="ND15" s="1">
        <f t="shared" si="28"/>
        <v>1.8264444444444443</v>
      </c>
      <c r="NE15" s="1">
        <f t="shared" si="28"/>
        <v>1.8388888888888888</v>
      </c>
      <c r="NF15" s="1">
        <f t="shared" si="28"/>
        <v>1.8521666666666665</v>
      </c>
      <c r="NG15" s="1">
        <f t="shared" si="28"/>
        <v>1.8662777777777777</v>
      </c>
      <c r="NH15" s="1">
        <f t="shared" si="28"/>
        <v>1.8810555555555555</v>
      </c>
      <c r="NI15" s="1">
        <f t="shared" si="28"/>
        <v>1.89625</v>
      </c>
      <c r="NJ15" s="1">
        <f t="shared" si="28"/>
        <v>1.9113055555555556</v>
      </c>
      <c r="NK15" s="1">
        <f t="shared" si="28"/>
        <v>1.9265000000000001</v>
      </c>
      <c r="NL15" s="1">
        <f t="shared" si="28"/>
        <v>1.9418333333333335</v>
      </c>
      <c r="NM15" s="1">
        <f t="shared" si="28"/>
        <v>1.9575833333333335</v>
      </c>
      <c r="NN15" s="1">
        <f t="shared" si="28"/>
        <v>1.9734722222222223</v>
      </c>
      <c r="NO15" s="1">
        <f t="shared" si="28"/>
        <v>1.9893611111111111</v>
      </c>
      <c r="NP15" s="1">
        <f t="shared" si="28"/>
        <v>2.0053888888888891</v>
      </c>
      <c r="NQ15" s="1">
        <f t="shared" si="28"/>
        <v>2.0212777777777782</v>
      </c>
      <c r="NR15" s="1">
        <f t="shared" si="28"/>
        <v>2.0371666666666672</v>
      </c>
      <c r="NS15" s="1">
        <f t="shared" si="28"/>
        <v>2.0529166666666674</v>
      </c>
      <c r="NT15" s="1">
        <f t="shared" si="28"/>
        <v>2.0686666666666675</v>
      </c>
      <c r="NU15" s="1">
        <f t="shared" si="28"/>
        <v>2.0842777777777788</v>
      </c>
      <c r="NV15" s="1">
        <f t="shared" si="28"/>
        <v>2.0994722222222233</v>
      </c>
      <c r="NW15" s="1">
        <f t="shared" si="28"/>
        <v>2.1146666666666678</v>
      </c>
      <c r="NX15" s="1">
        <f t="shared" si="28"/>
        <v>2.1291666666666678</v>
      </c>
      <c r="NY15" s="1">
        <f t="shared" ref="NY15:QJ15" si="29">NX15+NY13</f>
        <v>2.1427222222222233</v>
      </c>
      <c r="NZ15" s="1">
        <f t="shared" si="29"/>
        <v>2.1549166666666677</v>
      </c>
      <c r="OA15" s="1">
        <f t="shared" si="29"/>
        <v>2.1669722222222232</v>
      </c>
      <c r="OB15" s="1">
        <f t="shared" si="29"/>
        <v>2.1793055555555565</v>
      </c>
      <c r="OC15" s="1">
        <f t="shared" si="29"/>
        <v>2.191361111111112</v>
      </c>
      <c r="OD15" s="1">
        <f t="shared" si="29"/>
        <v>2.2020277777777788</v>
      </c>
      <c r="OE15" s="1">
        <f t="shared" si="29"/>
        <v>2.2116111111111123</v>
      </c>
      <c r="OF15" s="1">
        <f t="shared" si="29"/>
        <v>2.220916666666668</v>
      </c>
      <c r="OG15" s="1">
        <f t="shared" si="29"/>
        <v>2.2303611111111126</v>
      </c>
      <c r="OH15" s="1">
        <f t="shared" si="29"/>
        <v>2.2407777777777791</v>
      </c>
      <c r="OI15" s="1">
        <f t="shared" si="29"/>
        <v>2.2524166666666678</v>
      </c>
      <c r="OJ15" s="1">
        <f t="shared" si="29"/>
        <v>2.2651388888888899</v>
      </c>
      <c r="OK15" s="1">
        <f t="shared" si="29"/>
        <v>2.2788333333333344</v>
      </c>
      <c r="OL15" s="1">
        <f t="shared" si="29"/>
        <v>2.292250000000001</v>
      </c>
      <c r="OM15" s="1">
        <f t="shared" si="29"/>
        <v>2.305111111111112</v>
      </c>
      <c r="ON15" s="1">
        <f t="shared" si="29"/>
        <v>2.3171666666666675</v>
      </c>
      <c r="OO15" s="1">
        <f t="shared" si="29"/>
        <v>2.3279722222222232</v>
      </c>
      <c r="OP15" s="1">
        <f t="shared" si="29"/>
        <v>2.3372777777777789</v>
      </c>
      <c r="OQ15" s="1">
        <f t="shared" si="29"/>
        <v>2.3461666666666678</v>
      </c>
      <c r="OR15" s="1">
        <f t="shared" si="29"/>
        <v>2.3553333333333346</v>
      </c>
      <c r="OS15" s="1">
        <f t="shared" si="29"/>
        <v>2.3647777777777792</v>
      </c>
      <c r="OT15" s="1">
        <f t="shared" si="29"/>
        <v>2.3742222222222238</v>
      </c>
      <c r="OU15" s="1">
        <f t="shared" si="29"/>
        <v>2.3835277777777795</v>
      </c>
      <c r="OV15" s="1">
        <f t="shared" si="29"/>
        <v>2.3926944444444462</v>
      </c>
      <c r="OW15" s="1">
        <f t="shared" si="29"/>
        <v>2.401861111111113</v>
      </c>
      <c r="OX15" s="1">
        <f t="shared" si="29"/>
        <v>2.4110277777777798</v>
      </c>
      <c r="OY15" s="1">
        <f t="shared" si="29"/>
        <v>2.4203333333333354</v>
      </c>
      <c r="OZ15" s="1">
        <f t="shared" si="29"/>
        <v>2.4300555555555579</v>
      </c>
      <c r="PA15" s="1">
        <f t="shared" si="29"/>
        <v>2.4399166666666692</v>
      </c>
      <c r="PB15" s="1">
        <f t="shared" si="29"/>
        <v>2.449916666666669</v>
      </c>
      <c r="PC15" s="1">
        <f t="shared" si="29"/>
        <v>2.4601944444444466</v>
      </c>
      <c r="PD15" s="1">
        <f t="shared" si="29"/>
        <v>2.4704722222222242</v>
      </c>
      <c r="PE15" s="1">
        <f t="shared" si="29"/>
        <v>2.4808888888888907</v>
      </c>
      <c r="PF15" s="1">
        <f t="shared" si="29"/>
        <v>2.4913055555555572</v>
      </c>
      <c r="PG15" s="1">
        <f t="shared" si="29"/>
        <v>2.501972222222224</v>
      </c>
      <c r="PH15" s="1">
        <f t="shared" si="29"/>
        <v>2.5127777777777798</v>
      </c>
      <c r="PI15" s="1">
        <f t="shared" si="29"/>
        <v>2.5234444444444466</v>
      </c>
      <c r="PJ15" s="1">
        <f t="shared" si="29"/>
        <v>2.5341111111111134</v>
      </c>
      <c r="PK15" s="1">
        <f t="shared" si="29"/>
        <v>2.5453333333333354</v>
      </c>
      <c r="PL15" s="1">
        <f t="shared" si="29"/>
        <v>2.5571111111111131</v>
      </c>
      <c r="PM15" s="1">
        <f t="shared" si="29"/>
        <v>2.5690277777777797</v>
      </c>
      <c r="PN15" s="1">
        <f t="shared" si="29"/>
        <v>2.5808055555555574</v>
      </c>
      <c r="PO15" s="1">
        <f t="shared" si="29"/>
        <v>2.5923055555555572</v>
      </c>
      <c r="PP15" s="1">
        <f t="shared" si="29"/>
        <v>2.6031111111111129</v>
      </c>
      <c r="PQ15" s="1">
        <f t="shared" si="29"/>
        <v>2.6116111111111131</v>
      </c>
      <c r="PR15" s="1">
        <f t="shared" si="29"/>
        <v>2.6170833333333352</v>
      </c>
      <c r="PS15" s="1">
        <f t="shared" si="29"/>
        <v>2.6209166666666683</v>
      </c>
      <c r="PT15" s="1">
        <f t="shared" si="29"/>
        <v>2.6243333333333352</v>
      </c>
      <c r="PU15" s="1">
        <f t="shared" si="29"/>
        <v>2.6273333333333353</v>
      </c>
      <c r="PV15" s="1">
        <f t="shared" si="29"/>
        <v>2.6285555555555575</v>
      </c>
      <c r="PW15" s="1">
        <f t="shared" si="29"/>
        <v>2.6286944444444464</v>
      </c>
      <c r="PX15" s="1">
        <f t="shared" si="29"/>
        <v>2.6286944444444464</v>
      </c>
      <c r="PY15" s="1">
        <f t="shared" si="29"/>
        <v>2.6286944444444464</v>
      </c>
      <c r="PZ15" s="1">
        <f t="shared" si="29"/>
        <v>2.6286944444444464</v>
      </c>
      <c r="QA15" s="1">
        <f t="shared" si="29"/>
        <v>2.6286944444444464</v>
      </c>
      <c r="QB15" s="1">
        <f t="shared" si="29"/>
        <v>2.6286944444444464</v>
      </c>
      <c r="QC15" s="1">
        <f t="shared" si="29"/>
        <v>2.6286944444444464</v>
      </c>
      <c r="QD15" s="1">
        <f t="shared" si="29"/>
        <v>2.6286944444444464</v>
      </c>
      <c r="QE15" s="1">
        <f t="shared" si="29"/>
        <v>2.6288888888888908</v>
      </c>
      <c r="QF15" s="1">
        <f t="shared" si="29"/>
        <v>2.6298888888888907</v>
      </c>
      <c r="QG15" s="1">
        <f t="shared" si="29"/>
        <v>2.6315000000000017</v>
      </c>
      <c r="QH15" s="1">
        <f t="shared" si="29"/>
        <v>2.6339166666666682</v>
      </c>
      <c r="QI15" s="1">
        <f t="shared" si="29"/>
        <v>2.638333333333335</v>
      </c>
      <c r="QJ15" s="1">
        <f t="shared" si="29"/>
        <v>2.6441666666666683</v>
      </c>
      <c r="QK15" s="1">
        <f t="shared" ref="QK15:SV15" si="30">QJ15+QK13</f>
        <v>2.6515833333333352</v>
      </c>
      <c r="QL15" s="1">
        <f t="shared" si="30"/>
        <v>2.660611111111113</v>
      </c>
      <c r="QM15" s="1">
        <f t="shared" si="30"/>
        <v>2.670250000000002</v>
      </c>
      <c r="QN15" s="1">
        <f t="shared" si="30"/>
        <v>2.6805000000000021</v>
      </c>
      <c r="QO15" s="1">
        <f t="shared" si="30"/>
        <v>2.6913333333333354</v>
      </c>
      <c r="QP15" s="1">
        <f t="shared" si="30"/>
        <v>2.7027777777777797</v>
      </c>
      <c r="QQ15" s="1">
        <f t="shared" si="30"/>
        <v>2.7148333333333352</v>
      </c>
      <c r="QR15" s="1">
        <f t="shared" si="30"/>
        <v>2.7274722222222243</v>
      </c>
      <c r="QS15" s="1">
        <f t="shared" si="30"/>
        <v>2.7405277777777797</v>
      </c>
      <c r="QT15" s="1">
        <f t="shared" si="30"/>
        <v>2.7539722222222243</v>
      </c>
      <c r="QU15" s="1">
        <f t="shared" si="30"/>
        <v>2.7674166666666689</v>
      </c>
      <c r="QV15" s="1">
        <f t="shared" si="30"/>
        <v>2.7808611111111134</v>
      </c>
      <c r="QW15" s="1">
        <f t="shared" si="30"/>
        <v>2.7941111111111137</v>
      </c>
      <c r="QX15" s="1">
        <f t="shared" si="30"/>
        <v>2.8073611111111139</v>
      </c>
      <c r="QY15" s="1">
        <f t="shared" si="30"/>
        <v>2.8204166666666692</v>
      </c>
      <c r="QZ15" s="1">
        <f t="shared" si="30"/>
        <v>2.8336666666666694</v>
      </c>
      <c r="RA15" s="1">
        <f t="shared" si="30"/>
        <v>2.847111111111114</v>
      </c>
      <c r="RB15" s="1">
        <f t="shared" si="30"/>
        <v>2.8607777777777805</v>
      </c>
      <c r="RC15" s="1">
        <f t="shared" si="30"/>
        <v>2.874444444444447</v>
      </c>
      <c r="RD15" s="1">
        <f t="shared" si="30"/>
        <v>2.8881111111111135</v>
      </c>
      <c r="RE15" s="1">
        <f t="shared" si="30"/>
        <v>2.90177777777778</v>
      </c>
      <c r="RF15" s="1">
        <f t="shared" si="30"/>
        <v>2.9140277777777799</v>
      </c>
      <c r="RG15" s="1">
        <f t="shared" si="30"/>
        <v>2.9240555555555576</v>
      </c>
      <c r="RH15" s="1">
        <f t="shared" si="30"/>
        <v>2.9335000000000022</v>
      </c>
      <c r="RI15" s="1">
        <f t="shared" si="30"/>
        <v>2.9421388888888913</v>
      </c>
      <c r="RJ15" s="1">
        <f t="shared" si="30"/>
        <v>2.9505833333333356</v>
      </c>
      <c r="RK15" s="1">
        <f t="shared" si="30"/>
        <v>2.959416666666669</v>
      </c>
      <c r="RL15" s="1">
        <f t="shared" si="30"/>
        <v>2.9684444444444469</v>
      </c>
      <c r="RM15" s="1">
        <f t="shared" si="30"/>
        <v>2.9776944444444471</v>
      </c>
      <c r="RN15" s="1">
        <f t="shared" si="30"/>
        <v>2.9865277777777806</v>
      </c>
      <c r="RO15" s="1">
        <f t="shared" si="30"/>
        <v>2.9951666666666696</v>
      </c>
      <c r="RP15" s="1">
        <f t="shared" si="30"/>
        <v>3.0031944444444476</v>
      </c>
      <c r="RQ15" s="1">
        <f t="shared" si="30"/>
        <v>3.0082222222222255</v>
      </c>
      <c r="RR15" s="1">
        <f t="shared" si="30"/>
        <v>3.0126388888888922</v>
      </c>
      <c r="RS15" s="1">
        <f t="shared" si="30"/>
        <v>3.0176666666666701</v>
      </c>
      <c r="RT15" s="1">
        <f t="shared" si="30"/>
        <v>3.0240833333333366</v>
      </c>
      <c r="RU15" s="1">
        <f t="shared" si="30"/>
        <v>3.0317222222222253</v>
      </c>
      <c r="RV15" s="1">
        <f t="shared" si="30"/>
        <v>3.0409722222222255</v>
      </c>
      <c r="RW15" s="1">
        <f t="shared" si="30"/>
        <v>3.0512222222222256</v>
      </c>
      <c r="RX15" s="1">
        <f t="shared" si="30"/>
        <v>3.06266666666667</v>
      </c>
      <c r="RY15" s="1">
        <f t="shared" si="30"/>
        <v>3.0749166666666699</v>
      </c>
      <c r="RZ15" s="1">
        <f t="shared" si="30"/>
        <v>3.0877777777777808</v>
      </c>
      <c r="SA15" s="1">
        <f t="shared" si="30"/>
        <v>3.1006388888888918</v>
      </c>
      <c r="SB15" s="1">
        <f t="shared" si="30"/>
        <v>3.1135000000000028</v>
      </c>
      <c r="SC15" s="1">
        <f t="shared" si="30"/>
        <v>3.1257500000000027</v>
      </c>
      <c r="SD15" s="1">
        <f t="shared" si="30"/>
        <v>3.1371944444444471</v>
      </c>
      <c r="SE15" s="1">
        <f t="shared" si="30"/>
        <v>3.1470277777777804</v>
      </c>
      <c r="SF15" s="1">
        <f t="shared" si="30"/>
        <v>3.1544444444444473</v>
      </c>
      <c r="SG15" s="1">
        <f t="shared" si="30"/>
        <v>3.158861111111114</v>
      </c>
      <c r="SH15" s="1">
        <f t="shared" si="30"/>
        <v>3.1606666666666694</v>
      </c>
      <c r="SI15" s="1">
        <f t="shared" si="30"/>
        <v>3.1616666666666693</v>
      </c>
      <c r="SJ15" s="1">
        <f t="shared" si="30"/>
        <v>3.1618611111111137</v>
      </c>
      <c r="SK15" s="1">
        <f t="shared" si="30"/>
        <v>3.1618611111111137</v>
      </c>
      <c r="SL15" s="1">
        <f t="shared" si="30"/>
        <v>3.1618611111111137</v>
      </c>
      <c r="SM15" s="1">
        <f t="shared" si="30"/>
        <v>3.1618611111111137</v>
      </c>
      <c r="SN15" s="1">
        <f t="shared" si="30"/>
        <v>3.1618611111111137</v>
      </c>
      <c r="SO15" s="1">
        <f t="shared" si="30"/>
        <v>3.1618611111111137</v>
      </c>
      <c r="SP15" s="1">
        <f t="shared" si="30"/>
        <v>3.1618611111111137</v>
      </c>
      <c r="SQ15" s="1">
        <f t="shared" si="30"/>
        <v>3.1618611111111137</v>
      </c>
      <c r="SR15" s="1">
        <f t="shared" si="30"/>
        <v>3.1618611111111137</v>
      </c>
      <c r="SS15" s="1">
        <f t="shared" si="30"/>
        <v>3.1618611111111137</v>
      </c>
      <c r="ST15" s="1">
        <f t="shared" si="30"/>
        <v>3.1618611111111137</v>
      </c>
      <c r="SU15" s="1">
        <f t="shared" si="30"/>
        <v>3.1618611111111137</v>
      </c>
      <c r="SV15" s="1">
        <f t="shared" si="30"/>
        <v>3.1618611111111137</v>
      </c>
      <c r="SW15" s="1">
        <f t="shared" ref="SW15:VH15" si="31">SV15+SW13</f>
        <v>3.1618611111111137</v>
      </c>
      <c r="SX15" s="1">
        <f t="shared" si="31"/>
        <v>3.1618611111111137</v>
      </c>
      <c r="SY15" s="1">
        <f t="shared" si="31"/>
        <v>3.1618611111111137</v>
      </c>
      <c r="SZ15" s="1">
        <f t="shared" si="31"/>
        <v>3.1618611111111137</v>
      </c>
      <c r="TA15" s="1">
        <f t="shared" si="31"/>
        <v>3.1618611111111137</v>
      </c>
      <c r="TB15" s="1">
        <f t="shared" si="31"/>
        <v>3.1618611111111137</v>
      </c>
      <c r="TC15" s="1">
        <f t="shared" si="31"/>
        <v>3.1618611111111137</v>
      </c>
      <c r="TD15" s="1">
        <f t="shared" si="31"/>
        <v>3.1618611111111137</v>
      </c>
      <c r="TE15" s="1">
        <f t="shared" si="31"/>
        <v>3.1618611111111137</v>
      </c>
      <c r="TF15" s="1">
        <f t="shared" si="31"/>
        <v>3.1618611111111137</v>
      </c>
      <c r="TG15" s="1">
        <f t="shared" si="31"/>
        <v>3.1618611111111137</v>
      </c>
      <c r="TH15" s="1">
        <f t="shared" si="31"/>
        <v>3.1618611111111137</v>
      </c>
      <c r="TI15" s="1">
        <f t="shared" si="31"/>
        <v>3.1618611111111137</v>
      </c>
      <c r="TJ15" s="1">
        <f t="shared" si="31"/>
        <v>3.1618611111111137</v>
      </c>
      <c r="TK15" s="1">
        <f t="shared" si="31"/>
        <v>3.1618611111111137</v>
      </c>
      <c r="TL15" s="1">
        <f t="shared" si="31"/>
        <v>3.1618611111111137</v>
      </c>
      <c r="TM15" s="1">
        <f t="shared" si="31"/>
        <v>3.1618611111111137</v>
      </c>
      <c r="TN15" s="1">
        <f t="shared" si="31"/>
        <v>3.1624166666666693</v>
      </c>
      <c r="TO15" s="1">
        <f t="shared" si="31"/>
        <v>3.1647777777777804</v>
      </c>
      <c r="TP15" s="1">
        <f t="shared" si="31"/>
        <v>3.1685000000000025</v>
      </c>
      <c r="TQ15" s="1">
        <f t="shared" si="31"/>
        <v>3.1726388888888915</v>
      </c>
      <c r="TR15" s="1">
        <f t="shared" si="31"/>
        <v>3.1783055555555579</v>
      </c>
      <c r="TS15" s="1">
        <f t="shared" si="31"/>
        <v>3.1858888888888912</v>
      </c>
      <c r="TT15" s="1">
        <f t="shared" si="31"/>
        <v>3.1952777777777799</v>
      </c>
      <c r="TU15" s="1">
        <f t="shared" si="31"/>
        <v>3.2063333333333355</v>
      </c>
      <c r="TV15" s="1">
        <f t="shared" si="31"/>
        <v>3.2187500000000022</v>
      </c>
      <c r="TW15" s="1">
        <f t="shared" si="31"/>
        <v>3.2313055555555579</v>
      </c>
      <c r="TX15" s="1">
        <f t="shared" si="31"/>
        <v>3.2441388888888913</v>
      </c>
      <c r="TY15" s="1">
        <f t="shared" si="31"/>
        <v>3.2558888888888915</v>
      </c>
      <c r="TZ15" s="1">
        <f t="shared" si="31"/>
        <v>3.2666666666666693</v>
      </c>
      <c r="UA15" s="1">
        <f t="shared" si="31"/>
        <v>3.277583333333336</v>
      </c>
      <c r="UB15" s="1">
        <f t="shared" si="31"/>
        <v>3.2896111111111139</v>
      </c>
      <c r="UC15" s="1">
        <f t="shared" si="31"/>
        <v>3.3024444444444474</v>
      </c>
      <c r="UD15" s="1">
        <f t="shared" si="31"/>
        <v>3.3152777777777809</v>
      </c>
      <c r="UE15" s="1">
        <f t="shared" si="31"/>
        <v>3.3273055555555588</v>
      </c>
      <c r="UF15" s="1">
        <f t="shared" si="31"/>
        <v>3.3379444444444477</v>
      </c>
      <c r="UG15" s="1">
        <f t="shared" si="31"/>
        <v>3.3460833333333366</v>
      </c>
      <c r="UH15" s="1">
        <f t="shared" si="31"/>
        <v>3.3532777777777811</v>
      </c>
      <c r="UI15" s="1">
        <f t="shared" si="31"/>
        <v>3.3606111111111145</v>
      </c>
      <c r="UJ15" s="1">
        <f t="shared" si="31"/>
        <v>3.3693055555555591</v>
      </c>
      <c r="UK15" s="1">
        <f t="shared" si="31"/>
        <v>3.3795277777777812</v>
      </c>
      <c r="UL15" s="1">
        <f t="shared" si="31"/>
        <v>3.3910000000000036</v>
      </c>
      <c r="UM15" s="1">
        <f t="shared" si="31"/>
        <v>3.4028888888888926</v>
      </c>
      <c r="UN15" s="1">
        <f t="shared" si="31"/>
        <v>3.4145000000000039</v>
      </c>
      <c r="UO15" s="1">
        <f t="shared" si="31"/>
        <v>3.4252777777777816</v>
      </c>
      <c r="UP15" s="1">
        <f t="shared" si="31"/>
        <v>3.4345277777777818</v>
      </c>
      <c r="UQ15" s="1">
        <f t="shared" si="31"/>
        <v>3.4415833333333374</v>
      </c>
      <c r="UR15" s="1">
        <f t="shared" si="31"/>
        <v>3.4466944444444487</v>
      </c>
      <c r="US15" s="1">
        <f t="shared" si="31"/>
        <v>3.4506944444444487</v>
      </c>
      <c r="UT15" s="1">
        <f t="shared" si="31"/>
        <v>3.4525000000000041</v>
      </c>
      <c r="UU15" s="1">
        <f t="shared" si="31"/>
        <v>3.452638888888893</v>
      </c>
      <c r="UV15" s="1">
        <f t="shared" si="31"/>
        <v>3.452638888888893</v>
      </c>
      <c r="UW15" s="1">
        <f t="shared" si="31"/>
        <v>3.452638888888893</v>
      </c>
      <c r="UX15" s="1">
        <f t="shared" si="31"/>
        <v>3.452638888888893</v>
      </c>
      <c r="UY15" s="1">
        <f t="shared" si="31"/>
        <v>3.452638888888893</v>
      </c>
      <c r="UZ15" s="1">
        <f t="shared" si="31"/>
        <v>3.452638888888893</v>
      </c>
      <c r="VA15" s="1">
        <f t="shared" si="31"/>
        <v>3.452638888888893</v>
      </c>
      <c r="VB15" s="1">
        <f t="shared" si="31"/>
        <v>3.452638888888893</v>
      </c>
      <c r="VC15" s="1">
        <f t="shared" si="31"/>
        <v>3.452638888888893</v>
      </c>
      <c r="VD15" s="1">
        <f t="shared" si="31"/>
        <v>3.452638888888893</v>
      </c>
      <c r="VE15" s="1">
        <f t="shared" si="31"/>
        <v>3.452638888888893</v>
      </c>
      <c r="VF15" s="1">
        <f t="shared" si="31"/>
        <v>3.452638888888893</v>
      </c>
      <c r="VG15" s="1">
        <f t="shared" si="31"/>
        <v>3.452638888888893</v>
      </c>
      <c r="VH15" s="1">
        <f t="shared" si="31"/>
        <v>3.452638888888893</v>
      </c>
      <c r="VI15" s="1">
        <f t="shared" ref="VI15:XT15" si="32">VH15+VI13</f>
        <v>3.4541111111111151</v>
      </c>
      <c r="VJ15" s="1">
        <f t="shared" si="32"/>
        <v>3.4566666666666706</v>
      </c>
      <c r="VK15" s="1">
        <f t="shared" si="32"/>
        <v>3.4597222222222261</v>
      </c>
      <c r="VL15" s="1">
        <f t="shared" si="32"/>
        <v>3.4632500000000039</v>
      </c>
      <c r="VM15" s="1">
        <f t="shared" si="32"/>
        <v>3.4665277777777819</v>
      </c>
      <c r="VN15" s="1">
        <f t="shared" si="32"/>
        <v>3.4689722222222263</v>
      </c>
      <c r="VO15" s="1">
        <f t="shared" si="32"/>
        <v>3.4710555555555596</v>
      </c>
      <c r="VP15" s="1">
        <f t="shared" si="32"/>
        <v>3.4732500000000042</v>
      </c>
      <c r="VQ15" s="1">
        <f t="shared" si="32"/>
        <v>3.4755555555555597</v>
      </c>
      <c r="VR15" s="1">
        <f t="shared" si="32"/>
        <v>3.4781111111111152</v>
      </c>
      <c r="VS15" s="1">
        <f t="shared" si="32"/>
        <v>3.4810277777777818</v>
      </c>
      <c r="VT15" s="1">
        <f t="shared" si="32"/>
        <v>3.4836944444444486</v>
      </c>
      <c r="VU15" s="1">
        <f t="shared" si="32"/>
        <v>3.4861388888888931</v>
      </c>
      <c r="VV15" s="1">
        <f t="shared" si="32"/>
        <v>3.4885833333333376</v>
      </c>
      <c r="VW15" s="1">
        <f t="shared" si="32"/>
        <v>3.4904166666666709</v>
      </c>
      <c r="VX15" s="1">
        <f t="shared" si="32"/>
        <v>3.491138888888893</v>
      </c>
      <c r="VY15" s="1">
        <f t="shared" si="32"/>
        <v>3.491250000000004</v>
      </c>
      <c r="VZ15" s="1">
        <f t="shared" si="32"/>
        <v>3.491250000000004</v>
      </c>
      <c r="WA15" s="1">
        <f t="shared" si="32"/>
        <v>3.491250000000004</v>
      </c>
      <c r="WB15" s="1">
        <f t="shared" si="32"/>
        <v>3.491250000000004</v>
      </c>
      <c r="WC15" s="1">
        <f t="shared" si="32"/>
        <v>3.491250000000004</v>
      </c>
      <c r="WD15" s="1">
        <f t="shared" si="32"/>
        <v>3.491250000000004</v>
      </c>
      <c r="WE15" s="1">
        <f t="shared" si="32"/>
        <v>3.491250000000004</v>
      </c>
      <c r="WF15" s="1">
        <f t="shared" si="32"/>
        <v>3.491250000000004</v>
      </c>
      <c r="WG15" s="1">
        <f t="shared" si="32"/>
        <v>3.491250000000004</v>
      </c>
      <c r="WH15" s="1">
        <f t="shared" si="32"/>
        <v>3.491250000000004</v>
      </c>
      <c r="WI15" s="1">
        <f t="shared" si="32"/>
        <v>3.491250000000004</v>
      </c>
      <c r="WJ15" s="1">
        <f t="shared" si="32"/>
        <v>3.491250000000004</v>
      </c>
      <c r="WK15" s="1">
        <f t="shared" si="32"/>
        <v>3.491250000000004</v>
      </c>
      <c r="WL15" s="1">
        <f t="shared" si="32"/>
        <v>3.491250000000004</v>
      </c>
      <c r="WM15" s="1">
        <f t="shared" si="32"/>
        <v>3.491250000000004</v>
      </c>
      <c r="WN15" s="1">
        <f t="shared" si="32"/>
        <v>3.491250000000004</v>
      </c>
      <c r="WO15" s="1">
        <f t="shared" si="32"/>
        <v>3.491250000000004</v>
      </c>
      <c r="WP15" s="1">
        <f t="shared" si="32"/>
        <v>3.491250000000004</v>
      </c>
      <c r="WQ15" s="1">
        <f t="shared" si="32"/>
        <v>3.491250000000004</v>
      </c>
      <c r="WR15" s="1">
        <f t="shared" si="32"/>
        <v>3.491250000000004</v>
      </c>
      <c r="WS15" s="1">
        <f t="shared" si="32"/>
        <v>3.491250000000004</v>
      </c>
      <c r="WT15" s="1">
        <f t="shared" si="32"/>
        <v>3.491250000000004</v>
      </c>
      <c r="WU15" s="1">
        <f t="shared" si="32"/>
        <v>3.491250000000004</v>
      </c>
      <c r="WV15" s="1">
        <f t="shared" si="32"/>
        <v>3.491250000000004</v>
      </c>
      <c r="WW15" s="1">
        <f t="shared" si="32"/>
        <v>3.491250000000004</v>
      </c>
      <c r="WX15" s="1">
        <f t="shared" si="32"/>
        <v>3.491250000000004</v>
      </c>
      <c r="WY15" s="1">
        <f t="shared" si="32"/>
        <v>3.491250000000004</v>
      </c>
      <c r="WZ15" s="1">
        <f t="shared" si="32"/>
        <v>3.4921111111111149</v>
      </c>
      <c r="XA15" s="1">
        <f t="shared" si="32"/>
        <v>3.4943055555555596</v>
      </c>
      <c r="XB15" s="1">
        <f t="shared" si="32"/>
        <v>3.4979722222222263</v>
      </c>
      <c r="XC15" s="1">
        <f t="shared" si="32"/>
        <v>3.501638888888893</v>
      </c>
      <c r="XD15" s="1">
        <f t="shared" si="32"/>
        <v>3.5037222222222262</v>
      </c>
      <c r="XE15" s="1">
        <f t="shared" si="32"/>
        <v>3.5046944444444486</v>
      </c>
      <c r="XF15" s="1">
        <f t="shared" si="32"/>
        <v>3.5050555555555598</v>
      </c>
      <c r="XG15" s="1">
        <f t="shared" si="32"/>
        <v>3.5050555555555598</v>
      </c>
      <c r="XH15" s="1">
        <f t="shared" si="32"/>
        <v>3.5050555555555598</v>
      </c>
      <c r="XI15" s="1">
        <f t="shared" si="32"/>
        <v>3.5050555555555598</v>
      </c>
      <c r="XJ15" s="1">
        <f t="shared" si="32"/>
        <v>3.5050555555555598</v>
      </c>
      <c r="XK15" s="1">
        <f t="shared" si="32"/>
        <v>3.50555555555556</v>
      </c>
      <c r="XL15" s="1">
        <f t="shared" si="32"/>
        <v>3.5082222222222268</v>
      </c>
      <c r="XM15" s="1">
        <f t="shared" si="32"/>
        <v>3.5129722222222268</v>
      </c>
      <c r="XN15" s="1">
        <f t="shared" si="32"/>
        <v>3.5189444444444491</v>
      </c>
      <c r="XO15" s="1">
        <f t="shared" si="32"/>
        <v>3.5256388888888934</v>
      </c>
      <c r="XP15" s="1">
        <f t="shared" si="32"/>
        <v>3.532694444444449</v>
      </c>
      <c r="XQ15" s="1">
        <f t="shared" si="32"/>
        <v>3.5390277777777825</v>
      </c>
      <c r="XR15" s="1">
        <f t="shared" si="32"/>
        <v>3.5441388888888938</v>
      </c>
      <c r="XS15" s="1">
        <f t="shared" si="32"/>
        <v>3.5475555555555607</v>
      </c>
      <c r="XT15" s="1">
        <f t="shared" si="32"/>
        <v>3.549388888888894</v>
      </c>
      <c r="XU15" s="1">
        <f t="shared" ref="XU15:AAF15" si="33">XT15+XU13</f>
        <v>3.5497500000000053</v>
      </c>
      <c r="XV15" s="1">
        <f t="shared" si="33"/>
        <v>3.5497500000000053</v>
      </c>
      <c r="XW15" s="1">
        <f t="shared" si="33"/>
        <v>3.5497500000000053</v>
      </c>
      <c r="XX15" s="1">
        <f t="shared" si="33"/>
        <v>3.5497500000000053</v>
      </c>
      <c r="XY15" s="1">
        <f t="shared" si="33"/>
        <v>3.5497500000000053</v>
      </c>
      <c r="XZ15" s="1">
        <f t="shared" si="33"/>
        <v>3.5497500000000053</v>
      </c>
      <c r="YA15" s="1">
        <f t="shared" si="33"/>
        <v>3.5497500000000053</v>
      </c>
      <c r="YB15" s="1">
        <f t="shared" si="33"/>
        <v>3.5497500000000053</v>
      </c>
      <c r="YC15" s="1">
        <f t="shared" si="33"/>
        <v>3.5497500000000053</v>
      </c>
      <c r="YD15" s="1">
        <f t="shared" si="33"/>
        <v>3.5497500000000053</v>
      </c>
      <c r="YE15" s="1">
        <f t="shared" si="33"/>
        <v>3.5497500000000053</v>
      </c>
      <c r="YF15" s="1">
        <f t="shared" si="33"/>
        <v>3.5497500000000053</v>
      </c>
      <c r="YG15" s="1">
        <f t="shared" si="33"/>
        <v>3.5497500000000053</v>
      </c>
      <c r="YH15" s="1">
        <f t="shared" si="33"/>
        <v>3.5497500000000053</v>
      </c>
      <c r="YI15" s="1">
        <f t="shared" si="33"/>
        <v>3.5497500000000053</v>
      </c>
      <c r="YJ15" s="1">
        <f t="shared" si="33"/>
        <v>3.5497500000000053</v>
      </c>
      <c r="YK15" s="1">
        <f t="shared" si="33"/>
        <v>3.5497500000000053</v>
      </c>
      <c r="YL15" s="1">
        <f t="shared" si="33"/>
        <v>3.5497500000000053</v>
      </c>
      <c r="YM15" s="1">
        <f t="shared" si="33"/>
        <v>3.5497500000000053</v>
      </c>
      <c r="YN15" s="1">
        <f t="shared" si="33"/>
        <v>3.5497500000000053</v>
      </c>
      <c r="YO15" s="1">
        <f t="shared" si="33"/>
        <v>3.5497500000000053</v>
      </c>
      <c r="YP15" s="1">
        <f t="shared" si="33"/>
        <v>3.5497500000000053</v>
      </c>
      <c r="YQ15" s="1">
        <f t="shared" si="33"/>
        <v>3.5497500000000053</v>
      </c>
      <c r="YR15" s="1">
        <f t="shared" si="33"/>
        <v>3.5497500000000053</v>
      </c>
      <c r="YS15" s="1">
        <f t="shared" si="33"/>
        <v>3.5497500000000053</v>
      </c>
      <c r="YT15" s="1">
        <f t="shared" si="33"/>
        <v>3.5497500000000053</v>
      </c>
      <c r="YU15" s="1">
        <f t="shared" si="33"/>
        <v>3.5497500000000053</v>
      </c>
      <c r="YV15" s="1">
        <f t="shared" si="33"/>
        <v>3.5497500000000053</v>
      </c>
      <c r="YW15" s="1">
        <f t="shared" si="33"/>
        <v>3.5497500000000053</v>
      </c>
      <c r="YX15" s="1">
        <f t="shared" si="33"/>
        <v>3.5497500000000053</v>
      </c>
      <c r="YY15" s="1">
        <f t="shared" si="33"/>
        <v>3.5497500000000053</v>
      </c>
      <c r="YZ15" s="1">
        <f t="shared" si="33"/>
        <v>3.5497500000000053</v>
      </c>
      <c r="ZA15" s="1">
        <f t="shared" si="33"/>
        <v>3.5497500000000053</v>
      </c>
      <c r="ZB15" s="1">
        <f t="shared" si="33"/>
        <v>3.5497500000000053</v>
      </c>
      <c r="ZC15" s="1">
        <f t="shared" si="33"/>
        <v>3.5497500000000053</v>
      </c>
      <c r="ZD15" s="1">
        <f t="shared" si="33"/>
        <v>3.5497500000000053</v>
      </c>
      <c r="ZE15" s="1">
        <f t="shared" si="33"/>
        <v>3.5497500000000053</v>
      </c>
      <c r="ZF15" s="1">
        <f t="shared" si="33"/>
        <v>3.5497500000000053</v>
      </c>
      <c r="ZG15" s="1">
        <f t="shared" si="33"/>
        <v>3.5497500000000053</v>
      </c>
      <c r="ZH15" s="1">
        <f t="shared" si="33"/>
        <v>3.5497500000000053</v>
      </c>
      <c r="ZI15" s="1">
        <f t="shared" si="33"/>
        <v>3.5497500000000053</v>
      </c>
      <c r="ZJ15" s="1">
        <f t="shared" si="33"/>
        <v>3.5497500000000053</v>
      </c>
      <c r="ZK15" s="1">
        <f t="shared" si="33"/>
        <v>3.5497500000000053</v>
      </c>
      <c r="ZL15" s="1">
        <f t="shared" si="33"/>
        <v>3.5497500000000053</v>
      </c>
      <c r="ZM15" s="1">
        <f t="shared" si="33"/>
        <v>3.5497500000000053</v>
      </c>
      <c r="ZN15" s="1">
        <f t="shared" si="33"/>
        <v>3.5497500000000053</v>
      </c>
      <c r="ZO15" s="1">
        <f t="shared" si="33"/>
        <v>3.5497500000000053</v>
      </c>
      <c r="ZP15" s="1">
        <f t="shared" si="33"/>
        <v>3.5497500000000053</v>
      </c>
      <c r="ZQ15" s="1">
        <f t="shared" si="33"/>
        <v>3.5497500000000053</v>
      </c>
      <c r="ZR15" s="1">
        <f t="shared" si="33"/>
        <v>3.5497500000000053</v>
      </c>
      <c r="ZS15" s="1">
        <f t="shared" si="33"/>
        <v>3.5497500000000053</v>
      </c>
      <c r="ZT15" s="1">
        <f t="shared" si="33"/>
        <v>3.5497500000000053</v>
      </c>
      <c r="ZU15" s="1">
        <f t="shared" si="33"/>
        <v>3.5497500000000053</v>
      </c>
      <c r="ZV15" s="1">
        <f t="shared" si="33"/>
        <v>3.5497500000000053</v>
      </c>
      <c r="ZW15" s="1">
        <f t="shared" si="33"/>
        <v>3.5497500000000053</v>
      </c>
      <c r="ZX15" s="1">
        <f t="shared" si="33"/>
        <v>3.5497500000000053</v>
      </c>
      <c r="ZY15" s="1">
        <f t="shared" si="33"/>
        <v>3.5497500000000053</v>
      </c>
      <c r="ZZ15" s="1">
        <f t="shared" si="33"/>
        <v>3.5497500000000053</v>
      </c>
      <c r="AAA15" s="1">
        <f t="shared" si="33"/>
        <v>3.5497500000000053</v>
      </c>
      <c r="AAB15" s="1">
        <f t="shared" si="33"/>
        <v>3.5497500000000053</v>
      </c>
      <c r="AAC15" s="1">
        <f t="shared" si="33"/>
        <v>3.5497500000000053</v>
      </c>
      <c r="AAD15" s="1">
        <f t="shared" si="33"/>
        <v>3.5497500000000053</v>
      </c>
      <c r="AAE15" s="1">
        <f t="shared" si="33"/>
        <v>3.5497500000000053</v>
      </c>
      <c r="AAF15" s="1">
        <f t="shared" si="33"/>
        <v>3.5498611111111162</v>
      </c>
      <c r="AAG15" s="1">
        <f t="shared" ref="AAG15:ACR15" si="34">AAF15+AAG13</f>
        <v>3.5510833333333385</v>
      </c>
      <c r="AAH15" s="1">
        <f t="shared" si="34"/>
        <v>3.5537500000000053</v>
      </c>
      <c r="AAI15" s="1">
        <f t="shared" si="34"/>
        <v>3.5583888888888944</v>
      </c>
      <c r="AAJ15" s="1">
        <f t="shared" si="34"/>
        <v>3.5635000000000057</v>
      </c>
      <c r="AAK15" s="1">
        <f t="shared" si="34"/>
        <v>3.5691111111111167</v>
      </c>
      <c r="AAL15" s="1">
        <f t="shared" si="34"/>
        <v>3.5755555555555611</v>
      </c>
      <c r="AAM15" s="1">
        <f t="shared" si="34"/>
        <v>3.582972222222228</v>
      </c>
      <c r="AAN15" s="1">
        <f t="shared" si="34"/>
        <v>3.5915000000000057</v>
      </c>
      <c r="AAO15" s="1">
        <f t="shared" si="34"/>
        <v>3.6002777777777837</v>
      </c>
      <c r="AAP15" s="1">
        <f t="shared" si="34"/>
        <v>3.6091666666666726</v>
      </c>
      <c r="AAQ15" s="1">
        <f t="shared" si="34"/>
        <v>3.6186666666666727</v>
      </c>
      <c r="AAR15" s="1">
        <f t="shared" si="34"/>
        <v>3.6286666666666725</v>
      </c>
      <c r="AAS15" s="1">
        <f t="shared" si="34"/>
        <v>3.6392500000000059</v>
      </c>
      <c r="AAT15" s="1">
        <f t="shared" si="34"/>
        <v>3.650333333333339</v>
      </c>
      <c r="AAU15" s="1">
        <f t="shared" si="34"/>
        <v>3.6619166666666723</v>
      </c>
      <c r="AAV15" s="1">
        <f t="shared" si="34"/>
        <v>3.6736111111111165</v>
      </c>
      <c r="AAW15" s="1">
        <f t="shared" si="34"/>
        <v>3.6849444444444499</v>
      </c>
      <c r="AAX15" s="1">
        <f t="shared" si="34"/>
        <v>3.6957777777777832</v>
      </c>
      <c r="AAY15" s="1">
        <f t="shared" si="34"/>
        <v>3.7052777777777832</v>
      </c>
      <c r="AAZ15" s="1">
        <f t="shared" si="34"/>
        <v>3.7129444444444499</v>
      </c>
      <c r="ABA15" s="1">
        <f t="shared" si="34"/>
        <v>3.7186666666666723</v>
      </c>
      <c r="ABB15" s="1">
        <f t="shared" si="34"/>
        <v>3.7233055555555614</v>
      </c>
      <c r="ABC15" s="1">
        <f t="shared" si="34"/>
        <v>3.7273333333333394</v>
      </c>
      <c r="ABD15" s="1">
        <f t="shared" si="34"/>
        <v>3.7312222222222284</v>
      </c>
      <c r="ABE15" s="1">
        <f t="shared" si="34"/>
        <v>3.7351111111111175</v>
      </c>
      <c r="ABF15" s="1">
        <f t="shared" si="34"/>
        <v>3.7391388888888955</v>
      </c>
      <c r="ABG15" s="1">
        <f t="shared" si="34"/>
        <v>3.7428055555555622</v>
      </c>
      <c r="ABH15" s="1">
        <f t="shared" si="34"/>
        <v>3.7458611111111177</v>
      </c>
      <c r="ABI15" s="1">
        <f t="shared" si="34"/>
        <v>3.7484166666666732</v>
      </c>
      <c r="ABJ15" s="1">
        <f t="shared" si="34"/>
        <v>3.7505000000000064</v>
      </c>
      <c r="ABK15" s="1">
        <f t="shared" si="34"/>
        <v>3.7514722222222288</v>
      </c>
      <c r="ABL15" s="1">
        <f t="shared" si="34"/>
        <v>3.75183333333334</v>
      </c>
      <c r="ABM15" s="1">
        <f t="shared" si="34"/>
        <v>3.75183333333334</v>
      </c>
      <c r="ABN15" s="1">
        <f t="shared" si="34"/>
        <v>3.75183333333334</v>
      </c>
      <c r="ABO15" s="1">
        <f t="shared" si="34"/>
        <v>3.75183333333334</v>
      </c>
      <c r="ABP15" s="1">
        <f t="shared" si="34"/>
        <v>3.75183333333334</v>
      </c>
      <c r="ABQ15" s="1">
        <f t="shared" si="34"/>
        <v>3.75183333333334</v>
      </c>
      <c r="ABR15" s="1">
        <f t="shared" si="34"/>
        <v>3.75183333333334</v>
      </c>
      <c r="ABS15" s="1">
        <f t="shared" si="34"/>
        <v>3.75183333333334</v>
      </c>
      <c r="ABT15" s="1">
        <f t="shared" si="34"/>
        <v>3.75183333333334</v>
      </c>
      <c r="ABU15" s="1">
        <f t="shared" si="34"/>
        <v>3.75183333333334</v>
      </c>
      <c r="ABV15" s="1">
        <f t="shared" si="34"/>
        <v>3.75183333333334</v>
      </c>
      <c r="ABW15" s="1">
        <f t="shared" si="34"/>
        <v>3.75183333333334</v>
      </c>
      <c r="ABX15" s="1">
        <f t="shared" si="34"/>
        <v>3.75183333333334</v>
      </c>
      <c r="ABY15" s="1">
        <f t="shared" si="34"/>
        <v>3.75183333333334</v>
      </c>
      <c r="ABZ15" s="1">
        <f t="shared" si="34"/>
        <v>3.75183333333334</v>
      </c>
      <c r="ACA15" s="1">
        <f t="shared" si="34"/>
        <v>3.75183333333334</v>
      </c>
      <c r="ACB15" s="1">
        <f t="shared" si="34"/>
        <v>3.75183333333334</v>
      </c>
      <c r="ACC15" s="1">
        <f t="shared" si="34"/>
        <v>3.75183333333334</v>
      </c>
      <c r="ACD15" s="1">
        <f t="shared" si="34"/>
        <v>3.75183333333334</v>
      </c>
      <c r="ACE15" s="1">
        <f t="shared" si="34"/>
        <v>3.7528888888888954</v>
      </c>
      <c r="ACF15" s="1">
        <f t="shared" si="34"/>
        <v>3.7537500000000064</v>
      </c>
      <c r="ACG15" s="1">
        <f t="shared" si="34"/>
        <v>3.7546111111111173</v>
      </c>
      <c r="ACH15" s="1">
        <f t="shared" si="34"/>
        <v>3.755888888888895</v>
      </c>
      <c r="ACI15" s="1">
        <f t="shared" si="34"/>
        <v>3.7575833333333395</v>
      </c>
      <c r="ACJ15" s="1">
        <f t="shared" si="34"/>
        <v>3.7588611111111172</v>
      </c>
      <c r="ACK15" s="1">
        <f t="shared" si="34"/>
        <v>3.7590833333333395</v>
      </c>
      <c r="ACL15" s="1">
        <f t="shared" si="34"/>
        <v>3.7601388888888949</v>
      </c>
      <c r="ACM15" s="1">
        <f t="shared" si="34"/>
        <v>3.7633333333333394</v>
      </c>
      <c r="ACN15" s="1">
        <f t="shared" si="34"/>
        <v>3.7675833333333393</v>
      </c>
      <c r="ACO15" s="1">
        <f t="shared" si="34"/>
        <v>3.7705555555555614</v>
      </c>
      <c r="ACP15" s="1">
        <f t="shared" si="34"/>
        <v>3.7724722222222282</v>
      </c>
      <c r="ACQ15" s="1">
        <f t="shared" si="34"/>
        <v>3.7741666666666727</v>
      </c>
      <c r="ACR15" s="1">
        <f t="shared" si="34"/>
        <v>3.7765000000000062</v>
      </c>
      <c r="ACS15" s="1">
        <f t="shared" ref="ACS15:AFD15" si="35">ACR15+ACS13</f>
        <v>3.7801111111111174</v>
      </c>
      <c r="ACT15" s="1">
        <f t="shared" si="35"/>
        <v>3.7850000000000064</v>
      </c>
      <c r="ACU15" s="1">
        <f t="shared" si="35"/>
        <v>3.791166666666673</v>
      </c>
      <c r="ACV15" s="1">
        <f t="shared" si="35"/>
        <v>3.7981944444444506</v>
      </c>
      <c r="ACW15" s="1">
        <f t="shared" si="35"/>
        <v>3.8060555555555617</v>
      </c>
      <c r="ACX15" s="1">
        <f t="shared" si="35"/>
        <v>3.8147777777777838</v>
      </c>
      <c r="ACY15" s="1">
        <f t="shared" si="35"/>
        <v>3.8237222222222282</v>
      </c>
      <c r="ACZ15" s="1">
        <f t="shared" si="35"/>
        <v>3.8326666666666727</v>
      </c>
      <c r="ADA15" s="1">
        <f t="shared" si="35"/>
        <v>3.840972222222228</v>
      </c>
      <c r="ADB15" s="1">
        <f t="shared" si="35"/>
        <v>3.8477777777777837</v>
      </c>
      <c r="ADC15" s="1">
        <f t="shared" si="35"/>
        <v>3.8530833333333394</v>
      </c>
      <c r="ADD15" s="1">
        <f t="shared" si="35"/>
        <v>3.8571388888888949</v>
      </c>
      <c r="ADE15" s="1">
        <f t="shared" si="35"/>
        <v>3.8592777777777836</v>
      </c>
      <c r="ADF15" s="1">
        <f t="shared" si="35"/>
        <v>3.8596944444444503</v>
      </c>
      <c r="ADG15" s="1">
        <f t="shared" si="35"/>
        <v>3.8603333333333394</v>
      </c>
      <c r="ADH15" s="1">
        <f t="shared" si="35"/>
        <v>3.8620277777777838</v>
      </c>
      <c r="ADI15" s="1">
        <f t="shared" si="35"/>
        <v>3.8648055555555616</v>
      </c>
      <c r="ADJ15" s="1">
        <f t="shared" si="35"/>
        <v>3.8675833333333394</v>
      </c>
      <c r="ADK15" s="1">
        <f t="shared" si="35"/>
        <v>3.8707777777777839</v>
      </c>
      <c r="ADL15" s="1">
        <f t="shared" si="35"/>
        <v>3.874611111111117</v>
      </c>
      <c r="ADM15" s="1">
        <f t="shared" si="35"/>
        <v>3.8801388888888946</v>
      </c>
      <c r="ADN15" s="1">
        <f t="shared" si="35"/>
        <v>3.8865277777777836</v>
      </c>
      <c r="ADO15" s="1">
        <f t="shared" si="35"/>
        <v>3.8939722222222279</v>
      </c>
      <c r="ADP15" s="1">
        <f t="shared" si="35"/>
        <v>3.9031111111111167</v>
      </c>
      <c r="ADQ15" s="1">
        <f t="shared" si="35"/>
        <v>3.9133333333333389</v>
      </c>
      <c r="ADR15" s="1">
        <f t="shared" si="35"/>
        <v>3.9239722222222277</v>
      </c>
      <c r="ADS15" s="1">
        <f t="shared" si="35"/>
        <v>3.9346111111111166</v>
      </c>
      <c r="ADT15" s="1">
        <f t="shared" si="35"/>
        <v>3.9456666666666722</v>
      </c>
      <c r="ADU15" s="1">
        <f t="shared" si="35"/>
        <v>3.9563055555555611</v>
      </c>
      <c r="ADV15" s="1">
        <f t="shared" si="35"/>
        <v>3.9658888888888946</v>
      </c>
      <c r="ADW15" s="1">
        <f t="shared" si="35"/>
        <v>3.9743888888888947</v>
      </c>
      <c r="ADX15" s="1">
        <f t="shared" si="35"/>
        <v>3.9811944444444505</v>
      </c>
      <c r="ADY15" s="1">
        <f t="shared" si="35"/>
        <v>3.9867222222222281</v>
      </c>
      <c r="ADZ15" s="1">
        <f t="shared" si="35"/>
        <v>3.9922500000000056</v>
      </c>
      <c r="AEA15" s="1">
        <f t="shared" si="35"/>
        <v>3.9984166666666723</v>
      </c>
      <c r="AEB15" s="1">
        <f t="shared" si="35"/>
        <v>4.0054444444444499</v>
      </c>
      <c r="AEC15" s="1">
        <f t="shared" si="35"/>
        <v>4.0137500000000053</v>
      </c>
      <c r="AED15" s="1">
        <f t="shared" si="35"/>
        <v>4.0228888888888941</v>
      </c>
      <c r="AEE15" s="1">
        <f t="shared" si="35"/>
        <v>4.0322500000000048</v>
      </c>
      <c r="AEF15" s="1">
        <f t="shared" si="35"/>
        <v>4.0413888888888936</v>
      </c>
      <c r="AEG15" s="1">
        <f t="shared" si="35"/>
        <v>4.0496944444444489</v>
      </c>
      <c r="AEH15" s="1">
        <f t="shared" si="35"/>
        <v>4.0577777777777824</v>
      </c>
      <c r="AEI15" s="1">
        <f t="shared" si="35"/>
        <v>4.0654444444444486</v>
      </c>
      <c r="AEJ15" s="1">
        <f t="shared" si="35"/>
        <v>4.0726666666666711</v>
      </c>
      <c r="AEK15" s="1">
        <f t="shared" si="35"/>
        <v>4.0794722222222264</v>
      </c>
      <c r="AEL15" s="1">
        <f t="shared" si="35"/>
        <v>4.0862777777777817</v>
      </c>
      <c r="AEM15" s="1">
        <f t="shared" si="35"/>
        <v>4.0924444444444488</v>
      </c>
      <c r="AEN15" s="1">
        <f t="shared" si="35"/>
        <v>4.0975555555555596</v>
      </c>
      <c r="AEO15" s="1">
        <f t="shared" si="35"/>
        <v>4.1022500000000042</v>
      </c>
      <c r="AEP15" s="1">
        <f t="shared" si="35"/>
        <v>4.106500000000004</v>
      </c>
      <c r="AEQ15" s="1">
        <f t="shared" si="35"/>
        <v>4.1105555555555595</v>
      </c>
      <c r="AER15" s="1">
        <f t="shared" si="35"/>
        <v>4.113750000000004</v>
      </c>
      <c r="AES15" s="1">
        <f t="shared" si="35"/>
        <v>4.1156666666666704</v>
      </c>
      <c r="AET15" s="1">
        <f t="shared" si="35"/>
        <v>4.1158888888888923</v>
      </c>
      <c r="AEU15" s="1">
        <f t="shared" si="35"/>
        <v>4.1158888888888923</v>
      </c>
      <c r="AEV15" s="1">
        <f t="shared" si="35"/>
        <v>4.1158888888888923</v>
      </c>
      <c r="AEW15" s="1">
        <f t="shared" si="35"/>
        <v>4.1158888888888923</v>
      </c>
      <c r="AEX15" s="1">
        <f t="shared" si="35"/>
        <v>4.1158888888888923</v>
      </c>
      <c r="AEY15" s="1">
        <f t="shared" si="35"/>
        <v>4.1158888888888923</v>
      </c>
      <c r="AEZ15" s="1">
        <f t="shared" si="35"/>
        <v>4.1158888888888923</v>
      </c>
      <c r="AFA15" s="1">
        <f t="shared" si="35"/>
        <v>4.1158888888888923</v>
      </c>
      <c r="AFB15" s="1">
        <f t="shared" si="35"/>
        <v>4.1171666666666704</v>
      </c>
      <c r="AFC15" s="1">
        <f t="shared" si="35"/>
        <v>4.120138888888893</v>
      </c>
      <c r="AFD15" s="1">
        <f t="shared" si="35"/>
        <v>4.1237500000000038</v>
      </c>
      <c r="AFE15" s="1">
        <f t="shared" ref="AFE15:AHP15" si="36">AFD15+AFE13</f>
        <v>4.1278055555555593</v>
      </c>
      <c r="AFF15" s="1">
        <f t="shared" si="36"/>
        <v>4.1322777777777819</v>
      </c>
      <c r="AFG15" s="1">
        <f t="shared" si="36"/>
        <v>4.1367500000000046</v>
      </c>
      <c r="AFH15" s="1">
        <f t="shared" si="36"/>
        <v>4.1408055555555601</v>
      </c>
      <c r="AFI15" s="1">
        <f t="shared" si="36"/>
        <v>4.1442222222222265</v>
      </c>
      <c r="AFJ15" s="1">
        <f t="shared" si="36"/>
        <v>4.1463611111111156</v>
      </c>
      <c r="AFK15" s="1">
        <f t="shared" si="36"/>
        <v>4.1478611111111157</v>
      </c>
      <c r="AFL15" s="1">
        <f t="shared" si="36"/>
        <v>4.1495555555555601</v>
      </c>
      <c r="AFM15" s="1">
        <f t="shared" si="36"/>
        <v>4.1514722222222264</v>
      </c>
      <c r="AFN15" s="1">
        <f t="shared" si="36"/>
        <v>4.1525277777777818</v>
      </c>
      <c r="AFO15" s="1">
        <f t="shared" si="36"/>
        <v>4.1535833333333372</v>
      </c>
      <c r="AFP15" s="1">
        <f t="shared" si="36"/>
        <v>4.1548611111111153</v>
      </c>
      <c r="AFQ15" s="1">
        <f t="shared" si="36"/>
        <v>4.1561388888888935</v>
      </c>
      <c r="AFR15" s="1">
        <f t="shared" si="36"/>
        <v>4.1565555555555598</v>
      </c>
      <c r="AFS15" s="1">
        <f t="shared" si="36"/>
        <v>4.1565555555555598</v>
      </c>
      <c r="AFT15" s="1">
        <f t="shared" si="36"/>
        <v>4.1569722222222261</v>
      </c>
      <c r="AFU15" s="1">
        <f t="shared" si="36"/>
        <v>4.1576111111111151</v>
      </c>
      <c r="AFV15" s="1">
        <f t="shared" si="36"/>
        <v>4.1584722222222261</v>
      </c>
      <c r="AFW15" s="1">
        <f t="shared" si="36"/>
        <v>4.1591111111111152</v>
      </c>
      <c r="AFX15" s="1">
        <f t="shared" si="36"/>
        <v>4.1595277777777815</v>
      </c>
      <c r="AFY15" s="1">
        <f t="shared" si="36"/>
        <v>4.1595277777777815</v>
      </c>
      <c r="AFZ15" s="1">
        <f t="shared" si="36"/>
        <v>4.1595277777777815</v>
      </c>
      <c r="AGA15" s="1">
        <f t="shared" si="36"/>
        <v>4.1597500000000034</v>
      </c>
      <c r="AGB15" s="1">
        <f t="shared" si="36"/>
        <v>4.1603888888888925</v>
      </c>
      <c r="AGC15" s="1">
        <f t="shared" si="36"/>
        <v>4.1612500000000034</v>
      </c>
      <c r="AGD15" s="1">
        <f t="shared" si="36"/>
        <v>4.1623055555555588</v>
      </c>
      <c r="AGE15" s="1">
        <f t="shared" si="36"/>
        <v>4.163583333333337</v>
      </c>
      <c r="AGF15" s="1">
        <f t="shared" si="36"/>
        <v>4.1644444444444479</v>
      </c>
      <c r="AGG15" s="1">
        <f t="shared" si="36"/>
        <v>4.1644444444444479</v>
      </c>
      <c r="AGH15" s="1">
        <f t="shared" si="36"/>
        <v>4.1646666666666698</v>
      </c>
      <c r="AGI15" s="1">
        <f t="shared" si="36"/>
        <v>4.1655277777777808</v>
      </c>
      <c r="AGJ15" s="1">
        <f t="shared" si="36"/>
        <v>4.166805555555559</v>
      </c>
      <c r="AGK15" s="1">
        <f t="shared" si="36"/>
        <v>4.1680833333333371</v>
      </c>
      <c r="AGL15" s="1">
        <f t="shared" si="36"/>
        <v>4.1691388888888925</v>
      </c>
      <c r="AGM15" s="1">
        <f t="shared" si="36"/>
        <v>4.1700000000000035</v>
      </c>
      <c r="AGN15" s="1">
        <f t="shared" si="36"/>
        <v>4.1702222222222254</v>
      </c>
      <c r="AGO15" s="1">
        <f t="shared" si="36"/>
        <v>4.1702222222222254</v>
      </c>
      <c r="AGP15" s="1">
        <f t="shared" si="36"/>
        <v>4.1710833333333364</v>
      </c>
      <c r="AGQ15" s="1">
        <f t="shared" si="36"/>
        <v>4.1717222222222254</v>
      </c>
      <c r="AGR15" s="1">
        <f t="shared" si="36"/>
        <v>4.1717222222222254</v>
      </c>
      <c r="AGS15" s="1">
        <f t="shared" si="36"/>
        <v>4.1717222222222254</v>
      </c>
      <c r="AGT15" s="1">
        <f t="shared" si="36"/>
        <v>4.1717222222222254</v>
      </c>
      <c r="AGU15" s="1">
        <f t="shared" si="36"/>
        <v>4.1717222222222254</v>
      </c>
      <c r="AGV15" s="1">
        <f t="shared" si="36"/>
        <v>4.1717222222222254</v>
      </c>
      <c r="AGW15" s="1">
        <f t="shared" si="36"/>
        <v>4.1717222222222254</v>
      </c>
      <c r="AGX15" s="1">
        <f t="shared" si="36"/>
        <v>4.1717222222222254</v>
      </c>
      <c r="AGY15" s="1">
        <f t="shared" si="36"/>
        <v>4.1717222222222254</v>
      </c>
      <c r="AGZ15" s="1">
        <f t="shared" si="36"/>
        <v>4.1719166666666698</v>
      </c>
      <c r="AHA15" s="1">
        <f t="shared" si="36"/>
        <v>4.1736944444444477</v>
      </c>
      <c r="AHB15" s="1">
        <f t="shared" si="36"/>
        <v>4.1770555555555591</v>
      </c>
      <c r="AHC15" s="1">
        <f t="shared" si="36"/>
        <v>4.1815833333333368</v>
      </c>
      <c r="AHD15" s="1">
        <f t="shared" si="36"/>
        <v>4.186722222222226</v>
      </c>
      <c r="AHE15" s="1">
        <f t="shared" si="36"/>
        <v>4.1924444444444484</v>
      </c>
      <c r="AHF15" s="1">
        <f t="shared" si="36"/>
        <v>4.1985555555555596</v>
      </c>
      <c r="AHG15" s="1">
        <f t="shared" si="36"/>
        <v>4.2048611111111152</v>
      </c>
      <c r="AHH15" s="1">
        <f t="shared" si="36"/>
        <v>4.2117777777777814</v>
      </c>
      <c r="AHI15" s="1">
        <f t="shared" si="36"/>
        <v>4.2190833333333373</v>
      </c>
      <c r="AHJ15" s="1">
        <f t="shared" si="36"/>
        <v>4.226777777777782</v>
      </c>
      <c r="AHK15" s="1">
        <f t="shared" si="36"/>
        <v>4.234666666666671</v>
      </c>
      <c r="AHL15" s="1">
        <f t="shared" si="36"/>
        <v>4.2433333333333376</v>
      </c>
      <c r="AHM15" s="1">
        <f t="shared" si="36"/>
        <v>4.2524166666666714</v>
      </c>
      <c r="AHN15" s="1">
        <f t="shared" si="36"/>
        <v>4.2620833333333383</v>
      </c>
      <c r="AHO15" s="1">
        <f t="shared" si="36"/>
        <v>4.2719444444444497</v>
      </c>
      <c r="AHP15" s="1">
        <f t="shared" si="36"/>
        <v>4.281805555555561</v>
      </c>
      <c r="AHQ15" s="1">
        <f t="shared" ref="AHQ15:AKB15" si="37">AHP15+AHQ13</f>
        <v>4.2914722222222279</v>
      </c>
      <c r="AHR15" s="1">
        <f t="shared" si="37"/>
        <v>4.3007500000000061</v>
      </c>
      <c r="AHS15" s="1">
        <f t="shared" si="37"/>
        <v>4.3096388888888946</v>
      </c>
      <c r="AHT15" s="1">
        <f t="shared" si="37"/>
        <v>4.3181111111111168</v>
      </c>
      <c r="AHU15" s="1">
        <f t="shared" si="37"/>
        <v>4.3260000000000058</v>
      </c>
      <c r="AHV15" s="1">
        <f t="shared" si="37"/>
        <v>4.3336944444444505</v>
      </c>
      <c r="AHW15" s="1">
        <f t="shared" si="37"/>
        <v>4.3411944444444508</v>
      </c>
      <c r="AHX15" s="1">
        <f t="shared" si="37"/>
        <v>4.3483055555555623</v>
      </c>
      <c r="AHY15" s="1">
        <f t="shared" si="37"/>
        <v>4.3550000000000066</v>
      </c>
      <c r="AHZ15" s="1">
        <f t="shared" si="37"/>
        <v>4.3605277777777847</v>
      </c>
      <c r="AIA15" s="1">
        <f t="shared" si="37"/>
        <v>4.3640833333333404</v>
      </c>
      <c r="AIB15" s="1">
        <f t="shared" si="37"/>
        <v>4.3656666666666739</v>
      </c>
      <c r="AIC15" s="1">
        <f t="shared" si="37"/>
        <v>4.3678333333333406</v>
      </c>
      <c r="AID15" s="1">
        <f t="shared" si="37"/>
        <v>4.3713888888888963</v>
      </c>
      <c r="AIE15" s="1">
        <f t="shared" si="37"/>
        <v>4.3763333333333412</v>
      </c>
      <c r="AIF15" s="1">
        <f t="shared" si="37"/>
        <v>4.3818611111111192</v>
      </c>
      <c r="AIG15" s="1">
        <f t="shared" si="37"/>
        <v>4.3870000000000084</v>
      </c>
      <c r="AIH15" s="1">
        <f t="shared" si="37"/>
        <v>4.3917222222222305</v>
      </c>
      <c r="AII15" s="1">
        <f t="shared" si="37"/>
        <v>4.3962500000000082</v>
      </c>
      <c r="AIJ15" s="1">
        <f t="shared" si="37"/>
        <v>4.4011944444444531</v>
      </c>
      <c r="AIK15" s="1">
        <f t="shared" si="37"/>
        <v>4.4065277777777867</v>
      </c>
      <c r="AIL15" s="1">
        <f t="shared" si="37"/>
        <v>4.4120555555555647</v>
      </c>
      <c r="AIM15" s="1">
        <f t="shared" si="37"/>
        <v>4.4179722222222315</v>
      </c>
      <c r="AIN15" s="1">
        <f t="shared" si="37"/>
        <v>4.4231111111111208</v>
      </c>
      <c r="AIO15" s="1">
        <f t="shared" si="37"/>
        <v>4.4280555555555656</v>
      </c>
      <c r="AIP15" s="1">
        <f t="shared" si="37"/>
        <v>4.4325833333333433</v>
      </c>
      <c r="AIQ15" s="1">
        <f t="shared" si="37"/>
        <v>4.4377222222222326</v>
      </c>
      <c r="AIR15" s="1">
        <f t="shared" si="37"/>
        <v>4.4430555555555662</v>
      </c>
      <c r="AIS15" s="1">
        <f t="shared" si="37"/>
        <v>4.4480000000000111</v>
      </c>
      <c r="AIT15" s="1">
        <f t="shared" si="37"/>
        <v>4.4515555555555668</v>
      </c>
      <c r="AIU15" s="1">
        <f t="shared" si="37"/>
        <v>4.4531388888889003</v>
      </c>
      <c r="AIV15" s="1">
        <f t="shared" si="37"/>
        <v>4.4531388888889003</v>
      </c>
      <c r="AIW15" s="1">
        <f t="shared" si="37"/>
        <v>4.4531388888889003</v>
      </c>
      <c r="AIX15" s="1">
        <f t="shared" si="37"/>
        <v>4.4541388888889006</v>
      </c>
      <c r="AIY15" s="1">
        <f t="shared" si="37"/>
        <v>4.4571111111111232</v>
      </c>
      <c r="AIZ15" s="1">
        <f t="shared" si="37"/>
        <v>4.4624444444444569</v>
      </c>
      <c r="AJA15" s="1">
        <f t="shared" si="37"/>
        <v>4.4697500000000128</v>
      </c>
      <c r="AJB15" s="1">
        <f t="shared" si="37"/>
        <v>4.4784166666666794</v>
      </c>
      <c r="AJC15" s="1">
        <f t="shared" si="37"/>
        <v>4.4882777777777907</v>
      </c>
      <c r="AJD15" s="1">
        <f t="shared" si="37"/>
        <v>4.4991388888889015</v>
      </c>
      <c r="AJE15" s="1">
        <f t="shared" si="37"/>
        <v>4.5107777777777907</v>
      </c>
      <c r="AJF15" s="1">
        <f t="shared" si="37"/>
        <v>4.5226111111111242</v>
      </c>
      <c r="AJG15" s="1">
        <f t="shared" si="37"/>
        <v>4.5348333333333466</v>
      </c>
      <c r="AJH15" s="1">
        <f t="shared" si="37"/>
        <v>4.5466666666666802</v>
      </c>
      <c r="AJI15" s="1">
        <f t="shared" si="37"/>
        <v>4.558111111111125</v>
      </c>
      <c r="AJJ15" s="1">
        <f t="shared" si="37"/>
        <v>4.5689722222222358</v>
      </c>
      <c r="AJK15" s="1">
        <f t="shared" si="37"/>
        <v>4.5792222222222358</v>
      </c>
      <c r="AJL15" s="1">
        <f t="shared" si="37"/>
        <v>4.5878888888889024</v>
      </c>
      <c r="AJM15" s="1">
        <f t="shared" si="37"/>
        <v>4.5953888888889027</v>
      </c>
      <c r="AJN15" s="1">
        <f t="shared" si="37"/>
        <v>4.600527777777792</v>
      </c>
      <c r="AJO15" s="1">
        <f t="shared" si="37"/>
        <v>4.603694444444459</v>
      </c>
      <c r="AJP15" s="1">
        <f t="shared" si="37"/>
        <v>4.606861111111126</v>
      </c>
      <c r="AJQ15" s="1">
        <f t="shared" si="37"/>
        <v>4.6111944444444593</v>
      </c>
      <c r="AJR15" s="1">
        <f t="shared" si="37"/>
        <v>4.6173055555555704</v>
      </c>
      <c r="AJS15" s="1">
        <f t="shared" si="37"/>
        <v>4.6242222222222367</v>
      </c>
      <c r="AJT15" s="1">
        <f t="shared" si="37"/>
        <v>4.631722222222237</v>
      </c>
      <c r="AJU15" s="1">
        <f t="shared" si="37"/>
        <v>4.6398055555555704</v>
      </c>
      <c r="AJV15" s="1">
        <f t="shared" si="37"/>
        <v>4.6482777777777926</v>
      </c>
      <c r="AJW15" s="1">
        <f t="shared" si="37"/>
        <v>4.6571666666666811</v>
      </c>
      <c r="AJX15" s="1">
        <f t="shared" si="37"/>
        <v>4.6660555555555696</v>
      </c>
      <c r="AJY15" s="1">
        <f t="shared" si="37"/>
        <v>4.6747222222222362</v>
      </c>
      <c r="AJZ15" s="1">
        <f t="shared" si="37"/>
        <v>4.68380555555557</v>
      </c>
      <c r="AKA15" s="1">
        <f t="shared" si="37"/>
        <v>4.6926944444444585</v>
      </c>
      <c r="AKB15" s="1">
        <f t="shared" si="37"/>
        <v>4.701583333333347</v>
      </c>
      <c r="AKC15" s="1">
        <f t="shared" ref="AKC15:AMN15" si="38">AKB15+AKC13</f>
        <v>4.7102500000000136</v>
      </c>
      <c r="AKD15" s="1">
        <f t="shared" si="38"/>
        <v>4.7185277777777914</v>
      </c>
      <c r="AKE15" s="1">
        <f t="shared" si="38"/>
        <v>4.7264166666666805</v>
      </c>
      <c r="AKF15" s="1">
        <f t="shared" si="38"/>
        <v>4.7329166666666804</v>
      </c>
      <c r="AKG15" s="1">
        <f t="shared" si="38"/>
        <v>4.7388333333333472</v>
      </c>
      <c r="AKH15" s="1">
        <f t="shared" si="38"/>
        <v>4.7445555555555696</v>
      </c>
      <c r="AKI15" s="1">
        <f t="shared" si="38"/>
        <v>4.7508611111111252</v>
      </c>
      <c r="AKJ15" s="1">
        <f t="shared" si="38"/>
        <v>4.7569722222222364</v>
      </c>
      <c r="AKK15" s="1">
        <f t="shared" si="38"/>
        <v>4.7630833333333475</v>
      </c>
      <c r="AKL15" s="1">
        <f t="shared" si="38"/>
        <v>4.7695833333333475</v>
      </c>
      <c r="AKM15" s="1">
        <f t="shared" si="38"/>
        <v>4.7768888888889034</v>
      </c>
      <c r="AKN15" s="1">
        <f t="shared" si="38"/>
        <v>4.7847777777777925</v>
      </c>
      <c r="AKO15" s="1">
        <f t="shared" si="38"/>
        <v>4.7930555555555703</v>
      </c>
      <c r="AKP15" s="1">
        <f t="shared" si="38"/>
        <v>4.8013333333333481</v>
      </c>
      <c r="AKQ15" s="1">
        <f t="shared" si="38"/>
        <v>4.8098055555555703</v>
      </c>
      <c r="AKR15" s="1">
        <f t="shared" si="38"/>
        <v>4.8178888888889038</v>
      </c>
      <c r="AKS15" s="1">
        <f t="shared" si="38"/>
        <v>4.8259722222222372</v>
      </c>
      <c r="AKT15" s="1">
        <f t="shared" si="38"/>
        <v>4.8336666666666819</v>
      </c>
      <c r="AKU15" s="1">
        <f t="shared" si="38"/>
        <v>4.8409722222222378</v>
      </c>
      <c r="AKV15" s="1">
        <f t="shared" si="38"/>
        <v>4.847888888888904</v>
      </c>
      <c r="AKW15" s="1">
        <f t="shared" si="38"/>
        <v>4.8541944444444596</v>
      </c>
      <c r="AKX15" s="1">
        <f t="shared" si="38"/>
        <v>4.8601111111111264</v>
      </c>
      <c r="AKY15" s="1">
        <f t="shared" si="38"/>
        <v>4.8648333333333484</v>
      </c>
      <c r="AKZ15" s="1">
        <f t="shared" si="38"/>
        <v>4.8680000000000154</v>
      </c>
      <c r="ALA15" s="1">
        <f t="shared" si="38"/>
        <v>4.8695833333333489</v>
      </c>
      <c r="ALB15" s="1">
        <f t="shared" si="38"/>
        <v>4.8697777777777933</v>
      </c>
      <c r="ALC15" s="1">
        <f t="shared" si="38"/>
        <v>4.8697777777777933</v>
      </c>
      <c r="ALD15" s="1">
        <f t="shared" si="38"/>
        <v>4.8697777777777933</v>
      </c>
      <c r="ALE15" s="1">
        <f t="shared" si="38"/>
        <v>4.8697777777777933</v>
      </c>
      <c r="ALF15" s="1">
        <f t="shared" si="38"/>
        <v>4.8697777777777933</v>
      </c>
      <c r="ALG15" s="1">
        <f t="shared" si="38"/>
        <v>4.8697777777777933</v>
      </c>
      <c r="ALH15" s="1">
        <f t="shared" si="38"/>
        <v>4.8697777777777933</v>
      </c>
      <c r="ALI15" s="1">
        <f t="shared" si="38"/>
        <v>4.8697777777777933</v>
      </c>
      <c r="ALJ15" s="1">
        <f t="shared" si="38"/>
        <v>4.8697777777777933</v>
      </c>
      <c r="ALK15" s="1">
        <f t="shared" si="38"/>
        <v>4.8697777777777933</v>
      </c>
      <c r="ALL15" s="1">
        <f t="shared" si="38"/>
        <v>4.8697777777777933</v>
      </c>
      <c r="ALM15" s="1">
        <f t="shared" si="38"/>
        <v>4.8697777777777933</v>
      </c>
      <c r="ALN15" s="1">
        <f t="shared" si="38"/>
        <v>4.8697777777777933</v>
      </c>
      <c r="ALO15" s="1">
        <f t="shared" si="38"/>
        <v>4.8697777777777933</v>
      </c>
      <c r="ALP15" s="1">
        <f t="shared" si="38"/>
        <v>4.8697777777777933</v>
      </c>
      <c r="ALQ15" s="1">
        <f t="shared" si="38"/>
        <v>4.8697777777777933</v>
      </c>
      <c r="ALR15" s="1">
        <f t="shared" si="38"/>
        <v>4.8697777777777933</v>
      </c>
      <c r="ALS15" s="1">
        <f t="shared" si="38"/>
        <v>4.8697777777777933</v>
      </c>
      <c r="ALT15" s="1">
        <f t="shared" si="38"/>
        <v>4.8697777777777933</v>
      </c>
      <c r="ALU15" s="1">
        <f t="shared" si="38"/>
        <v>4.8697777777777933</v>
      </c>
      <c r="ALV15" s="1">
        <f t="shared" si="38"/>
        <v>4.8697777777777933</v>
      </c>
      <c r="ALW15" s="1">
        <f t="shared" si="38"/>
        <v>4.8697777777777933</v>
      </c>
      <c r="ALX15" s="1">
        <f t="shared" si="38"/>
        <v>4.8697777777777933</v>
      </c>
      <c r="ALY15" s="1">
        <f t="shared" si="38"/>
        <v>4.8697777777777933</v>
      </c>
      <c r="ALZ15" s="1">
        <f t="shared" si="38"/>
        <v>4.8697777777777933</v>
      </c>
      <c r="AMA15" s="1">
        <f t="shared" si="38"/>
        <v>4.8697777777777933</v>
      </c>
      <c r="AMB15" s="1">
        <f t="shared" si="38"/>
        <v>4.8697777777777933</v>
      </c>
      <c r="AMC15" s="1">
        <f t="shared" si="38"/>
        <v>4.8697777777777933</v>
      </c>
      <c r="AMD15" s="1">
        <f t="shared" si="38"/>
        <v>4.8697777777777933</v>
      </c>
      <c r="AME15" s="1">
        <f t="shared" si="38"/>
        <v>4.8697777777777933</v>
      </c>
      <c r="AMF15" s="1">
        <f t="shared" si="38"/>
        <v>4.8697777777777933</v>
      </c>
      <c r="AMG15" s="1">
        <f t="shared" si="38"/>
        <v>4.8697777777777933</v>
      </c>
      <c r="AMH15" s="1">
        <f t="shared" si="38"/>
        <v>4.8697777777777933</v>
      </c>
      <c r="AMI15" s="1">
        <f t="shared" si="38"/>
        <v>4.8697777777777933</v>
      </c>
      <c r="AMJ15" s="1">
        <f t="shared" si="38"/>
        <v>4.8697777777777933</v>
      </c>
      <c r="AMK15" s="1">
        <f t="shared" si="38"/>
        <v>4.8697777777777933</v>
      </c>
      <c r="AML15" s="1">
        <f t="shared" si="38"/>
        <v>4.8697777777777933</v>
      </c>
      <c r="AMM15" s="1">
        <f t="shared" si="38"/>
        <v>4.8697777777777933</v>
      </c>
      <c r="AMN15" s="1">
        <f t="shared" si="38"/>
        <v>4.8697777777777933</v>
      </c>
      <c r="AMO15" s="1">
        <f t="shared" ref="AMO15:AOZ15" si="39">AMN15+AMO13</f>
        <v>4.8697777777777933</v>
      </c>
      <c r="AMP15" s="1">
        <f t="shared" si="39"/>
        <v>4.8697777777777933</v>
      </c>
      <c r="AMQ15" s="1">
        <f t="shared" si="39"/>
        <v>4.8697777777777933</v>
      </c>
      <c r="AMR15" s="1">
        <f t="shared" si="39"/>
        <v>4.8697777777777933</v>
      </c>
      <c r="AMS15" s="1">
        <f t="shared" si="39"/>
        <v>4.8697777777777933</v>
      </c>
      <c r="AMT15" s="1">
        <f t="shared" si="39"/>
        <v>4.8697777777777933</v>
      </c>
      <c r="AMU15" s="1">
        <f t="shared" si="39"/>
        <v>4.8697777777777933</v>
      </c>
      <c r="AMV15" s="1">
        <f t="shared" si="39"/>
        <v>4.8697777777777933</v>
      </c>
      <c r="AMW15" s="1">
        <f t="shared" si="39"/>
        <v>4.8697777777777933</v>
      </c>
      <c r="AMX15" s="1">
        <f t="shared" si="39"/>
        <v>4.8697777777777933</v>
      </c>
      <c r="AMY15" s="1">
        <f t="shared" si="39"/>
        <v>4.8697777777777933</v>
      </c>
      <c r="AMZ15" s="1">
        <f t="shared" si="39"/>
        <v>4.8697777777777933</v>
      </c>
      <c r="ANA15" s="1">
        <f t="shared" si="39"/>
        <v>4.8697777777777933</v>
      </c>
      <c r="ANB15" s="1">
        <f t="shared" si="39"/>
        <v>4.8697777777777933</v>
      </c>
      <c r="ANC15" s="1">
        <f t="shared" si="39"/>
        <v>4.8697777777777933</v>
      </c>
      <c r="AND15" s="1">
        <f t="shared" si="39"/>
        <v>4.8697777777777933</v>
      </c>
      <c r="ANE15" s="1">
        <f t="shared" si="39"/>
        <v>4.8697777777777933</v>
      </c>
      <c r="ANF15" s="1">
        <f t="shared" si="39"/>
        <v>4.8697777777777933</v>
      </c>
      <c r="ANG15" s="1">
        <f t="shared" si="39"/>
        <v>4.8697777777777933</v>
      </c>
      <c r="ANH15" s="1">
        <f t="shared" si="39"/>
        <v>4.8697777777777933</v>
      </c>
      <c r="ANI15" s="1">
        <f t="shared" si="39"/>
        <v>4.8697777777777933</v>
      </c>
      <c r="ANJ15" s="1">
        <f t="shared" si="39"/>
        <v>4.8697777777777933</v>
      </c>
      <c r="ANK15" s="1">
        <f t="shared" si="39"/>
        <v>4.8697777777777933</v>
      </c>
      <c r="ANL15" s="1">
        <f t="shared" si="39"/>
        <v>4.8697777777777933</v>
      </c>
      <c r="ANM15" s="1">
        <f t="shared" si="39"/>
        <v>4.8697777777777933</v>
      </c>
      <c r="ANN15" s="1">
        <f t="shared" si="39"/>
        <v>4.8697777777777933</v>
      </c>
      <c r="ANO15" s="1">
        <f t="shared" si="39"/>
        <v>4.8697777777777933</v>
      </c>
      <c r="ANP15" s="1">
        <f t="shared" si="39"/>
        <v>4.8697777777777933</v>
      </c>
      <c r="ANQ15" s="1">
        <f t="shared" si="39"/>
        <v>4.8697777777777933</v>
      </c>
      <c r="ANR15" s="1">
        <f t="shared" si="39"/>
        <v>4.8697777777777933</v>
      </c>
      <c r="ANS15" s="1">
        <f t="shared" si="39"/>
        <v>4.8697777777777933</v>
      </c>
      <c r="ANT15" s="1">
        <f t="shared" si="39"/>
        <v>4.8697777777777933</v>
      </c>
      <c r="ANU15" s="1">
        <f t="shared" si="39"/>
        <v>4.8697777777777933</v>
      </c>
      <c r="ANV15" s="1">
        <f t="shared" si="39"/>
        <v>4.8697777777777933</v>
      </c>
      <c r="ANW15" s="1">
        <f t="shared" si="39"/>
        <v>4.8697777777777933</v>
      </c>
      <c r="ANX15" s="1">
        <f t="shared" si="39"/>
        <v>4.8697777777777933</v>
      </c>
      <c r="ANY15" s="1">
        <f t="shared" si="39"/>
        <v>4.8697777777777933</v>
      </c>
      <c r="ANZ15" s="1">
        <f t="shared" si="39"/>
        <v>4.8697777777777933</v>
      </c>
      <c r="AOA15" s="1">
        <f t="shared" si="39"/>
        <v>4.8697777777777933</v>
      </c>
      <c r="AOB15" s="1">
        <f t="shared" si="39"/>
        <v>4.8697777777777933</v>
      </c>
      <c r="AOC15" s="1">
        <f t="shared" si="39"/>
        <v>4.8697777777777933</v>
      </c>
      <c r="AOD15" s="1">
        <f t="shared" si="39"/>
        <v>4.8697777777777933</v>
      </c>
      <c r="AOE15" s="1">
        <f t="shared" si="39"/>
        <v>4.8697777777777933</v>
      </c>
      <c r="AOF15" s="1">
        <f t="shared" si="39"/>
        <v>4.8697777777777933</v>
      </c>
      <c r="AOG15" s="1">
        <f t="shared" si="39"/>
        <v>4.8697777777777933</v>
      </c>
      <c r="AOH15" s="1">
        <f t="shared" si="39"/>
        <v>4.8697777777777933</v>
      </c>
      <c r="AOI15" s="1">
        <f t="shared" si="39"/>
        <v>4.8697777777777933</v>
      </c>
      <c r="AOJ15" s="1">
        <f t="shared" si="39"/>
        <v>4.8697777777777933</v>
      </c>
      <c r="AOK15" s="1">
        <f t="shared" si="39"/>
        <v>4.8697777777777933</v>
      </c>
      <c r="AOL15" s="1">
        <f t="shared" si="39"/>
        <v>4.8697777777777933</v>
      </c>
      <c r="AOM15" s="1">
        <f t="shared" si="39"/>
        <v>4.8697777777777933</v>
      </c>
      <c r="AON15" s="1">
        <f t="shared" si="39"/>
        <v>4.8697777777777933</v>
      </c>
      <c r="AOO15" s="1">
        <f t="shared" si="39"/>
        <v>4.8697777777777933</v>
      </c>
      <c r="AOP15" s="1">
        <f t="shared" si="39"/>
        <v>4.8697777777777933</v>
      </c>
      <c r="AOQ15" s="1">
        <f t="shared" si="39"/>
        <v>4.8697777777777933</v>
      </c>
      <c r="AOR15" s="1">
        <f t="shared" si="39"/>
        <v>4.8697777777777933</v>
      </c>
      <c r="AOS15" s="1">
        <f t="shared" si="39"/>
        <v>4.8697777777777933</v>
      </c>
      <c r="AOT15" s="1">
        <f t="shared" si="39"/>
        <v>4.8697777777777933</v>
      </c>
      <c r="AOU15" s="1">
        <f t="shared" si="39"/>
        <v>4.8697777777777933</v>
      </c>
      <c r="AOV15" s="1">
        <f t="shared" si="39"/>
        <v>4.8697777777777933</v>
      </c>
      <c r="AOW15" s="1">
        <f t="shared" si="39"/>
        <v>4.8697777777777933</v>
      </c>
      <c r="AOX15" s="1">
        <f t="shared" si="39"/>
        <v>4.8697777777777933</v>
      </c>
      <c r="AOY15" s="1">
        <f t="shared" si="39"/>
        <v>4.8697777777777933</v>
      </c>
      <c r="AOZ15" s="1">
        <f t="shared" si="39"/>
        <v>4.8697777777777933</v>
      </c>
      <c r="APA15" s="1">
        <f t="shared" ref="APA15:APJ15" si="40">AOZ15+APA13</f>
        <v>4.8697777777777933</v>
      </c>
      <c r="APB15" s="1">
        <f t="shared" si="40"/>
        <v>4.8697777777777933</v>
      </c>
      <c r="APC15" s="1">
        <f t="shared" si="40"/>
        <v>4.8697777777777933</v>
      </c>
      <c r="APD15" s="1">
        <f t="shared" si="40"/>
        <v>4.8697777777777933</v>
      </c>
      <c r="APE15" s="1">
        <f t="shared" si="40"/>
        <v>4.8697777777777933</v>
      </c>
      <c r="APF15" s="1">
        <f t="shared" si="40"/>
        <v>4.8697777777777933</v>
      </c>
      <c r="APG15" s="1">
        <f t="shared" si="40"/>
        <v>4.8697777777777933</v>
      </c>
      <c r="APH15" s="1">
        <f t="shared" si="40"/>
        <v>4.8697777777777933</v>
      </c>
      <c r="API15" s="1">
        <f t="shared" si="40"/>
        <v>4.8697777777777933</v>
      </c>
      <c r="APJ15" s="1">
        <f t="shared" si="40"/>
        <v>4.8697777777777933</v>
      </c>
      <c r="APL15" s="40">
        <f t="shared" si="0"/>
        <v>4.8697777777777933</v>
      </c>
      <c r="APM15" s="40">
        <f t="shared" si="1"/>
        <v>0</v>
      </c>
      <c r="APN15" s="40">
        <f t="shared" si="2"/>
        <v>2.7985626010101115</v>
      </c>
      <c r="APO15" s="40">
        <f t="shared" si="3"/>
        <v>3078.4188611111226</v>
      </c>
      <c r="APP15" s="34" t="str">
        <f t="shared" si="4"/>
        <v>accumulated distance in km</v>
      </c>
      <c r="APQ15" s="34"/>
      <c r="APR15" s="34"/>
    </row>
    <row r="16" spans="2:1110" s="2" customFormat="1" x14ac:dyDescent="0.4">
      <c r="B16" s="3" t="s">
        <v>18</v>
      </c>
      <c r="C16" s="15">
        <v>0</v>
      </c>
      <c r="D16" s="4">
        <f>C16+D14</f>
        <v>0</v>
      </c>
      <c r="E16" s="1">
        <f t="shared" ref="E16:BP16" si="41">D16+E14</f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</v>
      </c>
      <c r="J16" s="1">
        <f t="shared" si="41"/>
        <v>0</v>
      </c>
      <c r="K16" s="1">
        <f t="shared" si="41"/>
        <v>0</v>
      </c>
      <c r="L16" s="1">
        <f t="shared" si="41"/>
        <v>0</v>
      </c>
      <c r="M16" s="1">
        <f t="shared" si="41"/>
        <v>0</v>
      </c>
      <c r="N16" s="1">
        <f t="shared" si="41"/>
        <v>0</v>
      </c>
      <c r="O16" s="1">
        <f t="shared" si="41"/>
        <v>0</v>
      </c>
      <c r="P16" s="1">
        <f t="shared" si="41"/>
        <v>0</v>
      </c>
      <c r="Q16" s="1">
        <f t="shared" si="41"/>
        <v>0</v>
      </c>
      <c r="R16" s="1">
        <f t="shared" si="41"/>
        <v>0</v>
      </c>
      <c r="S16" s="1">
        <f t="shared" si="41"/>
        <v>0</v>
      </c>
      <c r="T16" s="1">
        <f t="shared" si="41"/>
        <v>0</v>
      </c>
      <c r="U16" s="1">
        <f t="shared" si="41"/>
        <v>0</v>
      </c>
      <c r="V16" s="1">
        <f t="shared" si="41"/>
        <v>0</v>
      </c>
      <c r="W16" s="1">
        <f t="shared" si="41"/>
        <v>0</v>
      </c>
      <c r="X16" s="1">
        <f t="shared" si="41"/>
        <v>0.19444444444444445</v>
      </c>
      <c r="Y16" s="1">
        <f t="shared" si="41"/>
        <v>0.77777777777777779</v>
      </c>
      <c r="Z16" s="1">
        <f t="shared" si="41"/>
        <v>3.333333333333333</v>
      </c>
      <c r="AA16" s="1">
        <f t="shared" si="41"/>
        <v>7.6666666666666661</v>
      </c>
      <c r="AB16" s="1">
        <f t="shared" si="41"/>
        <v>13.166666666666666</v>
      </c>
      <c r="AC16" s="1">
        <f t="shared" si="41"/>
        <v>18.666666666666664</v>
      </c>
      <c r="AD16" s="1">
        <f t="shared" si="41"/>
        <v>24.972222222222221</v>
      </c>
      <c r="AE16" s="1">
        <f t="shared" si="41"/>
        <v>32.055555555555557</v>
      </c>
      <c r="AF16" s="1">
        <f t="shared" si="41"/>
        <v>40.333333333333336</v>
      </c>
      <c r="AG16" s="1">
        <f t="shared" si="41"/>
        <v>49.777777777777779</v>
      </c>
      <c r="AH16" s="1">
        <f t="shared" si="41"/>
        <v>60.027777777777779</v>
      </c>
      <c r="AI16" s="1">
        <f t="shared" si="41"/>
        <v>70.666666666666671</v>
      </c>
      <c r="AJ16" s="1">
        <f t="shared" si="41"/>
        <v>81.888888888888886</v>
      </c>
      <c r="AK16" s="1">
        <f t="shared" si="41"/>
        <v>93.888888888888886</v>
      </c>
      <c r="AL16" s="1">
        <f t="shared" si="41"/>
        <v>106.69444444444444</v>
      </c>
      <c r="AM16" s="1">
        <f t="shared" si="41"/>
        <v>119.5</v>
      </c>
      <c r="AN16" s="1">
        <f t="shared" si="41"/>
        <v>132.30555555555554</v>
      </c>
      <c r="AO16" s="1">
        <f t="shared" si="41"/>
        <v>144.69444444444443</v>
      </c>
      <c r="AP16" s="1">
        <f t="shared" si="41"/>
        <v>157.49999999999997</v>
      </c>
      <c r="AQ16" s="1">
        <f t="shared" si="41"/>
        <v>170.88888888888886</v>
      </c>
      <c r="AR16" s="1">
        <f t="shared" si="41"/>
        <v>184.4722222222222</v>
      </c>
      <c r="AS16" s="1">
        <f t="shared" si="41"/>
        <v>197.86111111111109</v>
      </c>
      <c r="AT16" s="1">
        <f t="shared" si="41"/>
        <v>210.86111111111109</v>
      </c>
      <c r="AU16" s="1">
        <f t="shared" si="41"/>
        <v>223.24999999999997</v>
      </c>
      <c r="AV16" s="1">
        <f t="shared" si="41"/>
        <v>235.05555555555551</v>
      </c>
      <c r="AW16" s="1">
        <f t="shared" si="41"/>
        <v>246.66666666666663</v>
      </c>
      <c r="AX16" s="1">
        <f t="shared" si="41"/>
        <v>258.08333333333331</v>
      </c>
      <c r="AY16" s="1">
        <f t="shared" si="41"/>
        <v>269.11111111111109</v>
      </c>
      <c r="AZ16" s="1">
        <f t="shared" si="41"/>
        <v>279.13888888888886</v>
      </c>
      <c r="BA16" s="1">
        <f t="shared" si="41"/>
        <v>288.77777777777777</v>
      </c>
      <c r="BB16" s="1">
        <f t="shared" si="41"/>
        <v>298.41666666666669</v>
      </c>
      <c r="BC16" s="1">
        <f t="shared" si="41"/>
        <v>308.66666666666669</v>
      </c>
      <c r="BD16" s="1">
        <f t="shared" si="41"/>
        <v>318.69444444444446</v>
      </c>
      <c r="BE16" s="1">
        <f t="shared" si="41"/>
        <v>328.72222222222223</v>
      </c>
      <c r="BF16" s="1">
        <f t="shared" si="41"/>
        <v>338.36111111111114</v>
      </c>
      <c r="BG16" s="1">
        <f t="shared" si="41"/>
        <v>347.41666666666669</v>
      </c>
      <c r="BH16" s="1">
        <f t="shared" si="41"/>
        <v>355.5</v>
      </c>
      <c r="BI16" s="1">
        <f t="shared" si="41"/>
        <v>362.19444444444446</v>
      </c>
      <c r="BJ16" s="1">
        <f t="shared" si="41"/>
        <v>367.91666666666669</v>
      </c>
      <c r="BK16" s="1">
        <f t="shared" si="41"/>
        <v>372.25</v>
      </c>
      <c r="BL16" s="1">
        <f t="shared" si="41"/>
        <v>375.38888888888891</v>
      </c>
      <c r="BM16" s="1">
        <f t="shared" si="41"/>
        <v>377.94444444444446</v>
      </c>
      <c r="BN16" s="1">
        <f t="shared" si="41"/>
        <v>380.5</v>
      </c>
      <c r="BO16" s="1">
        <f t="shared" si="41"/>
        <v>383.05555555555554</v>
      </c>
      <c r="BP16" s="1">
        <f t="shared" si="41"/>
        <v>385.80555555555554</v>
      </c>
      <c r="BQ16" s="1">
        <f t="shared" ref="BQ16:EB16" si="42">BP16+BQ14</f>
        <v>388.75</v>
      </c>
      <c r="BR16" s="1">
        <f t="shared" si="42"/>
        <v>392.08333333333331</v>
      </c>
      <c r="BS16" s="1">
        <f t="shared" si="42"/>
        <v>395.22222222222223</v>
      </c>
      <c r="BT16" s="1">
        <f t="shared" si="42"/>
        <v>397.38888888888891</v>
      </c>
      <c r="BU16" s="1">
        <f t="shared" si="42"/>
        <v>397.77777777777783</v>
      </c>
      <c r="BV16" s="1">
        <f t="shared" si="42"/>
        <v>397.77777777777783</v>
      </c>
      <c r="BW16" s="1">
        <f t="shared" si="42"/>
        <v>397.77777777777783</v>
      </c>
      <c r="BX16" s="1">
        <f t="shared" si="42"/>
        <v>397.77777777777783</v>
      </c>
      <c r="BY16" s="1">
        <f t="shared" si="42"/>
        <v>397.77777777777783</v>
      </c>
      <c r="BZ16" s="1">
        <f t="shared" si="42"/>
        <v>397.77777777777783</v>
      </c>
      <c r="CA16" s="1">
        <f t="shared" si="42"/>
        <v>397.77777777777783</v>
      </c>
      <c r="CB16" s="1">
        <f t="shared" si="42"/>
        <v>397.77777777777783</v>
      </c>
      <c r="CC16" s="1">
        <f t="shared" si="42"/>
        <v>397.77777777777783</v>
      </c>
      <c r="CD16" s="1">
        <f t="shared" si="42"/>
        <v>397.77777777777783</v>
      </c>
      <c r="CE16" s="1">
        <f t="shared" si="42"/>
        <v>397.77777777777783</v>
      </c>
      <c r="CF16" s="1">
        <f t="shared" si="42"/>
        <v>397.77777777777783</v>
      </c>
      <c r="CG16" s="1">
        <f t="shared" si="42"/>
        <v>397.77777777777783</v>
      </c>
      <c r="CH16" s="1">
        <f t="shared" si="42"/>
        <v>397.77777777777783</v>
      </c>
      <c r="CI16" s="1">
        <f t="shared" si="42"/>
        <v>397.77777777777783</v>
      </c>
      <c r="CJ16" s="1">
        <f t="shared" si="42"/>
        <v>397.77777777777783</v>
      </c>
      <c r="CK16" s="1">
        <f t="shared" si="42"/>
        <v>397.77777777777783</v>
      </c>
      <c r="CL16" s="1">
        <f t="shared" si="42"/>
        <v>397.77777777777783</v>
      </c>
      <c r="CM16" s="1">
        <f t="shared" si="42"/>
        <v>397.77777777777783</v>
      </c>
      <c r="CN16" s="1">
        <f t="shared" si="42"/>
        <v>397.77777777777783</v>
      </c>
      <c r="CO16" s="1">
        <f t="shared" si="42"/>
        <v>397.77777777777783</v>
      </c>
      <c r="CP16" s="1">
        <f t="shared" si="42"/>
        <v>397.77777777777783</v>
      </c>
      <c r="CQ16" s="1">
        <f t="shared" si="42"/>
        <v>397.77777777777783</v>
      </c>
      <c r="CR16" s="1">
        <f t="shared" si="42"/>
        <v>397.97222222222229</v>
      </c>
      <c r="CS16" s="1">
        <f t="shared" si="42"/>
        <v>398.5555555555556</v>
      </c>
      <c r="CT16" s="1">
        <f t="shared" si="42"/>
        <v>401.11111111111114</v>
      </c>
      <c r="CU16" s="1">
        <f t="shared" si="42"/>
        <v>405.44444444444446</v>
      </c>
      <c r="CV16" s="1">
        <f t="shared" si="42"/>
        <v>410.94444444444446</v>
      </c>
      <c r="CW16" s="1">
        <f t="shared" si="42"/>
        <v>416.44444444444446</v>
      </c>
      <c r="CX16" s="1">
        <f t="shared" si="42"/>
        <v>422.75</v>
      </c>
      <c r="CY16" s="1">
        <f t="shared" si="42"/>
        <v>429.83333333333331</v>
      </c>
      <c r="CZ16" s="1">
        <f t="shared" si="42"/>
        <v>438.11111111111109</v>
      </c>
      <c r="DA16" s="1">
        <f t="shared" si="42"/>
        <v>447.55555555555554</v>
      </c>
      <c r="DB16" s="1">
        <f t="shared" si="42"/>
        <v>457.80555555555554</v>
      </c>
      <c r="DC16" s="1">
        <f t="shared" si="42"/>
        <v>468.44444444444446</v>
      </c>
      <c r="DD16" s="1">
        <f t="shared" si="42"/>
        <v>479.66666666666669</v>
      </c>
      <c r="DE16" s="1">
        <f t="shared" si="42"/>
        <v>491.66666666666669</v>
      </c>
      <c r="DF16" s="1">
        <f t="shared" si="42"/>
        <v>504.47222222222223</v>
      </c>
      <c r="DG16" s="1">
        <f t="shared" si="42"/>
        <v>517.27777777777783</v>
      </c>
      <c r="DH16" s="1">
        <f t="shared" si="42"/>
        <v>530.08333333333337</v>
      </c>
      <c r="DI16" s="1">
        <f t="shared" si="42"/>
        <v>542.47222222222229</v>
      </c>
      <c r="DJ16" s="1">
        <f t="shared" si="42"/>
        <v>555.27777777777783</v>
      </c>
      <c r="DK16" s="1">
        <f t="shared" si="42"/>
        <v>568.66666666666674</v>
      </c>
      <c r="DL16" s="1">
        <f t="shared" si="42"/>
        <v>582.25000000000011</v>
      </c>
      <c r="DM16" s="1">
        <f t="shared" si="42"/>
        <v>595.63888888888903</v>
      </c>
      <c r="DN16" s="1">
        <f t="shared" si="42"/>
        <v>608.63888888888903</v>
      </c>
      <c r="DO16" s="1">
        <f t="shared" si="42"/>
        <v>621.02777777777794</v>
      </c>
      <c r="DP16" s="1">
        <f t="shared" si="42"/>
        <v>632.83333333333348</v>
      </c>
      <c r="DQ16" s="1">
        <f t="shared" si="42"/>
        <v>644.44444444444457</v>
      </c>
      <c r="DR16" s="1">
        <f t="shared" si="42"/>
        <v>655.8611111111112</v>
      </c>
      <c r="DS16" s="1">
        <f t="shared" si="42"/>
        <v>666.88888888888903</v>
      </c>
      <c r="DT16" s="1">
        <f t="shared" si="42"/>
        <v>676.91666666666686</v>
      </c>
      <c r="DU16" s="1">
        <f t="shared" si="42"/>
        <v>686.55555555555577</v>
      </c>
      <c r="DV16" s="1">
        <f t="shared" si="42"/>
        <v>696.19444444444468</v>
      </c>
      <c r="DW16" s="1">
        <f t="shared" si="42"/>
        <v>706.44444444444468</v>
      </c>
      <c r="DX16" s="1">
        <f t="shared" si="42"/>
        <v>716.47222222222251</v>
      </c>
      <c r="DY16" s="1">
        <f t="shared" si="42"/>
        <v>726.50000000000034</v>
      </c>
      <c r="DZ16" s="1">
        <f t="shared" si="42"/>
        <v>736.13888888888926</v>
      </c>
      <c r="EA16" s="1">
        <f t="shared" si="42"/>
        <v>745.1944444444448</v>
      </c>
      <c r="EB16" s="1">
        <f t="shared" si="42"/>
        <v>753.27777777777817</v>
      </c>
      <c r="EC16" s="1">
        <f t="shared" ref="EC16:GN16" si="43">EB16+EC14</f>
        <v>759.97222222222263</v>
      </c>
      <c r="ED16" s="1">
        <f t="shared" si="43"/>
        <v>765.6944444444448</v>
      </c>
      <c r="EE16" s="1">
        <f t="shared" si="43"/>
        <v>770.02777777777817</v>
      </c>
      <c r="EF16" s="1">
        <f t="shared" si="43"/>
        <v>773.16666666666708</v>
      </c>
      <c r="EG16" s="1">
        <f t="shared" si="43"/>
        <v>775.72222222222263</v>
      </c>
      <c r="EH16" s="1">
        <f t="shared" si="43"/>
        <v>778.27777777777817</v>
      </c>
      <c r="EI16" s="1">
        <f t="shared" si="43"/>
        <v>780.83333333333371</v>
      </c>
      <c r="EJ16" s="1">
        <f t="shared" si="43"/>
        <v>783.58333333333371</v>
      </c>
      <c r="EK16" s="1">
        <f t="shared" si="43"/>
        <v>786.52777777777817</v>
      </c>
      <c r="EL16" s="1">
        <f t="shared" si="43"/>
        <v>789.86111111111154</v>
      </c>
      <c r="EM16" s="1">
        <f t="shared" si="43"/>
        <v>793.00000000000045</v>
      </c>
      <c r="EN16" s="1">
        <f t="shared" si="43"/>
        <v>795.16666666666708</v>
      </c>
      <c r="EO16" s="1">
        <f t="shared" si="43"/>
        <v>795.555555555556</v>
      </c>
      <c r="EP16" s="1">
        <f t="shared" si="43"/>
        <v>795.555555555556</v>
      </c>
      <c r="EQ16" s="1">
        <f t="shared" si="43"/>
        <v>795.555555555556</v>
      </c>
      <c r="ER16" s="1">
        <f t="shared" si="43"/>
        <v>795.555555555556</v>
      </c>
      <c r="ES16" s="1">
        <f t="shared" si="43"/>
        <v>795.555555555556</v>
      </c>
      <c r="ET16" s="1">
        <f t="shared" si="43"/>
        <v>795.555555555556</v>
      </c>
      <c r="EU16" s="1">
        <f t="shared" si="43"/>
        <v>795.555555555556</v>
      </c>
      <c r="EV16" s="1">
        <f t="shared" si="43"/>
        <v>795.555555555556</v>
      </c>
      <c r="EW16" s="1">
        <f t="shared" si="43"/>
        <v>795.555555555556</v>
      </c>
      <c r="EX16" s="1">
        <f t="shared" si="43"/>
        <v>795.555555555556</v>
      </c>
      <c r="EY16" s="1">
        <f t="shared" si="43"/>
        <v>795.555555555556</v>
      </c>
      <c r="EZ16" s="1">
        <f t="shared" si="43"/>
        <v>795.75000000000045</v>
      </c>
      <c r="FA16" s="1">
        <f t="shared" si="43"/>
        <v>796.16666666666708</v>
      </c>
      <c r="FB16" s="1">
        <f t="shared" si="43"/>
        <v>797.38888888888926</v>
      </c>
      <c r="FC16" s="1">
        <f t="shared" si="43"/>
        <v>799.02777777777817</v>
      </c>
      <c r="FD16" s="1">
        <f t="shared" si="43"/>
        <v>801.055555555556</v>
      </c>
      <c r="FE16" s="1">
        <f t="shared" si="43"/>
        <v>803.69444444444491</v>
      </c>
      <c r="FF16" s="1">
        <f t="shared" si="43"/>
        <v>805.94444444444491</v>
      </c>
      <c r="FG16" s="1">
        <f t="shared" si="43"/>
        <v>806.97222222222274</v>
      </c>
      <c r="FH16" s="1">
        <f t="shared" si="43"/>
        <v>807.77777777777828</v>
      </c>
      <c r="FI16" s="1">
        <f t="shared" si="43"/>
        <v>809.00000000000045</v>
      </c>
      <c r="FJ16" s="1">
        <f t="shared" si="43"/>
        <v>809.19444444444491</v>
      </c>
      <c r="FK16" s="1">
        <f t="shared" si="43"/>
        <v>809.19444444444491</v>
      </c>
      <c r="FL16" s="1">
        <f t="shared" si="43"/>
        <v>809.19444444444491</v>
      </c>
      <c r="FM16" s="1">
        <f t="shared" si="43"/>
        <v>809.805555555556</v>
      </c>
      <c r="FN16" s="1">
        <f t="shared" si="43"/>
        <v>810.41666666666708</v>
      </c>
      <c r="FO16" s="1">
        <f t="shared" si="43"/>
        <v>811.22222222222263</v>
      </c>
      <c r="FP16" s="1">
        <f t="shared" si="43"/>
        <v>813.25000000000045</v>
      </c>
      <c r="FQ16" s="1">
        <f t="shared" si="43"/>
        <v>814.88888888888937</v>
      </c>
      <c r="FR16" s="1">
        <f t="shared" si="43"/>
        <v>816.9166666666672</v>
      </c>
      <c r="FS16" s="1">
        <f t="shared" si="43"/>
        <v>819.36111111111165</v>
      </c>
      <c r="FT16" s="1">
        <f t="shared" si="43"/>
        <v>822.4166666666672</v>
      </c>
      <c r="FU16" s="1">
        <f t="shared" si="43"/>
        <v>826.69444444444503</v>
      </c>
      <c r="FV16" s="1">
        <f t="shared" si="43"/>
        <v>830.55555555555611</v>
      </c>
      <c r="FW16" s="1">
        <f t="shared" si="43"/>
        <v>833.80555555555611</v>
      </c>
      <c r="FX16" s="1">
        <f t="shared" si="43"/>
        <v>836.86111111111165</v>
      </c>
      <c r="FY16" s="1">
        <f t="shared" si="43"/>
        <v>838.27777777777828</v>
      </c>
      <c r="FZ16" s="1">
        <f t="shared" si="43"/>
        <v>838.27777777777828</v>
      </c>
      <c r="GA16" s="1">
        <f t="shared" si="43"/>
        <v>838.27777777777828</v>
      </c>
      <c r="GB16" s="1">
        <f t="shared" si="43"/>
        <v>838.27777777777828</v>
      </c>
      <c r="GC16" s="1">
        <f t="shared" si="43"/>
        <v>838.27777777777828</v>
      </c>
      <c r="GD16" s="1">
        <f t="shared" si="43"/>
        <v>838.27777777777828</v>
      </c>
      <c r="GE16" s="1">
        <f t="shared" si="43"/>
        <v>838.27777777777828</v>
      </c>
      <c r="GF16" s="1">
        <f t="shared" si="43"/>
        <v>838.27777777777828</v>
      </c>
      <c r="GG16" s="1">
        <f t="shared" si="43"/>
        <v>838.27777777777828</v>
      </c>
      <c r="GH16" s="1">
        <f t="shared" si="43"/>
        <v>838.27777777777828</v>
      </c>
      <c r="GI16" s="1">
        <f t="shared" si="43"/>
        <v>838.27777777777828</v>
      </c>
      <c r="GJ16" s="1">
        <f t="shared" si="43"/>
        <v>838.27777777777828</v>
      </c>
      <c r="GK16" s="1">
        <f t="shared" si="43"/>
        <v>838.27777777777828</v>
      </c>
      <c r="GL16" s="1">
        <f t="shared" si="43"/>
        <v>838.27777777777828</v>
      </c>
      <c r="GM16" s="1">
        <f t="shared" si="43"/>
        <v>838.27777777777828</v>
      </c>
      <c r="GN16" s="1">
        <f t="shared" si="43"/>
        <v>838.27777777777828</v>
      </c>
      <c r="GO16" s="1">
        <f t="shared" ref="GO16:IZ16" si="44">GN16+GO14</f>
        <v>838.27777777777828</v>
      </c>
      <c r="GP16" s="1">
        <f t="shared" si="44"/>
        <v>838.27777777777828</v>
      </c>
      <c r="GQ16" s="1">
        <f t="shared" si="44"/>
        <v>838.27777777777828</v>
      </c>
      <c r="GR16" s="1">
        <f t="shared" si="44"/>
        <v>838.27777777777828</v>
      </c>
      <c r="GS16" s="1">
        <f t="shared" si="44"/>
        <v>838.27777777777828</v>
      </c>
      <c r="GT16" s="1">
        <f t="shared" si="44"/>
        <v>838.27777777777828</v>
      </c>
      <c r="GU16" s="1">
        <f t="shared" si="44"/>
        <v>838.27777777777828</v>
      </c>
      <c r="GV16" s="1">
        <f t="shared" si="44"/>
        <v>838.27777777777828</v>
      </c>
      <c r="GW16" s="1">
        <f t="shared" si="44"/>
        <v>838.27777777777828</v>
      </c>
      <c r="GX16" s="1">
        <f t="shared" si="44"/>
        <v>838.27777777777828</v>
      </c>
      <c r="GY16" s="1">
        <f t="shared" si="44"/>
        <v>838.27777777777828</v>
      </c>
      <c r="GZ16" s="1">
        <f t="shared" si="44"/>
        <v>838.27777777777828</v>
      </c>
      <c r="HA16" s="1">
        <f t="shared" si="44"/>
        <v>838.27777777777828</v>
      </c>
      <c r="HB16" s="1">
        <f t="shared" si="44"/>
        <v>838.27777777777828</v>
      </c>
      <c r="HC16" s="1">
        <f t="shared" si="44"/>
        <v>838.47222222222274</v>
      </c>
      <c r="HD16" s="1">
        <f t="shared" si="44"/>
        <v>841.52777777777828</v>
      </c>
      <c r="HE16" s="1">
        <f t="shared" si="44"/>
        <v>845.19444444444491</v>
      </c>
      <c r="HF16" s="1">
        <f t="shared" si="44"/>
        <v>849.055555555556</v>
      </c>
      <c r="HG16" s="1">
        <f t="shared" si="44"/>
        <v>853.13888888888937</v>
      </c>
      <c r="HH16" s="1">
        <f t="shared" si="44"/>
        <v>857.4166666666672</v>
      </c>
      <c r="HI16" s="1">
        <f t="shared" si="44"/>
        <v>862.11111111111165</v>
      </c>
      <c r="HJ16" s="1">
        <f t="shared" si="44"/>
        <v>866.58333333333383</v>
      </c>
      <c r="HK16" s="1">
        <f t="shared" si="44"/>
        <v>870.86111111111165</v>
      </c>
      <c r="HL16" s="1">
        <f t="shared" si="44"/>
        <v>874.72222222222274</v>
      </c>
      <c r="HM16" s="1">
        <f t="shared" si="44"/>
        <v>878.38888888888937</v>
      </c>
      <c r="HN16" s="1">
        <f t="shared" si="44"/>
        <v>882.055555555556</v>
      </c>
      <c r="HO16" s="1">
        <f t="shared" si="44"/>
        <v>886.33333333333383</v>
      </c>
      <c r="HP16" s="1">
        <f t="shared" si="44"/>
        <v>891.02777777777828</v>
      </c>
      <c r="HQ16" s="1">
        <f t="shared" si="44"/>
        <v>895.50000000000045</v>
      </c>
      <c r="HR16" s="1">
        <f t="shared" si="44"/>
        <v>899.58333333333383</v>
      </c>
      <c r="HS16" s="1">
        <f t="shared" si="44"/>
        <v>903.25000000000045</v>
      </c>
      <c r="HT16" s="1">
        <f t="shared" si="44"/>
        <v>907.11111111111154</v>
      </c>
      <c r="HU16" s="1">
        <f t="shared" si="44"/>
        <v>911.19444444444491</v>
      </c>
      <c r="HV16" s="1">
        <f t="shared" si="44"/>
        <v>916.27777777777828</v>
      </c>
      <c r="HW16" s="1">
        <f t="shared" si="44"/>
        <v>922.38888888888937</v>
      </c>
      <c r="HX16" s="1">
        <f t="shared" si="44"/>
        <v>930.75000000000045</v>
      </c>
      <c r="HY16" s="1">
        <f t="shared" si="44"/>
        <v>939.72222222222263</v>
      </c>
      <c r="HZ16" s="1">
        <f t="shared" si="44"/>
        <v>948.6944444444448</v>
      </c>
      <c r="IA16" s="1">
        <f t="shared" si="44"/>
        <v>959.27777777777817</v>
      </c>
      <c r="IB16" s="1">
        <f t="shared" si="44"/>
        <v>969.86111111111154</v>
      </c>
      <c r="IC16" s="1">
        <f t="shared" si="44"/>
        <v>980.44444444444491</v>
      </c>
      <c r="ID16" s="1">
        <f t="shared" si="44"/>
        <v>991.02777777777828</v>
      </c>
      <c r="IE16" s="1">
        <f t="shared" si="44"/>
        <v>1001.8333333333338</v>
      </c>
      <c r="IF16" s="1">
        <f t="shared" si="44"/>
        <v>1012.8333333333338</v>
      </c>
      <c r="IG16" s="1">
        <f t="shared" si="44"/>
        <v>1024.0277777777783</v>
      </c>
      <c r="IH16" s="1">
        <f t="shared" si="44"/>
        <v>1035.2222222222226</v>
      </c>
      <c r="II16" s="1">
        <f t="shared" si="44"/>
        <v>1046.6388888888894</v>
      </c>
      <c r="IJ16" s="1">
        <f t="shared" si="44"/>
        <v>1058.6666666666672</v>
      </c>
      <c r="IK16" s="1">
        <f t="shared" si="44"/>
        <v>1071.0833333333339</v>
      </c>
      <c r="IL16" s="1">
        <f t="shared" si="44"/>
        <v>1083.7222222222229</v>
      </c>
      <c r="IM16" s="1">
        <f t="shared" si="44"/>
        <v>1095.944444444445</v>
      </c>
      <c r="IN16" s="1">
        <f t="shared" si="44"/>
        <v>1108.1666666666672</v>
      </c>
      <c r="IO16" s="1">
        <f t="shared" si="44"/>
        <v>1120.194444444445</v>
      </c>
      <c r="IP16" s="1">
        <f t="shared" si="44"/>
        <v>1131.8055555555561</v>
      </c>
      <c r="IQ16" s="1">
        <f t="shared" si="44"/>
        <v>1142.6111111111118</v>
      </c>
      <c r="IR16" s="1">
        <f t="shared" si="44"/>
        <v>1152.194444444445</v>
      </c>
      <c r="IS16" s="1">
        <f t="shared" si="44"/>
        <v>1161.3611111111118</v>
      </c>
      <c r="IT16" s="1">
        <f t="shared" si="44"/>
        <v>1170.7222222222229</v>
      </c>
      <c r="IU16" s="1">
        <f t="shared" si="44"/>
        <v>1180.9166666666672</v>
      </c>
      <c r="IV16" s="1">
        <f t="shared" si="44"/>
        <v>1191.3055555555561</v>
      </c>
      <c r="IW16" s="1">
        <f t="shared" si="44"/>
        <v>1202.5000000000005</v>
      </c>
      <c r="IX16" s="1">
        <f t="shared" si="44"/>
        <v>1213.9166666666672</v>
      </c>
      <c r="IY16" s="1">
        <f t="shared" si="44"/>
        <v>1225.3333333333339</v>
      </c>
      <c r="IZ16" s="1">
        <f t="shared" si="44"/>
        <v>1236.1388888888896</v>
      </c>
      <c r="JA16" s="1">
        <f t="shared" ref="JA16:LL16" si="45">IZ16+JA14</f>
        <v>1246.5277777777785</v>
      </c>
      <c r="JB16" s="1">
        <f t="shared" si="45"/>
        <v>1256.5000000000007</v>
      </c>
      <c r="JC16" s="1">
        <f t="shared" si="45"/>
        <v>1266.0833333333339</v>
      </c>
      <c r="JD16" s="1">
        <f t="shared" si="45"/>
        <v>1275.0555555555561</v>
      </c>
      <c r="JE16" s="1">
        <f t="shared" si="45"/>
        <v>1283.6111111111118</v>
      </c>
      <c r="JF16" s="1">
        <f t="shared" si="45"/>
        <v>1291.3611111111118</v>
      </c>
      <c r="JG16" s="1">
        <f t="shared" si="45"/>
        <v>1298.694444444445</v>
      </c>
      <c r="JH16" s="1">
        <f t="shared" si="45"/>
        <v>1305.4166666666672</v>
      </c>
      <c r="JI16" s="1">
        <f t="shared" si="45"/>
        <v>1311.944444444445</v>
      </c>
      <c r="JJ16" s="1">
        <f t="shared" si="45"/>
        <v>1318.2500000000007</v>
      </c>
      <c r="JK16" s="1">
        <f t="shared" si="45"/>
        <v>1324.1666666666674</v>
      </c>
      <c r="JL16" s="1">
        <f t="shared" si="45"/>
        <v>1329.4722222222231</v>
      </c>
      <c r="JM16" s="1">
        <f t="shared" si="45"/>
        <v>1334.1666666666674</v>
      </c>
      <c r="JN16" s="1">
        <f t="shared" si="45"/>
        <v>1337.2222222222231</v>
      </c>
      <c r="JO16" s="1">
        <f t="shared" si="45"/>
        <v>1339.0555555555563</v>
      </c>
      <c r="JP16" s="1">
        <f t="shared" si="45"/>
        <v>1340.4722222222231</v>
      </c>
      <c r="JQ16" s="1">
        <f t="shared" si="45"/>
        <v>1341.6944444444453</v>
      </c>
      <c r="JR16" s="1">
        <f t="shared" si="45"/>
        <v>1342.3055555555563</v>
      </c>
      <c r="JS16" s="1">
        <f t="shared" si="45"/>
        <v>1342.3055555555563</v>
      </c>
      <c r="JT16" s="1">
        <f t="shared" si="45"/>
        <v>1342.3055555555563</v>
      </c>
      <c r="JU16" s="1">
        <f t="shared" si="45"/>
        <v>1342.3055555555563</v>
      </c>
      <c r="JV16" s="1">
        <f t="shared" si="45"/>
        <v>1342.9166666666674</v>
      </c>
      <c r="JW16" s="1">
        <f t="shared" si="45"/>
        <v>1344.3333333333342</v>
      </c>
      <c r="JX16" s="1">
        <f t="shared" si="45"/>
        <v>1348.1944444444453</v>
      </c>
      <c r="JY16" s="1">
        <f t="shared" si="45"/>
        <v>1354.5000000000009</v>
      </c>
      <c r="JZ16" s="1">
        <f t="shared" si="45"/>
        <v>1362.0277777777787</v>
      </c>
      <c r="KA16" s="1">
        <f t="shared" si="45"/>
        <v>1369.5555555555566</v>
      </c>
      <c r="KB16" s="1">
        <f t="shared" si="45"/>
        <v>1375.8611111111122</v>
      </c>
      <c r="KC16" s="1">
        <f t="shared" si="45"/>
        <v>1380.9444444444455</v>
      </c>
      <c r="KD16" s="1">
        <f t="shared" si="45"/>
        <v>1384.1944444444455</v>
      </c>
      <c r="KE16" s="1">
        <f t="shared" si="45"/>
        <v>1386.6388888888898</v>
      </c>
      <c r="KF16" s="1">
        <f t="shared" si="45"/>
        <v>1388.4722222222231</v>
      </c>
      <c r="KG16" s="1">
        <f t="shared" si="45"/>
        <v>1389.5000000000009</v>
      </c>
      <c r="KH16" s="1">
        <f t="shared" si="45"/>
        <v>1390.3055555555566</v>
      </c>
      <c r="KI16" s="1">
        <f t="shared" si="45"/>
        <v>1391.5277777777787</v>
      </c>
      <c r="KJ16" s="1">
        <f t="shared" si="45"/>
        <v>1394.5833333333344</v>
      </c>
      <c r="KK16" s="1">
        <f t="shared" si="45"/>
        <v>1397.8333333333344</v>
      </c>
      <c r="KL16" s="1">
        <f t="shared" si="45"/>
        <v>1401.0833333333344</v>
      </c>
      <c r="KM16" s="1">
        <f t="shared" si="45"/>
        <v>1404.1388888888901</v>
      </c>
      <c r="KN16" s="1">
        <f t="shared" si="45"/>
        <v>1406.5833333333344</v>
      </c>
      <c r="KO16" s="1">
        <f t="shared" si="45"/>
        <v>1408.4166666666677</v>
      </c>
      <c r="KP16" s="1">
        <f t="shared" si="45"/>
        <v>1410.4444444444455</v>
      </c>
      <c r="KQ16" s="1">
        <f t="shared" si="45"/>
        <v>1412.0833333333344</v>
      </c>
      <c r="KR16" s="1">
        <f t="shared" si="45"/>
        <v>1413.3055555555566</v>
      </c>
      <c r="KS16" s="1">
        <f t="shared" si="45"/>
        <v>1413.9166666666677</v>
      </c>
      <c r="KT16" s="1">
        <f t="shared" si="45"/>
        <v>1414.111111111112</v>
      </c>
      <c r="KU16" s="1">
        <f t="shared" si="45"/>
        <v>1414.111111111112</v>
      </c>
      <c r="KV16" s="1">
        <f t="shared" si="45"/>
        <v>1414.111111111112</v>
      </c>
      <c r="KW16" s="1">
        <f t="shared" si="45"/>
        <v>1414.111111111112</v>
      </c>
      <c r="KX16" s="1">
        <f t="shared" si="45"/>
        <v>1414.111111111112</v>
      </c>
      <c r="KY16" s="1">
        <f t="shared" si="45"/>
        <v>1414.111111111112</v>
      </c>
      <c r="KZ16" s="1">
        <f t="shared" si="45"/>
        <v>1414.111111111112</v>
      </c>
      <c r="LA16" s="1">
        <f t="shared" si="45"/>
        <v>1414.111111111112</v>
      </c>
      <c r="LB16" s="1">
        <f t="shared" si="45"/>
        <v>1414.6666666666677</v>
      </c>
      <c r="LC16" s="1">
        <f t="shared" si="45"/>
        <v>1416.5833333333344</v>
      </c>
      <c r="LD16" s="1">
        <f t="shared" si="45"/>
        <v>1419.5833333333344</v>
      </c>
      <c r="LE16" s="1">
        <f t="shared" si="45"/>
        <v>1423.0000000000011</v>
      </c>
      <c r="LF16" s="1">
        <f t="shared" si="45"/>
        <v>1426.9722222222233</v>
      </c>
      <c r="LG16" s="1">
        <f t="shared" si="45"/>
        <v>1432.4444444444455</v>
      </c>
      <c r="LH16" s="1">
        <f t="shared" si="45"/>
        <v>1438.3333333333344</v>
      </c>
      <c r="LI16" s="1">
        <f t="shared" si="45"/>
        <v>1444.9166666666677</v>
      </c>
      <c r="LJ16" s="1">
        <f t="shared" si="45"/>
        <v>1452.7222222222233</v>
      </c>
      <c r="LK16" s="1">
        <f t="shared" si="45"/>
        <v>1461.3333333333344</v>
      </c>
      <c r="LL16" s="1">
        <f t="shared" si="45"/>
        <v>1470.0833333333344</v>
      </c>
      <c r="LM16" s="1">
        <f t="shared" ref="LM16:NX16" si="46">LL16+LM14</f>
        <v>1479.2500000000011</v>
      </c>
      <c r="LN16" s="1">
        <f t="shared" si="46"/>
        <v>1488.6944444444455</v>
      </c>
      <c r="LO16" s="1">
        <f t="shared" si="46"/>
        <v>1497.3055555555566</v>
      </c>
      <c r="LP16" s="1">
        <f t="shared" si="46"/>
        <v>1504.0000000000009</v>
      </c>
      <c r="LQ16" s="1">
        <f t="shared" si="46"/>
        <v>1508.3888888888898</v>
      </c>
      <c r="LR16" s="1">
        <f t="shared" si="46"/>
        <v>1511.3888888888898</v>
      </c>
      <c r="LS16" s="1">
        <f t="shared" si="46"/>
        <v>1513.1666666666677</v>
      </c>
      <c r="LT16" s="1">
        <f t="shared" si="46"/>
        <v>1513.861111111112</v>
      </c>
      <c r="LU16" s="1">
        <f t="shared" si="46"/>
        <v>1514.2777777777787</v>
      </c>
      <c r="LV16" s="1">
        <f t="shared" si="46"/>
        <v>1514.2777777777787</v>
      </c>
      <c r="LW16" s="1">
        <f t="shared" si="46"/>
        <v>1514.2777777777787</v>
      </c>
      <c r="LX16" s="1">
        <f t="shared" si="46"/>
        <v>1514.4166666666677</v>
      </c>
      <c r="LY16" s="1">
        <f t="shared" si="46"/>
        <v>1516.1944444444455</v>
      </c>
      <c r="LZ16" s="1">
        <f t="shared" si="46"/>
        <v>1520.0277777777787</v>
      </c>
      <c r="MA16" s="1">
        <f t="shared" si="46"/>
        <v>1525.361111111112</v>
      </c>
      <c r="MB16" s="1">
        <f t="shared" si="46"/>
        <v>1530.6944444444453</v>
      </c>
      <c r="MC16" s="1">
        <f t="shared" si="46"/>
        <v>1536.5833333333342</v>
      </c>
      <c r="MD16" s="1">
        <f t="shared" si="46"/>
        <v>1542.8888888888898</v>
      </c>
      <c r="ME16" s="1">
        <f t="shared" si="46"/>
        <v>1549.861111111112</v>
      </c>
      <c r="MF16" s="1">
        <f t="shared" si="46"/>
        <v>1557.8055555555563</v>
      </c>
      <c r="MG16" s="1">
        <f t="shared" si="46"/>
        <v>1567.111111111112</v>
      </c>
      <c r="MH16" s="1">
        <f t="shared" si="46"/>
        <v>1577.3888888888898</v>
      </c>
      <c r="MI16" s="1">
        <f t="shared" si="46"/>
        <v>1587.9166666666677</v>
      </c>
      <c r="MJ16" s="1">
        <f t="shared" si="46"/>
        <v>1599.2777777777787</v>
      </c>
      <c r="MK16" s="1">
        <f t="shared" si="46"/>
        <v>1611.611111111112</v>
      </c>
      <c r="ML16" s="1">
        <f t="shared" si="46"/>
        <v>1624.7500000000009</v>
      </c>
      <c r="MM16" s="1">
        <f t="shared" si="46"/>
        <v>1638.861111111112</v>
      </c>
      <c r="MN16" s="1">
        <f t="shared" si="46"/>
        <v>1653.361111111112</v>
      </c>
      <c r="MO16" s="1">
        <f t="shared" si="46"/>
        <v>1667.611111111112</v>
      </c>
      <c r="MP16" s="1">
        <f t="shared" si="46"/>
        <v>1681.1666666666677</v>
      </c>
      <c r="MQ16" s="1">
        <f t="shared" si="46"/>
        <v>1694.7222222222233</v>
      </c>
      <c r="MR16" s="1">
        <f t="shared" si="46"/>
        <v>1708.8333333333344</v>
      </c>
      <c r="MS16" s="1">
        <f t="shared" si="46"/>
        <v>1722.9444444444455</v>
      </c>
      <c r="MT16" s="1">
        <f t="shared" si="46"/>
        <v>1736.0833333333344</v>
      </c>
      <c r="MU16" s="1">
        <f t="shared" si="46"/>
        <v>1747.3055555555566</v>
      </c>
      <c r="MV16" s="1">
        <f t="shared" si="46"/>
        <v>1755.3888888888898</v>
      </c>
      <c r="MW16" s="1">
        <f t="shared" si="46"/>
        <v>1761.9722222222231</v>
      </c>
      <c r="MX16" s="1">
        <f t="shared" si="46"/>
        <v>1768.9444444444453</v>
      </c>
      <c r="MY16" s="1">
        <f t="shared" si="46"/>
        <v>1776.4722222222231</v>
      </c>
      <c r="MZ16" s="1">
        <f t="shared" si="46"/>
        <v>1784.5555555555563</v>
      </c>
      <c r="NA16" s="1">
        <f t="shared" si="46"/>
        <v>1793.861111111112</v>
      </c>
      <c r="NB16" s="1">
        <f t="shared" si="46"/>
        <v>1804.0000000000009</v>
      </c>
      <c r="NC16" s="1">
        <f t="shared" si="46"/>
        <v>1814.8055555555566</v>
      </c>
      <c r="ND16" s="1">
        <f t="shared" si="46"/>
        <v>1826.4444444444455</v>
      </c>
      <c r="NE16" s="1">
        <f t="shared" si="46"/>
        <v>1838.8888888888898</v>
      </c>
      <c r="NF16" s="1">
        <f t="shared" si="46"/>
        <v>1852.1666666666677</v>
      </c>
      <c r="NG16" s="1">
        <f t="shared" si="46"/>
        <v>1866.2777777777787</v>
      </c>
      <c r="NH16" s="1">
        <f t="shared" si="46"/>
        <v>1881.0555555555566</v>
      </c>
      <c r="NI16" s="1">
        <f t="shared" si="46"/>
        <v>1896.2500000000009</v>
      </c>
      <c r="NJ16" s="1">
        <f t="shared" si="46"/>
        <v>1911.3055555555566</v>
      </c>
      <c r="NK16" s="1">
        <f t="shared" si="46"/>
        <v>1926.5000000000009</v>
      </c>
      <c r="NL16" s="1">
        <f t="shared" si="46"/>
        <v>1941.8333333333342</v>
      </c>
      <c r="NM16" s="1">
        <f t="shared" si="46"/>
        <v>1957.5833333333342</v>
      </c>
      <c r="NN16" s="1">
        <f t="shared" si="46"/>
        <v>1973.4722222222231</v>
      </c>
      <c r="NO16" s="1">
        <f t="shared" si="46"/>
        <v>1989.361111111112</v>
      </c>
      <c r="NP16" s="1">
        <f t="shared" si="46"/>
        <v>2005.3888888888898</v>
      </c>
      <c r="NQ16" s="1">
        <f t="shared" si="46"/>
        <v>2021.2777777777787</v>
      </c>
      <c r="NR16" s="1">
        <f t="shared" si="46"/>
        <v>2037.1666666666677</v>
      </c>
      <c r="NS16" s="1">
        <f t="shared" si="46"/>
        <v>2052.9166666666679</v>
      </c>
      <c r="NT16" s="1">
        <f t="shared" si="46"/>
        <v>2068.6666666666679</v>
      </c>
      <c r="NU16" s="1">
        <f t="shared" si="46"/>
        <v>2084.2777777777792</v>
      </c>
      <c r="NV16" s="1">
        <f t="shared" si="46"/>
        <v>2099.4722222222235</v>
      </c>
      <c r="NW16" s="1">
        <f t="shared" si="46"/>
        <v>2114.6666666666679</v>
      </c>
      <c r="NX16" s="1">
        <f t="shared" si="46"/>
        <v>2129.1666666666679</v>
      </c>
      <c r="NY16" s="1">
        <f t="shared" ref="NY16:QJ16" si="47">NX16+NY14</f>
        <v>2142.7222222222235</v>
      </c>
      <c r="NZ16" s="1">
        <f t="shared" si="47"/>
        <v>2154.9166666666679</v>
      </c>
      <c r="OA16" s="1">
        <f t="shared" si="47"/>
        <v>2166.9722222222235</v>
      </c>
      <c r="OB16" s="1">
        <f t="shared" si="47"/>
        <v>2179.305555555557</v>
      </c>
      <c r="OC16" s="1">
        <f t="shared" si="47"/>
        <v>2191.3611111111127</v>
      </c>
      <c r="OD16" s="1">
        <f t="shared" si="47"/>
        <v>2202.0277777777792</v>
      </c>
      <c r="OE16" s="1">
        <f t="shared" si="47"/>
        <v>2211.6111111111127</v>
      </c>
      <c r="OF16" s="1">
        <f t="shared" si="47"/>
        <v>2220.9166666666683</v>
      </c>
      <c r="OG16" s="1">
        <f t="shared" si="47"/>
        <v>2230.3611111111127</v>
      </c>
      <c r="OH16" s="1">
        <f t="shared" si="47"/>
        <v>2240.7777777777792</v>
      </c>
      <c r="OI16" s="1">
        <f t="shared" si="47"/>
        <v>2252.4166666666679</v>
      </c>
      <c r="OJ16" s="1">
        <f t="shared" si="47"/>
        <v>2265.1388888888901</v>
      </c>
      <c r="OK16" s="1">
        <f t="shared" si="47"/>
        <v>2278.8333333333344</v>
      </c>
      <c r="OL16" s="1">
        <f t="shared" si="47"/>
        <v>2292.2500000000009</v>
      </c>
      <c r="OM16" s="1">
        <f t="shared" si="47"/>
        <v>2305.1111111111122</v>
      </c>
      <c r="ON16" s="1">
        <f t="shared" si="47"/>
        <v>2317.1666666666679</v>
      </c>
      <c r="OO16" s="1">
        <f t="shared" si="47"/>
        <v>2327.9722222222235</v>
      </c>
      <c r="OP16" s="1">
        <f t="shared" si="47"/>
        <v>2337.2777777777792</v>
      </c>
      <c r="OQ16" s="1">
        <f t="shared" si="47"/>
        <v>2346.1666666666679</v>
      </c>
      <c r="OR16" s="1">
        <f t="shared" si="47"/>
        <v>2355.3333333333344</v>
      </c>
      <c r="OS16" s="1">
        <f t="shared" si="47"/>
        <v>2364.7777777777787</v>
      </c>
      <c r="OT16" s="1">
        <f t="shared" si="47"/>
        <v>2374.2222222222231</v>
      </c>
      <c r="OU16" s="1">
        <f t="shared" si="47"/>
        <v>2383.5277777777787</v>
      </c>
      <c r="OV16" s="1">
        <f t="shared" si="47"/>
        <v>2392.6944444444453</v>
      </c>
      <c r="OW16" s="1">
        <f t="shared" si="47"/>
        <v>2401.8611111111118</v>
      </c>
      <c r="OX16" s="1">
        <f t="shared" si="47"/>
        <v>2411.0277777777783</v>
      </c>
      <c r="OY16" s="1">
        <f t="shared" si="47"/>
        <v>2420.3333333333339</v>
      </c>
      <c r="OZ16" s="1">
        <f t="shared" si="47"/>
        <v>2430.0555555555561</v>
      </c>
      <c r="PA16" s="1">
        <f t="shared" si="47"/>
        <v>2439.9166666666674</v>
      </c>
      <c r="PB16" s="1">
        <f t="shared" si="47"/>
        <v>2449.9166666666674</v>
      </c>
      <c r="PC16" s="1">
        <f t="shared" si="47"/>
        <v>2460.1944444444453</v>
      </c>
      <c r="PD16" s="1">
        <f t="shared" si="47"/>
        <v>2470.4722222222231</v>
      </c>
      <c r="PE16" s="1">
        <f t="shared" si="47"/>
        <v>2480.8888888888896</v>
      </c>
      <c r="PF16" s="1">
        <f t="shared" si="47"/>
        <v>2491.3055555555561</v>
      </c>
      <c r="PG16" s="1">
        <f t="shared" si="47"/>
        <v>2501.9722222222226</v>
      </c>
      <c r="PH16" s="1">
        <f t="shared" si="47"/>
        <v>2512.7777777777783</v>
      </c>
      <c r="PI16" s="1">
        <f t="shared" si="47"/>
        <v>2523.4444444444448</v>
      </c>
      <c r="PJ16" s="1">
        <f t="shared" si="47"/>
        <v>2534.1111111111113</v>
      </c>
      <c r="PK16" s="1">
        <f t="shared" si="47"/>
        <v>2545.3333333333335</v>
      </c>
      <c r="PL16" s="1">
        <f t="shared" si="47"/>
        <v>2557.1111111111113</v>
      </c>
      <c r="PM16" s="1">
        <f t="shared" si="47"/>
        <v>2569.0277777777778</v>
      </c>
      <c r="PN16" s="1">
        <f t="shared" si="47"/>
        <v>2580.8055555555557</v>
      </c>
      <c r="PO16" s="1">
        <f t="shared" si="47"/>
        <v>2592.3055555555557</v>
      </c>
      <c r="PP16" s="1">
        <f t="shared" si="47"/>
        <v>2603.1111111111113</v>
      </c>
      <c r="PQ16" s="1">
        <f t="shared" si="47"/>
        <v>2611.6111111111113</v>
      </c>
      <c r="PR16" s="1">
        <f t="shared" si="47"/>
        <v>2617.0833333333335</v>
      </c>
      <c r="PS16" s="1">
        <f t="shared" si="47"/>
        <v>2620.916666666667</v>
      </c>
      <c r="PT16" s="1">
        <f t="shared" si="47"/>
        <v>2624.3333333333335</v>
      </c>
      <c r="PU16" s="1">
        <f t="shared" si="47"/>
        <v>2627.3333333333335</v>
      </c>
      <c r="PV16" s="1">
        <f t="shared" si="47"/>
        <v>2628.5555555555557</v>
      </c>
      <c r="PW16" s="1">
        <f t="shared" si="47"/>
        <v>2628.6944444444443</v>
      </c>
      <c r="PX16" s="1">
        <f t="shared" si="47"/>
        <v>2628.6944444444443</v>
      </c>
      <c r="PY16" s="1">
        <f t="shared" si="47"/>
        <v>2628.6944444444443</v>
      </c>
      <c r="PZ16" s="1">
        <f t="shared" si="47"/>
        <v>2628.6944444444443</v>
      </c>
      <c r="QA16" s="1">
        <f t="shared" si="47"/>
        <v>2628.6944444444443</v>
      </c>
      <c r="QB16" s="1">
        <f t="shared" si="47"/>
        <v>2628.6944444444443</v>
      </c>
      <c r="QC16" s="1">
        <f t="shared" si="47"/>
        <v>2628.6944444444443</v>
      </c>
      <c r="QD16" s="1">
        <f t="shared" si="47"/>
        <v>2628.6944444444443</v>
      </c>
      <c r="QE16" s="1">
        <f t="shared" si="47"/>
        <v>2628.8888888888887</v>
      </c>
      <c r="QF16" s="1">
        <f t="shared" si="47"/>
        <v>2629.8888888888887</v>
      </c>
      <c r="QG16" s="1">
        <f t="shared" si="47"/>
        <v>2631.5</v>
      </c>
      <c r="QH16" s="1">
        <f t="shared" si="47"/>
        <v>2633.9166666666665</v>
      </c>
      <c r="QI16" s="1">
        <f t="shared" si="47"/>
        <v>2638.333333333333</v>
      </c>
      <c r="QJ16" s="1">
        <f t="shared" si="47"/>
        <v>2644.1666666666665</v>
      </c>
      <c r="QK16" s="1">
        <f t="shared" ref="QK16:SV16" si="48">QJ16+QK14</f>
        <v>2651.583333333333</v>
      </c>
      <c r="QL16" s="1">
        <f t="shared" si="48"/>
        <v>2660.6111111111109</v>
      </c>
      <c r="QM16" s="1">
        <f t="shared" si="48"/>
        <v>2670.2499999999995</v>
      </c>
      <c r="QN16" s="1">
        <f t="shared" si="48"/>
        <v>2680.4999999999995</v>
      </c>
      <c r="QO16" s="1">
        <f t="shared" si="48"/>
        <v>2691.333333333333</v>
      </c>
      <c r="QP16" s="1">
        <f t="shared" si="48"/>
        <v>2702.7777777777774</v>
      </c>
      <c r="QQ16" s="1">
        <f t="shared" si="48"/>
        <v>2714.833333333333</v>
      </c>
      <c r="QR16" s="1">
        <f t="shared" si="48"/>
        <v>2727.4722222222217</v>
      </c>
      <c r="QS16" s="1">
        <f t="shared" si="48"/>
        <v>2740.5277777777774</v>
      </c>
      <c r="QT16" s="1">
        <f t="shared" si="48"/>
        <v>2753.9722222222217</v>
      </c>
      <c r="QU16" s="1">
        <f t="shared" si="48"/>
        <v>2767.4166666666661</v>
      </c>
      <c r="QV16" s="1">
        <f t="shared" si="48"/>
        <v>2780.8611111111104</v>
      </c>
      <c r="QW16" s="1">
        <f t="shared" si="48"/>
        <v>2794.1111111111104</v>
      </c>
      <c r="QX16" s="1">
        <f t="shared" si="48"/>
        <v>2807.3611111111104</v>
      </c>
      <c r="QY16" s="1">
        <f t="shared" si="48"/>
        <v>2820.4166666666661</v>
      </c>
      <c r="QZ16" s="1">
        <f t="shared" si="48"/>
        <v>2833.6666666666661</v>
      </c>
      <c r="RA16" s="1">
        <f t="shared" si="48"/>
        <v>2847.1111111111104</v>
      </c>
      <c r="RB16" s="1">
        <f t="shared" si="48"/>
        <v>2860.7777777777769</v>
      </c>
      <c r="RC16" s="1">
        <f t="shared" si="48"/>
        <v>2874.4444444444434</v>
      </c>
      <c r="RD16" s="1">
        <f t="shared" si="48"/>
        <v>2888.1111111111099</v>
      </c>
      <c r="RE16" s="1">
        <f t="shared" si="48"/>
        <v>2901.7777777777765</v>
      </c>
      <c r="RF16" s="1">
        <f t="shared" si="48"/>
        <v>2914.0277777777765</v>
      </c>
      <c r="RG16" s="1">
        <f t="shared" si="48"/>
        <v>2924.0555555555543</v>
      </c>
      <c r="RH16" s="1">
        <f t="shared" si="48"/>
        <v>2933.4999999999986</v>
      </c>
      <c r="RI16" s="1">
        <f t="shared" si="48"/>
        <v>2942.1388888888873</v>
      </c>
      <c r="RJ16" s="1">
        <f t="shared" si="48"/>
        <v>2950.5833333333317</v>
      </c>
      <c r="RK16" s="1">
        <f t="shared" si="48"/>
        <v>2959.4166666666652</v>
      </c>
      <c r="RL16" s="1">
        <f t="shared" si="48"/>
        <v>2968.444444444443</v>
      </c>
      <c r="RM16" s="1">
        <f t="shared" si="48"/>
        <v>2977.694444444443</v>
      </c>
      <c r="RN16" s="1">
        <f t="shared" si="48"/>
        <v>2986.5277777777765</v>
      </c>
      <c r="RO16" s="1">
        <f t="shared" si="48"/>
        <v>2995.1666666666652</v>
      </c>
      <c r="RP16" s="1">
        <f t="shared" si="48"/>
        <v>3003.194444444443</v>
      </c>
      <c r="RQ16" s="1">
        <f t="shared" si="48"/>
        <v>3008.2222222222208</v>
      </c>
      <c r="RR16" s="1">
        <f t="shared" si="48"/>
        <v>3012.6388888888873</v>
      </c>
      <c r="RS16" s="1">
        <f t="shared" si="48"/>
        <v>3017.6666666666652</v>
      </c>
      <c r="RT16" s="1">
        <f t="shared" si="48"/>
        <v>3024.0833333333317</v>
      </c>
      <c r="RU16" s="1">
        <f t="shared" si="48"/>
        <v>3031.7222222222204</v>
      </c>
      <c r="RV16" s="1">
        <f t="shared" si="48"/>
        <v>3040.9722222222204</v>
      </c>
      <c r="RW16" s="1">
        <f t="shared" si="48"/>
        <v>3051.2222222222204</v>
      </c>
      <c r="RX16" s="1">
        <f t="shared" si="48"/>
        <v>3062.6666666666647</v>
      </c>
      <c r="RY16" s="1">
        <f t="shared" si="48"/>
        <v>3074.9166666666647</v>
      </c>
      <c r="RZ16" s="1">
        <f t="shared" si="48"/>
        <v>3087.777777777776</v>
      </c>
      <c r="SA16" s="1">
        <f t="shared" si="48"/>
        <v>3100.6388888888873</v>
      </c>
      <c r="SB16" s="1">
        <f t="shared" si="48"/>
        <v>3113.4999999999986</v>
      </c>
      <c r="SC16" s="1">
        <f t="shared" si="48"/>
        <v>3125.7499999999986</v>
      </c>
      <c r="SD16" s="1">
        <f t="shared" si="48"/>
        <v>3137.194444444443</v>
      </c>
      <c r="SE16" s="1">
        <f t="shared" si="48"/>
        <v>3147.0277777777765</v>
      </c>
      <c r="SF16" s="1">
        <f t="shared" si="48"/>
        <v>3154.444444444443</v>
      </c>
      <c r="SG16" s="1">
        <f t="shared" si="48"/>
        <v>3158.8611111111095</v>
      </c>
      <c r="SH16" s="1">
        <f t="shared" si="48"/>
        <v>3160.6666666666652</v>
      </c>
      <c r="SI16" s="1">
        <f t="shared" si="48"/>
        <v>3161.6666666666652</v>
      </c>
      <c r="SJ16" s="1">
        <f t="shared" si="48"/>
        <v>3161.8611111111095</v>
      </c>
      <c r="SK16" s="1">
        <f t="shared" si="48"/>
        <v>3161.8611111111095</v>
      </c>
      <c r="SL16" s="1">
        <f t="shared" si="48"/>
        <v>3161.8611111111095</v>
      </c>
      <c r="SM16" s="1">
        <f t="shared" si="48"/>
        <v>3161.8611111111095</v>
      </c>
      <c r="SN16" s="1">
        <f t="shared" si="48"/>
        <v>3161.8611111111095</v>
      </c>
      <c r="SO16" s="1">
        <f t="shared" si="48"/>
        <v>3161.8611111111095</v>
      </c>
      <c r="SP16" s="1">
        <f t="shared" si="48"/>
        <v>3161.8611111111095</v>
      </c>
      <c r="SQ16" s="1">
        <f t="shared" si="48"/>
        <v>3161.8611111111095</v>
      </c>
      <c r="SR16" s="1">
        <f t="shared" si="48"/>
        <v>3161.8611111111095</v>
      </c>
      <c r="SS16" s="1">
        <f t="shared" si="48"/>
        <v>3161.8611111111095</v>
      </c>
      <c r="ST16" s="1">
        <f t="shared" si="48"/>
        <v>3161.8611111111095</v>
      </c>
      <c r="SU16" s="1">
        <f t="shared" si="48"/>
        <v>3161.8611111111095</v>
      </c>
      <c r="SV16" s="1">
        <f t="shared" si="48"/>
        <v>3161.8611111111095</v>
      </c>
      <c r="SW16" s="1">
        <f t="shared" ref="SW16:VH16" si="49">SV16+SW14</f>
        <v>3161.8611111111095</v>
      </c>
      <c r="SX16" s="1">
        <f t="shared" si="49"/>
        <v>3161.8611111111095</v>
      </c>
      <c r="SY16" s="1">
        <f t="shared" si="49"/>
        <v>3161.8611111111095</v>
      </c>
      <c r="SZ16" s="1">
        <f t="shared" si="49"/>
        <v>3161.8611111111095</v>
      </c>
      <c r="TA16" s="1">
        <f t="shared" si="49"/>
        <v>3161.8611111111095</v>
      </c>
      <c r="TB16" s="1">
        <f t="shared" si="49"/>
        <v>3161.8611111111095</v>
      </c>
      <c r="TC16" s="1">
        <f t="shared" si="49"/>
        <v>3161.8611111111095</v>
      </c>
      <c r="TD16" s="1">
        <f t="shared" si="49"/>
        <v>3161.8611111111095</v>
      </c>
      <c r="TE16" s="1">
        <f t="shared" si="49"/>
        <v>3161.8611111111095</v>
      </c>
      <c r="TF16" s="1">
        <f t="shared" si="49"/>
        <v>3161.8611111111095</v>
      </c>
      <c r="TG16" s="1">
        <f t="shared" si="49"/>
        <v>3161.8611111111095</v>
      </c>
      <c r="TH16" s="1">
        <f t="shared" si="49"/>
        <v>3161.8611111111095</v>
      </c>
      <c r="TI16" s="1">
        <f t="shared" si="49"/>
        <v>3161.8611111111095</v>
      </c>
      <c r="TJ16" s="1">
        <f t="shared" si="49"/>
        <v>3161.8611111111095</v>
      </c>
      <c r="TK16" s="1">
        <f t="shared" si="49"/>
        <v>3161.8611111111095</v>
      </c>
      <c r="TL16" s="1">
        <f t="shared" si="49"/>
        <v>3161.8611111111095</v>
      </c>
      <c r="TM16" s="1">
        <f t="shared" si="49"/>
        <v>3161.8611111111095</v>
      </c>
      <c r="TN16" s="1">
        <f t="shared" si="49"/>
        <v>3162.4166666666652</v>
      </c>
      <c r="TO16" s="1">
        <f t="shared" si="49"/>
        <v>3164.7777777777765</v>
      </c>
      <c r="TP16" s="1">
        <f t="shared" si="49"/>
        <v>3168.4999999999986</v>
      </c>
      <c r="TQ16" s="1">
        <f t="shared" si="49"/>
        <v>3172.6388888888873</v>
      </c>
      <c r="TR16" s="1">
        <f t="shared" si="49"/>
        <v>3178.3055555555538</v>
      </c>
      <c r="TS16" s="1">
        <f t="shared" si="49"/>
        <v>3185.8888888888873</v>
      </c>
      <c r="TT16" s="1">
        <f t="shared" si="49"/>
        <v>3195.277777777776</v>
      </c>
      <c r="TU16" s="1">
        <f t="shared" si="49"/>
        <v>3206.3333333333317</v>
      </c>
      <c r="TV16" s="1">
        <f t="shared" si="49"/>
        <v>3218.7499999999982</v>
      </c>
      <c r="TW16" s="1">
        <f t="shared" si="49"/>
        <v>3231.3055555555538</v>
      </c>
      <c r="TX16" s="1">
        <f t="shared" si="49"/>
        <v>3244.1388888888873</v>
      </c>
      <c r="TY16" s="1">
        <f t="shared" si="49"/>
        <v>3255.8888888888873</v>
      </c>
      <c r="TZ16" s="1">
        <f t="shared" si="49"/>
        <v>3266.6666666666652</v>
      </c>
      <c r="UA16" s="1">
        <f t="shared" si="49"/>
        <v>3277.5833333333317</v>
      </c>
      <c r="UB16" s="1">
        <f t="shared" si="49"/>
        <v>3289.6111111111095</v>
      </c>
      <c r="UC16" s="1">
        <f t="shared" si="49"/>
        <v>3302.444444444443</v>
      </c>
      <c r="UD16" s="1">
        <f t="shared" si="49"/>
        <v>3315.2777777777765</v>
      </c>
      <c r="UE16" s="1">
        <f t="shared" si="49"/>
        <v>3327.3055555555543</v>
      </c>
      <c r="UF16" s="1">
        <f t="shared" si="49"/>
        <v>3337.944444444443</v>
      </c>
      <c r="UG16" s="1">
        <f t="shared" si="49"/>
        <v>3346.0833333333317</v>
      </c>
      <c r="UH16" s="1">
        <f t="shared" si="49"/>
        <v>3353.277777777776</v>
      </c>
      <c r="UI16" s="1">
        <f t="shared" si="49"/>
        <v>3360.6111111111095</v>
      </c>
      <c r="UJ16" s="1">
        <f t="shared" si="49"/>
        <v>3369.3055555555538</v>
      </c>
      <c r="UK16" s="1">
        <f t="shared" si="49"/>
        <v>3379.527777777776</v>
      </c>
      <c r="UL16" s="1">
        <f t="shared" si="49"/>
        <v>3390.9999999999982</v>
      </c>
      <c r="UM16" s="1">
        <f t="shared" si="49"/>
        <v>3402.8888888888869</v>
      </c>
      <c r="UN16" s="1">
        <f t="shared" si="49"/>
        <v>3414.4999999999982</v>
      </c>
      <c r="UO16" s="1">
        <f t="shared" si="49"/>
        <v>3425.277777777776</v>
      </c>
      <c r="UP16" s="1">
        <f t="shared" si="49"/>
        <v>3434.527777777776</v>
      </c>
      <c r="UQ16" s="1">
        <f t="shared" si="49"/>
        <v>3441.5833333333317</v>
      </c>
      <c r="UR16" s="1">
        <f t="shared" si="49"/>
        <v>3446.694444444443</v>
      </c>
      <c r="US16" s="1">
        <f t="shared" si="49"/>
        <v>3450.694444444443</v>
      </c>
      <c r="UT16" s="1">
        <f t="shared" si="49"/>
        <v>3452.4999999999986</v>
      </c>
      <c r="UU16" s="1">
        <f t="shared" si="49"/>
        <v>3452.6388888888873</v>
      </c>
      <c r="UV16" s="1">
        <f t="shared" si="49"/>
        <v>3452.6388888888873</v>
      </c>
      <c r="UW16" s="1">
        <f t="shared" si="49"/>
        <v>3452.6388888888873</v>
      </c>
      <c r="UX16" s="1">
        <f t="shared" si="49"/>
        <v>3452.6388888888873</v>
      </c>
      <c r="UY16" s="1">
        <f t="shared" si="49"/>
        <v>3452.6388888888873</v>
      </c>
      <c r="UZ16" s="1">
        <f t="shared" si="49"/>
        <v>3452.6388888888873</v>
      </c>
      <c r="VA16" s="1">
        <f t="shared" si="49"/>
        <v>3452.6388888888873</v>
      </c>
      <c r="VB16" s="1">
        <f t="shared" si="49"/>
        <v>3452.6388888888873</v>
      </c>
      <c r="VC16" s="1">
        <f t="shared" si="49"/>
        <v>3452.6388888888873</v>
      </c>
      <c r="VD16" s="1">
        <f t="shared" si="49"/>
        <v>3452.6388888888873</v>
      </c>
      <c r="VE16" s="1">
        <f t="shared" si="49"/>
        <v>3452.6388888888873</v>
      </c>
      <c r="VF16" s="1">
        <f t="shared" si="49"/>
        <v>3452.6388888888873</v>
      </c>
      <c r="VG16" s="1">
        <f t="shared" si="49"/>
        <v>3452.6388888888873</v>
      </c>
      <c r="VH16" s="1">
        <f t="shared" si="49"/>
        <v>3452.6388888888873</v>
      </c>
      <c r="VI16" s="1">
        <f t="shared" ref="VI16:XT16" si="50">VH16+VI14</f>
        <v>3454.1111111111095</v>
      </c>
      <c r="VJ16" s="1">
        <f t="shared" si="50"/>
        <v>3456.6666666666652</v>
      </c>
      <c r="VK16" s="1">
        <f t="shared" si="50"/>
        <v>3459.7222222222208</v>
      </c>
      <c r="VL16" s="1">
        <f t="shared" si="50"/>
        <v>3463.2499999999986</v>
      </c>
      <c r="VM16" s="1">
        <f t="shared" si="50"/>
        <v>3466.5277777777765</v>
      </c>
      <c r="VN16" s="1">
        <f t="shared" si="50"/>
        <v>3468.9722222222208</v>
      </c>
      <c r="VO16" s="1">
        <f t="shared" si="50"/>
        <v>3471.0555555555543</v>
      </c>
      <c r="VP16" s="1">
        <f t="shared" si="50"/>
        <v>3473.2499999999986</v>
      </c>
      <c r="VQ16" s="1">
        <f t="shared" si="50"/>
        <v>3475.5555555555543</v>
      </c>
      <c r="VR16" s="1">
        <f t="shared" si="50"/>
        <v>3478.1111111111099</v>
      </c>
      <c r="VS16" s="1">
        <f t="shared" si="50"/>
        <v>3481.0277777777765</v>
      </c>
      <c r="VT16" s="1">
        <f t="shared" si="50"/>
        <v>3483.694444444443</v>
      </c>
      <c r="VU16" s="1">
        <f t="shared" si="50"/>
        <v>3486.1388888888873</v>
      </c>
      <c r="VV16" s="1">
        <f t="shared" si="50"/>
        <v>3488.5833333333317</v>
      </c>
      <c r="VW16" s="1">
        <f t="shared" si="50"/>
        <v>3490.4166666666652</v>
      </c>
      <c r="VX16" s="1">
        <f t="shared" si="50"/>
        <v>3491.1388888888873</v>
      </c>
      <c r="VY16" s="1">
        <f t="shared" si="50"/>
        <v>3491.2499999999986</v>
      </c>
      <c r="VZ16" s="1">
        <f t="shared" si="50"/>
        <v>3491.2499999999986</v>
      </c>
      <c r="WA16" s="1">
        <f t="shared" si="50"/>
        <v>3491.2499999999986</v>
      </c>
      <c r="WB16" s="1">
        <f t="shared" si="50"/>
        <v>3491.2499999999986</v>
      </c>
      <c r="WC16" s="1">
        <f t="shared" si="50"/>
        <v>3491.2499999999986</v>
      </c>
      <c r="WD16" s="1">
        <f t="shared" si="50"/>
        <v>3491.2499999999986</v>
      </c>
      <c r="WE16" s="1">
        <f t="shared" si="50"/>
        <v>3491.2499999999986</v>
      </c>
      <c r="WF16" s="1">
        <f t="shared" si="50"/>
        <v>3491.2499999999986</v>
      </c>
      <c r="WG16" s="1">
        <f t="shared" si="50"/>
        <v>3491.2499999999986</v>
      </c>
      <c r="WH16" s="1">
        <f t="shared" si="50"/>
        <v>3491.2499999999986</v>
      </c>
      <c r="WI16" s="1">
        <f t="shared" si="50"/>
        <v>3491.2499999999986</v>
      </c>
      <c r="WJ16" s="1">
        <f t="shared" si="50"/>
        <v>3491.2499999999986</v>
      </c>
      <c r="WK16" s="1">
        <f t="shared" si="50"/>
        <v>3491.2499999999986</v>
      </c>
      <c r="WL16" s="1">
        <f t="shared" si="50"/>
        <v>3491.2499999999986</v>
      </c>
      <c r="WM16" s="1">
        <f t="shared" si="50"/>
        <v>3491.2499999999986</v>
      </c>
      <c r="WN16" s="1">
        <f t="shared" si="50"/>
        <v>3491.2499999999986</v>
      </c>
      <c r="WO16" s="1">
        <f t="shared" si="50"/>
        <v>3491.2499999999986</v>
      </c>
      <c r="WP16" s="1">
        <f t="shared" si="50"/>
        <v>3491.2499999999986</v>
      </c>
      <c r="WQ16" s="1">
        <f t="shared" si="50"/>
        <v>3491.2499999999986</v>
      </c>
      <c r="WR16" s="1">
        <f t="shared" si="50"/>
        <v>3491.2499999999986</v>
      </c>
      <c r="WS16" s="1">
        <f t="shared" si="50"/>
        <v>3491.2499999999986</v>
      </c>
      <c r="WT16" s="1">
        <f t="shared" si="50"/>
        <v>3491.2499999999986</v>
      </c>
      <c r="WU16" s="1">
        <f t="shared" si="50"/>
        <v>3491.2499999999986</v>
      </c>
      <c r="WV16" s="1">
        <f t="shared" si="50"/>
        <v>3491.2499999999986</v>
      </c>
      <c r="WW16" s="1">
        <f t="shared" si="50"/>
        <v>3491.2499999999986</v>
      </c>
      <c r="WX16" s="1">
        <f t="shared" si="50"/>
        <v>3491.2499999999986</v>
      </c>
      <c r="WY16" s="1">
        <f t="shared" si="50"/>
        <v>3491.2499999999986</v>
      </c>
      <c r="WZ16" s="1">
        <f t="shared" si="50"/>
        <v>3492.1111111111099</v>
      </c>
      <c r="XA16" s="1">
        <f t="shared" si="50"/>
        <v>3494.3055555555543</v>
      </c>
      <c r="XB16" s="1">
        <f t="shared" si="50"/>
        <v>3497.9722222222208</v>
      </c>
      <c r="XC16" s="1">
        <f t="shared" si="50"/>
        <v>3501.6388888888873</v>
      </c>
      <c r="XD16" s="1">
        <f t="shared" si="50"/>
        <v>3503.7222222222208</v>
      </c>
      <c r="XE16" s="1">
        <f t="shared" si="50"/>
        <v>3504.694444444443</v>
      </c>
      <c r="XF16" s="1">
        <f t="shared" si="50"/>
        <v>3505.0555555555543</v>
      </c>
      <c r="XG16" s="1">
        <f t="shared" si="50"/>
        <v>3505.0555555555543</v>
      </c>
      <c r="XH16" s="1">
        <f t="shared" si="50"/>
        <v>3505.0555555555543</v>
      </c>
      <c r="XI16" s="1">
        <f t="shared" si="50"/>
        <v>3505.0555555555543</v>
      </c>
      <c r="XJ16" s="1">
        <f t="shared" si="50"/>
        <v>3505.0555555555543</v>
      </c>
      <c r="XK16" s="1">
        <f t="shared" si="50"/>
        <v>3505.5555555555543</v>
      </c>
      <c r="XL16" s="1">
        <f t="shared" si="50"/>
        <v>3508.2222222222208</v>
      </c>
      <c r="XM16" s="1">
        <f t="shared" si="50"/>
        <v>3512.9722222222208</v>
      </c>
      <c r="XN16" s="1">
        <f t="shared" si="50"/>
        <v>3518.944444444443</v>
      </c>
      <c r="XO16" s="1">
        <f t="shared" si="50"/>
        <v>3525.6388888888873</v>
      </c>
      <c r="XP16" s="1">
        <f t="shared" si="50"/>
        <v>3532.694444444443</v>
      </c>
      <c r="XQ16" s="1">
        <f t="shared" si="50"/>
        <v>3539.0277777777765</v>
      </c>
      <c r="XR16" s="1">
        <f t="shared" si="50"/>
        <v>3544.1388888888878</v>
      </c>
      <c r="XS16" s="1">
        <f t="shared" si="50"/>
        <v>3547.5555555555543</v>
      </c>
      <c r="XT16" s="1">
        <f t="shared" si="50"/>
        <v>3549.3888888888878</v>
      </c>
      <c r="XU16" s="1">
        <f t="shared" ref="XU16:AAF16" si="51">XT16+XU14</f>
        <v>3549.7499999999991</v>
      </c>
      <c r="XV16" s="1">
        <f t="shared" si="51"/>
        <v>3549.7499999999991</v>
      </c>
      <c r="XW16" s="1">
        <f t="shared" si="51"/>
        <v>3549.7499999999991</v>
      </c>
      <c r="XX16" s="1">
        <f t="shared" si="51"/>
        <v>3549.7499999999991</v>
      </c>
      <c r="XY16" s="1">
        <f t="shared" si="51"/>
        <v>3549.7499999999991</v>
      </c>
      <c r="XZ16" s="1">
        <f t="shared" si="51"/>
        <v>3549.7499999999991</v>
      </c>
      <c r="YA16" s="1">
        <f t="shared" si="51"/>
        <v>3549.7499999999991</v>
      </c>
      <c r="YB16" s="1">
        <f t="shared" si="51"/>
        <v>3549.7499999999991</v>
      </c>
      <c r="YC16" s="1">
        <f t="shared" si="51"/>
        <v>3549.7499999999991</v>
      </c>
      <c r="YD16" s="1">
        <f t="shared" si="51"/>
        <v>3549.7499999999991</v>
      </c>
      <c r="YE16" s="1">
        <f t="shared" si="51"/>
        <v>3549.7499999999991</v>
      </c>
      <c r="YF16" s="1">
        <f t="shared" si="51"/>
        <v>3549.7499999999991</v>
      </c>
      <c r="YG16" s="1">
        <f t="shared" si="51"/>
        <v>3549.7499999999991</v>
      </c>
      <c r="YH16" s="1">
        <f t="shared" si="51"/>
        <v>3549.7499999999991</v>
      </c>
      <c r="YI16" s="1">
        <f t="shared" si="51"/>
        <v>3549.7499999999991</v>
      </c>
      <c r="YJ16" s="1">
        <f t="shared" si="51"/>
        <v>3549.7499999999991</v>
      </c>
      <c r="YK16" s="1">
        <f t="shared" si="51"/>
        <v>3549.7499999999991</v>
      </c>
      <c r="YL16" s="1">
        <f t="shared" si="51"/>
        <v>3549.7499999999991</v>
      </c>
      <c r="YM16" s="1">
        <f t="shared" si="51"/>
        <v>3549.7499999999991</v>
      </c>
      <c r="YN16" s="1">
        <f t="shared" si="51"/>
        <v>3549.7499999999991</v>
      </c>
      <c r="YO16" s="1">
        <f t="shared" si="51"/>
        <v>3549.7499999999991</v>
      </c>
      <c r="YP16" s="1">
        <f t="shared" si="51"/>
        <v>3549.7499999999991</v>
      </c>
      <c r="YQ16" s="1">
        <f t="shared" si="51"/>
        <v>3549.7499999999991</v>
      </c>
      <c r="YR16" s="1">
        <f t="shared" si="51"/>
        <v>3549.7499999999991</v>
      </c>
      <c r="YS16" s="1">
        <f t="shared" si="51"/>
        <v>3549.7499999999991</v>
      </c>
      <c r="YT16" s="1">
        <f t="shared" si="51"/>
        <v>3549.7499999999991</v>
      </c>
      <c r="YU16" s="1">
        <f t="shared" si="51"/>
        <v>3549.7499999999991</v>
      </c>
      <c r="YV16" s="1">
        <f t="shared" si="51"/>
        <v>3549.7499999999991</v>
      </c>
      <c r="YW16" s="1">
        <f t="shared" si="51"/>
        <v>3549.7499999999991</v>
      </c>
      <c r="YX16" s="1">
        <f t="shared" si="51"/>
        <v>3549.7499999999991</v>
      </c>
      <c r="YY16" s="1">
        <f t="shared" si="51"/>
        <v>3549.7499999999991</v>
      </c>
      <c r="YZ16" s="1">
        <f t="shared" si="51"/>
        <v>3549.7499999999991</v>
      </c>
      <c r="ZA16" s="1">
        <f t="shared" si="51"/>
        <v>3549.7499999999991</v>
      </c>
      <c r="ZB16" s="1">
        <f t="shared" si="51"/>
        <v>3549.7499999999991</v>
      </c>
      <c r="ZC16" s="1">
        <f t="shared" si="51"/>
        <v>3549.7499999999991</v>
      </c>
      <c r="ZD16" s="1">
        <f t="shared" si="51"/>
        <v>3549.7499999999991</v>
      </c>
      <c r="ZE16" s="1">
        <f t="shared" si="51"/>
        <v>3549.7499999999991</v>
      </c>
      <c r="ZF16" s="1">
        <f t="shared" si="51"/>
        <v>3549.7499999999991</v>
      </c>
      <c r="ZG16" s="1">
        <f t="shared" si="51"/>
        <v>3549.7499999999991</v>
      </c>
      <c r="ZH16" s="1">
        <f t="shared" si="51"/>
        <v>3549.7499999999991</v>
      </c>
      <c r="ZI16" s="1">
        <f t="shared" si="51"/>
        <v>3549.7499999999991</v>
      </c>
      <c r="ZJ16" s="1">
        <f t="shared" si="51"/>
        <v>3549.7499999999991</v>
      </c>
      <c r="ZK16" s="1">
        <f t="shared" si="51"/>
        <v>3549.7499999999991</v>
      </c>
      <c r="ZL16" s="1">
        <f t="shared" si="51"/>
        <v>3549.7499999999991</v>
      </c>
      <c r="ZM16" s="1">
        <f t="shared" si="51"/>
        <v>3549.7499999999991</v>
      </c>
      <c r="ZN16" s="1">
        <f t="shared" si="51"/>
        <v>3549.7499999999991</v>
      </c>
      <c r="ZO16" s="1">
        <f t="shared" si="51"/>
        <v>3549.7499999999991</v>
      </c>
      <c r="ZP16" s="1">
        <f t="shared" si="51"/>
        <v>3549.7499999999991</v>
      </c>
      <c r="ZQ16" s="1">
        <f t="shared" si="51"/>
        <v>3549.7499999999991</v>
      </c>
      <c r="ZR16" s="1">
        <f t="shared" si="51"/>
        <v>3549.7499999999991</v>
      </c>
      <c r="ZS16" s="1">
        <f t="shared" si="51"/>
        <v>3549.7499999999991</v>
      </c>
      <c r="ZT16" s="1">
        <f t="shared" si="51"/>
        <v>3549.7499999999991</v>
      </c>
      <c r="ZU16" s="1">
        <f t="shared" si="51"/>
        <v>3549.7499999999991</v>
      </c>
      <c r="ZV16" s="1">
        <f t="shared" si="51"/>
        <v>3549.7499999999991</v>
      </c>
      <c r="ZW16" s="1">
        <f t="shared" si="51"/>
        <v>3549.7499999999991</v>
      </c>
      <c r="ZX16" s="1">
        <f t="shared" si="51"/>
        <v>3549.7499999999991</v>
      </c>
      <c r="ZY16" s="1">
        <f t="shared" si="51"/>
        <v>3549.7499999999991</v>
      </c>
      <c r="ZZ16" s="1">
        <f t="shared" si="51"/>
        <v>3549.7499999999991</v>
      </c>
      <c r="AAA16" s="1">
        <f t="shared" si="51"/>
        <v>3549.7499999999991</v>
      </c>
      <c r="AAB16" s="1">
        <f t="shared" si="51"/>
        <v>3549.7499999999991</v>
      </c>
      <c r="AAC16" s="1">
        <f t="shared" si="51"/>
        <v>3549.7499999999991</v>
      </c>
      <c r="AAD16" s="1">
        <f t="shared" si="51"/>
        <v>3549.7499999999991</v>
      </c>
      <c r="AAE16" s="1">
        <f t="shared" si="51"/>
        <v>3549.7499999999991</v>
      </c>
      <c r="AAF16" s="1">
        <f t="shared" si="51"/>
        <v>3549.8611111111104</v>
      </c>
      <c r="AAG16" s="1">
        <f t="shared" ref="AAG16:ACR16" si="52">AAF16+AAG14</f>
        <v>3551.0833333333326</v>
      </c>
      <c r="AAH16" s="1">
        <f t="shared" si="52"/>
        <v>3553.7499999999991</v>
      </c>
      <c r="AAI16" s="1">
        <f t="shared" si="52"/>
        <v>3558.3888888888878</v>
      </c>
      <c r="AAJ16" s="1">
        <f t="shared" si="52"/>
        <v>3563.4999999999991</v>
      </c>
      <c r="AAK16" s="1">
        <f t="shared" si="52"/>
        <v>3569.1111111111104</v>
      </c>
      <c r="AAL16" s="1">
        <f t="shared" si="52"/>
        <v>3575.5555555555547</v>
      </c>
      <c r="AAM16" s="1">
        <f t="shared" si="52"/>
        <v>3582.9722222222213</v>
      </c>
      <c r="AAN16" s="1">
        <f t="shared" si="52"/>
        <v>3591.4999999999991</v>
      </c>
      <c r="AAO16" s="1">
        <f t="shared" si="52"/>
        <v>3600.2777777777769</v>
      </c>
      <c r="AAP16" s="1">
        <f t="shared" si="52"/>
        <v>3609.1666666666656</v>
      </c>
      <c r="AAQ16" s="1">
        <f t="shared" si="52"/>
        <v>3618.6666666666656</v>
      </c>
      <c r="AAR16" s="1">
        <f t="shared" si="52"/>
        <v>3628.6666666666656</v>
      </c>
      <c r="AAS16" s="1">
        <f t="shared" si="52"/>
        <v>3639.2499999999991</v>
      </c>
      <c r="AAT16" s="1">
        <f t="shared" si="52"/>
        <v>3650.3333333333326</v>
      </c>
      <c r="AAU16" s="1">
        <f t="shared" si="52"/>
        <v>3661.9166666666661</v>
      </c>
      <c r="AAV16" s="1">
        <f t="shared" si="52"/>
        <v>3673.6111111111104</v>
      </c>
      <c r="AAW16" s="1">
        <f t="shared" si="52"/>
        <v>3684.9444444444439</v>
      </c>
      <c r="AAX16" s="1">
        <f t="shared" si="52"/>
        <v>3695.7777777777774</v>
      </c>
      <c r="AAY16" s="1">
        <f t="shared" si="52"/>
        <v>3705.2777777777774</v>
      </c>
      <c r="AAZ16" s="1">
        <f t="shared" si="52"/>
        <v>3712.9444444444439</v>
      </c>
      <c r="ABA16" s="1">
        <f t="shared" si="52"/>
        <v>3718.6666666666661</v>
      </c>
      <c r="ABB16" s="1">
        <f t="shared" si="52"/>
        <v>3723.3055555555547</v>
      </c>
      <c r="ABC16" s="1">
        <f t="shared" si="52"/>
        <v>3727.3333333333326</v>
      </c>
      <c r="ABD16" s="1">
        <f t="shared" si="52"/>
        <v>3731.2222222222213</v>
      </c>
      <c r="ABE16" s="1">
        <f t="shared" si="52"/>
        <v>3735.1111111111099</v>
      </c>
      <c r="ABF16" s="1">
        <f t="shared" si="52"/>
        <v>3739.1388888888878</v>
      </c>
      <c r="ABG16" s="1">
        <f t="shared" si="52"/>
        <v>3742.8055555555543</v>
      </c>
      <c r="ABH16" s="1">
        <f t="shared" si="52"/>
        <v>3745.8611111111099</v>
      </c>
      <c r="ABI16" s="1">
        <f t="shared" si="52"/>
        <v>3748.4166666666656</v>
      </c>
      <c r="ABJ16" s="1">
        <f t="shared" si="52"/>
        <v>3750.4999999999991</v>
      </c>
      <c r="ABK16" s="1">
        <f t="shared" si="52"/>
        <v>3751.4722222222213</v>
      </c>
      <c r="ABL16" s="1">
        <f t="shared" si="52"/>
        <v>3751.8333333333326</v>
      </c>
      <c r="ABM16" s="1">
        <f t="shared" si="52"/>
        <v>3751.8333333333326</v>
      </c>
      <c r="ABN16" s="1">
        <f t="shared" si="52"/>
        <v>3751.8333333333326</v>
      </c>
      <c r="ABO16" s="1">
        <f t="shared" si="52"/>
        <v>3751.8333333333326</v>
      </c>
      <c r="ABP16" s="1">
        <f t="shared" si="52"/>
        <v>3751.8333333333326</v>
      </c>
      <c r="ABQ16" s="1">
        <f t="shared" si="52"/>
        <v>3751.8333333333326</v>
      </c>
      <c r="ABR16" s="1">
        <f t="shared" si="52"/>
        <v>3751.8333333333326</v>
      </c>
      <c r="ABS16" s="1">
        <f t="shared" si="52"/>
        <v>3751.8333333333326</v>
      </c>
      <c r="ABT16" s="1">
        <f t="shared" si="52"/>
        <v>3751.8333333333326</v>
      </c>
      <c r="ABU16" s="1">
        <f t="shared" si="52"/>
        <v>3751.8333333333326</v>
      </c>
      <c r="ABV16" s="1">
        <f t="shared" si="52"/>
        <v>3751.8333333333326</v>
      </c>
      <c r="ABW16" s="1">
        <f t="shared" si="52"/>
        <v>3751.8333333333326</v>
      </c>
      <c r="ABX16" s="1">
        <f t="shared" si="52"/>
        <v>3751.8333333333326</v>
      </c>
      <c r="ABY16" s="1">
        <f t="shared" si="52"/>
        <v>3751.8333333333326</v>
      </c>
      <c r="ABZ16" s="1">
        <f t="shared" si="52"/>
        <v>3751.8333333333326</v>
      </c>
      <c r="ACA16" s="1">
        <f t="shared" si="52"/>
        <v>3751.8333333333326</v>
      </c>
      <c r="ACB16" s="1">
        <f t="shared" si="52"/>
        <v>3751.8333333333326</v>
      </c>
      <c r="ACC16" s="1">
        <f t="shared" si="52"/>
        <v>3751.8333333333326</v>
      </c>
      <c r="ACD16" s="1">
        <f t="shared" si="52"/>
        <v>3751.8333333333326</v>
      </c>
      <c r="ACE16" s="1">
        <f t="shared" si="52"/>
        <v>3752.8888888888882</v>
      </c>
      <c r="ACF16" s="1">
        <f t="shared" si="52"/>
        <v>3753.7499999999995</v>
      </c>
      <c r="ACG16" s="1">
        <f t="shared" si="52"/>
        <v>3754.6111111111109</v>
      </c>
      <c r="ACH16" s="1">
        <f t="shared" si="52"/>
        <v>3755.8888888888887</v>
      </c>
      <c r="ACI16" s="1">
        <f t="shared" si="52"/>
        <v>3757.583333333333</v>
      </c>
      <c r="ACJ16" s="1">
        <f t="shared" si="52"/>
        <v>3758.8611111111109</v>
      </c>
      <c r="ACK16" s="1">
        <f t="shared" si="52"/>
        <v>3759.083333333333</v>
      </c>
      <c r="ACL16" s="1">
        <f t="shared" si="52"/>
        <v>3760.1388888888887</v>
      </c>
      <c r="ACM16" s="1">
        <f t="shared" si="52"/>
        <v>3763.333333333333</v>
      </c>
      <c r="ACN16" s="1">
        <f t="shared" si="52"/>
        <v>3767.583333333333</v>
      </c>
      <c r="ACO16" s="1">
        <f t="shared" si="52"/>
        <v>3770.5555555555552</v>
      </c>
      <c r="ACP16" s="1">
        <f t="shared" si="52"/>
        <v>3772.4722222222217</v>
      </c>
      <c r="ACQ16" s="1">
        <f t="shared" si="52"/>
        <v>3774.1666666666661</v>
      </c>
      <c r="ACR16" s="1">
        <f t="shared" si="52"/>
        <v>3776.4999999999995</v>
      </c>
      <c r="ACS16" s="1">
        <f t="shared" ref="ACS16:AFD16" si="53">ACR16+ACS14</f>
        <v>3780.1111111111109</v>
      </c>
      <c r="ACT16" s="1">
        <f t="shared" si="53"/>
        <v>3784.9999999999995</v>
      </c>
      <c r="ACU16" s="1">
        <f t="shared" si="53"/>
        <v>3791.1666666666661</v>
      </c>
      <c r="ACV16" s="1">
        <f t="shared" si="53"/>
        <v>3798.1944444444439</v>
      </c>
      <c r="ACW16" s="1">
        <f t="shared" si="53"/>
        <v>3806.0555555555552</v>
      </c>
      <c r="ACX16" s="1">
        <f t="shared" si="53"/>
        <v>3814.7777777777774</v>
      </c>
      <c r="ACY16" s="1">
        <f t="shared" si="53"/>
        <v>3823.7222222222217</v>
      </c>
      <c r="ACZ16" s="1">
        <f t="shared" si="53"/>
        <v>3832.6666666666661</v>
      </c>
      <c r="ADA16" s="1">
        <f t="shared" si="53"/>
        <v>3840.9722222222217</v>
      </c>
      <c r="ADB16" s="1">
        <f t="shared" si="53"/>
        <v>3847.7777777777774</v>
      </c>
      <c r="ADC16" s="1">
        <f t="shared" si="53"/>
        <v>3853.083333333333</v>
      </c>
      <c r="ADD16" s="1">
        <f t="shared" si="53"/>
        <v>3857.1388888888887</v>
      </c>
      <c r="ADE16" s="1">
        <f t="shared" si="53"/>
        <v>3859.2777777777774</v>
      </c>
      <c r="ADF16" s="1">
        <f t="shared" si="53"/>
        <v>3859.6944444444439</v>
      </c>
      <c r="ADG16" s="1">
        <f t="shared" si="53"/>
        <v>3860.3333333333326</v>
      </c>
      <c r="ADH16" s="1">
        <f t="shared" si="53"/>
        <v>3862.0277777777769</v>
      </c>
      <c r="ADI16" s="1">
        <f t="shared" si="53"/>
        <v>3864.8055555555547</v>
      </c>
      <c r="ADJ16" s="1">
        <f t="shared" si="53"/>
        <v>3867.5833333333326</v>
      </c>
      <c r="ADK16" s="1">
        <f t="shared" si="53"/>
        <v>3870.7777777777769</v>
      </c>
      <c r="ADL16" s="1">
        <f t="shared" si="53"/>
        <v>3874.6111111111104</v>
      </c>
      <c r="ADM16" s="1">
        <f t="shared" si="53"/>
        <v>3880.1388888888882</v>
      </c>
      <c r="ADN16" s="1">
        <f t="shared" si="53"/>
        <v>3886.5277777777769</v>
      </c>
      <c r="ADO16" s="1">
        <f t="shared" si="53"/>
        <v>3893.9722222222213</v>
      </c>
      <c r="ADP16" s="1">
        <f t="shared" si="53"/>
        <v>3903.1111111111099</v>
      </c>
      <c r="ADQ16" s="1">
        <f t="shared" si="53"/>
        <v>3913.3333333333321</v>
      </c>
      <c r="ADR16" s="1">
        <f t="shared" si="53"/>
        <v>3923.9722222222208</v>
      </c>
      <c r="ADS16" s="1">
        <f t="shared" si="53"/>
        <v>3934.6111111111095</v>
      </c>
      <c r="ADT16" s="1">
        <f t="shared" si="53"/>
        <v>3945.6666666666652</v>
      </c>
      <c r="ADU16" s="1">
        <f t="shared" si="53"/>
        <v>3956.3055555555538</v>
      </c>
      <c r="ADV16" s="1">
        <f t="shared" si="53"/>
        <v>3965.8888888888873</v>
      </c>
      <c r="ADW16" s="1">
        <f t="shared" si="53"/>
        <v>3974.3888888888873</v>
      </c>
      <c r="ADX16" s="1">
        <f t="shared" si="53"/>
        <v>3981.194444444443</v>
      </c>
      <c r="ADY16" s="1">
        <f t="shared" si="53"/>
        <v>3986.7222222222208</v>
      </c>
      <c r="ADZ16" s="1">
        <f t="shared" si="53"/>
        <v>3992.2499999999986</v>
      </c>
      <c r="AEA16" s="1">
        <f t="shared" si="53"/>
        <v>3998.4166666666652</v>
      </c>
      <c r="AEB16" s="1">
        <f t="shared" si="53"/>
        <v>4005.444444444443</v>
      </c>
      <c r="AEC16" s="1">
        <f t="shared" si="53"/>
        <v>4013.7499999999986</v>
      </c>
      <c r="AED16" s="1">
        <f t="shared" si="53"/>
        <v>4022.8888888888873</v>
      </c>
      <c r="AEE16" s="1">
        <f t="shared" si="53"/>
        <v>4032.2499999999986</v>
      </c>
      <c r="AEF16" s="1">
        <f t="shared" si="53"/>
        <v>4041.3888888888873</v>
      </c>
      <c r="AEG16" s="1">
        <f t="shared" si="53"/>
        <v>4049.694444444443</v>
      </c>
      <c r="AEH16" s="1">
        <f t="shared" si="53"/>
        <v>4057.7777777777765</v>
      </c>
      <c r="AEI16" s="1">
        <f t="shared" si="53"/>
        <v>4065.444444444443</v>
      </c>
      <c r="AEJ16" s="1">
        <f t="shared" si="53"/>
        <v>4072.6666666666652</v>
      </c>
      <c r="AEK16" s="1">
        <f t="shared" si="53"/>
        <v>4079.4722222222208</v>
      </c>
      <c r="AEL16" s="1">
        <f t="shared" si="53"/>
        <v>4086.2777777777765</v>
      </c>
      <c r="AEM16" s="1">
        <f t="shared" si="53"/>
        <v>4092.444444444443</v>
      </c>
      <c r="AEN16" s="1">
        <f t="shared" si="53"/>
        <v>4097.5555555555538</v>
      </c>
      <c r="AEO16" s="1">
        <f t="shared" si="53"/>
        <v>4102.2499999999982</v>
      </c>
      <c r="AEP16" s="1">
        <f t="shared" si="53"/>
        <v>4106.4999999999982</v>
      </c>
      <c r="AEQ16" s="1">
        <f t="shared" si="53"/>
        <v>4110.5555555555538</v>
      </c>
      <c r="AER16" s="1">
        <f t="shared" si="53"/>
        <v>4113.7499999999982</v>
      </c>
      <c r="AES16" s="1">
        <f t="shared" si="53"/>
        <v>4115.6666666666652</v>
      </c>
      <c r="AET16" s="1">
        <f t="shared" si="53"/>
        <v>4115.8888888888878</v>
      </c>
      <c r="AEU16" s="1">
        <f t="shared" si="53"/>
        <v>4115.8888888888878</v>
      </c>
      <c r="AEV16" s="1">
        <f t="shared" si="53"/>
        <v>4115.8888888888878</v>
      </c>
      <c r="AEW16" s="1">
        <f t="shared" si="53"/>
        <v>4115.8888888888878</v>
      </c>
      <c r="AEX16" s="1">
        <f t="shared" si="53"/>
        <v>4115.8888888888878</v>
      </c>
      <c r="AEY16" s="1">
        <f t="shared" si="53"/>
        <v>4115.8888888888878</v>
      </c>
      <c r="AEZ16" s="1">
        <f t="shared" si="53"/>
        <v>4115.8888888888878</v>
      </c>
      <c r="AFA16" s="1">
        <f t="shared" si="53"/>
        <v>4115.8888888888878</v>
      </c>
      <c r="AFB16" s="1">
        <f t="shared" si="53"/>
        <v>4117.1666666666652</v>
      </c>
      <c r="AFC16" s="1">
        <f t="shared" si="53"/>
        <v>4120.1388888888878</v>
      </c>
      <c r="AFD16" s="1">
        <f t="shared" si="53"/>
        <v>4123.7499999999991</v>
      </c>
      <c r="AFE16" s="1">
        <f t="shared" ref="AFE16:AHP16" si="54">AFD16+AFE14</f>
        <v>4127.8055555555547</v>
      </c>
      <c r="AFF16" s="1">
        <f t="shared" si="54"/>
        <v>4132.2777777777774</v>
      </c>
      <c r="AFG16" s="1">
        <f t="shared" si="54"/>
        <v>4136.75</v>
      </c>
      <c r="AFH16" s="1">
        <f t="shared" si="54"/>
        <v>4140.8055555555557</v>
      </c>
      <c r="AFI16" s="1">
        <f t="shared" si="54"/>
        <v>4144.2222222222226</v>
      </c>
      <c r="AFJ16" s="1">
        <f t="shared" si="54"/>
        <v>4146.3611111111113</v>
      </c>
      <c r="AFK16" s="1">
        <f t="shared" si="54"/>
        <v>4147.8611111111113</v>
      </c>
      <c r="AFL16" s="1">
        <f t="shared" si="54"/>
        <v>4149.5555555555557</v>
      </c>
      <c r="AFM16" s="1">
        <f t="shared" si="54"/>
        <v>4151.4722222222226</v>
      </c>
      <c r="AFN16" s="1">
        <f t="shared" si="54"/>
        <v>4152.5277777777783</v>
      </c>
      <c r="AFO16" s="1">
        <f t="shared" si="54"/>
        <v>4153.5833333333339</v>
      </c>
      <c r="AFP16" s="1">
        <f t="shared" si="54"/>
        <v>4154.8611111111113</v>
      </c>
      <c r="AFQ16" s="1">
        <f t="shared" si="54"/>
        <v>4156.1388888888887</v>
      </c>
      <c r="AFR16" s="1">
        <f t="shared" si="54"/>
        <v>4156.5555555555557</v>
      </c>
      <c r="AFS16" s="1">
        <f t="shared" si="54"/>
        <v>4156.5555555555557</v>
      </c>
      <c r="AFT16" s="1">
        <f t="shared" si="54"/>
        <v>4156.9722222222226</v>
      </c>
      <c r="AFU16" s="1">
        <f t="shared" si="54"/>
        <v>4157.6111111111113</v>
      </c>
      <c r="AFV16" s="1">
        <f t="shared" si="54"/>
        <v>4158.4722222222226</v>
      </c>
      <c r="AFW16" s="1">
        <f t="shared" si="54"/>
        <v>4159.1111111111113</v>
      </c>
      <c r="AFX16" s="1">
        <f t="shared" si="54"/>
        <v>4159.5277777777783</v>
      </c>
      <c r="AFY16" s="1">
        <f t="shared" si="54"/>
        <v>4159.5277777777783</v>
      </c>
      <c r="AFZ16" s="1">
        <f t="shared" si="54"/>
        <v>4159.5277777777783</v>
      </c>
      <c r="AGA16" s="1">
        <f t="shared" si="54"/>
        <v>4159.7500000000009</v>
      </c>
      <c r="AGB16" s="1">
        <f t="shared" si="54"/>
        <v>4160.3888888888896</v>
      </c>
      <c r="AGC16" s="1">
        <f t="shared" si="54"/>
        <v>4161.2500000000009</v>
      </c>
      <c r="AGD16" s="1">
        <f t="shared" si="54"/>
        <v>4162.3055555555566</v>
      </c>
      <c r="AGE16" s="1">
        <f t="shared" si="54"/>
        <v>4163.5833333333339</v>
      </c>
      <c r="AGF16" s="1">
        <f t="shared" si="54"/>
        <v>4164.4444444444453</v>
      </c>
      <c r="AGG16" s="1">
        <f t="shared" si="54"/>
        <v>4164.4444444444453</v>
      </c>
      <c r="AGH16" s="1">
        <f t="shared" si="54"/>
        <v>4164.6666666666679</v>
      </c>
      <c r="AGI16" s="1">
        <f t="shared" si="54"/>
        <v>4165.5277777777792</v>
      </c>
      <c r="AGJ16" s="1">
        <f t="shared" si="54"/>
        <v>4166.8055555555566</v>
      </c>
      <c r="AGK16" s="1">
        <f t="shared" si="54"/>
        <v>4168.0833333333339</v>
      </c>
      <c r="AGL16" s="1">
        <f t="shared" si="54"/>
        <v>4169.1388888888896</v>
      </c>
      <c r="AGM16" s="1">
        <f t="shared" si="54"/>
        <v>4170.0000000000009</v>
      </c>
      <c r="AGN16" s="1">
        <f t="shared" si="54"/>
        <v>4170.2222222222235</v>
      </c>
      <c r="AGO16" s="1">
        <f t="shared" si="54"/>
        <v>4170.2222222222235</v>
      </c>
      <c r="AGP16" s="1">
        <f t="shared" si="54"/>
        <v>4171.0833333333348</v>
      </c>
      <c r="AGQ16" s="1">
        <f t="shared" si="54"/>
        <v>4171.7222222222235</v>
      </c>
      <c r="AGR16" s="1">
        <f t="shared" si="54"/>
        <v>4171.7222222222235</v>
      </c>
      <c r="AGS16" s="1">
        <f t="shared" si="54"/>
        <v>4171.7222222222235</v>
      </c>
      <c r="AGT16" s="1">
        <f t="shared" si="54"/>
        <v>4171.7222222222235</v>
      </c>
      <c r="AGU16" s="1">
        <f t="shared" si="54"/>
        <v>4171.7222222222235</v>
      </c>
      <c r="AGV16" s="1">
        <f t="shared" si="54"/>
        <v>4171.7222222222235</v>
      </c>
      <c r="AGW16" s="1">
        <f t="shared" si="54"/>
        <v>4171.7222222222235</v>
      </c>
      <c r="AGX16" s="1">
        <f t="shared" si="54"/>
        <v>4171.7222222222235</v>
      </c>
      <c r="AGY16" s="1">
        <f t="shared" si="54"/>
        <v>4171.7222222222235</v>
      </c>
      <c r="AGZ16" s="1">
        <f t="shared" si="54"/>
        <v>4171.9166666666679</v>
      </c>
      <c r="AHA16" s="1">
        <f t="shared" si="54"/>
        <v>4173.6944444444453</v>
      </c>
      <c r="AHB16" s="1">
        <f t="shared" si="54"/>
        <v>4177.0555555555566</v>
      </c>
      <c r="AHC16" s="1">
        <f t="shared" si="54"/>
        <v>4181.5833333333339</v>
      </c>
      <c r="AHD16" s="1">
        <f t="shared" si="54"/>
        <v>4186.7222222222226</v>
      </c>
      <c r="AHE16" s="1">
        <f t="shared" si="54"/>
        <v>4192.4444444444453</v>
      </c>
      <c r="AHF16" s="1">
        <f t="shared" si="54"/>
        <v>4198.5555555555566</v>
      </c>
      <c r="AHG16" s="1">
        <f t="shared" si="54"/>
        <v>4204.8611111111122</v>
      </c>
      <c r="AHH16" s="1">
        <f t="shared" si="54"/>
        <v>4211.7777777777792</v>
      </c>
      <c r="AHI16" s="1">
        <f t="shared" si="54"/>
        <v>4219.0833333333348</v>
      </c>
      <c r="AHJ16" s="1">
        <f t="shared" si="54"/>
        <v>4226.7777777777792</v>
      </c>
      <c r="AHK16" s="1">
        <f t="shared" si="54"/>
        <v>4234.6666666666679</v>
      </c>
      <c r="AHL16" s="1">
        <f t="shared" si="54"/>
        <v>4243.3333333333348</v>
      </c>
      <c r="AHM16" s="1">
        <f t="shared" si="54"/>
        <v>4252.4166666666679</v>
      </c>
      <c r="AHN16" s="1">
        <f t="shared" si="54"/>
        <v>4262.0833333333348</v>
      </c>
      <c r="AHO16" s="1">
        <f t="shared" si="54"/>
        <v>4271.9444444444462</v>
      </c>
      <c r="AHP16" s="1">
        <f t="shared" si="54"/>
        <v>4281.8055555555575</v>
      </c>
      <c r="AHQ16" s="1">
        <f t="shared" ref="AHQ16:AKB16" si="55">AHP16+AHQ14</f>
        <v>4291.4722222222244</v>
      </c>
      <c r="AHR16" s="1">
        <f t="shared" si="55"/>
        <v>4300.7500000000018</v>
      </c>
      <c r="AHS16" s="1">
        <f t="shared" si="55"/>
        <v>4309.6388888888905</v>
      </c>
      <c r="AHT16" s="1">
        <f t="shared" si="55"/>
        <v>4318.1111111111131</v>
      </c>
      <c r="AHU16" s="1">
        <f t="shared" si="55"/>
        <v>4326.0000000000018</v>
      </c>
      <c r="AHV16" s="1">
        <f t="shared" si="55"/>
        <v>4333.6944444444462</v>
      </c>
      <c r="AHW16" s="1">
        <f t="shared" si="55"/>
        <v>4341.1944444444462</v>
      </c>
      <c r="AHX16" s="1">
        <f t="shared" si="55"/>
        <v>4348.3055555555575</v>
      </c>
      <c r="AHY16" s="1">
        <f t="shared" si="55"/>
        <v>4355.0000000000018</v>
      </c>
      <c r="AHZ16" s="1">
        <f t="shared" si="55"/>
        <v>4360.5277777777792</v>
      </c>
      <c r="AIA16" s="1">
        <f t="shared" si="55"/>
        <v>4364.0833333333348</v>
      </c>
      <c r="AIB16" s="1">
        <f t="shared" si="55"/>
        <v>4365.6666666666679</v>
      </c>
      <c r="AIC16" s="1">
        <f t="shared" si="55"/>
        <v>4367.8333333333348</v>
      </c>
      <c r="AID16" s="1">
        <f t="shared" si="55"/>
        <v>4371.3888888888905</v>
      </c>
      <c r="AIE16" s="1">
        <f t="shared" si="55"/>
        <v>4376.3333333333348</v>
      </c>
      <c r="AIF16" s="1">
        <f t="shared" si="55"/>
        <v>4381.8611111111122</v>
      </c>
      <c r="AIG16" s="1">
        <f t="shared" si="55"/>
        <v>4387.0000000000009</v>
      </c>
      <c r="AIH16" s="1">
        <f t="shared" si="55"/>
        <v>4391.7222222222235</v>
      </c>
      <c r="AII16" s="1">
        <f t="shared" si="55"/>
        <v>4396.2500000000009</v>
      </c>
      <c r="AIJ16" s="1">
        <f t="shared" si="55"/>
        <v>4401.1944444444453</v>
      </c>
      <c r="AIK16" s="1">
        <f t="shared" si="55"/>
        <v>4406.5277777777783</v>
      </c>
      <c r="AIL16" s="1">
        <f t="shared" si="55"/>
        <v>4412.0555555555557</v>
      </c>
      <c r="AIM16" s="1">
        <f t="shared" si="55"/>
        <v>4417.9722222222226</v>
      </c>
      <c r="AIN16" s="1">
        <f t="shared" si="55"/>
        <v>4423.1111111111113</v>
      </c>
      <c r="AIO16" s="1">
        <f t="shared" si="55"/>
        <v>4428.0555555555557</v>
      </c>
      <c r="AIP16" s="1">
        <f t="shared" si="55"/>
        <v>4432.583333333333</v>
      </c>
      <c r="AIQ16" s="1">
        <f t="shared" si="55"/>
        <v>4437.7222222222217</v>
      </c>
      <c r="AIR16" s="1">
        <f t="shared" si="55"/>
        <v>4443.0555555555547</v>
      </c>
      <c r="AIS16" s="1">
        <f t="shared" si="55"/>
        <v>4447.9999999999991</v>
      </c>
      <c r="AIT16" s="1">
        <f t="shared" si="55"/>
        <v>4451.5555555555547</v>
      </c>
      <c r="AIU16" s="1">
        <f t="shared" si="55"/>
        <v>4453.1388888888878</v>
      </c>
      <c r="AIV16" s="1">
        <f t="shared" si="55"/>
        <v>4453.1388888888878</v>
      </c>
      <c r="AIW16" s="1">
        <f t="shared" si="55"/>
        <v>4453.1388888888878</v>
      </c>
      <c r="AIX16" s="1">
        <f t="shared" si="55"/>
        <v>4454.1388888888878</v>
      </c>
      <c r="AIY16" s="1">
        <f t="shared" si="55"/>
        <v>4457.1111111111104</v>
      </c>
      <c r="AIZ16" s="1">
        <f t="shared" si="55"/>
        <v>4462.4444444444434</v>
      </c>
      <c r="AJA16" s="1">
        <f t="shared" si="55"/>
        <v>4469.7499999999991</v>
      </c>
      <c r="AJB16" s="1">
        <f t="shared" si="55"/>
        <v>4478.4166666666661</v>
      </c>
      <c r="AJC16" s="1">
        <f t="shared" si="55"/>
        <v>4488.2777777777774</v>
      </c>
      <c r="AJD16" s="1">
        <f t="shared" si="55"/>
        <v>4499.1388888888887</v>
      </c>
      <c r="AJE16" s="1">
        <f t="shared" si="55"/>
        <v>4510.7777777777774</v>
      </c>
      <c r="AJF16" s="1">
        <f t="shared" si="55"/>
        <v>4522.6111111111104</v>
      </c>
      <c r="AJG16" s="1">
        <f t="shared" si="55"/>
        <v>4534.833333333333</v>
      </c>
      <c r="AJH16" s="1">
        <f t="shared" si="55"/>
        <v>4546.6666666666661</v>
      </c>
      <c r="AJI16" s="1">
        <f t="shared" si="55"/>
        <v>4558.1111111111104</v>
      </c>
      <c r="AJJ16" s="1">
        <f t="shared" si="55"/>
        <v>4568.9722222222217</v>
      </c>
      <c r="AJK16" s="1">
        <f t="shared" si="55"/>
        <v>4579.2222222222217</v>
      </c>
      <c r="AJL16" s="1">
        <f t="shared" si="55"/>
        <v>4587.8888888888887</v>
      </c>
      <c r="AJM16" s="1">
        <f t="shared" si="55"/>
        <v>4595.3888888888887</v>
      </c>
      <c r="AJN16" s="1">
        <f t="shared" si="55"/>
        <v>4600.5277777777774</v>
      </c>
      <c r="AJO16" s="1">
        <f t="shared" si="55"/>
        <v>4603.6944444444443</v>
      </c>
      <c r="AJP16" s="1">
        <f t="shared" si="55"/>
        <v>4606.8611111111113</v>
      </c>
      <c r="AJQ16" s="1">
        <f t="shared" si="55"/>
        <v>4611.1944444444443</v>
      </c>
      <c r="AJR16" s="1">
        <f t="shared" si="55"/>
        <v>4617.3055555555557</v>
      </c>
      <c r="AJS16" s="1">
        <f t="shared" si="55"/>
        <v>4624.2222222222226</v>
      </c>
      <c r="AJT16" s="1">
        <f t="shared" si="55"/>
        <v>4631.7222222222226</v>
      </c>
      <c r="AJU16" s="1">
        <f t="shared" si="55"/>
        <v>4639.8055555555557</v>
      </c>
      <c r="AJV16" s="1">
        <f t="shared" si="55"/>
        <v>4648.2777777777783</v>
      </c>
      <c r="AJW16" s="1">
        <f t="shared" si="55"/>
        <v>4657.166666666667</v>
      </c>
      <c r="AJX16" s="1">
        <f t="shared" si="55"/>
        <v>4666.0555555555557</v>
      </c>
      <c r="AJY16" s="1">
        <f t="shared" si="55"/>
        <v>4674.7222222222226</v>
      </c>
      <c r="AJZ16" s="1">
        <f t="shared" si="55"/>
        <v>4683.8055555555557</v>
      </c>
      <c r="AKA16" s="1">
        <f t="shared" si="55"/>
        <v>4692.6944444444443</v>
      </c>
      <c r="AKB16" s="1">
        <f t="shared" si="55"/>
        <v>4701.583333333333</v>
      </c>
      <c r="AKC16" s="1">
        <f t="shared" ref="AKC16:AMN16" si="56">AKB16+AKC14</f>
        <v>4710.25</v>
      </c>
      <c r="AKD16" s="1">
        <f t="shared" si="56"/>
        <v>4718.5277777777774</v>
      </c>
      <c r="AKE16" s="1">
        <f t="shared" si="56"/>
        <v>4726.4166666666661</v>
      </c>
      <c r="AKF16" s="1">
        <f t="shared" si="56"/>
        <v>4732.9166666666661</v>
      </c>
      <c r="AKG16" s="1">
        <f t="shared" si="56"/>
        <v>4738.833333333333</v>
      </c>
      <c r="AKH16" s="1">
        <f t="shared" si="56"/>
        <v>4744.5555555555557</v>
      </c>
      <c r="AKI16" s="1">
        <f t="shared" si="56"/>
        <v>4750.8611111111113</v>
      </c>
      <c r="AKJ16" s="1">
        <f t="shared" si="56"/>
        <v>4756.9722222222226</v>
      </c>
      <c r="AKK16" s="1">
        <f t="shared" si="56"/>
        <v>4763.0833333333339</v>
      </c>
      <c r="AKL16" s="1">
        <f t="shared" si="56"/>
        <v>4769.5833333333339</v>
      </c>
      <c r="AKM16" s="1">
        <f t="shared" si="56"/>
        <v>4776.8888888888896</v>
      </c>
      <c r="AKN16" s="1">
        <f t="shared" si="56"/>
        <v>4784.7777777777783</v>
      </c>
      <c r="AKO16" s="1">
        <f t="shared" si="56"/>
        <v>4793.0555555555557</v>
      </c>
      <c r="AKP16" s="1">
        <f t="shared" si="56"/>
        <v>4801.333333333333</v>
      </c>
      <c r="AKQ16" s="1">
        <f t="shared" si="56"/>
        <v>4809.8055555555557</v>
      </c>
      <c r="AKR16" s="1">
        <f t="shared" si="56"/>
        <v>4817.8888888888887</v>
      </c>
      <c r="AKS16" s="1">
        <f t="shared" si="56"/>
        <v>4825.9722222222217</v>
      </c>
      <c r="AKT16" s="1">
        <f t="shared" si="56"/>
        <v>4833.6666666666661</v>
      </c>
      <c r="AKU16" s="1">
        <f t="shared" si="56"/>
        <v>4840.9722222222217</v>
      </c>
      <c r="AKV16" s="1">
        <f t="shared" si="56"/>
        <v>4847.8888888888887</v>
      </c>
      <c r="AKW16" s="1">
        <f t="shared" si="56"/>
        <v>4854.1944444444443</v>
      </c>
      <c r="AKX16" s="1">
        <f t="shared" si="56"/>
        <v>4860.1111111111113</v>
      </c>
      <c r="AKY16" s="1">
        <f t="shared" si="56"/>
        <v>4864.8333333333339</v>
      </c>
      <c r="AKZ16" s="1">
        <f t="shared" si="56"/>
        <v>4868.0000000000009</v>
      </c>
      <c r="ALA16" s="1">
        <f t="shared" si="56"/>
        <v>4869.5833333333339</v>
      </c>
      <c r="ALB16" s="1">
        <f t="shared" si="56"/>
        <v>4869.7777777777783</v>
      </c>
      <c r="ALC16" s="1">
        <f t="shared" si="56"/>
        <v>4869.7777777777783</v>
      </c>
      <c r="ALD16" s="1">
        <f t="shared" si="56"/>
        <v>4869.7777777777783</v>
      </c>
      <c r="ALE16" s="1">
        <f t="shared" si="56"/>
        <v>4869.7777777777783</v>
      </c>
      <c r="ALF16" s="1">
        <f t="shared" si="56"/>
        <v>4869.7777777777783</v>
      </c>
      <c r="ALG16" s="1">
        <f t="shared" si="56"/>
        <v>4869.7777777777783</v>
      </c>
      <c r="ALH16" s="1">
        <f t="shared" si="56"/>
        <v>4869.7777777777783</v>
      </c>
      <c r="ALI16" s="1">
        <f t="shared" si="56"/>
        <v>4869.7777777777783</v>
      </c>
      <c r="ALJ16" s="1">
        <f t="shared" si="56"/>
        <v>4869.7777777777783</v>
      </c>
      <c r="ALK16" s="1">
        <f t="shared" si="56"/>
        <v>4869.7777777777783</v>
      </c>
      <c r="ALL16" s="1">
        <f t="shared" si="56"/>
        <v>4869.7777777777783</v>
      </c>
      <c r="ALM16" s="1">
        <f t="shared" si="56"/>
        <v>4869.7777777777783</v>
      </c>
      <c r="ALN16" s="1">
        <f t="shared" si="56"/>
        <v>4869.7777777777783</v>
      </c>
      <c r="ALO16" s="1">
        <f t="shared" si="56"/>
        <v>4869.7777777777783</v>
      </c>
      <c r="ALP16" s="1">
        <f t="shared" si="56"/>
        <v>4869.7777777777783</v>
      </c>
      <c r="ALQ16" s="1">
        <f t="shared" si="56"/>
        <v>4869.7777777777783</v>
      </c>
      <c r="ALR16" s="1">
        <f t="shared" si="56"/>
        <v>4869.7777777777783</v>
      </c>
      <c r="ALS16" s="1">
        <f t="shared" si="56"/>
        <v>4869.7777777777783</v>
      </c>
      <c r="ALT16" s="1">
        <f t="shared" si="56"/>
        <v>4869.7777777777783</v>
      </c>
      <c r="ALU16" s="1">
        <f t="shared" si="56"/>
        <v>4869.7777777777783</v>
      </c>
      <c r="ALV16" s="1">
        <f t="shared" si="56"/>
        <v>4869.7777777777783</v>
      </c>
      <c r="ALW16" s="1">
        <f t="shared" si="56"/>
        <v>4869.7777777777783</v>
      </c>
      <c r="ALX16" s="1">
        <f t="shared" si="56"/>
        <v>4869.7777777777783</v>
      </c>
      <c r="ALY16" s="1">
        <f t="shared" si="56"/>
        <v>4869.7777777777783</v>
      </c>
      <c r="ALZ16" s="1">
        <f t="shared" si="56"/>
        <v>4869.7777777777783</v>
      </c>
      <c r="AMA16" s="1">
        <f t="shared" si="56"/>
        <v>4869.7777777777783</v>
      </c>
      <c r="AMB16" s="1">
        <f t="shared" si="56"/>
        <v>4869.7777777777783</v>
      </c>
      <c r="AMC16" s="1">
        <f t="shared" si="56"/>
        <v>4869.7777777777783</v>
      </c>
      <c r="AMD16" s="1">
        <f t="shared" si="56"/>
        <v>4869.7777777777783</v>
      </c>
      <c r="AME16" s="1">
        <f t="shared" si="56"/>
        <v>4869.7777777777783</v>
      </c>
      <c r="AMF16" s="1">
        <f t="shared" si="56"/>
        <v>4869.7777777777783</v>
      </c>
      <c r="AMG16" s="1">
        <f t="shared" si="56"/>
        <v>4869.7777777777783</v>
      </c>
      <c r="AMH16" s="1">
        <f t="shared" si="56"/>
        <v>4869.7777777777783</v>
      </c>
      <c r="AMI16" s="1">
        <f t="shared" si="56"/>
        <v>4869.7777777777783</v>
      </c>
      <c r="AMJ16" s="1">
        <f t="shared" si="56"/>
        <v>4869.7777777777783</v>
      </c>
      <c r="AMK16" s="1">
        <f t="shared" si="56"/>
        <v>4869.7777777777783</v>
      </c>
      <c r="AML16" s="1">
        <f t="shared" si="56"/>
        <v>4869.7777777777783</v>
      </c>
      <c r="AMM16" s="1">
        <f t="shared" si="56"/>
        <v>4869.7777777777783</v>
      </c>
      <c r="AMN16" s="1">
        <f t="shared" si="56"/>
        <v>4869.7777777777783</v>
      </c>
      <c r="AMO16" s="1">
        <f t="shared" ref="AMO16:AOZ16" si="57">AMN16+AMO14</f>
        <v>4869.7777777777783</v>
      </c>
      <c r="AMP16" s="1">
        <f t="shared" si="57"/>
        <v>4869.7777777777783</v>
      </c>
      <c r="AMQ16" s="1">
        <f t="shared" si="57"/>
        <v>4869.7777777777783</v>
      </c>
      <c r="AMR16" s="1">
        <f t="shared" si="57"/>
        <v>4869.7777777777783</v>
      </c>
      <c r="AMS16" s="1">
        <f t="shared" si="57"/>
        <v>4869.7777777777783</v>
      </c>
      <c r="AMT16" s="1">
        <f t="shared" si="57"/>
        <v>4869.7777777777783</v>
      </c>
      <c r="AMU16" s="1">
        <f t="shared" si="57"/>
        <v>4869.7777777777783</v>
      </c>
      <c r="AMV16" s="1">
        <f t="shared" si="57"/>
        <v>4869.7777777777783</v>
      </c>
      <c r="AMW16" s="1">
        <f t="shared" si="57"/>
        <v>4869.7777777777783</v>
      </c>
      <c r="AMX16" s="1">
        <f t="shared" si="57"/>
        <v>4869.7777777777783</v>
      </c>
      <c r="AMY16" s="1">
        <f t="shared" si="57"/>
        <v>4869.7777777777783</v>
      </c>
      <c r="AMZ16" s="1">
        <f t="shared" si="57"/>
        <v>4869.7777777777783</v>
      </c>
      <c r="ANA16" s="1">
        <f t="shared" si="57"/>
        <v>4869.7777777777783</v>
      </c>
      <c r="ANB16" s="1">
        <f t="shared" si="57"/>
        <v>4869.7777777777783</v>
      </c>
      <c r="ANC16" s="1">
        <f t="shared" si="57"/>
        <v>4869.7777777777783</v>
      </c>
      <c r="AND16" s="1">
        <f t="shared" si="57"/>
        <v>4869.7777777777783</v>
      </c>
      <c r="ANE16" s="1">
        <f t="shared" si="57"/>
        <v>4869.7777777777783</v>
      </c>
      <c r="ANF16" s="1">
        <f t="shared" si="57"/>
        <v>4869.7777777777783</v>
      </c>
      <c r="ANG16" s="1">
        <f t="shared" si="57"/>
        <v>4869.7777777777783</v>
      </c>
      <c r="ANH16" s="1">
        <f t="shared" si="57"/>
        <v>4869.7777777777783</v>
      </c>
      <c r="ANI16" s="1">
        <f t="shared" si="57"/>
        <v>4869.7777777777783</v>
      </c>
      <c r="ANJ16" s="1">
        <f t="shared" si="57"/>
        <v>4869.7777777777783</v>
      </c>
      <c r="ANK16" s="1">
        <f t="shared" si="57"/>
        <v>4869.7777777777783</v>
      </c>
      <c r="ANL16" s="1">
        <f t="shared" si="57"/>
        <v>4869.7777777777783</v>
      </c>
      <c r="ANM16" s="1">
        <f t="shared" si="57"/>
        <v>4869.7777777777783</v>
      </c>
      <c r="ANN16" s="1">
        <f t="shared" si="57"/>
        <v>4869.7777777777783</v>
      </c>
      <c r="ANO16" s="1">
        <f t="shared" si="57"/>
        <v>4869.7777777777783</v>
      </c>
      <c r="ANP16" s="1">
        <f t="shared" si="57"/>
        <v>4869.7777777777783</v>
      </c>
      <c r="ANQ16" s="1">
        <f t="shared" si="57"/>
        <v>4869.7777777777783</v>
      </c>
      <c r="ANR16" s="1">
        <f t="shared" si="57"/>
        <v>4869.7777777777783</v>
      </c>
      <c r="ANS16" s="1">
        <f t="shared" si="57"/>
        <v>4869.7777777777783</v>
      </c>
      <c r="ANT16" s="1">
        <f t="shared" si="57"/>
        <v>4869.7777777777783</v>
      </c>
      <c r="ANU16" s="1">
        <f t="shared" si="57"/>
        <v>4869.7777777777783</v>
      </c>
      <c r="ANV16" s="1">
        <f t="shared" si="57"/>
        <v>4869.7777777777783</v>
      </c>
      <c r="ANW16" s="1">
        <f t="shared" si="57"/>
        <v>4869.7777777777783</v>
      </c>
      <c r="ANX16" s="1">
        <f t="shared" si="57"/>
        <v>4869.7777777777783</v>
      </c>
      <c r="ANY16" s="1">
        <f t="shared" si="57"/>
        <v>4869.7777777777783</v>
      </c>
      <c r="ANZ16" s="1">
        <f t="shared" si="57"/>
        <v>4869.7777777777783</v>
      </c>
      <c r="AOA16" s="1">
        <f t="shared" si="57"/>
        <v>4869.7777777777783</v>
      </c>
      <c r="AOB16" s="1">
        <f t="shared" si="57"/>
        <v>4869.7777777777783</v>
      </c>
      <c r="AOC16" s="1">
        <f t="shared" si="57"/>
        <v>4869.7777777777783</v>
      </c>
      <c r="AOD16" s="1">
        <f t="shared" si="57"/>
        <v>4869.7777777777783</v>
      </c>
      <c r="AOE16" s="1">
        <f t="shared" si="57"/>
        <v>4869.7777777777783</v>
      </c>
      <c r="AOF16" s="1">
        <f t="shared" si="57"/>
        <v>4869.7777777777783</v>
      </c>
      <c r="AOG16" s="1">
        <f t="shared" si="57"/>
        <v>4869.7777777777783</v>
      </c>
      <c r="AOH16" s="1">
        <f t="shared" si="57"/>
        <v>4869.7777777777783</v>
      </c>
      <c r="AOI16" s="1">
        <f t="shared" si="57"/>
        <v>4869.7777777777783</v>
      </c>
      <c r="AOJ16" s="1">
        <f t="shared" si="57"/>
        <v>4869.7777777777783</v>
      </c>
      <c r="AOK16" s="1">
        <f t="shared" si="57"/>
        <v>4869.7777777777783</v>
      </c>
      <c r="AOL16" s="1">
        <f t="shared" si="57"/>
        <v>4869.7777777777783</v>
      </c>
      <c r="AOM16" s="1">
        <f t="shared" si="57"/>
        <v>4869.7777777777783</v>
      </c>
      <c r="AON16" s="1">
        <f t="shared" si="57"/>
        <v>4869.7777777777783</v>
      </c>
      <c r="AOO16" s="1">
        <f t="shared" si="57"/>
        <v>4869.7777777777783</v>
      </c>
      <c r="AOP16" s="1">
        <f t="shared" si="57"/>
        <v>4869.7777777777783</v>
      </c>
      <c r="AOQ16" s="1">
        <f t="shared" si="57"/>
        <v>4869.7777777777783</v>
      </c>
      <c r="AOR16" s="1">
        <f t="shared" si="57"/>
        <v>4869.7777777777783</v>
      </c>
      <c r="AOS16" s="1">
        <f t="shared" si="57"/>
        <v>4869.7777777777783</v>
      </c>
      <c r="AOT16" s="1">
        <f t="shared" si="57"/>
        <v>4869.7777777777783</v>
      </c>
      <c r="AOU16" s="1">
        <f t="shared" si="57"/>
        <v>4869.7777777777783</v>
      </c>
      <c r="AOV16" s="1">
        <f t="shared" si="57"/>
        <v>4869.7777777777783</v>
      </c>
      <c r="AOW16" s="1">
        <f t="shared" si="57"/>
        <v>4869.7777777777783</v>
      </c>
      <c r="AOX16" s="1">
        <f t="shared" si="57"/>
        <v>4869.7777777777783</v>
      </c>
      <c r="AOY16" s="1">
        <f t="shared" si="57"/>
        <v>4869.7777777777783</v>
      </c>
      <c r="AOZ16" s="1">
        <f t="shared" si="57"/>
        <v>4869.7777777777783</v>
      </c>
      <c r="APA16" s="1">
        <f t="shared" ref="APA16:APJ16" si="58">AOZ16+APA14</f>
        <v>4869.7777777777783</v>
      </c>
      <c r="APB16" s="1">
        <f t="shared" si="58"/>
        <v>4869.7777777777783</v>
      </c>
      <c r="APC16" s="1">
        <f t="shared" si="58"/>
        <v>4869.7777777777783</v>
      </c>
      <c r="APD16" s="1">
        <f t="shared" si="58"/>
        <v>4869.7777777777783</v>
      </c>
      <c r="APE16" s="1">
        <f t="shared" si="58"/>
        <v>4869.7777777777783</v>
      </c>
      <c r="APF16" s="1">
        <f t="shared" si="58"/>
        <v>4869.7777777777783</v>
      </c>
      <c r="APG16" s="1">
        <f t="shared" si="58"/>
        <v>4869.7777777777783</v>
      </c>
      <c r="APH16" s="1">
        <f t="shared" si="58"/>
        <v>4869.7777777777783</v>
      </c>
      <c r="API16" s="1">
        <f t="shared" si="58"/>
        <v>4869.7777777777783</v>
      </c>
      <c r="APJ16" s="1">
        <f t="shared" si="58"/>
        <v>4869.7777777777783</v>
      </c>
      <c r="APL16" s="41">
        <f t="shared" si="0"/>
        <v>4869.7777777777783</v>
      </c>
      <c r="APM16" s="41">
        <f t="shared" si="1"/>
        <v>0</v>
      </c>
      <c r="APN16" s="41">
        <f t="shared" si="2"/>
        <v>2798.5626010101219</v>
      </c>
      <c r="APO16" s="41">
        <f t="shared" si="3"/>
        <v>3078418.8611111338</v>
      </c>
      <c r="APP16" s="34" t="str">
        <f t="shared" si="4"/>
        <v>accumulated distance in m</v>
      </c>
      <c r="APQ16" s="34"/>
      <c r="APR16" s="34"/>
    </row>
    <row r="17" spans="20:25 1110:1110" x14ac:dyDescent="0.5">
      <c r="APR17" s="34"/>
    </row>
    <row r="18" spans="20:25 1110:1110" x14ac:dyDescent="0.5">
      <c r="APR18" s="34"/>
    </row>
    <row r="19" spans="20:25 1110:1110" x14ac:dyDescent="0.5">
      <c r="APR19" s="34"/>
    </row>
    <row r="20" spans="20:25 1110:1110" x14ac:dyDescent="0.5">
      <c r="T20" s="22" t="s">
        <v>17</v>
      </c>
      <c r="U20" s="23"/>
      <c r="V20" s="23"/>
      <c r="W20" s="23"/>
      <c r="X20" s="24">
        <f>APJ15</f>
        <v>4.8697777777777933</v>
      </c>
      <c r="Y20" s="23" t="s">
        <v>32</v>
      </c>
      <c r="APR20" s="34"/>
    </row>
    <row r="21" spans="20:25 1110:1110" x14ac:dyDescent="0.5">
      <c r="APR21" s="34"/>
    </row>
    <row r="22" spans="20:25 1110:1110" x14ac:dyDescent="0.5">
      <c r="APR22" s="34"/>
    </row>
    <row r="23" spans="20:25 1110:1110" x14ac:dyDescent="0.5">
      <c r="APR23" s="34"/>
    </row>
    <row r="24" spans="20:25 1110:1110" x14ac:dyDescent="0.5">
      <c r="APR24" s="34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94"/>
  <sheetViews>
    <sheetView tabSelected="1" zoomScale="70" zoomScaleNormal="70" workbookViewId="0">
      <selection activeCell="C16" sqref="C16:APJ16"/>
    </sheetView>
  </sheetViews>
  <sheetFormatPr baseColWidth="10" defaultRowHeight="14.35" x14ac:dyDescent="0.5"/>
  <cols>
    <col min="1" max="1" width="2.87890625" customWidth="1"/>
    <col min="2" max="2" width="41" customWidth="1"/>
    <col min="3" max="3" width="8.703125" customWidth="1"/>
    <col min="4" max="1102" width="6.703125" customWidth="1"/>
    <col min="1103" max="1103" width="5.2929687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 urban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990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  <c r="H4" s="18"/>
      <c r="I4" s="18"/>
      <c r="J4" s="18"/>
      <c r="K4" s="19" t="s">
        <v>30</v>
      </c>
      <c r="L4" s="20" t="s">
        <v>26</v>
      </c>
      <c r="M4" s="18"/>
      <c r="O4" s="6" t="s">
        <v>26</v>
      </c>
      <c r="P4" s="6" t="s">
        <v>27</v>
      </c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  <c r="H5" s="18"/>
      <c r="I5" s="18"/>
      <c r="J5" s="18"/>
      <c r="K5" s="19" t="s">
        <v>31</v>
      </c>
      <c r="L5" s="20">
        <v>0.99</v>
      </c>
      <c r="M5" s="18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  <c r="H6" s="18"/>
      <c r="I6" s="18"/>
      <c r="J6" s="18"/>
      <c r="K6" s="19" t="s">
        <v>28</v>
      </c>
      <c r="L6" s="21">
        <f>[3]drive_cycle_selector!$J$13</f>
        <v>0</v>
      </c>
      <c r="M6" s="18"/>
      <c r="O6" t="s">
        <v>37</v>
      </c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42" t="s">
        <v>45</v>
      </c>
      <c r="APM11" s="42" t="s">
        <v>46</v>
      </c>
      <c r="APN11" s="42" t="s">
        <v>41</v>
      </c>
      <c r="APO11" s="42" t="s">
        <v>42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0</v>
      </c>
      <c r="ALG12" s="1">
        <f t="shared" si="15"/>
        <v>0</v>
      </c>
      <c r="ALH12" s="1">
        <f t="shared" si="15"/>
        <v>0</v>
      </c>
      <c r="ALI12" s="1">
        <f t="shared" si="15"/>
        <v>0</v>
      </c>
      <c r="ALJ12" s="1">
        <f t="shared" si="15"/>
        <v>0</v>
      </c>
      <c r="ALK12" s="1">
        <f t="shared" si="15"/>
        <v>0</v>
      </c>
      <c r="ALL12" s="1">
        <f t="shared" si="15"/>
        <v>0</v>
      </c>
      <c r="ALM12" s="1">
        <f t="shared" si="15"/>
        <v>0</v>
      </c>
      <c r="ALN12" s="1">
        <f t="shared" si="15"/>
        <v>0</v>
      </c>
      <c r="ALO12" s="1">
        <f t="shared" si="15"/>
        <v>0</v>
      </c>
      <c r="ALP12" s="1">
        <f t="shared" si="15"/>
        <v>0</v>
      </c>
      <c r="ALQ12" s="1">
        <f t="shared" si="15"/>
        <v>0</v>
      </c>
      <c r="ALR12" s="1">
        <f t="shared" si="15"/>
        <v>0</v>
      </c>
      <c r="ALS12" s="1">
        <f t="shared" si="15"/>
        <v>0</v>
      </c>
      <c r="ALT12" s="1">
        <f t="shared" si="15"/>
        <v>0</v>
      </c>
      <c r="ALU12" s="1">
        <f t="shared" si="15"/>
        <v>0</v>
      </c>
      <c r="ALV12" s="1">
        <f t="shared" si="15"/>
        <v>0</v>
      </c>
      <c r="ALW12" s="1">
        <f t="shared" si="15"/>
        <v>0</v>
      </c>
      <c r="ALX12" s="1">
        <f t="shared" si="15"/>
        <v>0</v>
      </c>
      <c r="ALY12" s="1">
        <f t="shared" si="15"/>
        <v>0</v>
      </c>
      <c r="ALZ12" s="1">
        <f t="shared" si="15"/>
        <v>0</v>
      </c>
      <c r="AMA12" s="1">
        <f t="shared" si="15"/>
        <v>0</v>
      </c>
      <c r="AMB12" s="1">
        <f t="shared" si="15"/>
        <v>0</v>
      </c>
      <c r="AMC12" s="1">
        <f t="shared" si="15"/>
        <v>0</v>
      </c>
      <c r="AMD12" s="1">
        <f t="shared" si="15"/>
        <v>0</v>
      </c>
      <c r="AME12" s="1">
        <f t="shared" si="15"/>
        <v>0</v>
      </c>
      <c r="AMF12" s="1">
        <f t="shared" si="15"/>
        <v>0</v>
      </c>
      <c r="AMG12" s="1">
        <f t="shared" si="15"/>
        <v>0</v>
      </c>
      <c r="AMH12" s="1">
        <f t="shared" si="15"/>
        <v>0</v>
      </c>
      <c r="AMI12" s="1">
        <f t="shared" si="15"/>
        <v>0</v>
      </c>
      <c r="AMJ12" s="1">
        <f t="shared" si="15"/>
        <v>0</v>
      </c>
      <c r="AMK12" s="1">
        <f t="shared" si="15"/>
        <v>0</v>
      </c>
      <c r="AML12" s="1">
        <f t="shared" si="15"/>
        <v>0</v>
      </c>
      <c r="AMM12" s="1">
        <f t="shared" si="15"/>
        <v>0</v>
      </c>
      <c r="AMN12" s="1">
        <f t="shared" ref="AMN12:AOY12" si="16">IF(AMM$11&lt;=$C$3,AMM$12+1,0)</f>
        <v>0</v>
      </c>
      <c r="AMO12" s="1">
        <f t="shared" si="16"/>
        <v>0</v>
      </c>
      <c r="AMP12" s="1">
        <f t="shared" si="16"/>
        <v>0</v>
      </c>
      <c r="AMQ12" s="1">
        <f t="shared" si="16"/>
        <v>0</v>
      </c>
      <c r="AMR12" s="1">
        <f t="shared" si="16"/>
        <v>0</v>
      </c>
      <c r="AMS12" s="1">
        <f t="shared" si="16"/>
        <v>0</v>
      </c>
      <c r="AMT12" s="1">
        <f t="shared" si="16"/>
        <v>0</v>
      </c>
      <c r="AMU12" s="1">
        <f t="shared" si="16"/>
        <v>0</v>
      </c>
      <c r="AMV12" s="1">
        <f t="shared" si="16"/>
        <v>0</v>
      </c>
      <c r="AMW12" s="1">
        <f t="shared" si="16"/>
        <v>0</v>
      </c>
      <c r="AMX12" s="1">
        <f t="shared" si="16"/>
        <v>0</v>
      </c>
      <c r="AMY12" s="1">
        <f t="shared" si="16"/>
        <v>0</v>
      </c>
      <c r="AMZ12" s="1">
        <f t="shared" si="16"/>
        <v>0</v>
      </c>
      <c r="ANA12" s="1">
        <f t="shared" si="16"/>
        <v>0</v>
      </c>
      <c r="ANB12" s="1">
        <f t="shared" si="16"/>
        <v>0</v>
      </c>
      <c r="ANC12" s="1">
        <f t="shared" si="16"/>
        <v>0</v>
      </c>
      <c r="AND12" s="1">
        <f t="shared" si="16"/>
        <v>0</v>
      </c>
      <c r="ANE12" s="1">
        <f t="shared" si="16"/>
        <v>0</v>
      </c>
      <c r="ANF12" s="1">
        <f t="shared" si="16"/>
        <v>0</v>
      </c>
      <c r="ANG12" s="1">
        <f t="shared" si="16"/>
        <v>0</v>
      </c>
      <c r="ANH12" s="1">
        <f t="shared" si="16"/>
        <v>0</v>
      </c>
      <c r="ANI12" s="1">
        <f t="shared" si="16"/>
        <v>0</v>
      </c>
      <c r="ANJ12" s="1">
        <f t="shared" si="16"/>
        <v>0</v>
      </c>
      <c r="ANK12" s="1">
        <f t="shared" si="16"/>
        <v>0</v>
      </c>
      <c r="ANL12" s="1">
        <f t="shared" si="16"/>
        <v>0</v>
      </c>
      <c r="ANM12" s="1">
        <f t="shared" si="16"/>
        <v>0</v>
      </c>
      <c r="ANN12" s="1">
        <f t="shared" si="16"/>
        <v>0</v>
      </c>
      <c r="ANO12" s="1">
        <f t="shared" si="16"/>
        <v>0</v>
      </c>
      <c r="ANP12" s="1">
        <f t="shared" si="16"/>
        <v>0</v>
      </c>
      <c r="ANQ12" s="1">
        <f t="shared" si="16"/>
        <v>0</v>
      </c>
      <c r="ANR12" s="1">
        <f t="shared" si="16"/>
        <v>0</v>
      </c>
      <c r="ANS12" s="1">
        <f t="shared" si="16"/>
        <v>0</v>
      </c>
      <c r="ANT12" s="1">
        <f t="shared" si="16"/>
        <v>0</v>
      </c>
      <c r="ANU12" s="1">
        <f t="shared" si="16"/>
        <v>0</v>
      </c>
      <c r="ANV12" s="1">
        <f t="shared" si="16"/>
        <v>0</v>
      </c>
      <c r="ANW12" s="1">
        <f t="shared" si="16"/>
        <v>0</v>
      </c>
      <c r="ANX12" s="1">
        <f t="shared" si="16"/>
        <v>0</v>
      </c>
      <c r="ANY12" s="1">
        <f t="shared" si="16"/>
        <v>0</v>
      </c>
      <c r="ANZ12" s="1">
        <f t="shared" si="16"/>
        <v>0</v>
      </c>
      <c r="AOA12" s="1">
        <f t="shared" si="16"/>
        <v>0</v>
      </c>
      <c r="AOB12" s="1">
        <f t="shared" si="16"/>
        <v>0</v>
      </c>
      <c r="AOC12" s="1">
        <f t="shared" si="16"/>
        <v>0</v>
      </c>
      <c r="AOD12" s="1">
        <f t="shared" si="16"/>
        <v>0</v>
      </c>
      <c r="AOE12" s="1">
        <f t="shared" si="16"/>
        <v>0</v>
      </c>
      <c r="AOF12" s="1">
        <f t="shared" si="16"/>
        <v>0</v>
      </c>
      <c r="AOG12" s="1">
        <f t="shared" si="16"/>
        <v>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990</v>
      </c>
      <c r="APM12" s="1">
        <f>MIN($C12:$APJ12)</f>
        <v>0</v>
      </c>
      <c r="APN12" s="1">
        <f>AVERAGEIF($C$13:$APJ$13,"&lt;&gt;0",$C12:$APJ12)</f>
        <v>445.95</v>
      </c>
      <c r="APO12" s="1">
        <f t="shared" ref="APO12:APO18" si="18">SUM($C12:$APJ12)</f>
        <v>490545</v>
      </c>
      <c r="APP12" s="2" t="str">
        <f>B12</f>
        <v>time in s</v>
      </c>
    </row>
    <row r="13" spans="2:1108" s="2" customFormat="1" ht="11.7" x14ac:dyDescent="0.4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</v>
      </c>
      <c r="J13" s="1">
        <f t="shared" si="19"/>
        <v>340</v>
      </c>
      <c r="K13" s="1">
        <f t="shared" si="19"/>
        <v>340</v>
      </c>
      <c r="L13" s="1">
        <f t="shared" si="19"/>
        <v>340</v>
      </c>
      <c r="M13" s="1">
        <f t="shared" si="19"/>
        <v>340</v>
      </c>
      <c r="N13" s="1">
        <f t="shared" si="19"/>
        <v>340</v>
      </c>
      <c r="O13" s="1">
        <f t="shared" si="19"/>
        <v>340</v>
      </c>
      <c r="P13" s="1">
        <f t="shared" si="19"/>
        <v>340</v>
      </c>
      <c r="Q13" s="1">
        <f t="shared" si="19"/>
        <v>340</v>
      </c>
      <c r="R13" s="1">
        <f t="shared" si="19"/>
        <v>340</v>
      </c>
      <c r="S13" s="1">
        <f t="shared" si="19"/>
        <v>340</v>
      </c>
      <c r="T13" s="1">
        <f t="shared" si="19"/>
        <v>340</v>
      </c>
      <c r="U13" s="1">
        <f t="shared" si="19"/>
        <v>340</v>
      </c>
      <c r="V13" s="1">
        <f t="shared" si="19"/>
        <v>340</v>
      </c>
      <c r="W13" s="1">
        <f t="shared" si="19"/>
        <v>340</v>
      </c>
      <c r="X13" s="1">
        <f t="shared" si="19"/>
        <v>340</v>
      </c>
      <c r="Y13" s="1">
        <f t="shared" si="19"/>
        <v>340</v>
      </c>
      <c r="Z13" s="1">
        <f t="shared" si="19"/>
        <v>340</v>
      </c>
      <c r="AA13" s="1">
        <f t="shared" si="19"/>
        <v>340</v>
      </c>
      <c r="AB13" s="1">
        <f t="shared" si="19"/>
        <v>340</v>
      </c>
      <c r="AC13" s="1">
        <f t="shared" si="19"/>
        <v>340</v>
      </c>
      <c r="AD13" s="1">
        <f t="shared" si="19"/>
        <v>340</v>
      </c>
      <c r="AE13" s="1">
        <f t="shared" si="19"/>
        <v>340</v>
      </c>
      <c r="AF13" s="1">
        <f t="shared" si="19"/>
        <v>340</v>
      </c>
      <c r="AG13" s="1">
        <f t="shared" si="19"/>
        <v>340</v>
      </c>
      <c r="AH13" s="1">
        <f t="shared" si="19"/>
        <v>340</v>
      </c>
      <c r="AI13" s="1">
        <f t="shared" si="19"/>
        <v>340</v>
      </c>
      <c r="AJ13" s="1">
        <f t="shared" si="19"/>
        <v>340</v>
      </c>
      <c r="AK13" s="1">
        <f t="shared" si="19"/>
        <v>340</v>
      </c>
      <c r="AL13" s="1">
        <f t="shared" si="19"/>
        <v>340</v>
      </c>
      <c r="AM13" s="1">
        <f t="shared" si="19"/>
        <v>340</v>
      </c>
      <c r="AN13" s="1">
        <f t="shared" si="19"/>
        <v>340</v>
      </c>
      <c r="AO13" s="1">
        <f t="shared" si="19"/>
        <v>340</v>
      </c>
      <c r="AP13" s="1">
        <f t="shared" si="19"/>
        <v>340</v>
      </c>
      <c r="AQ13" s="1">
        <f t="shared" si="19"/>
        <v>340</v>
      </c>
      <c r="AR13" s="1">
        <f t="shared" si="19"/>
        <v>340</v>
      </c>
      <c r="AS13" s="1">
        <f t="shared" si="19"/>
        <v>340</v>
      </c>
      <c r="AT13" s="1">
        <f t="shared" si="19"/>
        <v>340</v>
      </c>
      <c r="AU13" s="1">
        <f t="shared" si="19"/>
        <v>340</v>
      </c>
      <c r="AV13" s="1">
        <f t="shared" si="19"/>
        <v>340</v>
      </c>
      <c r="AW13" s="1">
        <f t="shared" si="19"/>
        <v>340</v>
      </c>
      <c r="AX13" s="1">
        <f t="shared" si="19"/>
        <v>340</v>
      </c>
      <c r="AY13" s="1">
        <f t="shared" si="19"/>
        <v>340</v>
      </c>
      <c r="AZ13" s="1">
        <f t="shared" si="19"/>
        <v>340</v>
      </c>
      <c r="BA13" s="1">
        <f t="shared" si="19"/>
        <v>340</v>
      </c>
      <c r="BB13" s="1">
        <f t="shared" si="19"/>
        <v>340</v>
      </c>
      <c r="BC13" s="1">
        <f t="shared" si="19"/>
        <v>340</v>
      </c>
      <c r="BD13" s="1">
        <f t="shared" si="19"/>
        <v>340</v>
      </c>
      <c r="BE13" s="1">
        <f t="shared" si="19"/>
        <v>340</v>
      </c>
      <c r="BF13" s="1">
        <f t="shared" si="19"/>
        <v>340</v>
      </c>
      <c r="BG13" s="1">
        <f t="shared" si="19"/>
        <v>340</v>
      </c>
      <c r="BH13" s="1">
        <f t="shared" si="19"/>
        <v>340</v>
      </c>
      <c r="BI13" s="1">
        <f t="shared" si="19"/>
        <v>340</v>
      </c>
      <c r="BJ13" s="1">
        <f t="shared" si="19"/>
        <v>340</v>
      </c>
      <c r="BK13" s="1">
        <f t="shared" si="19"/>
        <v>340</v>
      </c>
      <c r="BL13" s="1">
        <f t="shared" si="19"/>
        <v>340</v>
      </c>
      <c r="BM13" s="1">
        <f t="shared" si="19"/>
        <v>340</v>
      </c>
      <c r="BN13" s="1">
        <f t="shared" si="19"/>
        <v>340</v>
      </c>
      <c r="BO13" s="1">
        <f t="shared" si="19"/>
        <v>340</v>
      </c>
      <c r="BP13" s="1">
        <f t="shared" si="19"/>
        <v>340</v>
      </c>
      <c r="BQ13" s="1">
        <f t="shared" ref="BQ13:EB13" si="20">BP13+BQ17</f>
        <v>340</v>
      </c>
      <c r="BR13" s="1">
        <f t="shared" si="20"/>
        <v>340</v>
      </c>
      <c r="BS13" s="1">
        <f t="shared" si="20"/>
        <v>340</v>
      </c>
      <c r="BT13" s="1">
        <f t="shared" si="20"/>
        <v>340</v>
      </c>
      <c r="BU13" s="1">
        <f t="shared" si="20"/>
        <v>340</v>
      </c>
      <c r="BV13" s="1">
        <f t="shared" si="20"/>
        <v>340</v>
      </c>
      <c r="BW13" s="1">
        <f t="shared" si="20"/>
        <v>340</v>
      </c>
      <c r="BX13" s="1">
        <f t="shared" si="20"/>
        <v>340</v>
      </c>
      <c r="BY13" s="1">
        <f t="shared" si="20"/>
        <v>340</v>
      </c>
      <c r="BZ13" s="1">
        <f t="shared" si="20"/>
        <v>340</v>
      </c>
      <c r="CA13" s="1">
        <f t="shared" si="20"/>
        <v>340</v>
      </c>
      <c r="CB13" s="1">
        <f t="shared" si="20"/>
        <v>340</v>
      </c>
      <c r="CC13" s="1">
        <f t="shared" si="20"/>
        <v>340</v>
      </c>
      <c r="CD13" s="1">
        <f t="shared" si="20"/>
        <v>340</v>
      </c>
      <c r="CE13" s="1">
        <f t="shared" si="20"/>
        <v>340</v>
      </c>
      <c r="CF13" s="1">
        <f t="shared" si="20"/>
        <v>340</v>
      </c>
      <c r="CG13" s="1">
        <f t="shared" si="20"/>
        <v>340</v>
      </c>
      <c r="CH13" s="1">
        <f t="shared" si="20"/>
        <v>340</v>
      </c>
      <c r="CI13" s="1">
        <f t="shared" si="20"/>
        <v>340</v>
      </c>
      <c r="CJ13" s="1">
        <f t="shared" si="20"/>
        <v>340</v>
      </c>
      <c r="CK13" s="1">
        <f t="shared" si="20"/>
        <v>340</v>
      </c>
      <c r="CL13" s="1">
        <f t="shared" si="20"/>
        <v>340</v>
      </c>
      <c r="CM13" s="1">
        <f t="shared" si="20"/>
        <v>340</v>
      </c>
      <c r="CN13" s="1">
        <f t="shared" si="20"/>
        <v>340</v>
      </c>
      <c r="CO13" s="1">
        <f t="shared" si="20"/>
        <v>340</v>
      </c>
      <c r="CP13" s="1">
        <f t="shared" si="20"/>
        <v>340</v>
      </c>
      <c r="CQ13" s="1">
        <f t="shared" si="20"/>
        <v>340</v>
      </c>
      <c r="CR13" s="1">
        <f t="shared" si="20"/>
        <v>340</v>
      </c>
      <c r="CS13" s="1">
        <f t="shared" si="20"/>
        <v>340</v>
      </c>
      <c r="CT13" s="1">
        <f t="shared" si="20"/>
        <v>340</v>
      </c>
      <c r="CU13" s="1">
        <f t="shared" si="20"/>
        <v>340</v>
      </c>
      <c r="CV13" s="1">
        <f t="shared" si="20"/>
        <v>340</v>
      </c>
      <c r="CW13" s="1">
        <f t="shared" si="20"/>
        <v>340</v>
      </c>
      <c r="CX13" s="1">
        <f t="shared" si="20"/>
        <v>340</v>
      </c>
      <c r="CY13" s="1">
        <f t="shared" si="20"/>
        <v>340</v>
      </c>
      <c r="CZ13" s="1">
        <f t="shared" si="20"/>
        <v>340</v>
      </c>
      <c r="DA13" s="1">
        <f t="shared" si="20"/>
        <v>340</v>
      </c>
      <c r="DB13" s="1">
        <f t="shared" si="20"/>
        <v>340</v>
      </c>
      <c r="DC13" s="1">
        <f t="shared" si="20"/>
        <v>340</v>
      </c>
      <c r="DD13" s="1">
        <f t="shared" si="20"/>
        <v>340</v>
      </c>
      <c r="DE13" s="1">
        <f t="shared" si="20"/>
        <v>340</v>
      </c>
      <c r="DF13" s="1">
        <f t="shared" si="20"/>
        <v>340</v>
      </c>
      <c r="DG13" s="1">
        <f t="shared" si="20"/>
        <v>340</v>
      </c>
      <c r="DH13" s="1">
        <f t="shared" si="20"/>
        <v>340</v>
      </c>
      <c r="DI13" s="1">
        <f t="shared" si="20"/>
        <v>340</v>
      </c>
      <c r="DJ13" s="1">
        <f t="shared" si="20"/>
        <v>340</v>
      </c>
      <c r="DK13" s="1">
        <f t="shared" si="20"/>
        <v>340</v>
      </c>
      <c r="DL13" s="1">
        <f t="shared" si="20"/>
        <v>340</v>
      </c>
      <c r="DM13" s="1">
        <f t="shared" si="20"/>
        <v>340</v>
      </c>
      <c r="DN13" s="1">
        <f t="shared" si="20"/>
        <v>340</v>
      </c>
      <c r="DO13" s="1">
        <f t="shared" si="20"/>
        <v>340</v>
      </c>
      <c r="DP13" s="1">
        <f t="shared" si="20"/>
        <v>340</v>
      </c>
      <c r="DQ13" s="1">
        <f t="shared" si="20"/>
        <v>340</v>
      </c>
      <c r="DR13" s="1">
        <f t="shared" si="20"/>
        <v>340</v>
      </c>
      <c r="DS13" s="1">
        <f t="shared" si="20"/>
        <v>340</v>
      </c>
      <c r="DT13" s="1">
        <f t="shared" si="20"/>
        <v>340</v>
      </c>
      <c r="DU13" s="1">
        <f t="shared" si="20"/>
        <v>340</v>
      </c>
      <c r="DV13" s="1">
        <f t="shared" si="20"/>
        <v>340</v>
      </c>
      <c r="DW13" s="1">
        <f t="shared" si="20"/>
        <v>340</v>
      </c>
      <c r="DX13" s="1">
        <f t="shared" si="20"/>
        <v>340</v>
      </c>
      <c r="DY13" s="1">
        <f t="shared" si="20"/>
        <v>340</v>
      </c>
      <c r="DZ13" s="1">
        <f t="shared" si="20"/>
        <v>340</v>
      </c>
      <c r="EA13" s="1">
        <f t="shared" si="20"/>
        <v>340</v>
      </c>
      <c r="EB13" s="1">
        <f t="shared" si="20"/>
        <v>340</v>
      </c>
      <c r="EC13" s="1">
        <f t="shared" ref="EC13:GN13" si="21">EB13+EC17</f>
        <v>340</v>
      </c>
      <c r="ED13" s="1">
        <f t="shared" si="21"/>
        <v>340</v>
      </c>
      <c r="EE13" s="1">
        <f t="shared" si="21"/>
        <v>340</v>
      </c>
      <c r="EF13" s="1">
        <f t="shared" si="21"/>
        <v>340</v>
      </c>
      <c r="EG13" s="1">
        <f t="shared" si="21"/>
        <v>340</v>
      </c>
      <c r="EH13" s="1">
        <f t="shared" si="21"/>
        <v>340</v>
      </c>
      <c r="EI13" s="1">
        <f t="shared" si="21"/>
        <v>340</v>
      </c>
      <c r="EJ13" s="1">
        <f t="shared" si="21"/>
        <v>340</v>
      </c>
      <c r="EK13" s="1">
        <f t="shared" si="21"/>
        <v>340</v>
      </c>
      <c r="EL13" s="1">
        <f t="shared" si="21"/>
        <v>340</v>
      </c>
      <c r="EM13" s="1">
        <f t="shared" si="21"/>
        <v>340</v>
      </c>
      <c r="EN13" s="1">
        <f t="shared" si="21"/>
        <v>340</v>
      </c>
      <c r="EO13" s="1">
        <f t="shared" si="21"/>
        <v>340</v>
      </c>
      <c r="EP13" s="1">
        <f t="shared" si="21"/>
        <v>340</v>
      </c>
      <c r="EQ13" s="1">
        <f t="shared" si="21"/>
        <v>340</v>
      </c>
      <c r="ER13" s="1">
        <f t="shared" si="21"/>
        <v>340</v>
      </c>
      <c r="ES13" s="1">
        <f t="shared" si="21"/>
        <v>340</v>
      </c>
      <c r="ET13" s="1">
        <f t="shared" si="21"/>
        <v>340</v>
      </c>
      <c r="EU13" s="1">
        <f t="shared" si="21"/>
        <v>340</v>
      </c>
      <c r="EV13" s="1">
        <f t="shared" si="21"/>
        <v>340</v>
      </c>
      <c r="EW13" s="1">
        <f t="shared" si="21"/>
        <v>340</v>
      </c>
      <c r="EX13" s="1">
        <f t="shared" si="21"/>
        <v>340</v>
      </c>
      <c r="EY13" s="1">
        <f t="shared" si="21"/>
        <v>340</v>
      </c>
      <c r="EZ13" s="1">
        <f t="shared" si="21"/>
        <v>340</v>
      </c>
      <c r="FA13" s="1">
        <f t="shared" si="21"/>
        <v>340</v>
      </c>
      <c r="FB13" s="1">
        <f t="shared" si="21"/>
        <v>340</v>
      </c>
      <c r="FC13" s="1">
        <f t="shared" si="21"/>
        <v>340</v>
      </c>
      <c r="FD13" s="1">
        <f t="shared" si="21"/>
        <v>340</v>
      </c>
      <c r="FE13" s="1">
        <f t="shared" si="21"/>
        <v>340</v>
      </c>
      <c r="FF13" s="1">
        <f t="shared" si="21"/>
        <v>340</v>
      </c>
      <c r="FG13" s="1">
        <f t="shared" si="21"/>
        <v>340</v>
      </c>
      <c r="FH13" s="1">
        <f t="shared" si="21"/>
        <v>340</v>
      </c>
      <c r="FI13" s="1">
        <f t="shared" si="21"/>
        <v>340</v>
      </c>
      <c r="FJ13" s="1">
        <f t="shared" si="21"/>
        <v>340</v>
      </c>
      <c r="FK13" s="1">
        <f t="shared" si="21"/>
        <v>340</v>
      </c>
      <c r="FL13" s="1">
        <f t="shared" si="21"/>
        <v>340</v>
      </c>
      <c r="FM13" s="1">
        <f t="shared" si="21"/>
        <v>340</v>
      </c>
      <c r="FN13" s="1">
        <f t="shared" si="21"/>
        <v>340</v>
      </c>
      <c r="FO13" s="1">
        <f t="shared" si="21"/>
        <v>340</v>
      </c>
      <c r="FP13" s="1">
        <f t="shared" si="21"/>
        <v>340</v>
      </c>
      <c r="FQ13" s="1">
        <f t="shared" si="21"/>
        <v>340</v>
      </c>
      <c r="FR13" s="1">
        <f t="shared" si="21"/>
        <v>340</v>
      </c>
      <c r="FS13" s="1">
        <f t="shared" si="21"/>
        <v>340</v>
      </c>
      <c r="FT13" s="1">
        <f t="shared" si="21"/>
        <v>340</v>
      </c>
      <c r="FU13" s="1">
        <f t="shared" si="21"/>
        <v>340</v>
      </c>
      <c r="FV13" s="1">
        <f t="shared" si="21"/>
        <v>340</v>
      </c>
      <c r="FW13" s="1">
        <f t="shared" si="21"/>
        <v>340</v>
      </c>
      <c r="FX13" s="1">
        <f t="shared" si="21"/>
        <v>340</v>
      </c>
      <c r="FY13" s="1">
        <f t="shared" si="21"/>
        <v>340</v>
      </c>
      <c r="FZ13" s="1">
        <f t="shared" si="21"/>
        <v>340</v>
      </c>
      <c r="GA13" s="1">
        <f t="shared" si="21"/>
        <v>340</v>
      </c>
      <c r="GB13" s="1">
        <f t="shared" si="21"/>
        <v>340</v>
      </c>
      <c r="GC13" s="1">
        <f t="shared" si="21"/>
        <v>340</v>
      </c>
      <c r="GD13" s="1">
        <f t="shared" si="21"/>
        <v>340</v>
      </c>
      <c r="GE13" s="1">
        <f t="shared" si="21"/>
        <v>340</v>
      </c>
      <c r="GF13" s="1">
        <f t="shared" si="21"/>
        <v>340</v>
      </c>
      <c r="GG13" s="1">
        <f t="shared" si="21"/>
        <v>340</v>
      </c>
      <c r="GH13" s="1">
        <f t="shared" si="21"/>
        <v>340</v>
      </c>
      <c r="GI13" s="1">
        <f t="shared" si="21"/>
        <v>340</v>
      </c>
      <c r="GJ13" s="1">
        <f t="shared" si="21"/>
        <v>340</v>
      </c>
      <c r="GK13" s="1">
        <f t="shared" si="21"/>
        <v>340</v>
      </c>
      <c r="GL13" s="1">
        <f t="shared" si="21"/>
        <v>340</v>
      </c>
      <c r="GM13" s="1">
        <f t="shared" si="21"/>
        <v>340</v>
      </c>
      <c r="GN13" s="1">
        <f t="shared" si="21"/>
        <v>340</v>
      </c>
      <c r="GO13" s="1">
        <f t="shared" ref="GO13:IZ13" si="22">GN13+GO17</f>
        <v>340</v>
      </c>
      <c r="GP13" s="1">
        <f t="shared" si="22"/>
        <v>340</v>
      </c>
      <c r="GQ13" s="1">
        <f t="shared" si="22"/>
        <v>340</v>
      </c>
      <c r="GR13" s="1">
        <f t="shared" si="22"/>
        <v>340</v>
      </c>
      <c r="GS13" s="1">
        <f t="shared" si="22"/>
        <v>340</v>
      </c>
      <c r="GT13" s="1">
        <f t="shared" si="22"/>
        <v>340</v>
      </c>
      <c r="GU13" s="1">
        <f t="shared" si="22"/>
        <v>340</v>
      </c>
      <c r="GV13" s="1">
        <f t="shared" si="22"/>
        <v>340</v>
      </c>
      <c r="GW13" s="1">
        <f t="shared" si="22"/>
        <v>340</v>
      </c>
      <c r="GX13" s="1">
        <f t="shared" si="22"/>
        <v>340</v>
      </c>
      <c r="GY13" s="1">
        <f t="shared" si="22"/>
        <v>340</v>
      </c>
      <c r="GZ13" s="1">
        <f t="shared" si="22"/>
        <v>340</v>
      </c>
      <c r="HA13" s="1">
        <f t="shared" si="22"/>
        <v>340</v>
      </c>
      <c r="HB13" s="1">
        <f t="shared" si="22"/>
        <v>340</v>
      </c>
      <c r="HC13" s="1">
        <f t="shared" si="22"/>
        <v>340</v>
      </c>
      <c r="HD13" s="1">
        <f t="shared" si="22"/>
        <v>340</v>
      </c>
      <c r="HE13" s="1">
        <f t="shared" si="22"/>
        <v>340</v>
      </c>
      <c r="HF13" s="1">
        <f t="shared" si="22"/>
        <v>340</v>
      </c>
      <c r="HG13" s="1">
        <f t="shared" si="22"/>
        <v>340</v>
      </c>
      <c r="HH13" s="1">
        <f t="shared" si="22"/>
        <v>340</v>
      </c>
      <c r="HI13" s="1">
        <f t="shared" si="22"/>
        <v>340</v>
      </c>
      <c r="HJ13" s="1">
        <f t="shared" si="22"/>
        <v>340</v>
      </c>
      <c r="HK13" s="1">
        <f t="shared" si="22"/>
        <v>340</v>
      </c>
      <c r="HL13" s="1">
        <f t="shared" si="22"/>
        <v>340</v>
      </c>
      <c r="HM13" s="1">
        <f t="shared" si="22"/>
        <v>340</v>
      </c>
      <c r="HN13" s="1">
        <f t="shared" si="22"/>
        <v>340</v>
      </c>
      <c r="HO13" s="1">
        <f t="shared" si="22"/>
        <v>340</v>
      </c>
      <c r="HP13" s="1">
        <f t="shared" si="22"/>
        <v>340</v>
      </c>
      <c r="HQ13" s="1">
        <f t="shared" si="22"/>
        <v>340</v>
      </c>
      <c r="HR13" s="1">
        <f t="shared" si="22"/>
        <v>340</v>
      </c>
      <c r="HS13" s="1">
        <f t="shared" si="22"/>
        <v>340</v>
      </c>
      <c r="HT13" s="1">
        <f t="shared" si="22"/>
        <v>340</v>
      </c>
      <c r="HU13" s="1">
        <f t="shared" si="22"/>
        <v>340</v>
      </c>
      <c r="HV13" s="1">
        <f t="shared" si="22"/>
        <v>340</v>
      </c>
      <c r="HW13" s="1">
        <f t="shared" si="22"/>
        <v>340</v>
      </c>
      <c r="HX13" s="1">
        <f t="shared" si="22"/>
        <v>340</v>
      </c>
      <c r="HY13" s="1">
        <f t="shared" si="22"/>
        <v>340</v>
      </c>
      <c r="HZ13" s="1">
        <f t="shared" si="22"/>
        <v>340</v>
      </c>
      <c r="IA13" s="1">
        <f t="shared" si="22"/>
        <v>340</v>
      </c>
      <c r="IB13" s="1">
        <f t="shared" si="22"/>
        <v>340</v>
      </c>
      <c r="IC13" s="1">
        <f t="shared" si="22"/>
        <v>340</v>
      </c>
      <c r="ID13" s="1">
        <f t="shared" si="22"/>
        <v>340</v>
      </c>
      <c r="IE13" s="1">
        <f t="shared" si="22"/>
        <v>340</v>
      </c>
      <c r="IF13" s="1">
        <f t="shared" si="22"/>
        <v>340</v>
      </c>
      <c r="IG13" s="1">
        <f t="shared" si="22"/>
        <v>340</v>
      </c>
      <c r="IH13" s="1">
        <f t="shared" si="22"/>
        <v>340</v>
      </c>
      <c r="II13" s="1">
        <f t="shared" si="22"/>
        <v>340</v>
      </c>
      <c r="IJ13" s="1">
        <f t="shared" si="22"/>
        <v>340</v>
      </c>
      <c r="IK13" s="1">
        <f t="shared" si="22"/>
        <v>340</v>
      </c>
      <c r="IL13" s="1">
        <f t="shared" si="22"/>
        <v>340</v>
      </c>
      <c r="IM13" s="1">
        <f t="shared" si="22"/>
        <v>340</v>
      </c>
      <c r="IN13" s="1">
        <f t="shared" si="22"/>
        <v>340</v>
      </c>
      <c r="IO13" s="1">
        <f t="shared" si="22"/>
        <v>340</v>
      </c>
      <c r="IP13" s="1">
        <f t="shared" si="22"/>
        <v>340</v>
      </c>
      <c r="IQ13" s="1">
        <f t="shared" si="22"/>
        <v>340</v>
      </c>
      <c r="IR13" s="1">
        <f t="shared" si="22"/>
        <v>340</v>
      </c>
      <c r="IS13" s="1">
        <f t="shared" si="22"/>
        <v>340</v>
      </c>
      <c r="IT13" s="1">
        <f t="shared" si="22"/>
        <v>340</v>
      </c>
      <c r="IU13" s="1">
        <f t="shared" si="22"/>
        <v>340</v>
      </c>
      <c r="IV13" s="1">
        <f t="shared" si="22"/>
        <v>340</v>
      </c>
      <c r="IW13" s="1">
        <f t="shared" si="22"/>
        <v>340</v>
      </c>
      <c r="IX13" s="1">
        <f t="shared" si="22"/>
        <v>340</v>
      </c>
      <c r="IY13" s="1">
        <f t="shared" si="22"/>
        <v>340</v>
      </c>
      <c r="IZ13" s="1">
        <f t="shared" si="22"/>
        <v>340</v>
      </c>
      <c r="JA13" s="1">
        <f t="shared" ref="JA13:LL13" si="23">IZ13+JA17</f>
        <v>340</v>
      </c>
      <c r="JB13" s="1">
        <f t="shared" si="23"/>
        <v>340</v>
      </c>
      <c r="JC13" s="1">
        <f t="shared" si="23"/>
        <v>340</v>
      </c>
      <c r="JD13" s="1">
        <f t="shared" si="23"/>
        <v>340</v>
      </c>
      <c r="JE13" s="1">
        <f t="shared" si="23"/>
        <v>340</v>
      </c>
      <c r="JF13" s="1">
        <f t="shared" si="23"/>
        <v>340</v>
      </c>
      <c r="JG13" s="1">
        <f t="shared" si="23"/>
        <v>340</v>
      </c>
      <c r="JH13" s="1">
        <f t="shared" si="23"/>
        <v>340</v>
      </c>
      <c r="JI13" s="1">
        <f t="shared" si="23"/>
        <v>340</v>
      </c>
      <c r="JJ13" s="1">
        <f t="shared" si="23"/>
        <v>340</v>
      </c>
      <c r="JK13" s="1">
        <f t="shared" si="23"/>
        <v>340</v>
      </c>
      <c r="JL13" s="1">
        <f t="shared" si="23"/>
        <v>340</v>
      </c>
      <c r="JM13" s="1">
        <f t="shared" si="23"/>
        <v>340</v>
      </c>
      <c r="JN13" s="1">
        <f t="shared" si="23"/>
        <v>340</v>
      </c>
      <c r="JO13" s="1">
        <f t="shared" si="23"/>
        <v>340</v>
      </c>
      <c r="JP13" s="1">
        <f t="shared" si="23"/>
        <v>340</v>
      </c>
      <c r="JQ13" s="1">
        <f t="shared" si="23"/>
        <v>340</v>
      </c>
      <c r="JR13" s="1">
        <f t="shared" si="23"/>
        <v>340</v>
      </c>
      <c r="JS13" s="1">
        <f t="shared" si="23"/>
        <v>340</v>
      </c>
      <c r="JT13" s="1">
        <f t="shared" si="23"/>
        <v>340</v>
      </c>
      <c r="JU13" s="1">
        <f t="shared" si="23"/>
        <v>340</v>
      </c>
      <c r="JV13" s="1">
        <f t="shared" si="23"/>
        <v>340</v>
      </c>
      <c r="JW13" s="1">
        <f t="shared" si="23"/>
        <v>340</v>
      </c>
      <c r="JX13" s="1">
        <f t="shared" si="23"/>
        <v>340</v>
      </c>
      <c r="JY13" s="1">
        <f t="shared" si="23"/>
        <v>340</v>
      </c>
      <c r="JZ13" s="1">
        <f t="shared" si="23"/>
        <v>340</v>
      </c>
      <c r="KA13" s="1">
        <f t="shared" si="23"/>
        <v>340</v>
      </c>
      <c r="KB13" s="1">
        <f t="shared" si="23"/>
        <v>340</v>
      </c>
      <c r="KC13" s="1">
        <f t="shared" si="23"/>
        <v>340</v>
      </c>
      <c r="KD13" s="1">
        <f t="shared" si="23"/>
        <v>340</v>
      </c>
      <c r="KE13" s="1">
        <f t="shared" si="23"/>
        <v>340</v>
      </c>
      <c r="KF13" s="1">
        <f t="shared" si="23"/>
        <v>340</v>
      </c>
      <c r="KG13" s="1">
        <f t="shared" si="23"/>
        <v>340</v>
      </c>
      <c r="KH13" s="1">
        <f t="shared" si="23"/>
        <v>340</v>
      </c>
      <c r="KI13" s="1">
        <f t="shared" si="23"/>
        <v>340</v>
      </c>
      <c r="KJ13" s="1">
        <f t="shared" si="23"/>
        <v>340</v>
      </c>
      <c r="KK13" s="1">
        <f t="shared" si="23"/>
        <v>340</v>
      </c>
      <c r="KL13" s="1">
        <f t="shared" si="23"/>
        <v>340</v>
      </c>
      <c r="KM13" s="1">
        <f t="shared" si="23"/>
        <v>340</v>
      </c>
      <c r="KN13" s="1">
        <f t="shared" si="23"/>
        <v>340</v>
      </c>
      <c r="KO13" s="1">
        <f t="shared" si="23"/>
        <v>340</v>
      </c>
      <c r="KP13" s="1">
        <f t="shared" si="23"/>
        <v>340</v>
      </c>
      <c r="KQ13" s="1">
        <f t="shared" si="23"/>
        <v>340</v>
      </c>
      <c r="KR13" s="1">
        <f t="shared" si="23"/>
        <v>340</v>
      </c>
      <c r="KS13" s="1">
        <f t="shared" si="23"/>
        <v>340</v>
      </c>
      <c r="KT13" s="1">
        <f t="shared" si="23"/>
        <v>340</v>
      </c>
      <c r="KU13" s="1">
        <f t="shared" si="23"/>
        <v>340</v>
      </c>
      <c r="KV13" s="1">
        <f t="shared" si="23"/>
        <v>340</v>
      </c>
      <c r="KW13" s="1">
        <f t="shared" si="23"/>
        <v>340</v>
      </c>
      <c r="KX13" s="1">
        <f t="shared" si="23"/>
        <v>340</v>
      </c>
      <c r="KY13" s="1">
        <f t="shared" si="23"/>
        <v>340</v>
      </c>
      <c r="KZ13" s="1">
        <f t="shared" si="23"/>
        <v>340</v>
      </c>
      <c r="LA13" s="1">
        <f t="shared" si="23"/>
        <v>340</v>
      </c>
      <c r="LB13" s="1">
        <f t="shared" si="23"/>
        <v>340</v>
      </c>
      <c r="LC13" s="1">
        <f t="shared" si="23"/>
        <v>340</v>
      </c>
      <c r="LD13" s="1">
        <f t="shared" si="23"/>
        <v>340</v>
      </c>
      <c r="LE13" s="1">
        <f t="shared" si="23"/>
        <v>340</v>
      </c>
      <c r="LF13" s="1">
        <f t="shared" si="23"/>
        <v>340</v>
      </c>
      <c r="LG13" s="1">
        <f t="shared" si="23"/>
        <v>340</v>
      </c>
      <c r="LH13" s="1">
        <f t="shared" si="23"/>
        <v>340</v>
      </c>
      <c r="LI13" s="1">
        <f t="shared" si="23"/>
        <v>340</v>
      </c>
      <c r="LJ13" s="1">
        <f t="shared" si="23"/>
        <v>340</v>
      </c>
      <c r="LK13" s="1">
        <f t="shared" si="23"/>
        <v>340</v>
      </c>
      <c r="LL13" s="1">
        <f t="shared" si="23"/>
        <v>340</v>
      </c>
      <c r="LM13" s="1">
        <f t="shared" ref="LM13:NX13" si="24">LL13+LM17</f>
        <v>340</v>
      </c>
      <c r="LN13" s="1">
        <f t="shared" si="24"/>
        <v>340</v>
      </c>
      <c r="LO13" s="1">
        <f t="shared" si="24"/>
        <v>340</v>
      </c>
      <c r="LP13" s="1">
        <f t="shared" si="24"/>
        <v>340</v>
      </c>
      <c r="LQ13" s="1">
        <f t="shared" si="24"/>
        <v>340</v>
      </c>
      <c r="LR13" s="1">
        <f t="shared" si="24"/>
        <v>340</v>
      </c>
      <c r="LS13" s="1">
        <f t="shared" si="24"/>
        <v>340</v>
      </c>
      <c r="LT13" s="1">
        <f t="shared" si="24"/>
        <v>340</v>
      </c>
      <c r="LU13" s="1">
        <f t="shared" si="24"/>
        <v>340</v>
      </c>
      <c r="LV13" s="1">
        <f t="shared" si="24"/>
        <v>340</v>
      </c>
      <c r="LW13" s="1">
        <f t="shared" si="24"/>
        <v>340</v>
      </c>
      <c r="LX13" s="1">
        <f t="shared" si="24"/>
        <v>340</v>
      </c>
      <c r="LY13" s="1">
        <f t="shared" si="24"/>
        <v>340</v>
      </c>
      <c r="LZ13" s="1">
        <f t="shared" si="24"/>
        <v>340</v>
      </c>
      <c r="MA13" s="1">
        <f t="shared" si="24"/>
        <v>340</v>
      </c>
      <c r="MB13" s="1">
        <f t="shared" si="24"/>
        <v>340</v>
      </c>
      <c r="MC13" s="1">
        <f t="shared" si="24"/>
        <v>340</v>
      </c>
      <c r="MD13" s="1">
        <f t="shared" si="24"/>
        <v>340</v>
      </c>
      <c r="ME13" s="1">
        <f t="shared" si="24"/>
        <v>340</v>
      </c>
      <c r="MF13" s="1">
        <f t="shared" si="24"/>
        <v>340</v>
      </c>
      <c r="MG13" s="1">
        <f t="shared" si="24"/>
        <v>340</v>
      </c>
      <c r="MH13" s="1">
        <f t="shared" si="24"/>
        <v>340</v>
      </c>
      <c r="MI13" s="1">
        <f t="shared" si="24"/>
        <v>340</v>
      </c>
      <c r="MJ13" s="1">
        <f t="shared" si="24"/>
        <v>340</v>
      </c>
      <c r="MK13" s="1">
        <f t="shared" si="24"/>
        <v>340</v>
      </c>
      <c r="ML13" s="1">
        <f t="shared" si="24"/>
        <v>340</v>
      </c>
      <c r="MM13" s="1">
        <f t="shared" si="24"/>
        <v>340</v>
      </c>
      <c r="MN13" s="1">
        <f t="shared" si="24"/>
        <v>340</v>
      </c>
      <c r="MO13" s="1">
        <f t="shared" si="24"/>
        <v>340</v>
      </c>
      <c r="MP13" s="1">
        <f t="shared" si="24"/>
        <v>340</v>
      </c>
      <c r="MQ13" s="1">
        <f t="shared" si="24"/>
        <v>340</v>
      </c>
      <c r="MR13" s="1">
        <f t="shared" si="24"/>
        <v>340</v>
      </c>
      <c r="MS13" s="1">
        <f t="shared" si="24"/>
        <v>340</v>
      </c>
      <c r="MT13" s="1">
        <f t="shared" si="24"/>
        <v>340</v>
      </c>
      <c r="MU13" s="1">
        <f t="shared" si="24"/>
        <v>340</v>
      </c>
      <c r="MV13" s="1">
        <f t="shared" si="24"/>
        <v>340</v>
      </c>
      <c r="MW13" s="1">
        <f t="shared" si="24"/>
        <v>340</v>
      </c>
      <c r="MX13" s="1">
        <f t="shared" si="24"/>
        <v>340</v>
      </c>
      <c r="MY13" s="1">
        <f t="shared" si="24"/>
        <v>340</v>
      </c>
      <c r="MZ13" s="1">
        <f t="shared" si="24"/>
        <v>340</v>
      </c>
      <c r="NA13" s="1">
        <f t="shared" si="24"/>
        <v>340</v>
      </c>
      <c r="NB13" s="1">
        <f t="shared" si="24"/>
        <v>340</v>
      </c>
      <c r="NC13" s="1">
        <f t="shared" si="24"/>
        <v>340</v>
      </c>
      <c r="ND13" s="1">
        <f t="shared" si="24"/>
        <v>340</v>
      </c>
      <c r="NE13" s="1">
        <f t="shared" si="24"/>
        <v>340</v>
      </c>
      <c r="NF13" s="1">
        <f t="shared" si="24"/>
        <v>340</v>
      </c>
      <c r="NG13" s="1">
        <f t="shared" si="24"/>
        <v>340</v>
      </c>
      <c r="NH13" s="1">
        <f t="shared" si="24"/>
        <v>340</v>
      </c>
      <c r="NI13" s="1">
        <f t="shared" si="24"/>
        <v>340</v>
      </c>
      <c r="NJ13" s="1">
        <f t="shared" si="24"/>
        <v>340</v>
      </c>
      <c r="NK13" s="1">
        <f t="shared" si="24"/>
        <v>340</v>
      </c>
      <c r="NL13" s="1">
        <f t="shared" si="24"/>
        <v>340</v>
      </c>
      <c r="NM13" s="1">
        <f t="shared" si="24"/>
        <v>340</v>
      </c>
      <c r="NN13" s="1">
        <f t="shared" si="24"/>
        <v>340</v>
      </c>
      <c r="NO13" s="1">
        <f t="shared" si="24"/>
        <v>340</v>
      </c>
      <c r="NP13" s="1">
        <f t="shared" si="24"/>
        <v>340</v>
      </c>
      <c r="NQ13" s="1">
        <f t="shared" si="24"/>
        <v>340</v>
      </c>
      <c r="NR13" s="1">
        <f t="shared" si="24"/>
        <v>340</v>
      </c>
      <c r="NS13" s="1">
        <f t="shared" si="24"/>
        <v>340</v>
      </c>
      <c r="NT13" s="1">
        <f t="shared" si="24"/>
        <v>340</v>
      </c>
      <c r="NU13" s="1">
        <f t="shared" si="24"/>
        <v>340</v>
      </c>
      <c r="NV13" s="1">
        <f t="shared" si="24"/>
        <v>340</v>
      </c>
      <c r="NW13" s="1">
        <f t="shared" si="24"/>
        <v>340</v>
      </c>
      <c r="NX13" s="1">
        <f t="shared" si="24"/>
        <v>340</v>
      </c>
      <c r="NY13" s="1">
        <f t="shared" ref="NY13:QJ13" si="25">NX13+NY17</f>
        <v>340</v>
      </c>
      <c r="NZ13" s="1">
        <f t="shared" si="25"/>
        <v>340</v>
      </c>
      <c r="OA13" s="1">
        <f t="shared" si="25"/>
        <v>340</v>
      </c>
      <c r="OB13" s="1">
        <f t="shared" si="25"/>
        <v>340</v>
      </c>
      <c r="OC13" s="1">
        <f t="shared" si="25"/>
        <v>340</v>
      </c>
      <c r="OD13" s="1">
        <f t="shared" si="25"/>
        <v>340</v>
      </c>
      <c r="OE13" s="1">
        <f t="shared" si="25"/>
        <v>340</v>
      </c>
      <c r="OF13" s="1">
        <f t="shared" si="25"/>
        <v>340</v>
      </c>
      <c r="OG13" s="1">
        <f t="shared" si="25"/>
        <v>340</v>
      </c>
      <c r="OH13" s="1">
        <f t="shared" si="25"/>
        <v>340</v>
      </c>
      <c r="OI13" s="1">
        <f t="shared" si="25"/>
        <v>340</v>
      </c>
      <c r="OJ13" s="1">
        <f t="shared" si="25"/>
        <v>340</v>
      </c>
      <c r="OK13" s="1">
        <f t="shared" si="25"/>
        <v>340</v>
      </c>
      <c r="OL13" s="1">
        <f t="shared" si="25"/>
        <v>340</v>
      </c>
      <c r="OM13" s="1">
        <f t="shared" si="25"/>
        <v>340</v>
      </c>
      <c r="ON13" s="1">
        <f t="shared" si="25"/>
        <v>340</v>
      </c>
      <c r="OO13" s="1">
        <f t="shared" si="25"/>
        <v>340</v>
      </c>
      <c r="OP13" s="1">
        <f t="shared" si="25"/>
        <v>340</v>
      </c>
      <c r="OQ13" s="1">
        <f t="shared" si="25"/>
        <v>340</v>
      </c>
      <c r="OR13" s="1">
        <f t="shared" si="25"/>
        <v>340</v>
      </c>
      <c r="OS13" s="1">
        <f t="shared" si="25"/>
        <v>340</v>
      </c>
      <c r="OT13" s="1">
        <f t="shared" si="25"/>
        <v>340</v>
      </c>
      <c r="OU13" s="1">
        <f t="shared" si="25"/>
        <v>340</v>
      </c>
      <c r="OV13" s="1">
        <f t="shared" si="25"/>
        <v>340</v>
      </c>
      <c r="OW13" s="1">
        <f t="shared" si="25"/>
        <v>340</v>
      </c>
      <c r="OX13" s="1">
        <f t="shared" si="25"/>
        <v>340</v>
      </c>
      <c r="OY13" s="1">
        <f t="shared" si="25"/>
        <v>340</v>
      </c>
      <c r="OZ13" s="1">
        <f t="shared" si="25"/>
        <v>340</v>
      </c>
      <c r="PA13" s="1">
        <f t="shared" si="25"/>
        <v>340</v>
      </c>
      <c r="PB13" s="1">
        <f t="shared" si="25"/>
        <v>340</v>
      </c>
      <c r="PC13" s="1">
        <f t="shared" si="25"/>
        <v>340</v>
      </c>
      <c r="PD13" s="1">
        <f t="shared" si="25"/>
        <v>340</v>
      </c>
      <c r="PE13" s="1">
        <f t="shared" si="25"/>
        <v>340</v>
      </c>
      <c r="PF13" s="1">
        <f t="shared" si="25"/>
        <v>340</v>
      </c>
      <c r="PG13" s="1">
        <f t="shared" si="25"/>
        <v>340</v>
      </c>
      <c r="PH13" s="1">
        <f t="shared" si="25"/>
        <v>340</v>
      </c>
      <c r="PI13" s="1">
        <f t="shared" si="25"/>
        <v>340</v>
      </c>
      <c r="PJ13" s="1">
        <f t="shared" si="25"/>
        <v>340</v>
      </c>
      <c r="PK13" s="1">
        <f t="shared" si="25"/>
        <v>340</v>
      </c>
      <c r="PL13" s="1">
        <f t="shared" si="25"/>
        <v>340</v>
      </c>
      <c r="PM13" s="1">
        <f t="shared" si="25"/>
        <v>340</v>
      </c>
      <c r="PN13" s="1">
        <f t="shared" si="25"/>
        <v>340</v>
      </c>
      <c r="PO13" s="1">
        <f t="shared" si="25"/>
        <v>340</v>
      </c>
      <c r="PP13" s="1">
        <f t="shared" si="25"/>
        <v>340</v>
      </c>
      <c r="PQ13" s="1">
        <f t="shared" si="25"/>
        <v>340</v>
      </c>
      <c r="PR13" s="1">
        <f t="shared" si="25"/>
        <v>340</v>
      </c>
      <c r="PS13" s="1">
        <f t="shared" si="25"/>
        <v>340</v>
      </c>
      <c r="PT13" s="1">
        <f t="shared" si="25"/>
        <v>340</v>
      </c>
      <c r="PU13" s="1">
        <f t="shared" si="25"/>
        <v>340</v>
      </c>
      <c r="PV13" s="1">
        <f t="shared" si="25"/>
        <v>340</v>
      </c>
      <c r="PW13" s="1">
        <f t="shared" si="25"/>
        <v>340</v>
      </c>
      <c r="PX13" s="1">
        <f t="shared" si="25"/>
        <v>340</v>
      </c>
      <c r="PY13" s="1">
        <f t="shared" si="25"/>
        <v>340</v>
      </c>
      <c r="PZ13" s="1">
        <f t="shared" si="25"/>
        <v>340</v>
      </c>
      <c r="QA13" s="1">
        <f t="shared" si="25"/>
        <v>340</v>
      </c>
      <c r="QB13" s="1">
        <f t="shared" si="25"/>
        <v>340</v>
      </c>
      <c r="QC13" s="1">
        <f t="shared" si="25"/>
        <v>340</v>
      </c>
      <c r="QD13" s="1">
        <f t="shared" si="25"/>
        <v>340</v>
      </c>
      <c r="QE13" s="1">
        <f t="shared" si="25"/>
        <v>340</v>
      </c>
      <c r="QF13" s="1">
        <f t="shared" si="25"/>
        <v>340</v>
      </c>
      <c r="QG13" s="1">
        <f t="shared" si="25"/>
        <v>340</v>
      </c>
      <c r="QH13" s="1">
        <f t="shared" si="25"/>
        <v>340</v>
      </c>
      <c r="QI13" s="1">
        <f t="shared" si="25"/>
        <v>340</v>
      </c>
      <c r="QJ13" s="1">
        <f t="shared" si="25"/>
        <v>340</v>
      </c>
      <c r="QK13" s="1">
        <f t="shared" ref="QK13:SV13" si="26">QJ13+QK17</f>
        <v>340</v>
      </c>
      <c r="QL13" s="1">
        <f t="shared" si="26"/>
        <v>340</v>
      </c>
      <c r="QM13" s="1">
        <f t="shared" si="26"/>
        <v>340</v>
      </c>
      <c r="QN13" s="1">
        <f t="shared" si="26"/>
        <v>340</v>
      </c>
      <c r="QO13" s="1">
        <f t="shared" si="26"/>
        <v>340</v>
      </c>
      <c r="QP13" s="1">
        <f t="shared" si="26"/>
        <v>340</v>
      </c>
      <c r="QQ13" s="1">
        <f t="shared" si="26"/>
        <v>340</v>
      </c>
      <c r="QR13" s="1">
        <f t="shared" si="26"/>
        <v>340</v>
      </c>
      <c r="QS13" s="1">
        <f t="shared" si="26"/>
        <v>340</v>
      </c>
      <c r="QT13" s="1">
        <f t="shared" si="26"/>
        <v>340</v>
      </c>
      <c r="QU13" s="1">
        <f t="shared" si="26"/>
        <v>340</v>
      </c>
      <c r="QV13" s="1">
        <f t="shared" si="26"/>
        <v>340</v>
      </c>
      <c r="QW13" s="1">
        <f t="shared" si="26"/>
        <v>340</v>
      </c>
      <c r="QX13" s="1">
        <f t="shared" si="26"/>
        <v>340</v>
      </c>
      <c r="QY13" s="1">
        <f t="shared" si="26"/>
        <v>340</v>
      </c>
      <c r="QZ13" s="1">
        <f t="shared" si="26"/>
        <v>340</v>
      </c>
      <c r="RA13" s="1">
        <f t="shared" si="26"/>
        <v>340</v>
      </c>
      <c r="RB13" s="1">
        <f t="shared" si="26"/>
        <v>340</v>
      </c>
      <c r="RC13" s="1">
        <f t="shared" si="26"/>
        <v>340</v>
      </c>
      <c r="RD13" s="1">
        <f t="shared" si="26"/>
        <v>340</v>
      </c>
      <c r="RE13" s="1">
        <f t="shared" si="26"/>
        <v>340</v>
      </c>
      <c r="RF13" s="1">
        <f t="shared" si="26"/>
        <v>340</v>
      </c>
      <c r="RG13" s="1">
        <f t="shared" si="26"/>
        <v>340</v>
      </c>
      <c r="RH13" s="1">
        <f t="shared" si="26"/>
        <v>340</v>
      </c>
      <c r="RI13" s="1">
        <f t="shared" si="26"/>
        <v>340</v>
      </c>
      <c r="RJ13" s="1">
        <f t="shared" si="26"/>
        <v>340</v>
      </c>
      <c r="RK13" s="1">
        <f t="shared" si="26"/>
        <v>340</v>
      </c>
      <c r="RL13" s="1">
        <f t="shared" si="26"/>
        <v>340</v>
      </c>
      <c r="RM13" s="1">
        <f t="shared" si="26"/>
        <v>340</v>
      </c>
      <c r="RN13" s="1">
        <f t="shared" si="26"/>
        <v>340</v>
      </c>
      <c r="RO13" s="1">
        <f t="shared" si="26"/>
        <v>340</v>
      </c>
      <c r="RP13" s="1">
        <f t="shared" si="26"/>
        <v>340</v>
      </c>
      <c r="RQ13" s="1">
        <f t="shared" si="26"/>
        <v>340</v>
      </c>
      <c r="RR13" s="1">
        <f t="shared" si="26"/>
        <v>340</v>
      </c>
      <c r="RS13" s="1">
        <f t="shared" si="26"/>
        <v>340</v>
      </c>
      <c r="RT13" s="1">
        <f t="shared" si="26"/>
        <v>340</v>
      </c>
      <c r="RU13" s="1">
        <f t="shared" si="26"/>
        <v>340</v>
      </c>
      <c r="RV13" s="1">
        <f t="shared" si="26"/>
        <v>340</v>
      </c>
      <c r="RW13" s="1">
        <f t="shared" si="26"/>
        <v>340</v>
      </c>
      <c r="RX13" s="1">
        <f t="shared" si="26"/>
        <v>340</v>
      </c>
      <c r="RY13" s="1">
        <f t="shared" si="26"/>
        <v>340</v>
      </c>
      <c r="RZ13" s="1">
        <f t="shared" si="26"/>
        <v>340</v>
      </c>
      <c r="SA13" s="1">
        <f t="shared" si="26"/>
        <v>340</v>
      </c>
      <c r="SB13" s="1">
        <f t="shared" si="26"/>
        <v>340</v>
      </c>
      <c r="SC13" s="1">
        <f t="shared" si="26"/>
        <v>340</v>
      </c>
      <c r="SD13" s="1">
        <f t="shared" si="26"/>
        <v>340</v>
      </c>
      <c r="SE13" s="1">
        <f t="shared" si="26"/>
        <v>340</v>
      </c>
      <c r="SF13" s="1">
        <f t="shared" si="26"/>
        <v>340</v>
      </c>
      <c r="SG13" s="1">
        <f t="shared" si="26"/>
        <v>340</v>
      </c>
      <c r="SH13" s="1">
        <f t="shared" si="26"/>
        <v>340</v>
      </c>
      <c r="SI13" s="1">
        <f t="shared" si="26"/>
        <v>340</v>
      </c>
      <c r="SJ13" s="1">
        <f t="shared" si="26"/>
        <v>340</v>
      </c>
      <c r="SK13" s="1">
        <f t="shared" si="26"/>
        <v>340</v>
      </c>
      <c r="SL13" s="1">
        <f t="shared" si="26"/>
        <v>340</v>
      </c>
      <c r="SM13" s="1">
        <f t="shared" si="26"/>
        <v>340</v>
      </c>
      <c r="SN13" s="1">
        <f t="shared" si="26"/>
        <v>340</v>
      </c>
      <c r="SO13" s="1">
        <f t="shared" si="26"/>
        <v>340</v>
      </c>
      <c r="SP13" s="1">
        <f t="shared" si="26"/>
        <v>340</v>
      </c>
      <c r="SQ13" s="1">
        <f t="shared" si="26"/>
        <v>340</v>
      </c>
      <c r="SR13" s="1">
        <f t="shared" si="26"/>
        <v>340</v>
      </c>
      <c r="SS13" s="1">
        <f t="shared" si="26"/>
        <v>340</v>
      </c>
      <c r="ST13" s="1">
        <f t="shared" si="26"/>
        <v>340</v>
      </c>
      <c r="SU13" s="1">
        <f t="shared" si="26"/>
        <v>340</v>
      </c>
      <c r="SV13" s="1">
        <f t="shared" si="26"/>
        <v>340</v>
      </c>
      <c r="SW13" s="1">
        <f t="shared" ref="SW13:VH13" si="27">SV13+SW17</f>
        <v>340</v>
      </c>
      <c r="SX13" s="1">
        <f t="shared" si="27"/>
        <v>340</v>
      </c>
      <c r="SY13" s="1">
        <f t="shared" si="27"/>
        <v>340</v>
      </c>
      <c r="SZ13" s="1">
        <f t="shared" si="27"/>
        <v>340</v>
      </c>
      <c r="TA13" s="1">
        <f t="shared" si="27"/>
        <v>340</v>
      </c>
      <c r="TB13" s="1">
        <f t="shared" si="27"/>
        <v>340</v>
      </c>
      <c r="TC13" s="1">
        <f t="shared" si="27"/>
        <v>340</v>
      </c>
      <c r="TD13" s="1">
        <f t="shared" si="27"/>
        <v>340</v>
      </c>
      <c r="TE13" s="1">
        <f t="shared" si="27"/>
        <v>340</v>
      </c>
      <c r="TF13" s="1">
        <f t="shared" si="27"/>
        <v>340</v>
      </c>
      <c r="TG13" s="1">
        <f t="shared" si="27"/>
        <v>340</v>
      </c>
      <c r="TH13" s="1">
        <f t="shared" si="27"/>
        <v>340</v>
      </c>
      <c r="TI13" s="1">
        <f t="shared" si="27"/>
        <v>340</v>
      </c>
      <c r="TJ13" s="1">
        <f t="shared" si="27"/>
        <v>340</v>
      </c>
      <c r="TK13" s="1">
        <f t="shared" si="27"/>
        <v>340</v>
      </c>
      <c r="TL13" s="1">
        <f t="shared" si="27"/>
        <v>340</v>
      </c>
      <c r="TM13" s="1">
        <f t="shared" si="27"/>
        <v>340</v>
      </c>
      <c r="TN13" s="1">
        <f t="shared" si="27"/>
        <v>340</v>
      </c>
      <c r="TO13" s="1">
        <f t="shared" si="27"/>
        <v>340</v>
      </c>
      <c r="TP13" s="1">
        <f t="shared" si="27"/>
        <v>340</v>
      </c>
      <c r="TQ13" s="1">
        <f t="shared" si="27"/>
        <v>340</v>
      </c>
      <c r="TR13" s="1">
        <f t="shared" si="27"/>
        <v>340</v>
      </c>
      <c r="TS13" s="1">
        <f t="shared" si="27"/>
        <v>340</v>
      </c>
      <c r="TT13" s="1">
        <f t="shared" si="27"/>
        <v>340</v>
      </c>
      <c r="TU13" s="1">
        <f t="shared" si="27"/>
        <v>340</v>
      </c>
      <c r="TV13" s="1">
        <f t="shared" si="27"/>
        <v>340</v>
      </c>
      <c r="TW13" s="1">
        <f t="shared" si="27"/>
        <v>340</v>
      </c>
      <c r="TX13" s="1">
        <f t="shared" si="27"/>
        <v>340</v>
      </c>
      <c r="TY13" s="1">
        <f t="shared" si="27"/>
        <v>340</v>
      </c>
      <c r="TZ13" s="1">
        <f t="shared" si="27"/>
        <v>340</v>
      </c>
      <c r="UA13" s="1">
        <f t="shared" si="27"/>
        <v>340</v>
      </c>
      <c r="UB13" s="1">
        <f t="shared" si="27"/>
        <v>340</v>
      </c>
      <c r="UC13" s="1">
        <f t="shared" si="27"/>
        <v>340</v>
      </c>
      <c r="UD13" s="1">
        <f t="shared" si="27"/>
        <v>340</v>
      </c>
      <c r="UE13" s="1">
        <f t="shared" si="27"/>
        <v>340</v>
      </c>
      <c r="UF13" s="1">
        <f t="shared" si="27"/>
        <v>340</v>
      </c>
      <c r="UG13" s="1">
        <f t="shared" si="27"/>
        <v>340</v>
      </c>
      <c r="UH13" s="1">
        <f t="shared" si="27"/>
        <v>340</v>
      </c>
      <c r="UI13" s="1">
        <f t="shared" si="27"/>
        <v>340</v>
      </c>
      <c r="UJ13" s="1">
        <f t="shared" si="27"/>
        <v>340</v>
      </c>
      <c r="UK13" s="1">
        <f t="shared" si="27"/>
        <v>340</v>
      </c>
      <c r="UL13" s="1">
        <f t="shared" si="27"/>
        <v>340</v>
      </c>
      <c r="UM13" s="1">
        <f t="shared" si="27"/>
        <v>340</v>
      </c>
      <c r="UN13" s="1">
        <f t="shared" si="27"/>
        <v>340</v>
      </c>
      <c r="UO13" s="1">
        <f t="shared" si="27"/>
        <v>340</v>
      </c>
      <c r="UP13" s="1">
        <f t="shared" si="27"/>
        <v>340</v>
      </c>
      <c r="UQ13" s="1">
        <f t="shared" si="27"/>
        <v>340</v>
      </c>
      <c r="UR13" s="1">
        <f t="shared" si="27"/>
        <v>340</v>
      </c>
      <c r="US13" s="1">
        <f t="shared" si="27"/>
        <v>340</v>
      </c>
      <c r="UT13" s="1">
        <f t="shared" si="27"/>
        <v>340</v>
      </c>
      <c r="UU13" s="1">
        <f t="shared" si="27"/>
        <v>340</v>
      </c>
      <c r="UV13" s="1">
        <f t="shared" si="27"/>
        <v>340</v>
      </c>
      <c r="UW13" s="1">
        <f t="shared" si="27"/>
        <v>340</v>
      </c>
      <c r="UX13" s="1">
        <f t="shared" si="27"/>
        <v>340</v>
      </c>
      <c r="UY13" s="1">
        <f t="shared" si="27"/>
        <v>340</v>
      </c>
      <c r="UZ13" s="1">
        <f t="shared" si="27"/>
        <v>340</v>
      </c>
      <c r="VA13" s="1">
        <f t="shared" si="27"/>
        <v>340</v>
      </c>
      <c r="VB13" s="1">
        <f t="shared" si="27"/>
        <v>340</v>
      </c>
      <c r="VC13" s="1">
        <f t="shared" si="27"/>
        <v>340</v>
      </c>
      <c r="VD13" s="1">
        <f t="shared" si="27"/>
        <v>340</v>
      </c>
      <c r="VE13" s="1">
        <f t="shared" si="27"/>
        <v>340</v>
      </c>
      <c r="VF13" s="1">
        <f t="shared" si="27"/>
        <v>340</v>
      </c>
      <c r="VG13" s="1">
        <f t="shared" si="27"/>
        <v>340</v>
      </c>
      <c r="VH13" s="1">
        <f t="shared" si="27"/>
        <v>340</v>
      </c>
      <c r="VI13" s="1">
        <f t="shared" ref="VI13:XT13" si="28">VH13+VI17</f>
        <v>340</v>
      </c>
      <c r="VJ13" s="1">
        <f t="shared" si="28"/>
        <v>340</v>
      </c>
      <c r="VK13" s="1">
        <f t="shared" si="28"/>
        <v>340</v>
      </c>
      <c r="VL13" s="1">
        <f t="shared" si="28"/>
        <v>340</v>
      </c>
      <c r="VM13" s="1">
        <f t="shared" si="28"/>
        <v>340</v>
      </c>
      <c r="VN13" s="1">
        <f t="shared" si="28"/>
        <v>340</v>
      </c>
      <c r="VO13" s="1">
        <f t="shared" si="28"/>
        <v>340</v>
      </c>
      <c r="VP13" s="1">
        <f t="shared" si="28"/>
        <v>340</v>
      </c>
      <c r="VQ13" s="1">
        <f t="shared" si="28"/>
        <v>340</v>
      </c>
      <c r="VR13" s="1">
        <f t="shared" si="28"/>
        <v>340</v>
      </c>
      <c r="VS13" s="1">
        <f t="shared" si="28"/>
        <v>340</v>
      </c>
      <c r="VT13" s="1">
        <f t="shared" si="28"/>
        <v>340</v>
      </c>
      <c r="VU13" s="1">
        <f t="shared" si="28"/>
        <v>340</v>
      </c>
      <c r="VV13" s="1">
        <f t="shared" si="28"/>
        <v>340</v>
      </c>
      <c r="VW13" s="1">
        <f t="shared" si="28"/>
        <v>340</v>
      </c>
      <c r="VX13" s="1">
        <f t="shared" si="28"/>
        <v>340</v>
      </c>
      <c r="VY13" s="1">
        <f t="shared" si="28"/>
        <v>340</v>
      </c>
      <c r="VZ13" s="1">
        <f t="shared" si="28"/>
        <v>340</v>
      </c>
      <c r="WA13" s="1">
        <f t="shared" si="28"/>
        <v>340</v>
      </c>
      <c r="WB13" s="1">
        <f t="shared" si="28"/>
        <v>340</v>
      </c>
      <c r="WC13" s="1">
        <f t="shared" si="28"/>
        <v>340</v>
      </c>
      <c r="WD13" s="1">
        <f t="shared" si="28"/>
        <v>340</v>
      </c>
      <c r="WE13" s="1">
        <f t="shared" si="28"/>
        <v>340</v>
      </c>
      <c r="WF13" s="1">
        <f t="shared" si="28"/>
        <v>340</v>
      </c>
      <c r="WG13" s="1">
        <f t="shared" si="28"/>
        <v>340</v>
      </c>
      <c r="WH13" s="1">
        <f t="shared" si="28"/>
        <v>340</v>
      </c>
      <c r="WI13" s="1">
        <f t="shared" si="28"/>
        <v>340</v>
      </c>
      <c r="WJ13" s="1">
        <f t="shared" si="28"/>
        <v>340</v>
      </c>
      <c r="WK13" s="1">
        <f t="shared" si="28"/>
        <v>340</v>
      </c>
      <c r="WL13" s="1">
        <f t="shared" si="28"/>
        <v>340</v>
      </c>
      <c r="WM13" s="1">
        <f t="shared" si="28"/>
        <v>340</v>
      </c>
      <c r="WN13" s="1">
        <f t="shared" si="28"/>
        <v>340</v>
      </c>
      <c r="WO13" s="1">
        <f t="shared" si="28"/>
        <v>340</v>
      </c>
      <c r="WP13" s="1">
        <f t="shared" si="28"/>
        <v>340</v>
      </c>
      <c r="WQ13" s="1">
        <f t="shared" si="28"/>
        <v>340</v>
      </c>
      <c r="WR13" s="1">
        <f t="shared" si="28"/>
        <v>340</v>
      </c>
      <c r="WS13" s="1">
        <f t="shared" si="28"/>
        <v>340</v>
      </c>
      <c r="WT13" s="1">
        <f t="shared" si="28"/>
        <v>340</v>
      </c>
      <c r="WU13" s="1">
        <f t="shared" si="28"/>
        <v>340</v>
      </c>
      <c r="WV13" s="1">
        <f t="shared" si="28"/>
        <v>340</v>
      </c>
      <c r="WW13" s="1">
        <f t="shared" si="28"/>
        <v>340</v>
      </c>
      <c r="WX13" s="1">
        <f t="shared" si="28"/>
        <v>340</v>
      </c>
      <c r="WY13" s="1">
        <f t="shared" si="28"/>
        <v>340</v>
      </c>
      <c r="WZ13" s="1">
        <f t="shared" si="28"/>
        <v>340</v>
      </c>
      <c r="XA13" s="1">
        <f t="shared" si="28"/>
        <v>340</v>
      </c>
      <c r="XB13" s="1">
        <f t="shared" si="28"/>
        <v>340</v>
      </c>
      <c r="XC13" s="1">
        <f t="shared" si="28"/>
        <v>340</v>
      </c>
      <c r="XD13" s="1">
        <f t="shared" si="28"/>
        <v>340</v>
      </c>
      <c r="XE13" s="1">
        <f t="shared" si="28"/>
        <v>340</v>
      </c>
      <c r="XF13" s="1">
        <f t="shared" si="28"/>
        <v>340</v>
      </c>
      <c r="XG13" s="1">
        <f t="shared" si="28"/>
        <v>340</v>
      </c>
      <c r="XH13" s="1">
        <f t="shared" si="28"/>
        <v>340</v>
      </c>
      <c r="XI13" s="1">
        <f t="shared" si="28"/>
        <v>340</v>
      </c>
      <c r="XJ13" s="1">
        <f t="shared" si="28"/>
        <v>340</v>
      </c>
      <c r="XK13" s="1">
        <f t="shared" si="28"/>
        <v>340</v>
      </c>
      <c r="XL13" s="1">
        <f t="shared" si="28"/>
        <v>340</v>
      </c>
      <c r="XM13" s="1">
        <f t="shared" si="28"/>
        <v>340</v>
      </c>
      <c r="XN13" s="1">
        <f t="shared" si="28"/>
        <v>340</v>
      </c>
      <c r="XO13" s="1">
        <f t="shared" si="28"/>
        <v>340</v>
      </c>
      <c r="XP13" s="1">
        <f t="shared" si="28"/>
        <v>340</v>
      </c>
      <c r="XQ13" s="1">
        <f t="shared" si="28"/>
        <v>340</v>
      </c>
      <c r="XR13" s="1">
        <f t="shared" si="28"/>
        <v>340</v>
      </c>
      <c r="XS13" s="1">
        <f t="shared" si="28"/>
        <v>340</v>
      </c>
      <c r="XT13" s="1">
        <f t="shared" si="28"/>
        <v>340</v>
      </c>
      <c r="XU13" s="1">
        <f t="shared" ref="XU13:AAF13" si="29">XT13+XU17</f>
        <v>340</v>
      </c>
      <c r="XV13" s="1">
        <f t="shared" si="29"/>
        <v>340</v>
      </c>
      <c r="XW13" s="1">
        <f t="shared" si="29"/>
        <v>340</v>
      </c>
      <c r="XX13" s="1">
        <f t="shared" si="29"/>
        <v>340</v>
      </c>
      <c r="XY13" s="1">
        <f t="shared" si="29"/>
        <v>340</v>
      </c>
      <c r="XZ13" s="1">
        <f t="shared" si="29"/>
        <v>340</v>
      </c>
      <c r="YA13" s="1">
        <f t="shared" si="29"/>
        <v>340</v>
      </c>
      <c r="YB13" s="1">
        <f t="shared" si="29"/>
        <v>340</v>
      </c>
      <c r="YC13" s="1">
        <f t="shared" si="29"/>
        <v>340</v>
      </c>
      <c r="YD13" s="1">
        <f t="shared" si="29"/>
        <v>340</v>
      </c>
      <c r="YE13" s="1">
        <f t="shared" si="29"/>
        <v>340</v>
      </c>
      <c r="YF13" s="1">
        <f t="shared" si="29"/>
        <v>340</v>
      </c>
      <c r="YG13" s="1">
        <f t="shared" si="29"/>
        <v>340</v>
      </c>
      <c r="YH13" s="1">
        <f t="shared" si="29"/>
        <v>340</v>
      </c>
      <c r="YI13" s="1">
        <f t="shared" si="29"/>
        <v>340</v>
      </c>
      <c r="YJ13" s="1">
        <f t="shared" si="29"/>
        <v>340</v>
      </c>
      <c r="YK13" s="1">
        <f t="shared" si="29"/>
        <v>340</v>
      </c>
      <c r="YL13" s="1">
        <f t="shared" si="29"/>
        <v>340</v>
      </c>
      <c r="YM13" s="1">
        <f t="shared" si="29"/>
        <v>340</v>
      </c>
      <c r="YN13" s="1">
        <f t="shared" si="29"/>
        <v>340</v>
      </c>
      <c r="YO13" s="1">
        <f t="shared" si="29"/>
        <v>340</v>
      </c>
      <c r="YP13" s="1">
        <f t="shared" si="29"/>
        <v>340</v>
      </c>
      <c r="YQ13" s="1">
        <f t="shared" si="29"/>
        <v>340</v>
      </c>
      <c r="YR13" s="1">
        <f t="shared" si="29"/>
        <v>340</v>
      </c>
      <c r="YS13" s="1">
        <f t="shared" si="29"/>
        <v>340</v>
      </c>
      <c r="YT13" s="1">
        <f t="shared" si="29"/>
        <v>340</v>
      </c>
      <c r="YU13" s="1">
        <f t="shared" si="29"/>
        <v>340</v>
      </c>
      <c r="YV13" s="1">
        <f t="shared" si="29"/>
        <v>340</v>
      </c>
      <c r="YW13" s="1">
        <f t="shared" si="29"/>
        <v>340</v>
      </c>
      <c r="YX13" s="1">
        <f t="shared" si="29"/>
        <v>340</v>
      </c>
      <c r="YY13" s="1">
        <f t="shared" si="29"/>
        <v>340</v>
      </c>
      <c r="YZ13" s="1">
        <f t="shared" si="29"/>
        <v>340</v>
      </c>
      <c r="ZA13" s="1">
        <f t="shared" si="29"/>
        <v>340</v>
      </c>
      <c r="ZB13" s="1">
        <f t="shared" si="29"/>
        <v>340</v>
      </c>
      <c r="ZC13" s="1">
        <f t="shared" si="29"/>
        <v>340</v>
      </c>
      <c r="ZD13" s="1">
        <f t="shared" si="29"/>
        <v>340</v>
      </c>
      <c r="ZE13" s="1">
        <f t="shared" si="29"/>
        <v>340</v>
      </c>
      <c r="ZF13" s="1">
        <f t="shared" si="29"/>
        <v>340</v>
      </c>
      <c r="ZG13" s="1">
        <f t="shared" si="29"/>
        <v>340</v>
      </c>
      <c r="ZH13" s="1">
        <f t="shared" si="29"/>
        <v>340</v>
      </c>
      <c r="ZI13" s="1">
        <f t="shared" si="29"/>
        <v>340</v>
      </c>
      <c r="ZJ13" s="1">
        <f t="shared" si="29"/>
        <v>340</v>
      </c>
      <c r="ZK13" s="1">
        <f t="shared" si="29"/>
        <v>340</v>
      </c>
      <c r="ZL13" s="1">
        <f t="shared" si="29"/>
        <v>340</v>
      </c>
      <c r="ZM13" s="1">
        <f t="shared" si="29"/>
        <v>340</v>
      </c>
      <c r="ZN13" s="1">
        <f t="shared" si="29"/>
        <v>340</v>
      </c>
      <c r="ZO13" s="1">
        <f t="shared" si="29"/>
        <v>340</v>
      </c>
      <c r="ZP13" s="1">
        <f t="shared" si="29"/>
        <v>340</v>
      </c>
      <c r="ZQ13" s="1">
        <f t="shared" si="29"/>
        <v>340</v>
      </c>
      <c r="ZR13" s="1">
        <f t="shared" si="29"/>
        <v>340</v>
      </c>
      <c r="ZS13" s="1">
        <f t="shared" si="29"/>
        <v>340</v>
      </c>
      <c r="ZT13" s="1">
        <f t="shared" si="29"/>
        <v>340</v>
      </c>
      <c r="ZU13" s="1">
        <f t="shared" si="29"/>
        <v>340</v>
      </c>
      <c r="ZV13" s="1">
        <f t="shared" si="29"/>
        <v>340</v>
      </c>
      <c r="ZW13" s="1">
        <f t="shared" si="29"/>
        <v>340</v>
      </c>
      <c r="ZX13" s="1">
        <f t="shared" si="29"/>
        <v>340</v>
      </c>
      <c r="ZY13" s="1">
        <f t="shared" si="29"/>
        <v>340</v>
      </c>
      <c r="ZZ13" s="1">
        <f t="shared" si="29"/>
        <v>340</v>
      </c>
      <c r="AAA13" s="1">
        <f t="shared" si="29"/>
        <v>340</v>
      </c>
      <c r="AAB13" s="1">
        <f t="shared" si="29"/>
        <v>340</v>
      </c>
      <c r="AAC13" s="1">
        <f t="shared" si="29"/>
        <v>340</v>
      </c>
      <c r="AAD13" s="1">
        <f t="shared" si="29"/>
        <v>340</v>
      </c>
      <c r="AAE13" s="1">
        <f t="shared" si="29"/>
        <v>340</v>
      </c>
      <c r="AAF13" s="1">
        <f t="shared" si="29"/>
        <v>340</v>
      </c>
      <c r="AAG13" s="1">
        <f t="shared" ref="AAG13:ACR13" si="30">AAF13+AAG17</f>
        <v>340</v>
      </c>
      <c r="AAH13" s="1">
        <f t="shared" si="30"/>
        <v>340</v>
      </c>
      <c r="AAI13" s="1">
        <f t="shared" si="30"/>
        <v>340</v>
      </c>
      <c r="AAJ13" s="1">
        <f t="shared" si="30"/>
        <v>340</v>
      </c>
      <c r="AAK13" s="1">
        <f t="shared" si="30"/>
        <v>340</v>
      </c>
      <c r="AAL13" s="1">
        <f t="shared" si="30"/>
        <v>340</v>
      </c>
      <c r="AAM13" s="1">
        <f t="shared" si="30"/>
        <v>340</v>
      </c>
      <c r="AAN13" s="1">
        <f t="shared" si="30"/>
        <v>340</v>
      </c>
      <c r="AAO13" s="1">
        <f t="shared" si="30"/>
        <v>340</v>
      </c>
      <c r="AAP13" s="1">
        <f t="shared" si="30"/>
        <v>340</v>
      </c>
      <c r="AAQ13" s="1">
        <f t="shared" si="30"/>
        <v>340</v>
      </c>
      <c r="AAR13" s="1">
        <f t="shared" si="30"/>
        <v>340</v>
      </c>
      <c r="AAS13" s="1">
        <f t="shared" si="30"/>
        <v>340</v>
      </c>
      <c r="AAT13" s="1">
        <f t="shared" si="30"/>
        <v>340</v>
      </c>
      <c r="AAU13" s="1">
        <f t="shared" si="30"/>
        <v>340</v>
      </c>
      <c r="AAV13" s="1">
        <f t="shared" si="30"/>
        <v>340</v>
      </c>
      <c r="AAW13" s="1">
        <f t="shared" si="30"/>
        <v>340</v>
      </c>
      <c r="AAX13" s="1">
        <f t="shared" si="30"/>
        <v>340</v>
      </c>
      <c r="AAY13" s="1">
        <f t="shared" si="30"/>
        <v>340</v>
      </c>
      <c r="AAZ13" s="1">
        <f t="shared" si="30"/>
        <v>340</v>
      </c>
      <c r="ABA13" s="1">
        <f t="shared" si="30"/>
        <v>340</v>
      </c>
      <c r="ABB13" s="1">
        <f t="shared" si="30"/>
        <v>340</v>
      </c>
      <c r="ABC13" s="1">
        <f t="shared" si="30"/>
        <v>340</v>
      </c>
      <c r="ABD13" s="1">
        <f t="shared" si="30"/>
        <v>340</v>
      </c>
      <c r="ABE13" s="1">
        <f t="shared" si="30"/>
        <v>340</v>
      </c>
      <c r="ABF13" s="1">
        <f t="shared" si="30"/>
        <v>340</v>
      </c>
      <c r="ABG13" s="1">
        <f t="shared" si="30"/>
        <v>340</v>
      </c>
      <c r="ABH13" s="1">
        <f t="shared" si="30"/>
        <v>340</v>
      </c>
      <c r="ABI13" s="1">
        <f t="shared" si="30"/>
        <v>340</v>
      </c>
      <c r="ABJ13" s="1">
        <f t="shared" si="30"/>
        <v>340</v>
      </c>
      <c r="ABK13" s="1">
        <f t="shared" si="30"/>
        <v>340</v>
      </c>
      <c r="ABL13" s="1">
        <f t="shared" si="30"/>
        <v>340</v>
      </c>
      <c r="ABM13" s="1">
        <f t="shared" si="30"/>
        <v>340</v>
      </c>
      <c r="ABN13" s="1">
        <f t="shared" si="30"/>
        <v>340</v>
      </c>
      <c r="ABO13" s="1">
        <f t="shared" si="30"/>
        <v>340</v>
      </c>
      <c r="ABP13" s="1">
        <f t="shared" si="30"/>
        <v>340</v>
      </c>
      <c r="ABQ13" s="1">
        <f t="shared" si="30"/>
        <v>340</v>
      </c>
      <c r="ABR13" s="1">
        <f t="shared" si="30"/>
        <v>340</v>
      </c>
      <c r="ABS13" s="1">
        <f t="shared" si="30"/>
        <v>340</v>
      </c>
      <c r="ABT13" s="1">
        <f t="shared" si="30"/>
        <v>340</v>
      </c>
      <c r="ABU13" s="1">
        <f t="shared" si="30"/>
        <v>340</v>
      </c>
      <c r="ABV13" s="1">
        <f t="shared" si="30"/>
        <v>340</v>
      </c>
      <c r="ABW13" s="1">
        <f t="shared" si="30"/>
        <v>340</v>
      </c>
      <c r="ABX13" s="1">
        <f t="shared" si="30"/>
        <v>340</v>
      </c>
      <c r="ABY13" s="1">
        <f t="shared" si="30"/>
        <v>340</v>
      </c>
      <c r="ABZ13" s="1">
        <f t="shared" si="30"/>
        <v>340</v>
      </c>
      <c r="ACA13" s="1">
        <f t="shared" si="30"/>
        <v>340</v>
      </c>
      <c r="ACB13" s="1">
        <f t="shared" si="30"/>
        <v>340</v>
      </c>
      <c r="ACC13" s="1">
        <f t="shared" si="30"/>
        <v>340</v>
      </c>
      <c r="ACD13" s="1">
        <f t="shared" si="30"/>
        <v>340</v>
      </c>
      <c r="ACE13" s="1">
        <f t="shared" si="30"/>
        <v>340</v>
      </c>
      <c r="ACF13" s="1">
        <f t="shared" si="30"/>
        <v>340</v>
      </c>
      <c r="ACG13" s="1">
        <f t="shared" si="30"/>
        <v>340</v>
      </c>
      <c r="ACH13" s="1">
        <f t="shared" si="30"/>
        <v>340</v>
      </c>
      <c r="ACI13" s="1">
        <f t="shared" si="30"/>
        <v>340</v>
      </c>
      <c r="ACJ13" s="1">
        <f t="shared" si="30"/>
        <v>340</v>
      </c>
      <c r="ACK13" s="1">
        <f t="shared" si="30"/>
        <v>340</v>
      </c>
      <c r="ACL13" s="1">
        <f t="shared" si="30"/>
        <v>340</v>
      </c>
      <c r="ACM13" s="1">
        <f t="shared" si="30"/>
        <v>340</v>
      </c>
      <c r="ACN13" s="1">
        <f t="shared" si="30"/>
        <v>340</v>
      </c>
      <c r="ACO13" s="1">
        <f t="shared" si="30"/>
        <v>340</v>
      </c>
      <c r="ACP13" s="1">
        <f t="shared" si="30"/>
        <v>340</v>
      </c>
      <c r="ACQ13" s="1">
        <f t="shared" si="30"/>
        <v>340</v>
      </c>
      <c r="ACR13" s="1">
        <f t="shared" si="30"/>
        <v>340</v>
      </c>
      <c r="ACS13" s="1">
        <f t="shared" ref="ACS13:AFD13" si="31">ACR13+ACS17</f>
        <v>340</v>
      </c>
      <c r="ACT13" s="1">
        <f t="shared" si="31"/>
        <v>340</v>
      </c>
      <c r="ACU13" s="1">
        <f t="shared" si="31"/>
        <v>340</v>
      </c>
      <c r="ACV13" s="1">
        <f t="shared" si="31"/>
        <v>340</v>
      </c>
      <c r="ACW13" s="1">
        <f t="shared" si="31"/>
        <v>340</v>
      </c>
      <c r="ACX13" s="1">
        <f t="shared" si="31"/>
        <v>340</v>
      </c>
      <c r="ACY13" s="1">
        <f t="shared" si="31"/>
        <v>340</v>
      </c>
      <c r="ACZ13" s="1">
        <f t="shared" si="31"/>
        <v>340</v>
      </c>
      <c r="ADA13" s="1">
        <f t="shared" si="31"/>
        <v>340</v>
      </c>
      <c r="ADB13" s="1">
        <f t="shared" si="31"/>
        <v>340</v>
      </c>
      <c r="ADC13" s="1">
        <f t="shared" si="31"/>
        <v>340</v>
      </c>
      <c r="ADD13" s="1">
        <f t="shared" si="31"/>
        <v>340</v>
      </c>
      <c r="ADE13" s="1">
        <f t="shared" si="31"/>
        <v>340</v>
      </c>
      <c r="ADF13" s="1">
        <f t="shared" si="31"/>
        <v>340</v>
      </c>
      <c r="ADG13" s="1">
        <f t="shared" si="31"/>
        <v>340</v>
      </c>
      <c r="ADH13" s="1">
        <f t="shared" si="31"/>
        <v>340</v>
      </c>
      <c r="ADI13" s="1">
        <f t="shared" si="31"/>
        <v>340</v>
      </c>
      <c r="ADJ13" s="1">
        <f t="shared" si="31"/>
        <v>340</v>
      </c>
      <c r="ADK13" s="1">
        <f t="shared" si="31"/>
        <v>340</v>
      </c>
      <c r="ADL13" s="1">
        <f t="shared" si="31"/>
        <v>340</v>
      </c>
      <c r="ADM13" s="1">
        <f t="shared" si="31"/>
        <v>340</v>
      </c>
      <c r="ADN13" s="1">
        <f t="shared" si="31"/>
        <v>340</v>
      </c>
      <c r="ADO13" s="1">
        <f t="shared" si="31"/>
        <v>340</v>
      </c>
      <c r="ADP13" s="1">
        <f t="shared" si="31"/>
        <v>340</v>
      </c>
      <c r="ADQ13" s="1">
        <f t="shared" si="31"/>
        <v>340</v>
      </c>
      <c r="ADR13" s="1">
        <f t="shared" si="31"/>
        <v>340</v>
      </c>
      <c r="ADS13" s="1">
        <f t="shared" si="31"/>
        <v>340</v>
      </c>
      <c r="ADT13" s="1">
        <f t="shared" si="31"/>
        <v>340</v>
      </c>
      <c r="ADU13" s="1">
        <f t="shared" si="31"/>
        <v>340</v>
      </c>
      <c r="ADV13" s="1">
        <f t="shared" si="31"/>
        <v>340</v>
      </c>
      <c r="ADW13" s="1">
        <f t="shared" si="31"/>
        <v>340</v>
      </c>
      <c r="ADX13" s="1">
        <f t="shared" si="31"/>
        <v>340</v>
      </c>
      <c r="ADY13" s="1">
        <f t="shared" si="31"/>
        <v>340</v>
      </c>
      <c r="ADZ13" s="1">
        <f t="shared" si="31"/>
        <v>340</v>
      </c>
      <c r="AEA13" s="1">
        <f t="shared" si="31"/>
        <v>340</v>
      </c>
      <c r="AEB13" s="1">
        <f t="shared" si="31"/>
        <v>340</v>
      </c>
      <c r="AEC13" s="1">
        <f t="shared" si="31"/>
        <v>340</v>
      </c>
      <c r="AED13" s="1">
        <f t="shared" si="31"/>
        <v>340</v>
      </c>
      <c r="AEE13" s="1">
        <f t="shared" si="31"/>
        <v>340</v>
      </c>
      <c r="AEF13" s="1">
        <f t="shared" si="31"/>
        <v>340</v>
      </c>
      <c r="AEG13" s="1">
        <f t="shared" si="31"/>
        <v>340</v>
      </c>
      <c r="AEH13" s="1">
        <f t="shared" si="31"/>
        <v>340</v>
      </c>
      <c r="AEI13" s="1">
        <f t="shared" si="31"/>
        <v>340</v>
      </c>
      <c r="AEJ13" s="1">
        <f t="shared" si="31"/>
        <v>340</v>
      </c>
      <c r="AEK13" s="1">
        <f t="shared" si="31"/>
        <v>340</v>
      </c>
      <c r="AEL13" s="1">
        <f t="shared" si="31"/>
        <v>340</v>
      </c>
      <c r="AEM13" s="1">
        <f t="shared" si="31"/>
        <v>340</v>
      </c>
      <c r="AEN13" s="1">
        <f t="shared" si="31"/>
        <v>340</v>
      </c>
      <c r="AEO13" s="1">
        <f t="shared" si="31"/>
        <v>340</v>
      </c>
      <c r="AEP13" s="1">
        <f t="shared" si="31"/>
        <v>340</v>
      </c>
      <c r="AEQ13" s="1">
        <f t="shared" si="31"/>
        <v>340</v>
      </c>
      <c r="AER13" s="1">
        <f t="shared" si="31"/>
        <v>340</v>
      </c>
      <c r="AES13" s="1">
        <f t="shared" si="31"/>
        <v>340</v>
      </c>
      <c r="AET13" s="1">
        <f t="shared" si="31"/>
        <v>340</v>
      </c>
      <c r="AEU13" s="1">
        <f t="shared" si="31"/>
        <v>340</v>
      </c>
      <c r="AEV13" s="1">
        <f t="shared" si="31"/>
        <v>340</v>
      </c>
      <c r="AEW13" s="1">
        <f t="shared" si="31"/>
        <v>340</v>
      </c>
      <c r="AEX13" s="1">
        <f t="shared" si="31"/>
        <v>340</v>
      </c>
      <c r="AEY13" s="1">
        <f t="shared" si="31"/>
        <v>340</v>
      </c>
      <c r="AEZ13" s="1">
        <f t="shared" si="31"/>
        <v>340</v>
      </c>
      <c r="AFA13" s="1">
        <f t="shared" si="31"/>
        <v>340</v>
      </c>
      <c r="AFB13" s="1">
        <f t="shared" si="31"/>
        <v>340</v>
      </c>
      <c r="AFC13" s="1">
        <f t="shared" si="31"/>
        <v>340</v>
      </c>
      <c r="AFD13" s="1">
        <f t="shared" si="31"/>
        <v>340</v>
      </c>
      <c r="AFE13" s="1">
        <f t="shared" ref="AFE13:AHP13" si="32">AFD13+AFE17</f>
        <v>340</v>
      </c>
      <c r="AFF13" s="1">
        <f t="shared" si="32"/>
        <v>340</v>
      </c>
      <c r="AFG13" s="1">
        <f t="shared" si="32"/>
        <v>340</v>
      </c>
      <c r="AFH13" s="1">
        <f t="shared" si="32"/>
        <v>340</v>
      </c>
      <c r="AFI13" s="1">
        <f t="shared" si="32"/>
        <v>340</v>
      </c>
      <c r="AFJ13" s="1">
        <f t="shared" si="32"/>
        <v>340</v>
      </c>
      <c r="AFK13" s="1">
        <f t="shared" si="32"/>
        <v>340</v>
      </c>
      <c r="AFL13" s="1">
        <f t="shared" si="32"/>
        <v>340</v>
      </c>
      <c r="AFM13" s="1">
        <f t="shared" si="32"/>
        <v>340</v>
      </c>
      <c r="AFN13" s="1">
        <f t="shared" si="32"/>
        <v>340</v>
      </c>
      <c r="AFO13" s="1">
        <f t="shared" si="32"/>
        <v>340</v>
      </c>
      <c r="AFP13" s="1">
        <f t="shared" si="32"/>
        <v>340</v>
      </c>
      <c r="AFQ13" s="1">
        <f t="shared" si="32"/>
        <v>340</v>
      </c>
      <c r="AFR13" s="1">
        <f t="shared" si="32"/>
        <v>340</v>
      </c>
      <c r="AFS13" s="1">
        <f t="shared" si="32"/>
        <v>340</v>
      </c>
      <c r="AFT13" s="1">
        <f t="shared" si="32"/>
        <v>340</v>
      </c>
      <c r="AFU13" s="1">
        <f t="shared" si="32"/>
        <v>340</v>
      </c>
      <c r="AFV13" s="1">
        <f t="shared" si="32"/>
        <v>340</v>
      </c>
      <c r="AFW13" s="1">
        <f t="shared" si="32"/>
        <v>340</v>
      </c>
      <c r="AFX13" s="1">
        <f t="shared" si="32"/>
        <v>340</v>
      </c>
      <c r="AFY13" s="1">
        <f t="shared" si="32"/>
        <v>340</v>
      </c>
      <c r="AFZ13" s="1">
        <f t="shared" si="32"/>
        <v>340</v>
      </c>
      <c r="AGA13" s="1">
        <f t="shared" si="32"/>
        <v>340</v>
      </c>
      <c r="AGB13" s="1">
        <f t="shared" si="32"/>
        <v>340</v>
      </c>
      <c r="AGC13" s="1">
        <f t="shared" si="32"/>
        <v>340</v>
      </c>
      <c r="AGD13" s="1">
        <f t="shared" si="32"/>
        <v>340</v>
      </c>
      <c r="AGE13" s="1">
        <f t="shared" si="32"/>
        <v>340</v>
      </c>
      <c r="AGF13" s="1">
        <f t="shared" si="32"/>
        <v>340</v>
      </c>
      <c r="AGG13" s="1">
        <f t="shared" si="32"/>
        <v>340</v>
      </c>
      <c r="AGH13" s="1">
        <f t="shared" si="32"/>
        <v>340</v>
      </c>
      <c r="AGI13" s="1">
        <f t="shared" si="32"/>
        <v>340</v>
      </c>
      <c r="AGJ13" s="1">
        <f t="shared" si="32"/>
        <v>340</v>
      </c>
      <c r="AGK13" s="1">
        <f t="shared" si="32"/>
        <v>340</v>
      </c>
      <c r="AGL13" s="1">
        <f t="shared" si="32"/>
        <v>340</v>
      </c>
      <c r="AGM13" s="1">
        <f t="shared" si="32"/>
        <v>340</v>
      </c>
      <c r="AGN13" s="1">
        <f t="shared" si="32"/>
        <v>340</v>
      </c>
      <c r="AGO13" s="1">
        <f t="shared" si="32"/>
        <v>340</v>
      </c>
      <c r="AGP13" s="1">
        <f t="shared" si="32"/>
        <v>340</v>
      </c>
      <c r="AGQ13" s="1">
        <f t="shared" si="32"/>
        <v>340</v>
      </c>
      <c r="AGR13" s="1">
        <f t="shared" si="32"/>
        <v>340</v>
      </c>
      <c r="AGS13" s="1">
        <f t="shared" si="32"/>
        <v>340</v>
      </c>
      <c r="AGT13" s="1">
        <f t="shared" si="32"/>
        <v>340</v>
      </c>
      <c r="AGU13" s="1">
        <f t="shared" si="32"/>
        <v>340</v>
      </c>
      <c r="AGV13" s="1">
        <f t="shared" si="32"/>
        <v>340</v>
      </c>
      <c r="AGW13" s="1">
        <f t="shared" si="32"/>
        <v>340</v>
      </c>
      <c r="AGX13" s="1">
        <f t="shared" si="32"/>
        <v>340</v>
      </c>
      <c r="AGY13" s="1">
        <f t="shared" si="32"/>
        <v>340</v>
      </c>
      <c r="AGZ13" s="1">
        <f t="shared" si="32"/>
        <v>340</v>
      </c>
      <c r="AHA13" s="1">
        <f t="shared" si="32"/>
        <v>340</v>
      </c>
      <c r="AHB13" s="1">
        <f t="shared" si="32"/>
        <v>340</v>
      </c>
      <c r="AHC13" s="1">
        <f t="shared" si="32"/>
        <v>340</v>
      </c>
      <c r="AHD13" s="1">
        <f t="shared" si="32"/>
        <v>340</v>
      </c>
      <c r="AHE13" s="1">
        <f t="shared" si="32"/>
        <v>340</v>
      </c>
      <c r="AHF13" s="1">
        <f t="shared" si="32"/>
        <v>340</v>
      </c>
      <c r="AHG13" s="1">
        <f t="shared" si="32"/>
        <v>340</v>
      </c>
      <c r="AHH13" s="1">
        <f t="shared" si="32"/>
        <v>340</v>
      </c>
      <c r="AHI13" s="1">
        <f t="shared" si="32"/>
        <v>340</v>
      </c>
      <c r="AHJ13" s="1">
        <f t="shared" si="32"/>
        <v>340</v>
      </c>
      <c r="AHK13" s="1">
        <f t="shared" si="32"/>
        <v>340</v>
      </c>
      <c r="AHL13" s="1">
        <f t="shared" si="32"/>
        <v>340</v>
      </c>
      <c r="AHM13" s="1">
        <f t="shared" si="32"/>
        <v>340</v>
      </c>
      <c r="AHN13" s="1">
        <f t="shared" si="32"/>
        <v>340</v>
      </c>
      <c r="AHO13" s="1">
        <f t="shared" si="32"/>
        <v>340</v>
      </c>
      <c r="AHP13" s="1">
        <f t="shared" si="32"/>
        <v>340</v>
      </c>
      <c r="AHQ13" s="1">
        <f t="shared" ref="AHQ13:AKB13" si="33">AHP13+AHQ17</f>
        <v>340</v>
      </c>
      <c r="AHR13" s="1">
        <f t="shared" si="33"/>
        <v>340</v>
      </c>
      <c r="AHS13" s="1">
        <f t="shared" si="33"/>
        <v>340</v>
      </c>
      <c r="AHT13" s="1">
        <f t="shared" si="33"/>
        <v>340</v>
      </c>
      <c r="AHU13" s="1">
        <f t="shared" si="33"/>
        <v>340</v>
      </c>
      <c r="AHV13" s="1">
        <f t="shared" si="33"/>
        <v>340</v>
      </c>
      <c r="AHW13" s="1">
        <f t="shared" si="33"/>
        <v>340</v>
      </c>
      <c r="AHX13" s="1">
        <f t="shared" si="33"/>
        <v>340</v>
      </c>
      <c r="AHY13" s="1">
        <f t="shared" si="33"/>
        <v>340</v>
      </c>
      <c r="AHZ13" s="1">
        <f t="shared" si="33"/>
        <v>340</v>
      </c>
      <c r="AIA13" s="1">
        <f t="shared" si="33"/>
        <v>340</v>
      </c>
      <c r="AIB13" s="1">
        <f t="shared" si="33"/>
        <v>340</v>
      </c>
      <c r="AIC13" s="1">
        <f t="shared" si="33"/>
        <v>340</v>
      </c>
      <c r="AID13" s="1">
        <f t="shared" si="33"/>
        <v>340</v>
      </c>
      <c r="AIE13" s="1">
        <f t="shared" si="33"/>
        <v>340</v>
      </c>
      <c r="AIF13" s="1">
        <f t="shared" si="33"/>
        <v>340</v>
      </c>
      <c r="AIG13" s="1">
        <f t="shared" si="33"/>
        <v>340</v>
      </c>
      <c r="AIH13" s="1">
        <f t="shared" si="33"/>
        <v>340</v>
      </c>
      <c r="AII13" s="1">
        <f t="shared" si="33"/>
        <v>340</v>
      </c>
      <c r="AIJ13" s="1">
        <f t="shared" si="33"/>
        <v>340</v>
      </c>
      <c r="AIK13" s="1">
        <f t="shared" si="33"/>
        <v>340</v>
      </c>
      <c r="AIL13" s="1">
        <f t="shared" si="33"/>
        <v>340</v>
      </c>
      <c r="AIM13" s="1">
        <f t="shared" si="33"/>
        <v>340</v>
      </c>
      <c r="AIN13" s="1">
        <f t="shared" si="33"/>
        <v>340</v>
      </c>
      <c r="AIO13" s="1">
        <f t="shared" si="33"/>
        <v>340</v>
      </c>
      <c r="AIP13" s="1">
        <f t="shared" si="33"/>
        <v>340</v>
      </c>
      <c r="AIQ13" s="1">
        <f t="shared" si="33"/>
        <v>340</v>
      </c>
      <c r="AIR13" s="1">
        <f t="shared" si="33"/>
        <v>340</v>
      </c>
      <c r="AIS13" s="1">
        <f t="shared" si="33"/>
        <v>340</v>
      </c>
      <c r="AIT13" s="1">
        <f t="shared" si="33"/>
        <v>340</v>
      </c>
      <c r="AIU13" s="1">
        <f t="shared" si="33"/>
        <v>340</v>
      </c>
      <c r="AIV13" s="1">
        <f t="shared" si="33"/>
        <v>340</v>
      </c>
      <c r="AIW13" s="1">
        <f t="shared" si="33"/>
        <v>340</v>
      </c>
      <c r="AIX13" s="1">
        <f t="shared" si="33"/>
        <v>340</v>
      </c>
      <c r="AIY13" s="1">
        <f t="shared" si="33"/>
        <v>340</v>
      </c>
      <c r="AIZ13" s="1">
        <f t="shared" si="33"/>
        <v>340</v>
      </c>
      <c r="AJA13" s="1">
        <f t="shared" si="33"/>
        <v>340</v>
      </c>
      <c r="AJB13" s="1">
        <f t="shared" si="33"/>
        <v>340</v>
      </c>
      <c r="AJC13" s="1">
        <f t="shared" si="33"/>
        <v>340</v>
      </c>
      <c r="AJD13" s="1">
        <f t="shared" si="33"/>
        <v>340</v>
      </c>
      <c r="AJE13" s="1">
        <f t="shared" si="33"/>
        <v>340</v>
      </c>
      <c r="AJF13" s="1">
        <f t="shared" si="33"/>
        <v>340</v>
      </c>
      <c r="AJG13" s="1">
        <f t="shared" si="33"/>
        <v>340</v>
      </c>
      <c r="AJH13" s="1">
        <f t="shared" si="33"/>
        <v>340</v>
      </c>
      <c r="AJI13" s="1">
        <f t="shared" si="33"/>
        <v>340</v>
      </c>
      <c r="AJJ13" s="1">
        <f t="shared" si="33"/>
        <v>340</v>
      </c>
      <c r="AJK13" s="1">
        <f t="shared" si="33"/>
        <v>340</v>
      </c>
      <c r="AJL13" s="1">
        <f t="shared" si="33"/>
        <v>340</v>
      </c>
      <c r="AJM13" s="1">
        <f t="shared" si="33"/>
        <v>340</v>
      </c>
      <c r="AJN13" s="1">
        <f t="shared" si="33"/>
        <v>340</v>
      </c>
      <c r="AJO13" s="1">
        <f t="shared" si="33"/>
        <v>340</v>
      </c>
      <c r="AJP13" s="1">
        <f t="shared" si="33"/>
        <v>340</v>
      </c>
      <c r="AJQ13" s="1">
        <f t="shared" si="33"/>
        <v>340</v>
      </c>
      <c r="AJR13" s="1">
        <f t="shared" si="33"/>
        <v>340</v>
      </c>
      <c r="AJS13" s="1">
        <f t="shared" si="33"/>
        <v>340</v>
      </c>
      <c r="AJT13" s="1">
        <f t="shared" si="33"/>
        <v>340</v>
      </c>
      <c r="AJU13" s="1">
        <f t="shared" si="33"/>
        <v>340</v>
      </c>
      <c r="AJV13" s="1">
        <f t="shared" si="33"/>
        <v>340</v>
      </c>
      <c r="AJW13" s="1">
        <f t="shared" si="33"/>
        <v>340</v>
      </c>
      <c r="AJX13" s="1">
        <f t="shared" si="33"/>
        <v>340</v>
      </c>
      <c r="AJY13" s="1">
        <f t="shared" si="33"/>
        <v>340</v>
      </c>
      <c r="AJZ13" s="1">
        <f t="shared" si="33"/>
        <v>340</v>
      </c>
      <c r="AKA13" s="1">
        <f t="shared" si="33"/>
        <v>340</v>
      </c>
      <c r="AKB13" s="1">
        <f t="shared" si="33"/>
        <v>340</v>
      </c>
      <c r="AKC13" s="1">
        <f t="shared" ref="AKC13:AMN13" si="34">AKB13+AKC17</f>
        <v>340</v>
      </c>
      <c r="AKD13" s="1">
        <f t="shared" si="34"/>
        <v>340</v>
      </c>
      <c r="AKE13" s="1">
        <f t="shared" si="34"/>
        <v>340</v>
      </c>
      <c r="AKF13" s="1">
        <f t="shared" si="34"/>
        <v>340</v>
      </c>
      <c r="AKG13" s="1">
        <f t="shared" si="34"/>
        <v>340</v>
      </c>
      <c r="AKH13" s="1">
        <f t="shared" si="34"/>
        <v>340</v>
      </c>
      <c r="AKI13" s="1">
        <f t="shared" si="34"/>
        <v>340</v>
      </c>
      <c r="AKJ13" s="1">
        <f t="shared" si="34"/>
        <v>340</v>
      </c>
      <c r="AKK13" s="1">
        <f t="shared" si="34"/>
        <v>340</v>
      </c>
      <c r="AKL13" s="1">
        <f t="shared" si="34"/>
        <v>340</v>
      </c>
      <c r="AKM13" s="1">
        <f t="shared" si="34"/>
        <v>340</v>
      </c>
      <c r="AKN13" s="1">
        <f t="shared" si="34"/>
        <v>340</v>
      </c>
      <c r="AKO13" s="1">
        <f t="shared" si="34"/>
        <v>340</v>
      </c>
      <c r="AKP13" s="1">
        <f t="shared" si="34"/>
        <v>340</v>
      </c>
      <c r="AKQ13" s="1">
        <f t="shared" si="34"/>
        <v>340</v>
      </c>
      <c r="AKR13" s="1">
        <f t="shared" si="34"/>
        <v>340</v>
      </c>
      <c r="AKS13" s="1">
        <f t="shared" si="34"/>
        <v>340</v>
      </c>
      <c r="AKT13" s="1">
        <f t="shared" si="34"/>
        <v>340</v>
      </c>
      <c r="AKU13" s="1">
        <f t="shared" si="34"/>
        <v>340</v>
      </c>
      <c r="AKV13" s="1">
        <f t="shared" si="34"/>
        <v>340</v>
      </c>
      <c r="AKW13" s="1">
        <f t="shared" si="34"/>
        <v>340</v>
      </c>
      <c r="AKX13" s="1">
        <f t="shared" si="34"/>
        <v>340</v>
      </c>
      <c r="AKY13" s="1">
        <f t="shared" si="34"/>
        <v>340</v>
      </c>
      <c r="AKZ13" s="1">
        <f t="shared" si="34"/>
        <v>340</v>
      </c>
      <c r="ALA13" s="1">
        <f t="shared" si="34"/>
        <v>340</v>
      </c>
      <c r="ALB13" s="1">
        <f t="shared" si="34"/>
        <v>340</v>
      </c>
      <c r="ALC13" s="1">
        <f t="shared" si="34"/>
        <v>340</v>
      </c>
      <c r="ALD13" s="1">
        <f t="shared" si="34"/>
        <v>340</v>
      </c>
      <c r="ALE13" s="1">
        <f t="shared" si="34"/>
        <v>340</v>
      </c>
      <c r="ALF13" s="1">
        <f t="shared" si="34"/>
        <v>340</v>
      </c>
      <c r="ALG13" s="1">
        <f t="shared" si="34"/>
        <v>340</v>
      </c>
      <c r="ALH13" s="1">
        <f t="shared" si="34"/>
        <v>340</v>
      </c>
      <c r="ALI13" s="1">
        <f t="shared" si="34"/>
        <v>340</v>
      </c>
      <c r="ALJ13" s="1">
        <f t="shared" si="34"/>
        <v>340</v>
      </c>
      <c r="ALK13" s="1">
        <f t="shared" si="34"/>
        <v>340</v>
      </c>
      <c r="ALL13" s="1">
        <f t="shared" si="34"/>
        <v>340</v>
      </c>
      <c r="ALM13" s="1">
        <f t="shared" si="34"/>
        <v>340</v>
      </c>
      <c r="ALN13" s="1">
        <f t="shared" si="34"/>
        <v>340</v>
      </c>
      <c r="ALO13" s="1">
        <f t="shared" si="34"/>
        <v>340</v>
      </c>
      <c r="ALP13" s="1">
        <f t="shared" si="34"/>
        <v>340</v>
      </c>
      <c r="ALQ13" s="1">
        <f t="shared" si="34"/>
        <v>340</v>
      </c>
      <c r="ALR13" s="1">
        <f t="shared" si="34"/>
        <v>340</v>
      </c>
      <c r="ALS13" s="1">
        <f t="shared" si="34"/>
        <v>340</v>
      </c>
      <c r="ALT13" s="1">
        <f t="shared" si="34"/>
        <v>340</v>
      </c>
      <c r="ALU13" s="1">
        <f t="shared" si="34"/>
        <v>340</v>
      </c>
      <c r="ALV13" s="1">
        <f t="shared" si="34"/>
        <v>340</v>
      </c>
      <c r="ALW13" s="1">
        <f t="shared" si="34"/>
        <v>340</v>
      </c>
      <c r="ALX13" s="1">
        <f t="shared" si="34"/>
        <v>340</v>
      </c>
      <c r="ALY13" s="1">
        <f t="shared" si="34"/>
        <v>340</v>
      </c>
      <c r="ALZ13" s="1">
        <f t="shared" si="34"/>
        <v>340</v>
      </c>
      <c r="AMA13" s="1">
        <f t="shared" si="34"/>
        <v>340</v>
      </c>
      <c r="AMB13" s="1">
        <f t="shared" si="34"/>
        <v>340</v>
      </c>
      <c r="AMC13" s="1">
        <f t="shared" si="34"/>
        <v>340</v>
      </c>
      <c r="AMD13" s="1">
        <f t="shared" si="34"/>
        <v>340</v>
      </c>
      <c r="AME13" s="1">
        <f t="shared" si="34"/>
        <v>340</v>
      </c>
      <c r="AMF13" s="1">
        <f t="shared" si="34"/>
        <v>340</v>
      </c>
      <c r="AMG13" s="1">
        <f t="shared" si="34"/>
        <v>340</v>
      </c>
      <c r="AMH13" s="1">
        <f t="shared" si="34"/>
        <v>340</v>
      </c>
      <c r="AMI13" s="1">
        <f t="shared" si="34"/>
        <v>340</v>
      </c>
      <c r="AMJ13" s="1">
        <f t="shared" si="34"/>
        <v>340</v>
      </c>
      <c r="AMK13" s="1">
        <f t="shared" si="34"/>
        <v>340</v>
      </c>
      <c r="AML13" s="1">
        <f t="shared" si="34"/>
        <v>340</v>
      </c>
      <c r="AMM13" s="1">
        <f t="shared" si="34"/>
        <v>340</v>
      </c>
      <c r="AMN13" s="1">
        <f t="shared" si="34"/>
        <v>340</v>
      </c>
      <c r="AMO13" s="1">
        <f t="shared" ref="AMO13:AOZ13" si="35">AMN13+AMO17</f>
        <v>340</v>
      </c>
      <c r="AMP13" s="1">
        <f t="shared" si="35"/>
        <v>340</v>
      </c>
      <c r="AMQ13" s="1">
        <f t="shared" si="35"/>
        <v>340</v>
      </c>
      <c r="AMR13" s="1">
        <f t="shared" si="35"/>
        <v>340</v>
      </c>
      <c r="AMS13" s="1">
        <f t="shared" si="35"/>
        <v>340</v>
      </c>
      <c r="AMT13" s="1">
        <f t="shared" si="35"/>
        <v>340</v>
      </c>
      <c r="AMU13" s="1">
        <f t="shared" si="35"/>
        <v>340</v>
      </c>
      <c r="AMV13" s="1">
        <f t="shared" si="35"/>
        <v>340</v>
      </c>
      <c r="AMW13" s="1">
        <f t="shared" si="35"/>
        <v>340</v>
      </c>
      <c r="AMX13" s="1">
        <f t="shared" si="35"/>
        <v>340</v>
      </c>
      <c r="AMY13" s="1">
        <f t="shared" si="35"/>
        <v>340</v>
      </c>
      <c r="AMZ13" s="1">
        <f t="shared" si="35"/>
        <v>340</v>
      </c>
      <c r="ANA13" s="1">
        <f t="shared" si="35"/>
        <v>340</v>
      </c>
      <c r="ANB13" s="1">
        <f t="shared" si="35"/>
        <v>340</v>
      </c>
      <c r="ANC13" s="1">
        <f t="shared" si="35"/>
        <v>340</v>
      </c>
      <c r="AND13" s="1">
        <f t="shared" si="35"/>
        <v>340</v>
      </c>
      <c r="ANE13" s="1">
        <f t="shared" si="35"/>
        <v>340</v>
      </c>
      <c r="ANF13" s="1">
        <f t="shared" si="35"/>
        <v>340</v>
      </c>
      <c r="ANG13" s="1">
        <f t="shared" si="35"/>
        <v>340</v>
      </c>
      <c r="ANH13" s="1">
        <f t="shared" si="35"/>
        <v>340</v>
      </c>
      <c r="ANI13" s="1">
        <f t="shared" si="35"/>
        <v>340</v>
      </c>
      <c r="ANJ13" s="1">
        <f t="shared" si="35"/>
        <v>340</v>
      </c>
      <c r="ANK13" s="1">
        <f t="shared" si="35"/>
        <v>340</v>
      </c>
      <c r="ANL13" s="1">
        <f t="shared" si="35"/>
        <v>340</v>
      </c>
      <c r="ANM13" s="1">
        <f t="shared" si="35"/>
        <v>340</v>
      </c>
      <c r="ANN13" s="1">
        <f t="shared" si="35"/>
        <v>340</v>
      </c>
      <c r="ANO13" s="1">
        <f t="shared" si="35"/>
        <v>340</v>
      </c>
      <c r="ANP13" s="1">
        <f t="shared" si="35"/>
        <v>340</v>
      </c>
      <c r="ANQ13" s="1">
        <f t="shared" si="35"/>
        <v>340</v>
      </c>
      <c r="ANR13" s="1">
        <f t="shared" si="35"/>
        <v>340</v>
      </c>
      <c r="ANS13" s="1">
        <f t="shared" si="35"/>
        <v>340</v>
      </c>
      <c r="ANT13" s="1">
        <f t="shared" si="35"/>
        <v>340</v>
      </c>
      <c r="ANU13" s="1">
        <f t="shared" si="35"/>
        <v>340</v>
      </c>
      <c r="ANV13" s="1">
        <f t="shared" si="35"/>
        <v>340</v>
      </c>
      <c r="ANW13" s="1">
        <f t="shared" si="35"/>
        <v>340</v>
      </c>
      <c r="ANX13" s="1">
        <f t="shared" si="35"/>
        <v>340</v>
      </c>
      <c r="ANY13" s="1">
        <f t="shared" si="35"/>
        <v>340</v>
      </c>
      <c r="ANZ13" s="1">
        <f t="shared" si="35"/>
        <v>340</v>
      </c>
      <c r="AOA13" s="1">
        <f t="shared" si="35"/>
        <v>340</v>
      </c>
      <c r="AOB13" s="1">
        <f t="shared" si="35"/>
        <v>340</v>
      </c>
      <c r="AOC13" s="1">
        <f t="shared" si="35"/>
        <v>340</v>
      </c>
      <c r="AOD13" s="1">
        <f t="shared" si="35"/>
        <v>340</v>
      </c>
      <c r="AOE13" s="1">
        <f t="shared" si="35"/>
        <v>340</v>
      </c>
      <c r="AOF13" s="1">
        <f t="shared" si="35"/>
        <v>340</v>
      </c>
      <c r="AOG13" s="1">
        <f t="shared" si="35"/>
        <v>340</v>
      </c>
      <c r="AOH13" s="1">
        <f t="shared" si="35"/>
        <v>340</v>
      </c>
      <c r="AOI13" s="1">
        <f t="shared" si="35"/>
        <v>340</v>
      </c>
      <c r="AOJ13" s="1">
        <f t="shared" si="35"/>
        <v>340</v>
      </c>
      <c r="AOK13" s="1">
        <f t="shared" si="35"/>
        <v>340</v>
      </c>
      <c r="AOL13" s="1">
        <f t="shared" si="35"/>
        <v>340</v>
      </c>
      <c r="AOM13" s="1">
        <f t="shared" si="35"/>
        <v>340</v>
      </c>
      <c r="AON13" s="1">
        <f t="shared" si="35"/>
        <v>340</v>
      </c>
      <c r="AOO13" s="1">
        <f t="shared" si="35"/>
        <v>340</v>
      </c>
      <c r="AOP13" s="1">
        <f t="shared" si="35"/>
        <v>340</v>
      </c>
      <c r="AOQ13" s="1">
        <f t="shared" si="35"/>
        <v>340</v>
      </c>
      <c r="AOR13" s="1">
        <f t="shared" si="35"/>
        <v>340</v>
      </c>
      <c r="AOS13" s="1">
        <f t="shared" si="35"/>
        <v>340</v>
      </c>
      <c r="AOT13" s="1">
        <f t="shared" si="35"/>
        <v>340</v>
      </c>
      <c r="AOU13" s="1">
        <f t="shared" si="35"/>
        <v>340</v>
      </c>
      <c r="AOV13" s="1">
        <f t="shared" si="35"/>
        <v>340</v>
      </c>
      <c r="AOW13" s="1">
        <f t="shared" si="35"/>
        <v>340</v>
      </c>
      <c r="AOX13" s="1">
        <f t="shared" si="35"/>
        <v>340</v>
      </c>
      <c r="AOY13" s="1">
        <f t="shared" si="35"/>
        <v>340</v>
      </c>
      <c r="AOZ13" s="1">
        <f t="shared" si="35"/>
        <v>340</v>
      </c>
      <c r="APA13" s="1">
        <f t="shared" ref="APA13:APJ13" si="36">AOZ13+APA17</f>
        <v>340</v>
      </c>
      <c r="APB13" s="1">
        <f t="shared" si="36"/>
        <v>340</v>
      </c>
      <c r="APC13" s="1">
        <f t="shared" si="36"/>
        <v>340</v>
      </c>
      <c r="APD13" s="1">
        <f t="shared" si="36"/>
        <v>340</v>
      </c>
      <c r="APE13" s="1">
        <f t="shared" si="36"/>
        <v>340</v>
      </c>
      <c r="APF13" s="1">
        <f t="shared" si="36"/>
        <v>340</v>
      </c>
      <c r="APG13" s="1">
        <f t="shared" si="36"/>
        <v>340</v>
      </c>
      <c r="APH13" s="1">
        <f t="shared" si="36"/>
        <v>340</v>
      </c>
      <c r="API13" s="1">
        <f t="shared" si="36"/>
        <v>340</v>
      </c>
      <c r="APJ13" s="1">
        <f t="shared" si="36"/>
        <v>340</v>
      </c>
      <c r="APL13" s="1">
        <f t="shared" ref="APL13:APL18" si="37">MAX($C13:$APJ13)</f>
        <v>340</v>
      </c>
      <c r="APM13" s="1">
        <f t="shared" ref="APM13:APM18" si="38">MIN($C13:$APJ13)</f>
        <v>340</v>
      </c>
      <c r="APN13" s="1">
        <f t="shared" ref="APN13:APN18" si="39">AVERAGEIF($C$13:$APJ$13,"&lt;&gt;0",$C13:$APJ13)</f>
        <v>340</v>
      </c>
      <c r="APO13" s="1">
        <f t="shared" si="18"/>
        <v>374000</v>
      </c>
      <c r="APP13" s="2" t="str">
        <f t="shared" ref="APP13:APP14" si="40">B13</f>
        <v>height profile [m above sealevel]</v>
      </c>
    </row>
    <row r="14" spans="2:1108" s="2" customFormat="1" ht="11.7" x14ac:dyDescent="0.4">
      <c r="B14" s="3" t="s">
        <v>23</v>
      </c>
      <c r="C14" s="15">
        <f>IF(0.5&gt;IF($L$4="ja",C16,C15),1,(-1))</f>
        <v>1</v>
      </c>
      <c r="D14" s="4">
        <f>IF(IF($L$4="ja",C16,C15)&gt;$L$5,C14*(-1),C14)*IF(D$12=0,0,1)</f>
        <v>1</v>
      </c>
      <c r="E14" s="1">
        <f t="shared" ref="E14:BP14" si="41">IF(IF($L$4="ja",D16,D15)&gt;$L$5,D14*(-1),D14)*IF(E$12=0,0,1)</f>
        <v>1</v>
      </c>
      <c r="F14" s="1">
        <f t="shared" si="41"/>
        <v>1</v>
      </c>
      <c r="G14" s="1">
        <f t="shared" si="41"/>
        <v>1</v>
      </c>
      <c r="H14" s="1">
        <f t="shared" si="41"/>
        <v>1</v>
      </c>
      <c r="I14" s="1">
        <f t="shared" si="41"/>
        <v>1</v>
      </c>
      <c r="J14" s="1">
        <f t="shared" si="41"/>
        <v>1</v>
      </c>
      <c r="K14" s="1">
        <f t="shared" si="41"/>
        <v>1</v>
      </c>
      <c r="L14" s="1">
        <f t="shared" si="41"/>
        <v>1</v>
      </c>
      <c r="M14" s="1">
        <f t="shared" si="41"/>
        <v>1</v>
      </c>
      <c r="N14" s="1">
        <f t="shared" si="41"/>
        <v>1</v>
      </c>
      <c r="O14" s="1">
        <f t="shared" si="41"/>
        <v>1</v>
      </c>
      <c r="P14" s="1">
        <f t="shared" si="41"/>
        <v>1</v>
      </c>
      <c r="Q14" s="1">
        <f t="shared" si="41"/>
        <v>1</v>
      </c>
      <c r="R14" s="1">
        <f t="shared" si="41"/>
        <v>1</v>
      </c>
      <c r="S14" s="1">
        <f t="shared" si="41"/>
        <v>1</v>
      </c>
      <c r="T14" s="1">
        <f t="shared" si="41"/>
        <v>1</v>
      </c>
      <c r="U14" s="1">
        <f t="shared" si="41"/>
        <v>1</v>
      </c>
      <c r="V14" s="1">
        <f t="shared" si="41"/>
        <v>1</v>
      </c>
      <c r="W14" s="1">
        <f t="shared" si="41"/>
        <v>1</v>
      </c>
      <c r="X14" s="1">
        <f t="shared" si="41"/>
        <v>1</v>
      </c>
      <c r="Y14" s="1">
        <f t="shared" si="41"/>
        <v>1</v>
      </c>
      <c r="Z14" s="1">
        <f t="shared" si="41"/>
        <v>1</v>
      </c>
      <c r="AA14" s="1">
        <f t="shared" si="41"/>
        <v>1</v>
      </c>
      <c r="AB14" s="1">
        <f t="shared" si="41"/>
        <v>1</v>
      </c>
      <c r="AC14" s="1">
        <f t="shared" si="41"/>
        <v>1</v>
      </c>
      <c r="AD14" s="1">
        <f t="shared" si="41"/>
        <v>1</v>
      </c>
      <c r="AE14" s="1">
        <f t="shared" si="41"/>
        <v>1</v>
      </c>
      <c r="AF14" s="1">
        <f t="shared" si="41"/>
        <v>1</v>
      </c>
      <c r="AG14" s="1">
        <f t="shared" si="41"/>
        <v>1</v>
      </c>
      <c r="AH14" s="1">
        <f t="shared" si="41"/>
        <v>1</v>
      </c>
      <c r="AI14" s="1">
        <f t="shared" si="41"/>
        <v>1</v>
      </c>
      <c r="AJ14" s="1">
        <f t="shared" si="41"/>
        <v>1</v>
      </c>
      <c r="AK14" s="1">
        <f t="shared" si="41"/>
        <v>1</v>
      </c>
      <c r="AL14" s="1">
        <f t="shared" si="41"/>
        <v>1</v>
      </c>
      <c r="AM14" s="1">
        <f t="shared" si="41"/>
        <v>1</v>
      </c>
      <c r="AN14" s="1">
        <f t="shared" si="41"/>
        <v>1</v>
      </c>
      <c r="AO14" s="1">
        <f t="shared" si="41"/>
        <v>1</v>
      </c>
      <c r="AP14" s="1">
        <f t="shared" si="41"/>
        <v>1</v>
      </c>
      <c r="AQ14" s="1">
        <f t="shared" si="41"/>
        <v>1</v>
      </c>
      <c r="AR14" s="1">
        <f t="shared" si="41"/>
        <v>1</v>
      </c>
      <c r="AS14" s="1">
        <f t="shared" si="41"/>
        <v>1</v>
      </c>
      <c r="AT14" s="1">
        <f t="shared" si="41"/>
        <v>1</v>
      </c>
      <c r="AU14" s="1">
        <f t="shared" si="41"/>
        <v>1</v>
      </c>
      <c r="AV14" s="1">
        <f t="shared" si="41"/>
        <v>1</v>
      </c>
      <c r="AW14" s="1">
        <f t="shared" si="41"/>
        <v>1</v>
      </c>
      <c r="AX14" s="1">
        <f t="shared" si="41"/>
        <v>1</v>
      </c>
      <c r="AY14" s="1">
        <f t="shared" si="41"/>
        <v>1</v>
      </c>
      <c r="AZ14" s="1">
        <f t="shared" si="41"/>
        <v>1</v>
      </c>
      <c r="BA14" s="1">
        <f t="shared" si="41"/>
        <v>1</v>
      </c>
      <c r="BB14" s="1">
        <f t="shared" si="41"/>
        <v>1</v>
      </c>
      <c r="BC14" s="1">
        <f t="shared" si="41"/>
        <v>1</v>
      </c>
      <c r="BD14" s="1">
        <f t="shared" si="41"/>
        <v>1</v>
      </c>
      <c r="BE14" s="1">
        <f t="shared" si="41"/>
        <v>1</v>
      </c>
      <c r="BF14" s="1">
        <f t="shared" si="41"/>
        <v>1</v>
      </c>
      <c r="BG14" s="1">
        <f t="shared" si="41"/>
        <v>1</v>
      </c>
      <c r="BH14" s="1">
        <f t="shared" si="41"/>
        <v>1</v>
      </c>
      <c r="BI14" s="1">
        <f t="shared" si="41"/>
        <v>1</v>
      </c>
      <c r="BJ14" s="1">
        <f t="shared" si="41"/>
        <v>1</v>
      </c>
      <c r="BK14" s="1">
        <f t="shared" si="41"/>
        <v>1</v>
      </c>
      <c r="BL14" s="1">
        <f t="shared" si="41"/>
        <v>1</v>
      </c>
      <c r="BM14" s="1">
        <f t="shared" si="41"/>
        <v>1</v>
      </c>
      <c r="BN14" s="1">
        <f t="shared" si="41"/>
        <v>1</v>
      </c>
      <c r="BO14" s="1">
        <f t="shared" si="41"/>
        <v>1</v>
      </c>
      <c r="BP14" s="1">
        <f t="shared" si="41"/>
        <v>1</v>
      </c>
      <c r="BQ14" s="1">
        <f t="shared" ref="BQ14:EB14" si="42">IF(IF($L$4="ja",BP16,BP15)&gt;$L$5,BP14*(-1),BP14)*IF(BQ$12=0,0,1)</f>
        <v>1</v>
      </c>
      <c r="BR14" s="1">
        <f t="shared" si="42"/>
        <v>1</v>
      </c>
      <c r="BS14" s="1">
        <f t="shared" si="42"/>
        <v>1</v>
      </c>
      <c r="BT14" s="1">
        <f t="shared" si="42"/>
        <v>1</v>
      </c>
      <c r="BU14" s="1">
        <f t="shared" si="42"/>
        <v>1</v>
      </c>
      <c r="BV14" s="1">
        <f t="shared" si="42"/>
        <v>1</v>
      </c>
      <c r="BW14" s="1">
        <f t="shared" si="42"/>
        <v>1</v>
      </c>
      <c r="BX14" s="1">
        <f t="shared" si="42"/>
        <v>1</v>
      </c>
      <c r="BY14" s="1">
        <f t="shared" si="42"/>
        <v>1</v>
      </c>
      <c r="BZ14" s="1">
        <f t="shared" si="42"/>
        <v>1</v>
      </c>
      <c r="CA14" s="1">
        <f t="shared" si="42"/>
        <v>1</v>
      </c>
      <c r="CB14" s="1">
        <f t="shared" si="42"/>
        <v>1</v>
      </c>
      <c r="CC14" s="1">
        <f t="shared" si="42"/>
        <v>1</v>
      </c>
      <c r="CD14" s="1">
        <f t="shared" si="42"/>
        <v>1</v>
      </c>
      <c r="CE14" s="1">
        <f t="shared" si="42"/>
        <v>1</v>
      </c>
      <c r="CF14" s="1">
        <f t="shared" si="42"/>
        <v>1</v>
      </c>
      <c r="CG14" s="1">
        <f t="shared" si="42"/>
        <v>1</v>
      </c>
      <c r="CH14" s="1">
        <f t="shared" si="42"/>
        <v>1</v>
      </c>
      <c r="CI14" s="1">
        <f t="shared" si="42"/>
        <v>1</v>
      </c>
      <c r="CJ14" s="1">
        <f t="shared" si="42"/>
        <v>1</v>
      </c>
      <c r="CK14" s="1">
        <f t="shared" si="42"/>
        <v>1</v>
      </c>
      <c r="CL14" s="1">
        <f t="shared" si="42"/>
        <v>1</v>
      </c>
      <c r="CM14" s="1">
        <f t="shared" si="42"/>
        <v>1</v>
      </c>
      <c r="CN14" s="1">
        <f t="shared" si="42"/>
        <v>1</v>
      </c>
      <c r="CO14" s="1">
        <f t="shared" si="42"/>
        <v>1</v>
      </c>
      <c r="CP14" s="1">
        <f t="shared" si="42"/>
        <v>1</v>
      </c>
      <c r="CQ14" s="1">
        <f t="shared" si="42"/>
        <v>1</v>
      </c>
      <c r="CR14" s="1">
        <f t="shared" si="42"/>
        <v>1</v>
      </c>
      <c r="CS14" s="1">
        <f t="shared" si="42"/>
        <v>1</v>
      </c>
      <c r="CT14" s="1">
        <f t="shared" si="42"/>
        <v>1</v>
      </c>
      <c r="CU14" s="1">
        <f t="shared" si="42"/>
        <v>1</v>
      </c>
      <c r="CV14" s="1">
        <f t="shared" si="42"/>
        <v>1</v>
      </c>
      <c r="CW14" s="1">
        <f t="shared" si="42"/>
        <v>1</v>
      </c>
      <c r="CX14" s="1">
        <f t="shared" si="42"/>
        <v>1</v>
      </c>
      <c r="CY14" s="1">
        <f t="shared" si="42"/>
        <v>1</v>
      </c>
      <c r="CZ14" s="1">
        <f t="shared" si="42"/>
        <v>1</v>
      </c>
      <c r="DA14" s="1">
        <f t="shared" si="42"/>
        <v>1</v>
      </c>
      <c r="DB14" s="1">
        <f t="shared" si="42"/>
        <v>1</v>
      </c>
      <c r="DC14" s="1">
        <f t="shared" si="42"/>
        <v>1</v>
      </c>
      <c r="DD14" s="1">
        <f t="shared" si="42"/>
        <v>1</v>
      </c>
      <c r="DE14" s="1">
        <f t="shared" si="42"/>
        <v>1</v>
      </c>
      <c r="DF14" s="1">
        <f t="shared" si="42"/>
        <v>1</v>
      </c>
      <c r="DG14" s="1">
        <f t="shared" si="42"/>
        <v>1</v>
      </c>
      <c r="DH14" s="1">
        <f t="shared" si="42"/>
        <v>1</v>
      </c>
      <c r="DI14" s="1">
        <f t="shared" si="42"/>
        <v>1</v>
      </c>
      <c r="DJ14" s="1">
        <f t="shared" si="42"/>
        <v>1</v>
      </c>
      <c r="DK14" s="1">
        <f t="shared" si="42"/>
        <v>1</v>
      </c>
      <c r="DL14" s="1">
        <f t="shared" si="42"/>
        <v>1</v>
      </c>
      <c r="DM14" s="1">
        <f t="shared" si="42"/>
        <v>1</v>
      </c>
      <c r="DN14" s="1">
        <f t="shared" si="42"/>
        <v>1</v>
      </c>
      <c r="DO14" s="1">
        <f t="shared" si="42"/>
        <v>1</v>
      </c>
      <c r="DP14" s="1">
        <f t="shared" si="42"/>
        <v>1</v>
      </c>
      <c r="DQ14" s="1">
        <f t="shared" si="42"/>
        <v>1</v>
      </c>
      <c r="DR14" s="1">
        <f t="shared" si="42"/>
        <v>1</v>
      </c>
      <c r="DS14" s="1">
        <f t="shared" si="42"/>
        <v>1</v>
      </c>
      <c r="DT14" s="1">
        <f t="shared" si="42"/>
        <v>1</v>
      </c>
      <c r="DU14" s="1">
        <f t="shared" si="42"/>
        <v>1</v>
      </c>
      <c r="DV14" s="1">
        <f t="shared" si="42"/>
        <v>1</v>
      </c>
      <c r="DW14" s="1">
        <f t="shared" si="42"/>
        <v>1</v>
      </c>
      <c r="DX14" s="1">
        <f t="shared" si="42"/>
        <v>1</v>
      </c>
      <c r="DY14" s="1">
        <f t="shared" si="42"/>
        <v>1</v>
      </c>
      <c r="DZ14" s="1">
        <f t="shared" si="42"/>
        <v>1</v>
      </c>
      <c r="EA14" s="1">
        <f t="shared" si="42"/>
        <v>1</v>
      </c>
      <c r="EB14" s="1">
        <f t="shared" si="42"/>
        <v>1</v>
      </c>
      <c r="EC14" s="1">
        <f t="shared" ref="EC14:GN14" si="43">IF(IF($L$4="ja",EB16,EB15)&gt;$L$5,EB14*(-1),EB14)*IF(EC$12=0,0,1)</f>
        <v>1</v>
      </c>
      <c r="ED14" s="1">
        <f t="shared" si="43"/>
        <v>-1</v>
      </c>
      <c r="EE14" s="1">
        <f t="shared" si="43"/>
        <v>-1</v>
      </c>
      <c r="EF14" s="1">
        <f t="shared" si="43"/>
        <v>-1</v>
      </c>
      <c r="EG14" s="1">
        <f t="shared" si="43"/>
        <v>-1</v>
      </c>
      <c r="EH14" s="1">
        <f t="shared" si="43"/>
        <v>-1</v>
      </c>
      <c r="EI14" s="1">
        <f t="shared" si="43"/>
        <v>-1</v>
      </c>
      <c r="EJ14" s="1">
        <f t="shared" si="43"/>
        <v>-1</v>
      </c>
      <c r="EK14" s="1">
        <f t="shared" si="43"/>
        <v>-1</v>
      </c>
      <c r="EL14" s="1">
        <f t="shared" si="43"/>
        <v>-1</v>
      </c>
      <c r="EM14" s="1">
        <f t="shared" si="43"/>
        <v>-1</v>
      </c>
      <c r="EN14" s="1">
        <f t="shared" si="43"/>
        <v>-1</v>
      </c>
      <c r="EO14" s="1">
        <f t="shared" si="43"/>
        <v>-1</v>
      </c>
      <c r="EP14" s="1">
        <f t="shared" si="43"/>
        <v>-1</v>
      </c>
      <c r="EQ14" s="1">
        <f t="shared" si="43"/>
        <v>-1</v>
      </c>
      <c r="ER14" s="1">
        <f t="shared" si="43"/>
        <v>-1</v>
      </c>
      <c r="ES14" s="1">
        <f t="shared" si="43"/>
        <v>-1</v>
      </c>
      <c r="ET14" s="1">
        <f t="shared" si="43"/>
        <v>-1</v>
      </c>
      <c r="EU14" s="1">
        <f t="shared" si="43"/>
        <v>-1</v>
      </c>
      <c r="EV14" s="1">
        <f t="shared" si="43"/>
        <v>-1</v>
      </c>
      <c r="EW14" s="1">
        <f t="shared" si="43"/>
        <v>-1</v>
      </c>
      <c r="EX14" s="1">
        <f t="shared" si="43"/>
        <v>-1</v>
      </c>
      <c r="EY14" s="1">
        <f t="shared" si="43"/>
        <v>-1</v>
      </c>
      <c r="EZ14" s="1">
        <f t="shared" si="43"/>
        <v>-1</v>
      </c>
      <c r="FA14" s="1">
        <f t="shared" si="43"/>
        <v>-1</v>
      </c>
      <c r="FB14" s="1">
        <f t="shared" si="43"/>
        <v>-1</v>
      </c>
      <c r="FC14" s="1">
        <f t="shared" si="43"/>
        <v>-1</v>
      </c>
      <c r="FD14" s="1">
        <f t="shared" si="43"/>
        <v>-1</v>
      </c>
      <c r="FE14" s="1">
        <f t="shared" si="43"/>
        <v>-1</v>
      </c>
      <c r="FF14" s="1">
        <f t="shared" si="43"/>
        <v>-1</v>
      </c>
      <c r="FG14" s="1">
        <f t="shared" si="43"/>
        <v>-1</v>
      </c>
      <c r="FH14" s="1">
        <f t="shared" si="43"/>
        <v>-1</v>
      </c>
      <c r="FI14" s="1">
        <f t="shared" si="43"/>
        <v>-1</v>
      </c>
      <c r="FJ14" s="1">
        <f t="shared" si="43"/>
        <v>-1</v>
      </c>
      <c r="FK14" s="1">
        <f t="shared" si="43"/>
        <v>-1</v>
      </c>
      <c r="FL14" s="1">
        <f t="shared" si="43"/>
        <v>-1</v>
      </c>
      <c r="FM14" s="1">
        <f t="shared" si="43"/>
        <v>-1</v>
      </c>
      <c r="FN14" s="1">
        <f t="shared" si="43"/>
        <v>-1</v>
      </c>
      <c r="FO14" s="1">
        <f t="shared" si="43"/>
        <v>-1</v>
      </c>
      <c r="FP14" s="1">
        <f t="shared" si="43"/>
        <v>-1</v>
      </c>
      <c r="FQ14" s="1">
        <f t="shared" si="43"/>
        <v>-1</v>
      </c>
      <c r="FR14" s="1">
        <f t="shared" si="43"/>
        <v>-1</v>
      </c>
      <c r="FS14" s="1">
        <f t="shared" si="43"/>
        <v>-1</v>
      </c>
      <c r="FT14" s="1">
        <f t="shared" si="43"/>
        <v>-1</v>
      </c>
      <c r="FU14" s="1">
        <f t="shared" si="43"/>
        <v>-1</v>
      </c>
      <c r="FV14" s="1">
        <f t="shared" si="43"/>
        <v>-1</v>
      </c>
      <c r="FW14" s="1">
        <f t="shared" si="43"/>
        <v>-1</v>
      </c>
      <c r="FX14" s="1">
        <f t="shared" si="43"/>
        <v>-1</v>
      </c>
      <c r="FY14" s="1">
        <f t="shared" si="43"/>
        <v>-1</v>
      </c>
      <c r="FZ14" s="1">
        <f t="shared" si="43"/>
        <v>-1</v>
      </c>
      <c r="GA14" s="1">
        <f t="shared" si="43"/>
        <v>-1</v>
      </c>
      <c r="GB14" s="1">
        <f t="shared" si="43"/>
        <v>-1</v>
      </c>
      <c r="GC14" s="1">
        <f t="shared" si="43"/>
        <v>-1</v>
      </c>
      <c r="GD14" s="1">
        <f t="shared" si="43"/>
        <v>-1</v>
      </c>
      <c r="GE14" s="1">
        <f t="shared" si="43"/>
        <v>-1</v>
      </c>
      <c r="GF14" s="1">
        <f t="shared" si="43"/>
        <v>-1</v>
      </c>
      <c r="GG14" s="1">
        <f t="shared" si="43"/>
        <v>-1</v>
      </c>
      <c r="GH14" s="1">
        <f t="shared" si="43"/>
        <v>-1</v>
      </c>
      <c r="GI14" s="1">
        <f t="shared" si="43"/>
        <v>-1</v>
      </c>
      <c r="GJ14" s="1">
        <f t="shared" si="43"/>
        <v>-1</v>
      </c>
      <c r="GK14" s="1">
        <f t="shared" si="43"/>
        <v>-1</v>
      </c>
      <c r="GL14" s="1">
        <f t="shared" si="43"/>
        <v>1</v>
      </c>
      <c r="GM14" s="1">
        <f t="shared" si="43"/>
        <v>1</v>
      </c>
      <c r="GN14" s="1">
        <f t="shared" si="43"/>
        <v>1</v>
      </c>
      <c r="GO14" s="1">
        <f t="shared" ref="GO14:IZ14" si="44">IF(IF($L$4="ja",GN16,GN15)&gt;$L$5,GN14*(-1),GN14)*IF(GO$12=0,0,1)</f>
        <v>1</v>
      </c>
      <c r="GP14" s="1">
        <f t="shared" si="44"/>
        <v>1</v>
      </c>
      <c r="GQ14" s="1">
        <f t="shared" si="44"/>
        <v>1</v>
      </c>
      <c r="GR14" s="1">
        <f t="shared" si="44"/>
        <v>1</v>
      </c>
      <c r="GS14" s="1">
        <f t="shared" si="44"/>
        <v>1</v>
      </c>
      <c r="GT14" s="1">
        <f t="shared" si="44"/>
        <v>1</v>
      </c>
      <c r="GU14" s="1">
        <f t="shared" si="44"/>
        <v>1</v>
      </c>
      <c r="GV14" s="1">
        <f t="shared" si="44"/>
        <v>1</v>
      </c>
      <c r="GW14" s="1">
        <f t="shared" si="44"/>
        <v>1</v>
      </c>
      <c r="GX14" s="1">
        <f t="shared" si="44"/>
        <v>1</v>
      </c>
      <c r="GY14" s="1">
        <f t="shared" si="44"/>
        <v>1</v>
      </c>
      <c r="GZ14" s="1">
        <f t="shared" si="44"/>
        <v>1</v>
      </c>
      <c r="HA14" s="1">
        <f t="shared" si="44"/>
        <v>1</v>
      </c>
      <c r="HB14" s="1">
        <f t="shared" si="44"/>
        <v>1</v>
      </c>
      <c r="HC14" s="1">
        <f t="shared" si="44"/>
        <v>1</v>
      </c>
      <c r="HD14" s="1">
        <f t="shared" si="44"/>
        <v>1</v>
      </c>
      <c r="HE14" s="1">
        <f t="shared" si="44"/>
        <v>1</v>
      </c>
      <c r="HF14" s="1">
        <f t="shared" si="44"/>
        <v>1</v>
      </c>
      <c r="HG14" s="1">
        <f t="shared" si="44"/>
        <v>1</v>
      </c>
      <c r="HH14" s="1">
        <f t="shared" si="44"/>
        <v>1</v>
      </c>
      <c r="HI14" s="1">
        <f t="shared" si="44"/>
        <v>1</v>
      </c>
      <c r="HJ14" s="1">
        <f t="shared" si="44"/>
        <v>1</v>
      </c>
      <c r="HK14" s="1">
        <f t="shared" si="44"/>
        <v>1</v>
      </c>
      <c r="HL14" s="1">
        <f t="shared" si="44"/>
        <v>1</v>
      </c>
      <c r="HM14" s="1">
        <f t="shared" si="44"/>
        <v>1</v>
      </c>
      <c r="HN14" s="1">
        <f t="shared" si="44"/>
        <v>1</v>
      </c>
      <c r="HO14" s="1">
        <f t="shared" si="44"/>
        <v>1</v>
      </c>
      <c r="HP14" s="1">
        <f t="shared" si="44"/>
        <v>1</v>
      </c>
      <c r="HQ14" s="1">
        <f t="shared" si="44"/>
        <v>1</v>
      </c>
      <c r="HR14" s="1">
        <f t="shared" si="44"/>
        <v>1</v>
      </c>
      <c r="HS14" s="1">
        <f t="shared" si="44"/>
        <v>1</v>
      </c>
      <c r="HT14" s="1">
        <f t="shared" si="44"/>
        <v>-1</v>
      </c>
      <c r="HU14" s="1">
        <f t="shared" si="44"/>
        <v>-1</v>
      </c>
      <c r="HV14" s="1">
        <f t="shared" si="44"/>
        <v>-1</v>
      </c>
      <c r="HW14" s="1">
        <f t="shared" si="44"/>
        <v>-1</v>
      </c>
      <c r="HX14" s="1">
        <f t="shared" si="44"/>
        <v>-1</v>
      </c>
      <c r="HY14" s="1">
        <f t="shared" si="44"/>
        <v>-1</v>
      </c>
      <c r="HZ14" s="1">
        <f t="shared" si="44"/>
        <v>1</v>
      </c>
      <c r="IA14" s="1">
        <f t="shared" si="44"/>
        <v>1</v>
      </c>
      <c r="IB14" s="1">
        <f t="shared" si="44"/>
        <v>1</v>
      </c>
      <c r="IC14" s="1">
        <f t="shared" si="44"/>
        <v>1</v>
      </c>
      <c r="ID14" s="1">
        <f t="shared" si="44"/>
        <v>1</v>
      </c>
      <c r="IE14" s="1">
        <f t="shared" si="44"/>
        <v>1</v>
      </c>
      <c r="IF14" s="1">
        <f t="shared" si="44"/>
        <v>1</v>
      </c>
      <c r="IG14" s="1">
        <f t="shared" si="44"/>
        <v>1</v>
      </c>
      <c r="IH14" s="1">
        <f t="shared" si="44"/>
        <v>1</v>
      </c>
      <c r="II14" s="1">
        <f t="shared" si="44"/>
        <v>1</v>
      </c>
      <c r="IJ14" s="1">
        <f t="shared" si="44"/>
        <v>1</v>
      </c>
      <c r="IK14" s="1">
        <f t="shared" si="44"/>
        <v>1</v>
      </c>
      <c r="IL14" s="1">
        <f t="shared" si="44"/>
        <v>1</v>
      </c>
      <c r="IM14" s="1">
        <f t="shared" si="44"/>
        <v>1</v>
      </c>
      <c r="IN14" s="1">
        <f t="shared" si="44"/>
        <v>1</v>
      </c>
      <c r="IO14" s="1">
        <f t="shared" si="44"/>
        <v>1</v>
      </c>
      <c r="IP14" s="1">
        <f t="shared" si="44"/>
        <v>1</v>
      </c>
      <c r="IQ14" s="1">
        <f t="shared" si="44"/>
        <v>1</v>
      </c>
      <c r="IR14" s="1">
        <f t="shared" si="44"/>
        <v>1</v>
      </c>
      <c r="IS14" s="1">
        <f t="shared" si="44"/>
        <v>1</v>
      </c>
      <c r="IT14" s="1">
        <f t="shared" si="44"/>
        <v>1</v>
      </c>
      <c r="IU14" s="1">
        <f t="shared" si="44"/>
        <v>1</v>
      </c>
      <c r="IV14" s="1">
        <f t="shared" si="44"/>
        <v>1</v>
      </c>
      <c r="IW14" s="1">
        <f t="shared" si="44"/>
        <v>1</v>
      </c>
      <c r="IX14" s="1">
        <f t="shared" si="44"/>
        <v>1</v>
      </c>
      <c r="IY14" s="1">
        <f t="shared" si="44"/>
        <v>1</v>
      </c>
      <c r="IZ14" s="1">
        <f t="shared" si="44"/>
        <v>1</v>
      </c>
      <c r="JA14" s="1">
        <f t="shared" ref="JA14:LL14" si="45">IF(IF($L$4="ja",IZ16,IZ15)&gt;$L$5,IZ14*(-1),IZ14)*IF(JA$12=0,0,1)</f>
        <v>1</v>
      </c>
      <c r="JB14" s="1">
        <f t="shared" si="45"/>
        <v>1</v>
      </c>
      <c r="JC14" s="1">
        <f t="shared" si="45"/>
        <v>1</v>
      </c>
      <c r="JD14" s="1">
        <f t="shared" si="45"/>
        <v>1</v>
      </c>
      <c r="JE14" s="1">
        <f t="shared" si="45"/>
        <v>1</v>
      </c>
      <c r="JF14" s="1">
        <f t="shared" si="45"/>
        <v>1</v>
      </c>
      <c r="JG14" s="1">
        <f t="shared" si="45"/>
        <v>1</v>
      </c>
      <c r="JH14" s="1">
        <f t="shared" si="45"/>
        <v>1</v>
      </c>
      <c r="JI14" s="1">
        <f t="shared" si="45"/>
        <v>1</v>
      </c>
      <c r="JJ14" s="1">
        <f t="shared" si="45"/>
        <v>1</v>
      </c>
      <c r="JK14" s="1">
        <f t="shared" si="45"/>
        <v>1</v>
      </c>
      <c r="JL14" s="1">
        <f t="shared" si="45"/>
        <v>1</v>
      </c>
      <c r="JM14" s="1">
        <f t="shared" si="45"/>
        <v>1</v>
      </c>
      <c r="JN14" s="1">
        <f t="shared" si="45"/>
        <v>1</v>
      </c>
      <c r="JO14" s="1">
        <f t="shared" si="45"/>
        <v>1</v>
      </c>
      <c r="JP14" s="1">
        <f t="shared" si="45"/>
        <v>1</v>
      </c>
      <c r="JQ14" s="1">
        <f t="shared" si="45"/>
        <v>1</v>
      </c>
      <c r="JR14" s="1">
        <f t="shared" si="45"/>
        <v>1</v>
      </c>
      <c r="JS14" s="1">
        <f t="shared" si="45"/>
        <v>1</v>
      </c>
      <c r="JT14" s="1">
        <f t="shared" si="45"/>
        <v>1</v>
      </c>
      <c r="JU14" s="1">
        <f t="shared" si="45"/>
        <v>1</v>
      </c>
      <c r="JV14" s="1">
        <f t="shared" si="45"/>
        <v>1</v>
      </c>
      <c r="JW14" s="1">
        <f t="shared" si="45"/>
        <v>1</v>
      </c>
      <c r="JX14" s="1">
        <f t="shared" si="45"/>
        <v>1</v>
      </c>
      <c r="JY14" s="1">
        <f t="shared" si="45"/>
        <v>1</v>
      </c>
      <c r="JZ14" s="1">
        <f t="shared" si="45"/>
        <v>1</v>
      </c>
      <c r="KA14" s="1">
        <f t="shared" si="45"/>
        <v>1</v>
      </c>
      <c r="KB14" s="1">
        <f t="shared" si="45"/>
        <v>1</v>
      </c>
      <c r="KC14" s="1">
        <f t="shared" si="45"/>
        <v>1</v>
      </c>
      <c r="KD14" s="1">
        <f t="shared" si="45"/>
        <v>1</v>
      </c>
      <c r="KE14" s="1">
        <f t="shared" si="45"/>
        <v>1</v>
      </c>
      <c r="KF14" s="1">
        <f t="shared" si="45"/>
        <v>1</v>
      </c>
      <c r="KG14" s="1">
        <f t="shared" si="45"/>
        <v>1</v>
      </c>
      <c r="KH14" s="1">
        <f t="shared" si="45"/>
        <v>1</v>
      </c>
      <c r="KI14" s="1">
        <f t="shared" si="45"/>
        <v>1</v>
      </c>
      <c r="KJ14" s="1">
        <f t="shared" si="45"/>
        <v>1</v>
      </c>
      <c r="KK14" s="1">
        <f t="shared" si="45"/>
        <v>1</v>
      </c>
      <c r="KL14" s="1">
        <f t="shared" si="45"/>
        <v>1</v>
      </c>
      <c r="KM14" s="1">
        <f t="shared" si="45"/>
        <v>1</v>
      </c>
      <c r="KN14" s="1">
        <f t="shared" si="45"/>
        <v>1</v>
      </c>
      <c r="KO14" s="1">
        <f t="shared" si="45"/>
        <v>1</v>
      </c>
      <c r="KP14" s="1">
        <f t="shared" si="45"/>
        <v>1</v>
      </c>
      <c r="KQ14" s="1">
        <f t="shared" si="45"/>
        <v>1</v>
      </c>
      <c r="KR14" s="1">
        <f t="shared" si="45"/>
        <v>1</v>
      </c>
      <c r="KS14" s="1">
        <f t="shared" si="45"/>
        <v>1</v>
      </c>
      <c r="KT14" s="1">
        <f t="shared" si="45"/>
        <v>1</v>
      </c>
      <c r="KU14" s="1">
        <f t="shared" si="45"/>
        <v>1</v>
      </c>
      <c r="KV14" s="1">
        <f t="shared" si="45"/>
        <v>1</v>
      </c>
      <c r="KW14" s="1">
        <f t="shared" si="45"/>
        <v>1</v>
      </c>
      <c r="KX14" s="1">
        <f t="shared" si="45"/>
        <v>1</v>
      </c>
      <c r="KY14" s="1">
        <f t="shared" si="45"/>
        <v>1</v>
      </c>
      <c r="KZ14" s="1">
        <f t="shared" si="45"/>
        <v>1</v>
      </c>
      <c r="LA14" s="1">
        <f t="shared" si="45"/>
        <v>1</v>
      </c>
      <c r="LB14" s="1">
        <f t="shared" si="45"/>
        <v>1</v>
      </c>
      <c r="LC14" s="1">
        <f t="shared" si="45"/>
        <v>1</v>
      </c>
      <c r="LD14" s="1">
        <f t="shared" si="45"/>
        <v>1</v>
      </c>
      <c r="LE14" s="1">
        <f t="shared" si="45"/>
        <v>1</v>
      </c>
      <c r="LF14" s="1">
        <f t="shared" si="45"/>
        <v>1</v>
      </c>
      <c r="LG14" s="1">
        <f t="shared" si="45"/>
        <v>1</v>
      </c>
      <c r="LH14" s="1">
        <f t="shared" si="45"/>
        <v>1</v>
      </c>
      <c r="LI14" s="1">
        <f t="shared" si="45"/>
        <v>1</v>
      </c>
      <c r="LJ14" s="1">
        <f t="shared" si="45"/>
        <v>1</v>
      </c>
      <c r="LK14" s="1">
        <f t="shared" si="45"/>
        <v>1</v>
      </c>
      <c r="LL14" s="1">
        <f t="shared" si="45"/>
        <v>1</v>
      </c>
      <c r="LM14" s="1">
        <f t="shared" ref="LM14:NX14" si="46">IF(IF($L$4="ja",LL16,LL15)&gt;$L$5,LL14*(-1),LL14)*IF(LM$12=0,0,1)</f>
        <v>1</v>
      </c>
      <c r="LN14" s="1">
        <f t="shared" si="46"/>
        <v>1</v>
      </c>
      <c r="LO14" s="1">
        <f t="shared" si="46"/>
        <v>1</v>
      </c>
      <c r="LP14" s="1">
        <f t="shared" si="46"/>
        <v>1</v>
      </c>
      <c r="LQ14" s="1">
        <f t="shared" si="46"/>
        <v>1</v>
      </c>
      <c r="LR14" s="1">
        <f t="shared" si="46"/>
        <v>1</v>
      </c>
      <c r="LS14" s="1">
        <f t="shared" si="46"/>
        <v>1</v>
      </c>
      <c r="LT14" s="1">
        <f t="shared" si="46"/>
        <v>1</v>
      </c>
      <c r="LU14" s="1">
        <f t="shared" si="46"/>
        <v>1</v>
      </c>
      <c r="LV14" s="1">
        <f t="shared" si="46"/>
        <v>1</v>
      </c>
      <c r="LW14" s="1">
        <f t="shared" si="46"/>
        <v>1</v>
      </c>
      <c r="LX14" s="1">
        <f t="shared" si="46"/>
        <v>1</v>
      </c>
      <c r="LY14" s="1">
        <f t="shared" si="46"/>
        <v>1</v>
      </c>
      <c r="LZ14" s="1">
        <f t="shared" si="46"/>
        <v>1</v>
      </c>
      <c r="MA14" s="1">
        <f t="shared" si="46"/>
        <v>1</v>
      </c>
      <c r="MB14" s="1">
        <f t="shared" si="46"/>
        <v>1</v>
      </c>
      <c r="MC14" s="1">
        <f t="shared" si="46"/>
        <v>1</v>
      </c>
      <c r="MD14" s="1">
        <f t="shared" si="46"/>
        <v>1</v>
      </c>
      <c r="ME14" s="1">
        <f t="shared" si="46"/>
        <v>1</v>
      </c>
      <c r="MF14" s="1">
        <f t="shared" si="46"/>
        <v>1</v>
      </c>
      <c r="MG14" s="1">
        <f t="shared" si="46"/>
        <v>1</v>
      </c>
      <c r="MH14" s="1">
        <f t="shared" si="46"/>
        <v>1</v>
      </c>
      <c r="MI14" s="1">
        <f t="shared" si="46"/>
        <v>1</v>
      </c>
      <c r="MJ14" s="1">
        <f t="shared" si="46"/>
        <v>1</v>
      </c>
      <c r="MK14" s="1">
        <f t="shared" si="46"/>
        <v>1</v>
      </c>
      <c r="ML14" s="1">
        <f t="shared" si="46"/>
        <v>1</v>
      </c>
      <c r="MM14" s="1">
        <f t="shared" si="46"/>
        <v>1</v>
      </c>
      <c r="MN14" s="1">
        <f t="shared" si="46"/>
        <v>1</v>
      </c>
      <c r="MO14" s="1">
        <f t="shared" si="46"/>
        <v>1</v>
      </c>
      <c r="MP14" s="1">
        <f t="shared" si="46"/>
        <v>1</v>
      </c>
      <c r="MQ14" s="1">
        <f t="shared" si="46"/>
        <v>1</v>
      </c>
      <c r="MR14" s="1">
        <f t="shared" si="46"/>
        <v>1</v>
      </c>
      <c r="MS14" s="1">
        <f t="shared" si="46"/>
        <v>1</v>
      </c>
      <c r="MT14" s="1">
        <f t="shared" si="46"/>
        <v>1</v>
      </c>
      <c r="MU14" s="1">
        <f t="shared" si="46"/>
        <v>1</v>
      </c>
      <c r="MV14" s="1">
        <f t="shared" si="46"/>
        <v>1</v>
      </c>
      <c r="MW14" s="1">
        <f t="shared" si="46"/>
        <v>1</v>
      </c>
      <c r="MX14" s="1">
        <f t="shared" si="46"/>
        <v>1</v>
      </c>
      <c r="MY14" s="1">
        <f t="shared" si="46"/>
        <v>1</v>
      </c>
      <c r="MZ14" s="1">
        <f t="shared" si="46"/>
        <v>1</v>
      </c>
      <c r="NA14" s="1">
        <f t="shared" si="46"/>
        <v>1</v>
      </c>
      <c r="NB14" s="1">
        <f t="shared" si="46"/>
        <v>1</v>
      </c>
      <c r="NC14" s="1">
        <f t="shared" si="46"/>
        <v>1</v>
      </c>
      <c r="ND14" s="1">
        <f t="shared" si="46"/>
        <v>1</v>
      </c>
      <c r="NE14" s="1">
        <f t="shared" si="46"/>
        <v>1</v>
      </c>
      <c r="NF14" s="1">
        <f t="shared" si="46"/>
        <v>1</v>
      </c>
      <c r="NG14" s="1">
        <f t="shared" si="46"/>
        <v>1</v>
      </c>
      <c r="NH14" s="1">
        <f t="shared" si="46"/>
        <v>1</v>
      </c>
      <c r="NI14" s="1">
        <f t="shared" si="46"/>
        <v>1</v>
      </c>
      <c r="NJ14" s="1">
        <f t="shared" si="46"/>
        <v>1</v>
      </c>
      <c r="NK14" s="1">
        <f t="shared" si="46"/>
        <v>1</v>
      </c>
      <c r="NL14" s="1">
        <f t="shared" si="46"/>
        <v>1</v>
      </c>
      <c r="NM14" s="1">
        <f t="shared" si="46"/>
        <v>1</v>
      </c>
      <c r="NN14" s="1">
        <f t="shared" si="46"/>
        <v>1</v>
      </c>
      <c r="NO14" s="1">
        <f t="shared" si="46"/>
        <v>1</v>
      </c>
      <c r="NP14" s="1">
        <f t="shared" si="46"/>
        <v>1</v>
      </c>
      <c r="NQ14" s="1">
        <f t="shared" si="46"/>
        <v>1</v>
      </c>
      <c r="NR14" s="1">
        <f t="shared" si="46"/>
        <v>1</v>
      </c>
      <c r="NS14" s="1">
        <f t="shared" si="46"/>
        <v>1</v>
      </c>
      <c r="NT14" s="1">
        <f t="shared" si="46"/>
        <v>1</v>
      </c>
      <c r="NU14" s="1">
        <f t="shared" si="46"/>
        <v>1</v>
      </c>
      <c r="NV14" s="1">
        <f t="shared" si="46"/>
        <v>1</v>
      </c>
      <c r="NW14" s="1">
        <f t="shared" si="46"/>
        <v>1</v>
      </c>
      <c r="NX14" s="1">
        <f t="shared" si="46"/>
        <v>1</v>
      </c>
      <c r="NY14" s="1">
        <f t="shared" ref="NY14:QJ14" si="47">IF(IF($L$4="ja",NX16,NX15)&gt;$L$5,NX14*(-1),NX14)*IF(NY$12=0,0,1)</f>
        <v>1</v>
      </c>
      <c r="NZ14" s="1">
        <f t="shared" si="47"/>
        <v>1</v>
      </c>
      <c r="OA14" s="1">
        <f t="shared" si="47"/>
        <v>1</v>
      </c>
      <c r="OB14" s="1">
        <f t="shared" si="47"/>
        <v>1</v>
      </c>
      <c r="OC14" s="1">
        <f t="shared" si="47"/>
        <v>1</v>
      </c>
      <c r="OD14" s="1">
        <f t="shared" si="47"/>
        <v>1</v>
      </c>
      <c r="OE14" s="1">
        <f t="shared" si="47"/>
        <v>1</v>
      </c>
      <c r="OF14" s="1">
        <f t="shared" si="47"/>
        <v>1</v>
      </c>
      <c r="OG14" s="1">
        <f t="shared" si="47"/>
        <v>1</v>
      </c>
      <c r="OH14" s="1">
        <f t="shared" si="47"/>
        <v>1</v>
      </c>
      <c r="OI14" s="1">
        <f t="shared" si="47"/>
        <v>1</v>
      </c>
      <c r="OJ14" s="1">
        <f t="shared" si="47"/>
        <v>1</v>
      </c>
      <c r="OK14" s="1">
        <f t="shared" si="47"/>
        <v>1</v>
      </c>
      <c r="OL14" s="1">
        <f t="shared" si="47"/>
        <v>1</v>
      </c>
      <c r="OM14" s="1">
        <f t="shared" si="47"/>
        <v>1</v>
      </c>
      <c r="ON14" s="1">
        <f t="shared" si="47"/>
        <v>1</v>
      </c>
      <c r="OO14" s="1">
        <f t="shared" si="47"/>
        <v>1</v>
      </c>
      <c r="OP14" s="1">
        <f t="shared" si="47"/>
        <v>1</v>
      </c>
      <c r="OQ14" s="1">
        <f t="shared" si="47"/>
        <v>1</v>
      </c>
      <c r="OR14" s="1">
        <f t="shared" si="47"/>
        <v>1</v>
      </c>
      <c r="OS14" s="1">
        <f t="shared" si="47"/>
        <v>1</v>
      </c>
      <c r="OT14" s="1">
        <f t="shared" si="47"/>
        <v>1</v>
      </c>
      <c r="OU14" s="1">
        <f t="shared" si="47"/>
        <v>1</v>
      </c>
      <c r="OV14" s="1">
        <f t="shared" si="47"/>
        <v>1</v>
      </c>
      <c r="OW14" s="1">
        <f t="shared" si="47"/>
        <v>1</v>
      </c>
      <c r="OX14" s="1">
        <f t="shared" si="47"/>
        <v>1</v>
      </c>
      <c r="OY14" s="1">
        <f t="shared" si="47"/>
        <v>1</v>
      </c>
      <c r="OZ14" s="1">
        <f t="shared" si="47"/>
        <v>1</v>
      </c>
      <c r="PA14" s="1">
        <f t="shared" si="47"/>
        <v>1</v>
      </c>
      <c r="PB14" s="1">
        <f t="shared" si="47"/>
        <v>1</v>
      </c>
      <c r="PC14" s="1">
        <f t="shared" si="47"/>
        <v>1</v>
      </c>
      <c r="PD14" s="1">
        <f t="shared" si="47"/>
        <v>1</v>
      </c>
      <c r="PE14" s="1">
        <f t="shared" si="47"/>
        <v>1</v>
      </c>
      <c r="PF14" s="1">
        <f t="shared" si="47"/>
        <v>1</v>
      </c>
      <c r="PG14" s="1">
        <f t="shared" si="47"/>
        <v>1</v>
      </c>
      <c r="PH14" s="1">
        <f t="shared" si="47"/>
        <v>1</v>
      </c>
      <c r="PI14" s="1">
        <f t="shared" si="47"/>
        <v>1</v>
      </c>
      <c r="PJ14" s="1">
        <f t="shared" si="47"/>
        <v>1</v>
      </c>
      <c r="PK14" s="1">
        <f t="shared" si="47"/>
        <v>1</v>
      </c>
      <c r="PL14" s="1">
        <f t="shared" si="47"/>
        <v>1</v>
      </c>
      <c r="PM14" s="1">
        <f t="shared" si="47"/>
        <v>1</v>
      </c>
      <c r="PN14" s="1">
        <f t="shared" si="47"/>
        <v>1</v>
      </c>
      <c r="PO14" s="1">
        <f t="shared" si="47"/>
        <v>1</v>
      </c>
      <c r="PP14" s="1">
        <f t="shared" si="47"/>
        <v>1</v>
      </c>
      <c r="PQ14" s="1">
        <f t="shared" si="47"/>
        <v>1</v>
      </c>
      <c r="PR14" s="1">
        <f t="shared" si="47"/>
        <v>1</v>
      </c>
      <c r="PS14" s="1">
        <f t="shared" si="47"/>
        <v>1</v>
      </c>
      <c r="PT14" s="1">
        <f t="shared" si="47"/>
        <v>1</v>
      </c>
      <c r="PU14" s="1">
        <f t="shared" si="47"/>
        <v>1</v>
      </c>
      <c r="PV14" s="1">
        <f t="shared" si="47"/>
        <v>1</v>
      </c>
      <c r="PW14" s="1">
        <f t="shared" si="47"/>
        <v>1</v>
      </c>
      <c r="PX14" s="1">
        <f t="shared" si="47"/>
        <v>1</v>
      </c>
      <c r="PY14" s="1">
        <f t="shared" si="47"/>
        <v>1</v>
      </c>
      <c r="PZ14" s="1">
        <f t="shared" si="47"/>
        <v>1</v>
      </c>
      <c r="QA14" s="1">
        <f t="shared" si="47"/>
        <v>1</v>
      </c>
      <c r="QB14" s="1">
        <f t="shared" si="47"/>
        <v>1</v>
      </c>
      <c r="QC14" s="1">
        <f t="shared" si="47"/>
        <v>1</v>
      </c>
      <c r="QD14" s="1">
        <f t="shared" si="47"/>
        <v>1</v>
      </c>
      <c r="QE14" s="1">
        <f t="shared" si="47"/>
        <v>1</v>
      </c>
      <c r="QF14" s="1">
        <f t="shared" si="47"/>
        <v>1</v>
      </c>
      <c r="QG14" s="1">
        <f t="shared" si="47"/>
        <v>1</v>
      </c>
      <c r="QH14" s="1">
        <f t="shared" si="47"/>
        <v>1</v>
      </c>
      <c r="QI14" s="1">
        <f t="shared" si="47"/>
        <v>1</v>
      </c>
      <c r="QJ14" s="1">
        <f t="shared" si="47"/>
        <v>1</v>
      </c>
      <c r="QK14" s="1">
        <f t="shared" ref="QK14:SV14" si="48">IF(IF($L$4="ja",QJ16,QJ15)&gt;$L$5,QJ14*(-1),QJ14)*IF(QK$12=0,0,1)</f>
        <v>1</v>
      </c>
      <c r="QL14" s="1">
        <f t="shared" si="48"/>
        <v>1</v>
      </c>
      <c r="QM14" s="1">
        <f t="shared" si="48"/>
        <v>1</v>
      </c>
      <c r="QN14" s="1">
        <f t="shared" si="48"/>
        <v>1</v>
      </c>
      <c r="QO14" s="1">
        <f t="shared" si="48"/>
        <v>1</v>
      </c>
      <c r="QP14" s="1">
        <f t="shared" si="48"/>
        <v>1</v>
      </c>
      <c r="QQ14" s="1">
        <f t="shared" si="48"/>
        <v>1</v>
      </c>
      <c r="QR14" s="1">
        <f t="shared" si="48"/>
        <v>1</v>
      </c>
      <c r="QS14" s="1">
        <f t="shared" si="48"/>
        <v>1</v>
      </c>
      <c r="QT14" s="1">
        <f t="shared" si="48"/>
        <v>1</v>
      </c>
      <c r="QU14" s="1">
        <f t="shared" si="48"/>
        <v>1</v>
      </c>
      <c r="QV14" s="1">
        <f t="shared" si="48"/>
        <v>1</v>
      </c>
      <c r="QW14" s="1">
        <f t="shared" si="48"/>
        <v>1</v>
      </c>
      <c r="QX14" s="1">
        <f t="shared" si="48"/>
        <v>1</v>
      </c>
      <c r="QY14" s="1">
        <f t="shared" si="48"/>
        <v>1</v>
      </c>
      <c r="QZ14" s="1">
        <f t="shared" si="48"/>
        <v>1</v>
      </c>
      <c r="RA14" s="1">
        <f t="shared" si="48"/>
        <v>1</v>
      </c>
      <c r="RB14" s="1">
        <f t="shared" si="48"/>
        <v>1</v>
      </c>
      <c r="RC14" s="1">
        <f t="shared" si="48"/>
        <v>1</v>
      </c>
      <c r="RD14" s="1">
        <f t="shared" si="48"/>
        <v>1</v>
      </c>
      <c r="RE14" s="1">
        <f t="shared" si="48"/>
        <v>1</v>
      </c>
      <c r="RF14" s="1">
        <f t="shared" si="48"/>
        <v>1</v>
      </c>
      <c r="RG14" s="1">
        <f t="shared" si="48"/>
        <v>1</v>
      </c>
      <c r="RH14" s="1">
        <f t="shared" si="48"/>
        <v>1</v>
      </c>
      <c r="RI14" s="1">
        <f t="shared" si="48"/>
        <v>1</v>
      </c>
      <c r="RJ14" s="1">
        <f t="shared" si="48"/>
        <v>1</v>
      </c>
      <c r="RK14" s="1">
        <f t="shared" si="48"/>
        <v>1</v>
      </c>
      <c r="RL14" s="1">
        <f t="shared" si="48"/>
        <v>1</v>
      </c>
      <c r="RM14" s="1">
        <f t="shared" si="48"/>
        <v>1</v>
      </c>
      <c r="RN14" s="1">
        <f t="shared" si="48"/>
        <v>1</v>
      </c>
      <c r="RO14" s="1">
        <f t="shared" si="48"/>
        <v>1</v>
      </c>
      <c r="RP14" s="1">
        <f t="shared" si="48"/>
        <v>1</v>
      </c>
      <c r="RQ14" s="1">
        <f t="shared" si="48"/>
        <v>1</v>
      </c>
      <c r="RR14" s="1">
        <f t="shared" si="48"/>
        <v>1</v>
      </c>
      <c r="RS14" s="1">
        <f t="shared" si="48"/>
        <v>1</v>
      </c>
      <c r="RT14" s="1">
        <f t="shared" si="48"/>
        <v>1</v>
      </c>
      <c r="RU14" s="1">
        <f t="shared" si="48"/>
        <v>1</v>
      </c>
      <c r="RV14" s="1">
        <f t="shared" si="48"/>
        <v>1</v>
      </c>
      <c r="RW14" s="1">
        <f t="shared" si="48"/>
        <v>1</v>
      </c>
      <c r="RX14" s="1">
        <f t="shared" si="48"/>
        <v>1</v>
      </c>
      <c r="RY14" s="1">
        <f t="shared" si="48"/>
        <v>1</v>
      </c>
      <c r="RZ14" s="1">
        <f t="shared" si="48"/>
        <v>1</v>
      </c>
      <c r="SA14" s="1">
        <f t="shared" si="48"/>
        <v>1</v>
      </c>
      <c r="SB14" s="1">
        <f t="shared" si="48"/>
        <v>1</v>
      </c>
      <c r="SC14" s="1">
        <f t="shared" si="48"/>
        <v>1</v>
      </c>
      <c r="SD14" s="1">
        <f t="shared" si="48"/>
        <v>1</v>
      </c>
      <c r="SE14" s="1">
        <f t="shared" si="48"/>
        <v>1</v>
      </c>
      <c r="SF14" s="1">
        <f t="shared" si="48"/>
        <v>1</v>
      </c>
      <c r="SG14" s="1">
        <f t="shared" si="48"/>
        <v>1</v>
      </c>
      <c r="SH14" s="1">
        <f t="shared" si="48"/>
        <v>1</v>
      </c>
      <c r="SI14" s="1">
        <f t="shared" si="48"/>
        <v>1</v>
      </c>
      <c r="SJ14" s="1">
        <f t="shared" si="48"/>
        <v>1</v>
      </c>
      <c r="SK14" s="1">
        <f t="shared" si="48"/>
        <v>1</v>
      </c>
      <c r="SL14" s="1">
        <f t="shared" si="48"/>
        <v>1</v>
      </c>
      <c r="SM14" s="1">
        <f t="shared" si="48"/>
        <v>1</v>
      </c>
      <c r="SN14" s="1">
        <f t="shared" si="48"/>
        <v>1</v>
      </c>
      <c r="SO14" s="1">
        <f t="shared" si="48"/>
        <v>1</v>
      </c>
      <c r="SP14" s="1">
        <f t="shared" si="48"/>
        <v>1</v>
      </c>
      <c r="SQ14" s="1">
        <f t="shared" si="48"/>
        <v>1</v>
      </c>
      <c r="SR14" s="1">
        <f t="shared" si="48"/>
        <v>1</v>
      </c>
      <c r="SS14" s="1">
        <f t="shared" si="48"/>
        <v>1</v>
      </c>
      <c r="ST14" s="1">
        <f t="shared" si="48"/>
        <v>1</v>
      </c>
      <c r="SU14" s="1">
        <f t="shared" si="48"/>
        <v>1</v>
      </c>
      <c r="SV14" s="1">
        <f t="shared" si="48"/>
        <v>1</v>
      </c>
      <c r="SW14" s="1">
        <f t="shared" ref="SW14:VH14" si="49">IF(IF($L$4="ja",SV16,SV15)&gt;$L$5,SV14*(-1),SV14)*IF(SW$12=0,0,1)</f>
        <v>1</v>
      </c>
      <c r="SX14" s="1">
        <f t="shared" si="49"/>
        <v>1</v>
      </c>
      <c r="SY14" s="1">
        <f t="shared" si="49"/>
        <v>1</v>
      </c>
      <c r="SZ14" s="1">
        <f t="shared" si="49"/>
        <v>1</v>
      </c>
      <c r="TA14" s="1">
        <f t="shared" si="49"/>
        <v>1</v>
      </c>
      <c r="TB14" s="1">
        <f t="shared" si="49"/>
        <v>1</v>
      </c>
      <c r="TC14" s="1">
        <f t="shared" si="49"/>
        <v>1</v>
      </c>
      <c r="TD14" s="1">
        <f t="shared" si="49"/>
        <v>1</v>
      </c>
      <c r="TE14" s="1">
        <f t="shared" si="49"/>
        <v>1</v>
      </c>
      <c r="TF14" s="1">
        <f t="shared" si="49"/>
        <v>1</v>
      </c>
      <c r="TG14" s="1">
        <f t="shared" si="49"/>
        <v>1</v>
      </c>
      <c r="TH14" s="1">
        <f t="shared" si="49"/>
        <v>1</v>
      </c>
      <c r="TI14" s="1">
        <f t="shared" si="49"/>
        <v>1</v>
      </c>
      <c r="TJ14" s="1">
        <f t="shared" si="49"/>
        <v>-1</v>
      </c>
      <c r="TK14" s="1">
        <f t="shared" si="49"/>
        <v>-1</v>
      </c>
      <c r="TL14" s="1">
        <f t="shared" si="49"/>
        <v>-1</v>
      </c>
      <c r="TM14" s="1">
        <f t="shared" si="49"/>
        <v>-1</v>
      </c>
      <c r="TN14" s="1">
        <f t="shared" si="49"/>
        <v>-1</v>
      </c>
      <c r="TO14" s="1">
        <f t="shared" si="49"/>
        <v>-1</v>
      </c>
      <c r="TP14" s="1">
        <f t="shared" si="49"/>
        <v>-1</v>
      </c>
      <c r="TQ14" s="1">
        <f t="shared" si="49"/>
        <v>-1</v>
      </c>
      <c r="TR14" s="1">
        <f t="shared" si="49"/>
        <v>-1</v>
      </c>
      <c r="TS14" s="1">
        <f t="shared" si="49"/>
        <v>-1</v>
      </c>
      <c r="TT14" s="1">
        <f t="shared" si="49"/>
        <v>-1</v>
      </c>
      <c r="TU14" s="1">
        <f t="shared" si="49"/>
        <v>-1</v>
      </c>
      <c r="TV14" s="1">
        <f t="shared" si="49"/>
        <v>-1</v>
      </c>
      <c r="TW14" s="1">
        <f t="shared" si="49"/>
        <v>-1</v>
      </c>
      <c r="TX14" s="1">
        <f t="shared" si="49"/>
        <v>-1</v>
      </c>
      <c r="TY14" s="1">
        <f t="shared" si="49"/>
        <v>-1</v>
      </c>
      <c r="TZ14" s="1">
        <f t="shared" si="49"/>
        <v>-1</v>
      </c>
      <c r="UA14" s="1">
        <f t="shared" si="49"/>
        <v>-1</v>
      </c>
      <c r="UB14" s="1">
        <f t="shared" si="49"/>
        <v>-1</v>
      </c>
      <c r="UC14" s="1">
        <f t="shared" si="49"/>
        <v>-1</v>
      </c>
      <c r="UD14" s="1">
        <f t="shared" si="49"/>
        <v>-1</v>
      </c>
      <c r="UE14" s="1">
        <f t="shared" si="49"/>
        <v>-1</v>
      </c>
      <c r="UF14" s="1">
        <f t="shared" si="49"/>
        <v>1</v>
      </c>
      <c r="UG14" s="1">
        <f t="shared" si="49"/>
        <v>1</v>
      </c>
      <c r="UH14" s="1">
        <f t="shared" si="49"/>
        <v>1</v>
      </c>
      <c r="UI14" s="1">
        <f t="shared" si="49"/>
        <v>1</v>
      </c>
      <c r="UJ14" s="1">
        <f t="shared" si="49"/>
        <v>1</v>
      </c>
      <c r="UK14" s="1">
        <f t="shared" si="49"/>
        <v>1</v>
      </c>
      <c r="UL14" s="1">
        <f t="shared" si="49"/>
        <v>1</v>
      </c>
      <c r="UM14" s="1">
        <f t="shared" si="49"/>
        <v>1</v>
      </c>
      <c r="UN14" s="1">
        <f t="shared" si="49"/>
        <v>1</v>
      </c>
      <c r="UO14" s="1">
        <f t="shared" si="49"/>
        <v>1</v>
      </c>
      <c r="UP14" s="1">
        <f t="shared" si="49"/>
        <v>1</v>
      </c>
      <c r="UQ14" s="1">
        <f t="shared" si="49"/>
        <v>1</v>
      </c>
      <c r="UR14" s="1">
        <f t="shared" si="49"/>
        <v>1</v>
      </c>
      <c r="US14" s="1">
        <f t="shared" si="49"/>
        <v>1</v>
      </c>
      <c r="UT14" s="1">
        <f t="shared" si="49"/>
        <v>1</v>
      </c>
      <c r="UU14" s="1">
        <f t="shared" si="49"/>
        <v>1</v>
      </c>
      <c r="UV14" s="1">
        <f t="shared" si="49"/>
        <v>1</v>
      </c>
      <c r="UW14" s="1">
        <f t="shared" si="49"/>
        <v>1</v>
      </c>
      <c r="UX14" s="1">
        <f t="shared" si="49"/>
        <v>1</v>
      </c>
      <c r="UY14" s="1">
        <f t="shared" si="49"/>
        <v>1</v>
      </c>
      <c r="UZ14" s="1">
        <f t="shared" si="49"/>
        <v>1</v>
      </c>
      <c r="VA14" s="1">
        <f t="shared" si="49"/>
        <v>1</v>
      </c>
      <c r="VB14" s="1">
        <f t="shared" si="49"/>
        <v>1</v>
      </c>
      <c r="VC14" s="1">
        <f t="shared" si="49"/>
        <v>1</v>
      </c>
      <c r="VD14" s="1">
        <f t="shared" si="49"/>
        <v>1</v>
      </c>
      <c r="VE14" s="1">
        <f t="shared" si="49"/>
        <v>1</v>
      </c>
      <c r="VF14" s="1">
        <f t="shared" si="49"/>
        <v>1</v>
      </c>
      <c r="VG14" s="1">
        <f t="shared" si="49"/>
        <v>1</v>
      </c>
      <c r="VH14" s="1">
        <f t="shared" si="49"/>
        <v>1</v>
      </c>
      <c r="VI14" s="1">
        <f t="shared" ref="VI14:XT14" si="50">IF(IF($L$4="ja",VH16,VH15)&gt;$L$5,VH14*(-1),VH14)*IF(VI$12=0,0,1)</f>
        <v>1</v>
      </c>
      <c r="VJ14" s="1">
        <f t="shared" si="50"/>
        <v>1</v>
      </c>
      <c r="VK14" s="1">
        <f t="shared" si="50"/>
        <v>1</v>
      </c>
      <c r="VL14" s="1">
        <f t="shared" si="50"/>
        <v>1</v>
      </c>
      <c r="VM14" s="1">
        <f t="shared" si="50"/>
        <v>1</v>
      </c>
      <c r="VN14" s="1">
        <f t="shared" si="50"/>
        <v>1</v>
      </c>
      <c r="VO14" s="1">
        <f t="shared" si="50"/>
        <v>1</v>
      </c>
      <c r="VP14" s="1">
        <f t="shared" si="50"/>
        <v>1</v>
      </c>
      <c r="VQ14" s="1">
        <f t="shared" si="50"/>
        <v>1</v>
      </c>
      <c r="VR14" s="1">
        <f t="shared" si="50"/>
        <v>1</v>
      </c>
      <c r="VS14" s="1">
        <f t="shared" si="50"/>
        <v>1</v>
      </c>
      <c r="VT14" s="1">
        <f t="shared" si="50"/>
        <v>1</v>
      </c>
      <c r="VU14" s="1">
        <f t="shared" si="50"/>
        <v>1</v>
      </c>
      <c r="VV14" s="1">
        <f t="shared" si="50"/>
        <v>1</v>
      </c>
      <c r="VW14" s="1">
        <f t="shared" si="50"/>
        <v>1</v>
      </c>
      <c r="VX14" s="1">
        <f t="shared" si="50"/>
        <v>1</v>
      </c>
      <c r="VY14" s="1">
        <f t="shared" si="50"/>
        <v>1</v>
      </c>
      <c r="VZ14" s="1">
        <f t="shared" si="50"/>
        <v>1</v>
      </c>
      <c r="WA14" s="1">
        <f t="shared" si="50"/>
        <v>-1</v>
      </c>
      <c r="WB14" s="1">
        <f t="shared" si="50"/>
        <v>-1</v>
      </c>
      <c r="WC14" s="1">
        <f t="shared" si="50"/>
        <v>-1</v>
      </c>
      <c r="WD14" s="1">
        <f t="shared" si="50"/>
        <v>-1</v>
      </c>
      <c r="WE14" s="1">
        <f t="shared" si="50"/>
        <v>-1</v>
      </c>
      <c r="WF14" s="1">
        <f t="shared" si="50"/>
        <v>-1</v>
      </c>
      <c r="WG14" s="1">
        <f t="shared" si="50"/>
        <v>-1</v>
      </c>
      <c r="WH14" s="1">
        <f t="shared" si="50"/>
        <v>-1</v>
      </c>
      <c r="WI14" s="1">
        <f t="shared" si="50"/>
        <v>-1</v>
      </c>
      <c r="WJ14" s="1">
        <f t="shared" si="50"/>
        <v>-1</v>
      </c>
      <c r="WK14" s="1">
        <f t="shared" si="50"/>
        <v>-1</v>
      </c>
      <c r="WL14" s="1">
        <f t="shared" si="50"/>
        <v>-1</v>
      </c>
      <c r="WM14" s="1">
        <f t="shared" si="50"/>
        <v>-1</v>
      </c>
      <c r="WN14" s="1">
        <f t="shared" si="50"/>
        <v>-1</v>
      </c>
      <c r="WO14" s="1">
        <f t="shared" si="50"/>
        <v>-1</v>
      </c>
      <c r="WP14" s="1">
        <f t="shared" si="50"/>
        <v>-1</v>
      </c>
      <c r="WQ14" s="1">
        <f t="shared" si="50"/>
        <v>-1</v>
      </c>
      <c r="WR14" s="1">
        <f t="shared" si="50"/>
        <v>-1</v>
      </c>
      <c r="WS14" s="1">
        <f t="shared" si="50"/>
        <v>-1</v>
      </c>
      <c r="WT14" s="1">
        <f t="shared" si="50"/>
        <v>-1</v>
      </c>
      <c r="WU14" s="1">
        <f t="shared" si="50"/>
        <v>-1</v>
      </c>
      <c r="WV14" s="1">
        <f t="shared" si="50"/>
        <v>-1</v>
      </c>
      <c r="WW14" s="1">
        <f t="shared" si="50"/>
        <v>-1</v>
      </c>
      <c r="WX14" s="1">
        <f t="shared" si="50"/>
        <v>-1</v>
      </c>
      <c r="WY14" s="1">
        <f t="shared" si="50"/>
        <v>-1</v>
      </c>
      <c r="WZ14" s="1">
        <f t="shared" si="50"/>
        <v>-1</v>
      </c>
      <c r="XA14" s="1">
        <f t="shared" si="50"/>
        <v>-1</v>
      </c>
      <c r="XB14" s="1">
        <f t="shared" si="50"/>
        <v>-1</v>
      </c>
      <c r="XC14" s="1">
        <f t="shared" si="50"/>
        <v>-1</v>
      </c>
      <c r="XD14" s="1">
        <f t="shared" si="50"/>
        <v>-1</v>
      </c>
      <c r="XE14" s="1">
        <f t="shared" si="50"/>
        <v>-1</v>
      </c>
      <c r="XF14" s="1">
        <f t="shared" si="50"/>
        <v>-1</v>
      </c>
      <c r="XG14" s="1">
        <f t="shared" si="50"/>
        <v>-1</v>
      </c>
      <c r="XH14" s="1">
        <f t="shared" si="50"/>
        <v>-1</v>
      </c>
      <c r="XI14" s="1">
        <f t="shared" si="50"/>
        <v>-1</v>
      </c>
      <c r="XJ14" s="1">
        <f t="shared" si="50"/>
        <v>-1</v>
      </c>
      <c r="XK14" s="1">
        <f t="shared" si="50"/>
        <v>-1</v>
      </c>
      <c r="XL14" s="1">
        <f t="shared" si="50"/>
        <v>-1</v>
      </c>
      <c r="XM14" s="1">
        <f t="shared" si="50"/>
        <v>-1</v>
      </c>
      <c r="XN14" s="1">
        <f t="shared" si="50"/>
        <v>-1</v>
      </c>
      <c r="XO14" s="1">
        <f t="shared" si="50"/>
        <v>-1</v>
      </c>
      <c r="XP14" s="1">
        <f t="shared" si="50"/>
        <v>-1</v>
      </c>
      <c r="XQ14" s="1">
        <f t="shared" si="50"/>
        <v>-1</v>
      </c>
      <c r="XR14" s="1">
        <f t="shared" si="50"/>
        <v>-1</v>
      </c>
      <c r="XS14" s="1">
        <f t="shared" si="50"/>
        <v>-1</v>
      </c>
      <c r="XT14" s="1">
        <f t="shared" si="50"/>
        <v>-1</v>
      </c>
      <c r="XU14" s="1">
        <f t="shared" ref="XU14:AAF14" si="51">IF(IF($L$4="ja",XT16,XT15)&gt;$L$5,XT14*(-1),XT14)*IF(XU$12=0,0,1)</f>
        <v>-1</v>
      </c>
      <c r="XV14" s="1">
        <f t="shared" si="51"/>
        <v>-1</v>
      </c>
      <c r="XW14" s="1">
        <f t="shared" si="51"/>
        <v>-1</v>
      </c>
      <c r="XX14" s="1">
        <f t="shared" si="51"/>
        <v>-1</v>
      </c>
      <c r="XY14" s="1">
        <f t="shared" si="51"/>
        <v>-1</v>
      </c>
      <c r="XZ14" s="1">
        <f t="shared" si="51"/>
        <v>-1</v>
      </c>
      <c r="YA14" s="1">
        <f t="shared" si="51"/>
        <v>-1</v>
      </c>
      <c r="YB14" s="1">
        <f t="shared" si="51"/>
        <v>-1</v>
      </c>
      <c r="YC14" s="1">
        <f t="shared" si="51"/>
        <v>-1</v>
      </c>
      <c r="YD14" s="1">
        <f t="shared" si="51"/>
        <v>-1</v>
      </c>
      <c r="YE14" s="1">
        <f t="shared" si="51"/>
        <v>-1</v>
      </c>
      <c r="YF14" s="1">
        <f t="shared" si="51"/>
        <v>-1</v>
      </c>
      <c r="YG14" s="1">
        <f t="shared" si="51"/>
        <v>-1</v>
      </c>
      <c r="YH14" s="1">
        <f t="shared" si="51"/>
        <v>-1</v>
      </c>
      <c r="YI14" s="1">
        <f t="shared" si="51"/>
        <v>-1</v>
      </c>
      <c r="YJ14" s="1">
        <f t="shared" si="51"/>
        <v>-1</v>
      </c>
      <c r="YK14" s="1">
        <f t="shared" si="51"/>
        <v>-1</v>
      </c>
      <c r="YL14" s="1">
        <f t="shared" si="51"/>
        <v>-1</v>
      </c>
      <c r="YM14" s="1">
        <f t="shared" si="51"/>
        <v>-1</v>
      </c>
      <c r="YN14" s="1">
        <f t="shared" si="51"/>
        <v>-1</v>
      </c>
      <c r="YO14" s="1">
        <f t="shared" si="51"/>
        <v>-1</v>
      </c>
      <c r="YP14" s="1">
        <f t="shared" si="51"/>
        <v>-1</v>
      </c>
      <c r="YQ14" s="1">
        <f t="shared" si="51"/>
        <v>-1</v>
      </c>
      <c r="YR14" s="1">
        <f t="shared" si="51"/>
        <v>-1</v>
      </c>
      <c r="YS14" s="1">
        <f t="shared" si="51"/>
        <v>-1</v>
      </c>
      <c r="YT14" s="1">
        <f t="shared" si="51"/>
        <v>-1</v>
      </c>
      <c r="YU14" s="1">
        <f t="shared" si="51"/>
        <v>-1</v>
      </c>
      <c r="YV14" s="1">
        <f t="shared" si="51"/>
        <v>-1</v>
      </c>
      <c r="YW14" s="1">
        <f t="shared" si="51"/>
        <v>-1</v>
      </c>
      <c r="YX14" s="1">
        <f t="shared" si="51"/>
        <v>1</v>
      </c>
      <c r="YY14" s="1">
        <f t="shared" si="51"/>
        <v>1</v>
      </c>
      <c r="YZ14" s="1">
        <f t="shared" si="51"/>
        <v>1</v>
      </c>
      <c r="ZA14" s="1">
        <f t="shared" si="51"/>
        <v>1</v>
      </c>
      <c r="ZB14" s="1">
        <f t="shared" si="51"/>
        <v>1</v>
      </c>
      <c r="ZC14" s="1">
        <f t="shared" si="51"/>
        <v>-1</v>
      </c>
      <c r="ZD14" s="1">
        <f t="shared" si="51"/>
        <v>-1</v>
      </c>
      <c r="ZE14" s="1">
        <f t="shared" si="51"/>
        <v>-1</v>
      </c>
      <c r="ZF14" s="1">
        <f t="shared" si="51"/>
        <v>-1</v>
      </c>
      <c r="ZG14" s="1">
        <f t="shared" si="51"/>
        <v>-1</v>
      </c>
      <c r="ZH14" s="1">
        <f t="shared" si="51"/>
        <v>-1</v>
      </c>
      <c r="ZI14" s="1">
        <f t="shared" si="51"/>
        <v>-1</v>
      </c>
      <c r="ZJ14" s="1">
        <f t="shared" si="51"/>
        <v>-1</v>
      </c>
      <c r="ZK14" s="1">
        <f t="shared" si="51"/>
        <v>-1</v>
      </c>
      <c r="ZL14" s="1">
        <f t="shared" si="51"/>
        <v>-1</v>
      </c>
      <c r="ZM14" s="1">
        <f t="shared" si="51"/>
        <v>-1</v>
      </c>
      <c r="ZN14" s="1">
        <f t="shared" si="51"/>
        <v>-1</v>
      </c>
      <c r="ZO14" s="1">
        <f t="shared" si="51"/>
        <v>-1</v>
      </c>
      <c r="ZP14" s="1">
        <f t="shared" si="51"/>
        <v>-1</v>
      </c>
      <c r="ZQ14" s="1">
        <f t="shared" si="51"/>
        <v>-1</v>
      </c>
      <c r="ZR14" s="1">
        <f t="shared" si="51"/>
        <v>-1</v>
      </c>
      <c r="ZS14" s="1">
        <f t="shared" si="51"/>
        <v>-1</v>
      </c>
      <c r="ZT14" s="1">
        <f t="shared" si="51"/>
        <v>-1</v>
      </c>
      <c r="ZU14" s="1">
        <f t="shared" si="51"/>
        <v>-1</v>
      </c>
      <c r="ZV14" s="1">
        <f t="shared" si="51"/>
        <v>-1</v>
      </c>
      <c r="ZW14" s="1">
        <f t="shared" si="51"/>
        <v>-1</v>
      </c>
      <c r="ZX14" s="1">
        <f t="shared" si="51"/>
        <v>-1</v>
      </c>
      <c r="ZY14" s="1">
        <f t="shared" si="51"/>
        <v>-1</v>
      </c>
      <c r="ZZ14" s="1">
        <f t="shared" si="51"/>
        <v>-1</v>
      </c>
      <c r="AAA14" s="1">
        <f t="shared" si="51"/>
        <v>-1</v>
      </c>
      <c r="AAB14" s="1">
        <f t="shared" si="51"/>
        <v>-1</v>
      </c>
      <c r="AAC14" s="1">
        <f t="shared" si="51"/>
        <v>-1</v>
      </c>
      <c r="AAD14" s="1">
        <f t="shared" si="51"/>
        <v>-1</v>
      </c>
      <c r="AAE14" s="1">
        <f t="shared" si="51"/>
        <v>-1</v>
      </c>
      <c r="AAF14" s="1">
        <f t="shared" si="51"/>
        <v>-1</v>
      </c>
      <c r="AAG14" s="1">
        <f t="shared" ref="AAG14:ACR14" si="52">IF(IF($L$4="ja",AAF16,AAF15)&gt;$L$5,AAF14*(-1),AAF14)*IF(AAG$12=0,0,1)</f>
        <v>-1</v>
      </c>
      <c r="AAH14" s="1">
        <f t="shared" si="52"/>
        <v>-1</v>
      </c>
      <c r="AAI14" s="1">
        <f t="shared" si="52"/>
        <v>-1</v>
      </c>
      <c r="AAJ14" s="1">
        <f t="shared" si="52"/>
        <v>-1</v>
      </c>
      <c r="AAK14" s="1">
        <f t="shared" si="52"/>
        <v>-1</v>
      </c>
      <c r="AAL14" s="1">
        <f t="shared" si="52"/>
        <v>-1</v>
      </c>
      <c r="AAM14" s="1">
        <f t="shared" si="52"/>
        <v>-1</v>
      </c>
      <c r="AAN14" s="1">
        <f t="shared" si="52"/>
        <v>-1</v>
      </c>
      <c r="AAO14" s="1">
        <f t="shared" si="52"/>
        <v>-1</v>
      </c>
      <c r="AAP14" s="1">
        <f t="shared" si="52"/>
        <v>-1</v>
      </c>
      <c r="AAQ14" s="1">
        <f t="shared" si="52"/>
        <v>-1</v>
      </c>
      <c r="AAR14" s="1">
        <f t="shared" si="52"/>
        <v>-1</v>
      </c>
      <c r="AAS14" s="1">
        <f t="shared" si="52"/>
        <v>-1</v>
      </c>
      <c r="AAT14" s="1">
        <f t="shared" si="52"/>
        <v>-1</v>
      </c>
      <c r="AAU14" s="1">
        <f t="shared" si="52"/>
        <v>-1</v>
      </c>
      <c r="AAV14" s="1">
        <f t="shared" si="52"/>
        <v>-1</v>
      </c>
      <c r="AAW14" s="1">
        <f t="shared" si="52"/>
        <v>-1</v>
      </c>
      <c r="AAX14" s="1">
        <f t="shared" si="52"/>
        <v>-1</v>
      </c>
      <c r="AAY14" s="1">
        <f t="shared" si="52"/>
        <v>-1</v>
      </c>
      <c r="AAZ14" s="1">
        <f t="shared" si="52"/>
        <v>-1</v>
      </c>
      <c r="ABA14" s="1">
        <f t="shared" si="52"/>
        <v>-1</v>
      </c>
      <c r="ABB14" s="1">
        <f t="shared" si="52"/>
        <v>-1</v>
      </c>
      <c r="ABC14" s="1">
        <f t="shared" si="52"/>
        <v>-1</v>
      </c>
      <c r="ABD14" s="1">
        <f t="shared" si="52"/>
        <v>-1</v>
      </c>
      <c r="ABE14" s="1">
        <f t="shared" si="52"/>
        <v>-1</v>
      </c>
      <c r="ABF14" s="1">
        <f t="shared" si="52"/>
        <v>-1</v>
      </c>
      <c r="ABG14" s="1">
        <f t="shared" si="52"/>
        <v>-1</v>
      </c>
      <c r="ABH14" s="1">
        <f t="shared" si="52"/>
        <v>-1</v>
      </c>
      <c r="ABI14" s="1">
        <f t="shared" si="52"/>
        <v>-1</v>
      </c>
      <c r="ABJ14" s="1">
        <f t="shared" si="52"/>
        <v>-1</v>
      </c>
      <c r="ABK14" s="1">
        <f t="shared" si="52"/>
        <v>-1</v>
      </c>
      <c r="ABL14" s="1">
        <f t="shared" si="52"/>
        <v>-1</v>
      </c>
      <c r="ABM14" s="1">
        <f t="shared" si="52"/>
        <v>-1</v>
      </c>
      <c r="ABN14" s="1">
        <f t="shared" si="52"/>
        <v>-1</v>
      </c>
      <c r="ABO14" s="1">
        <f t="shared" si="52"/>
        <v>-1</v>
      </c>
      <c r="ABP14" s="1">
        <f t="shared" si="52"/>
        <v>-1</v>
      </c>
      <c r="ABQ14" s="1">
        <f t="shared" si="52"/>
        <v>-1</v>
      </c>
      <c r="ABR14" s="1">
        <f t="shared" si="52"/>
        <v>-1</v>
      </c>
      <c r="ABS14" s="1">
        <f t="shared" si="52"/>
        <v>-1</v>
      </c>
      <c r="ABT14" s="1">
        <f t="shared" si="52"/>
        <v>-1</v>
      </c>
      <c r="ABU14" s="1">
        <f t="shared" si="52"/>
        <v>-1</v>
      </c>
      <c r="ABV14" s="1">
        <f t="shared" si="52"/>
        <v>-1</v>
      </c>
      <c r="ABW14" s="1">
        <f t="shared" si="52"/>
        <v>-1</v>
      </c>
      <c r="ABX14" s="1">
        <f t="shared" si="52"/>
        <v>-1</v>
      </c>
      <c r="ABY14" s="1">
        <f t="shared" si="52"/>
        <v>-1</v>
      </c>
      <c r="ABZ14" s="1">
        <f t="shared" si="52"/>
        <v>-1</v>
      </c>
      <c r="ACA14" s="1">
        <f t="shared" si="52"/>
        <v>-1</v>
      </c>
      <c r="ACB14" s="1">
        <f t="shared" si="52"/>
        <v>-1</v>
      </c>
      <c r="ACC14" s="1">
        <f t="shared" si="52"/>
        <v>-1</v>
      </c>
      <c r="ACD14" s="1">
        <f t="shared" si="52"/>
        <v>-1</v>
      </c>
      <c r="ACE14" s="1">
        <f t="shared" si="52"/>
        <v>-1</v>
      </c>
      <c r="ACF14" s="1">
        <f t="shared" si="52"/>
        <v>-1</v>
      </c>
      <c r="ACG14" s="1">
        <f t="shared" si="52"/>
        <v>-1</v>
      </c>
      <c r="ACH14" s="1">
        <f t="shared" si="52"/>
        <v>-1</v>
      </c>
      <c r="ACI14" s="1">
        <f t="shared" si="52"/>
        <v>-1</v>
      </c>
      <c r="ACJ14" s="1">
        <f t="shared" si="52"/>
        <v>-1</v>
      </c>
      <c r="ACK14" s="1">
        <f t="shared" si="52"/>
        <v>-1</v>
      </c>
      <c r="ACL14" s="1">
        <f t="shared" si="52"/>
        <v>-1</v>
      </c>
      <c r="ACM14" s="1">
        <f t="shared" si="52"/>
        <v>-1</v>
      </c>
      <c r="ACN14" s="1">
        <f t="shared" si="52"/>
        <v>-1</v>
      </c>
      <c r="ACO14" s="1">
        <f t="shared" si="52"/>
        <v>-1</v>
      </c>
      <c r="ACP14" s="1">
        <f t="shared" si="52"/>
        <v>-1</v>
      </c>
      <c r="ACQ14" s="1">
        <f t="shared" si="52"/>
        <v>-1</v>
      </c>
      <c r="ACR14" s="1">
        <f t="shared" si="52"/>
        <v>-1</v>
      </c>
      <c r="ACS14" s="1">
        <f t="shared" ref="ACS14:AFD14" si="53">IF(IF($L$4="ja",ACR16,ACR15)&gt;$L$5,ACR14*(-1),ACR14)*IF(ACS$12=0,0,1)</f>
        <v>-1</v>
      </c>
      <c r="ACT14" s="1">
        <f t="shared" si="53"/>
        <v>-1</v>
      </c>
      <c r="ACU14" s="1">
        <f t="shared" si="53"/>
        <v>-1</v>
      </c>
      <c r="ACV14" s="1">
        <f t="shared" si="53"/>
        <v>-1</v>
      </c>
      <c r="ACW14" s="1">
        <f t="shared" si="53"/>
        <v>-1</v>
      </c>
      <c r="ACX14" s="1">
        <f t="shared" si="53"/>
        <v>-1</v>
      </c>
      <c r="ACY14" s="1">
        <f t="shared" si="53"/>
        <v>-1</v>
      </c>
      <c r="ACZ14" s="1">
        <f t="shared" si="53"/>
        <v>-1</v>
      </c>
      <c r="ADA14" s="1">
        <f t="shared" si="53"/>
        <v>-1</v>
      </c>
      <c r="ADB14" s="1">
        <f t="shared" si="53"/>
        <v>-1</v>
      </c>
      <c r="ADC14" s="1">
        <f t="shared" si="53"/>
        <v>-1</v>
      </c>
      <c r="ADD14" s="1">
        <f t="shared" si="53"/>
        <v>-1</v>
      </c>
      <c r="ADE14" s="1">
        <f t="shared" si="53"/>
        <v>-1</v>
      </c>
      <c r="ADF14" s="1">
        <f t="shared" si="53"/>
        <v>-1</v>
      </c>
      <c r="ADG14" s="1">
        <f t="shared" si="53"/>
        <v>-1</v>
      </c>
      <c r="ADH14" s="1">
        <f t="shared" si="53"/>
        <v>1</v>
      </c>
      <c r="ADI14" s="1">
        <f t="shared" si="53"/>
        <v>1</v>
      </c>
      <c r="ADJ14" s="1">
        <f t="shared" si="53"/>
        <v>1</v>
      </c>
      <c r="ADK14" s="1">
        <f t="shared" si="53"/>
        <v>1</v>
      </c>
      <c r="ADL14" s="1">
        <f t="shared" si="53"/>
        <v>1</v>
      </c>
      <c r="ADM14" s="1">
        <f t="shared" si="53"/>
        <v>1</v>
      </c>
      <c r="ADN14" s="1">
        <f t="shared" si="53"/>
        <v>1</v>
      </c>
      <c r="ADO14" s="1">
        <f t="shared" si="53"/>
        <v>1</v>
      </c>
      <c r="ADP14" s="1">
        <f t="shared" si="53"/>
        <v>1</v>
      </c>
      <c r="ADQ14" s="1">
        <f t="shared" si="53"/>
        <v>1</v>
      </c>
      <c r="ADR14" s="1">
        <f t="shared" si="53"/>
        <v>1</v>
      </c>
      <c r="ADS14" s="1">
        <f t="shared" si="53"/>
        <v>1</v>
      </c>
      <c r="ADT14" s="1">
        <f t="shared" si="53"/>
        <v>1</v>
      </c>
      <c r="ADU14" s="1">
        <f t="shared" si="53"/>
        <v>1</v>
      </c>
      <c r="ADV14" s="1">
        <f t="shared" si="53"/>
        <v>1</v>
      </c>
      <c r="ADW14" s="1">
        <f t="shared" si="53"/>
        <v>1</v>
      </c>
      <c r="ADX14" s="1">
        <f t="shared" si="53"/>
        <v>1</v>
      </c>
      <c r="ADY14" s="1">
        <f t="shared" si="53"/>
        <v>1</v>
      </c>
      <c r="ADZ14" s="1">
        <f t="shared" si="53"/>
        <v>1</v>
      </c>
      <c r="AEA14" s="1">
        <f t="shared" si="53"/>
        <v>1</v>
      </c>
      <c r="AEB14" s="1">
        <f t="shared" si="53"/>
        <v>1</v>
      </c>
      <c r="AEC14" s="1">
        <f t="shared" si="53"/>
        <v>1</v>
      </c>
      <c r="AED14" s="1">
        <f t="shared" si="53"/>
        <v>1</v>
      </c>
      <c r="AEE14" s="1">
        <f t="shared" si="53"/>
        <v>1</v>
      </c>
      <c r="AEF14" s="1">
        <f t="shared" si="53"/>
        <v>1</v>
      </c>
      <c r="AEG14" s="1">
        <f t="shared" si="53"/>
        <v>1</v>
      </c>
      <c r="AEH14" s="1">
        <f t="shared" si="53"/>
        <v>1</v>
      </c>
      <c r="AEI14" s="1">
        <f t="shared" si="53"/>
        <v>1</v>
      </c>
      <c r="AEJ14" s="1">
        <f t="shared" si="53"/>
        <v>1</v>
      </c>
      <c r="AEK14" s="1">
        <f t="shared" si="53"/>
        <v>1</v>
      </c>
      <c r="AEL14" s="1">
        <f t="shared" si="53"/>
        <v>1</v>
      </c>
      <c r="AEM14" s="1">
        <f t="shared" si="53"/>
        <v>1</v>
      </c>
      <c r="AEN14" s="1">
        <f t="shared" si="53"/>
        <v>1</v>
      </c>
      <c r="AEO14" s="1">
        <f t="shared" si="53"/>
        <v>1</v>
      </c>
      <c r="AEP14" s="1">
        <f t="shared" si="53"/>
        <v>1</v>
      </c>
      <c r="AEQ14" s="1">
        <f t="shared" si="53"/>
        <v>1</v>
      </c>
      <c r="AER14" s="1">
        <f t="shared" si="53"/>
        <v>1</v>
      </c>
      <c r="AES14" s="1">
        <f t="shared" si="53"/>
        <v>1</v>
      </c>
      <c r="AET14" s="1">
        <f t="shared" si="53"/>
        <v>1</v>
      </c>
      <c r="AEU14" s="1">
        <f t="shared" si="53"/>
        <v>1</v>
      </c>
      <c r="AEV14" s="1">
        <f t="shared" si="53"/>
        <v>1</v>
      </c>
      <c r="AEW14" s="1">
        <f t="shared" si="53"/>
        <v>1</v>
      </c>
      <c r="AEX14" s="1">
        <f t="shared" si="53"/>
        <v>1</v>
      </c>
      <c r="AEY14" s="1">
        <f t="shared" si="53"/>
        <v>1</v>
      </c>
      <c r="AEZ14" s="1">
        <f t="shared" si="53"/>
        <v>1</v>
      </c>
      <c r="AFA14" s="1">
        <f t="shared" si="53"/>
        <v>1</v>
      </c>
      <c r="AFB14" s="1">
        <f t="shared" si="53"/>
        <v>1</v>
      </c>
      <c r="AFC14" s="1">
        <f t="shared" si="53"/>
        <v>1</v>
      </c>
      <c r="AFD14" s="1">
        <f t="shared" si="53"/>
        <v>1</v>
      </c>
      <c r="AFE14" s="1">
        <f t="shared" ref="AFE14:AHP14" si="54">IF(IF($L$4="ja",AFD16,AFD15)&gt;$L$5,AFD14*(-1),AFD14)*IF(AFE$12=0,0,1)</f>
        <v>1</v>
      </c>
      <c r="AFF14" s="1">
        <f t="shared" si="54"/>
        <v>1</v>
      </c>
      <c r="AFG14" s="1">
        <f t="shared" si="54"/>
        <v>1</v>
      </c>
      <c r="AFH14" s="1">
        <f t="shared" si="54"/>
        <v>1</v>
      </c>
      <c r="AFI14" s="1">
        <f t="shared" si="54"/>
        <v>1</v>
      </c>
      <c r="AFJ14" s="1">
        <f t="shared" si="54"/>
        <v>1</v>
      </c>
      <c r="AFK14" s="1">
        <f t="shared" si="54"/>
        <v>1</v>
      </c>
      <c r="AFL14" s="1">
        <f t="shared" si="54"/>
        <v>1</v>
      </c>
      <c r="AFM14" s="1">
        <f t="shared" si="54"/>
        <v>1</v>
      </c>
      <c r="AFN14" s="1">
        <f t="shared" si="54"/>
        <v>1</v>
      </c>
      <c r="AFO14" s="1">
        <f t="shared" si="54"/>
        <v>1</v>
      </c>
      <c r="AFP14" s="1">
        <f t="shared" si="54"/>
        <v>1</v>
      </c>
      <c r="AFQ14" s="1">
        <f t="shared" si="54"/>
        <v>1</v>
      </c>
      <c r="AFR14" s="1">
        <f t="shared" si="54"/>
        <v>1</v>
      </c>
      <c r="AFS14" s="1">
        <f t="shared" si="54"/>
        <v>1</v>
      </c>
      <c r="AFT14" s="1">
        <f t="shared" si="54"/>
        <v>1</v>
      </c>
      <c r="AFU14" s="1">
        <f t="shared" si="54"/>
        <v>1</v>
      </c>
      <c r="AFV14" s="1">
        <f t="shared" si="54"/>
        <v>1</v>
      </c>
      <c r="AFW14" s="1">
        <f t="shared" si="54"/>
        <v>-1</v>
      </c>
      <c r="AFX14" s="1">
        <f t="shared" si="54"/>
        <v>-1</v>
      </c>
      <c r="AFY14" s="1">
        <f t="shared" si="54"/>
        <v>-1</v>
      </c>
      <c r="AFZ14" s="1">
        <f t="shared" si="54"/>
        <v>-1</v>
      </c>
      <c r="AGA14" s="1">
        <f t="shared" si="54"/>
        <v>-1</v>
      </c>
      <c r="AGB14" s="1">
        <f t="shared" si="54"/>
        <v>-1</v>
      </c>
      <c r="AGC14" s="1">
        <f t="shared" si="54"/>
        <v>-1</v>
      </c>
      <c r="AGD14" s="1">
        <f t="shared" si="54"/>
        <v>-1</v>
      </c>
      <c r="AGE14" s="1">
        <f t="shared" si="54"/>
        <v>-1</v>
      </c>
      <c r="AGF14" s="1">
        <f t="shared" si="54"/>
        <v>-1</v>
      </c>
      <c r="AGG14" s="1">
        <f t="shared" si="54"/>
        <v>-1</v>
      </c>
      <c r="AGH14" s="1">
        <f t="shared" si="54"/>
        <v>-1</v>
      </c>
      <c r="AGI14" s="1">
        <f t="shared" si="54"/>
        <v>-1</v>
      </c>
      <c r="AGJ14" s="1">
        <f t="shared" si="54"/>
        <v>-1</v>
      </c>
      <c r="AGK14" s="1">
        <f t="shared" si="54"/>
        <v>-1</v>
      </c>
      <c r="AGL14" s="1">
        <f t="shared" si="54"/>
        <v>-1</v>
      </c>
      <c r="AGM14" s="1">
        <f t="shared" si="54"/>
        <v>-1</v>
      </c>
      <c r="AGN14" s="1">
        <f t="shared" si="54"/>
        <v>-1</v>
      </c>
      <c r="AGO14" s="1">
        <f t="shared" si="54"/>
        <v>-1</v>
      </c>
      <c r="AGP14" s="1">
        <f t="shared" si="54"/>
        <v>-1</v>
      </c>
      <c r="AGQ14" s="1">
        <f t="shared" si="54"/>
        <v>-1</v>
      </c>
      <c r="AGR14" s="1">
        <f t="shared" si="54"/>
        <v>-1</v>
      </c>
      <c r="AGS14" s="1">
        <f t="shared" si="54"/>
        <v>-1</v>
      </c>
      <c r="AGT14" s="1">
        <f t="shared" si="54"/>
        <v>-1</v>
      </c>
      <c r="AGU14" s="1">
        <f t="shared" si="54"/>
        <v>-1</v>
      </c>
      <c r="AGV14" s="1">
        <f t="shared" si="54"/>
        <v>-1</v>
      </c>
      <c r="AGW14" s="1">
        <f t="shared" si="54"/>
        <v>-1</v>
      </c>
      <c r="AGX14" s="1">
        <f t="shared" si="54"/>
        <v>-1</v>
      </c>
      <c r="AGY14" s="1">
        <f t="shared" si="54"/>
        <v>-1</v>
      </c>
      <c r="AGZ14" s="1">
        <f t="shared" si="54"/>
        <v>-1</v>
      </c>
      <c r="AHA14" s="1">
        <f t="shared" si="54"/>
        <v>-1</v>
      </c>
      <c r="AHB14" s="1">
        <f t="shared" si="54"/>
        <v>-1</v>
      </c>
      <c r="AHC14" s="1">
        <f t="shared" si="54"/>
        <v>-1</v>
      </c>
      <c r="AHD14" s="1">
        <f t="shared" si="54"/>
        <v>-1</v>
      </c>
      <c r="AHE14" s="1">
        <f t="shared" si="54"/>
        <v>-1</v>
      </c>
      <c r="AHF14" s="1">
        <f t="shared" si="54"/>
        <v>-1</v>
      </c>
      <c r="AHG14" s="1">
        <f t="shared" si="54"/>
        <v>-1</v>
      </c>
      <c r="AHH14" s="1">
        <f t="shared" si="54"/>
        <v>-1</v>
      </c>
      <c r="AHI14" s="1">
        <f t="shared" si="54"/>
        <v>-1</v>
      </c>
      <c r="AHJ14" s="1">
        <f t="shared" si="54"/>
        <v>-1</v>
      </c>
      <c r="AHK14" s="1">
        <f t="shared" si="54"/>
        <v>-1</v>
      </c>
      <c r="AHL14" s="1">
        <f t="shared" si="54"/>
        <v>-1</v>
      </c>
      <c r="AHM14" s="1">
        <f t="shared" si="54"/>
        <v>-1</v>
      </c>
      <c r="AHN14" s="1">
        <f t="shared" si="54"/>
        <v>-1</v>
      </c>
      <c r="AHO14" s="1">
        <f t="shared" si="54"/>
        <v>-1</v>
      </c>
      <c r="AHP14" s="1">
        <f t="shared" si="54"/>
        <v>-1</v>
      </c>
      <c r="AHQ14" s="1">
        <f t="shared" ref="AHQ14:AKB14" si="55">IF(IF($L$4="ja",AHP16,AHP15)&gt;$L$5,AHP14*(-1),AHP14)*IF(AHQ$12=0,0,1)</f>
        <v>-1</v>
      </c>
      <c r="AHR14" s="1">
        <f t="shared" si="55"/>
        <v>-1</v>
      </c>
      <c r="AHS14" s="1">
        <f t="shared" si="55"/>
        <v>-1</v>
      </c>
      <c r="AHT14" s="1">
        <f t="shared" si="55"/>
        <v>-1</v>
      </c>
      <c r="AHU14" s="1">
        <f t="shared" si="55"/>
        <v>-1</v>
      </c>
      <c r="AHV14" s="1">
        <f t="shared" si="55"/>
        <v>-1</v>
      </c>
      <c r="AHW14" s="1">
        <f t="shared" si="55"/>
        <v>-1</v>
      </c>
      <c r="AHX14" s="1">
        <f t="shared" si="55"/>
        <v>-1</v>
      </c>
      <c r="AHY14" s="1">
        <f t="shared" si="55"/>
        <v>-1</v>
      </c>
      <c r="AHZ14" s="1">
        <f t="shared" si="55"/>
        <v>-1</v>
      </c>
      <c r="AIA14" s="1">
        <f t="shared" si="55"/>
        <v>-1</v>
      </c>
      <c r="AIB14" s="1">
        <f t="shared" si="55"/>
        <v>-1</v>
      </c>
      <c r="AIC14" s="1">
        <f t="shared" si="55"/>
        <v>-1</v>
      </c>
      <c r="AID14" s="1">
        <f t="shared" si="55"/>
        <v>-1</v>
      </c>
      <c r="AIE14" s="1">
        <f t="shared" si="55"/>
        <v>-1</v>
      </c>
      <c r="AIF14" s="1">
        <f t="shared" si="55"/>
        <v>-1</v>
      </c>
      <c r="AIG14" s="1">
        <f t="shared" si="55"/>
        <v>-1</v>
      </c>
      <c r="AIH14" s="1">
        <f t="shared" si="55"/>
        <v>-1</v>
      </c>
      <c r="AII14" s="1">
        <f t="shared" si="55"/>
        <v>-1</v>
      </c>
      <c r="AIJ14" s="1">
        <f t="shared" si="55"/>
        <v>-1</v>
      </c>
      <c r="AIK14" s="1">
        <f t="shared" si="55"/>
        <v>-1</v>
      </c>
      <c r="AIL14" s="1">
        <f t="shared" si="55"/>
        <v>-1</v>
      </c>
      <c r="AIM14" s="1">
        <f t="shared" si="55"/>
        <v>-1</v>
      </c>
      <c r="AIN14" s="1">
        <f t="shared" si="55"/>
        <v>-1</v>
      </c>
      <c r="AIO14" s="1">
        <f t="shared" si="55"/>
        <v>-1</v>
      </c>
      <c r="AIP14" s="1">
        <f t="shared" si="55"/>
        <v>-1</v>
      </c>
      <c r="AIQ14" s="1">
        <f t="shared" si="55"/>
        <v>-1</v>
      </c>
      <c r="AIR14" s="1">
        <f t="shared" si="55"/>
        <v>-1</v>
      </c>
      <c r="AIS14" s="1">
        <f t="shared" si="55"/>
        <v>-1</v>
      </c>
      <c r="AIT14" s="1">
        <f t="shared" si="55"/>
        <v>-1</v>
      </c>
      <c r="AIU14" s="1">
        <f t="shared" si="55"/>
        <v>-1</v>
      </c>
      <c r="AIV14" s="1">
        <f t="shared" si="55"/>
        <v>-1</v>
      </c>
      <c r="AIW14" s="1">
        <f t="shared" si="55"/>
        <v>-1</v>
      </c>
      <c r="AIX14" s="1">
        <f t="shared" si="55"/>
        <v>-1</v>
      </c>
      <c r="AIY14" s="1">
        <f t="shared" si="55"/>
        <v>-1</v>
      </c>
      <c r="AIZ14" s="1">
        <f t="shared" si="55"/>
        <v>-1</v>
      </c>
      <c r="AJA14" s="1">
        <f t="shared" si="55"/>
        <v>-1</v>
      </c>
      <c r="AJB14" s="1">
        <f t="shared" si="55"/>
        <v>-1</v>
      </c>
      <c r="AJC14" s="1">
        <f t="shared" si="55"/>
        <v>-1</v>
      </c>
      <c r="AJD14" s="1">
        <f t="shared" si="55"/>
        <v>-1</v>
      </c>
      <c r="AJE14" s="1">
        <f t="shared" si="55"/>
        <v>-1</v>
      </c>
      <c r="AJF14" s="1">
        <f t="shared" si="55"/>
        <v>-1</v>
      </c>
      <c r="AJG14" s="1">
        <f t="shared" si="55"/>
        <v>-1</v>
      </c>
      <c r="AJH14" s="1">
        <f t="shared" si="55"/>
        <v>-1</v>
      </c>
      <c r="AJI14" s="1">
        <f t="shared" si="55"/>
        <v>-1</v>
      </c>
      <c r="AJJ14" s="1">
        <f t="shared" si="55"/>
        <v>-1</v>
      </c>
      <c r="AJK14" s="1">
        <f t="shared" si="55"/>
        <v>-1</v>
      </c>
      <c r="AJL14" s="1">
        <f t="shared" si="55"/>
        <v>-1</v>
      </c>
      <c r="AJM14" s="1">
        <f t="shared" si="55"/>
        <v>-1</v>
      </c>
      <c r="AJN14" s="1">
        <f t="shared" si="55"/>
        <v>-1</v>
      </c>
      <c r="AJO14" s="1">
        <f t="shared" si="55"/>
        <v>-1</v>
      </c>
      <c r="AJP14" s="1">
        <f t="shared" si="55"/>
        <v>-1</v>
      </c>
      <c r="AJQ14" s="1">
        <f t="shared" si="55"/>
        <v>-1</v>
      </c>
      <c r="AJR14" s="1">
        <f t="shared" si="55"/>
        <v>-1</v>
      </c>
      <c r="AJS14" s="1">
        <f t="shared" si="55"/>
        <v>-1</v>
      </c>
      <c r="AJT14" s="1">
        <f t="shared" si="55"/>
        <v>-1</v>
      </c>
      <c r="AJU14" s="1">
        <f t="shared" si="55"/>
        <v>-1</v>
      </c>
      <c r="AJV14" s="1">
        <f t="shared" si="55"/>
        <v>-1</v>
      </c>
      <c r="AJW14" s="1">
        <f t="shared" si="55"/>
        <v>-1</v>
      </c>
      <c r="AJX14" s="1">
        <f t="shared" si="55"/>
        <v>-1</v>
      </c>
      <c r="AJY14" s="1">
        <f t="shared" si="55"/>
        <v>-1</v>
      </c>
      <c r="AJZ14" s="1">
        <f t="shared" si="55"/>
        <v>-1</v>
      </c>
      <c r="AKA14" s="1">
        <f t="shared" si="55"/>
        <v>-1</v>
      </c>
      <c r="AKB14" s="1">
        <f t="shared" si="55"/>
        <v>-1</v>
      </c>
      <c r="AKC14" s="1">
        <f t="shared" ref="AKC14:AMN14" si="56">IF(IF($L$4="ja",AKB16,AKB15)&gt;$L$5,AKB14*(-1),AKB14)*IF(AKC$12=0,0,1)</f>
        <v>-1</v>
      </c>
      <c r="AKD14" s="1">
        <f t="shared" si="56"/>
        <v>-1</v>
      </c>
      <c r="AKE14" s="1">
        <f t="shared" si="56"/>
        <v>-1</v>
      </c>
      <c r="AKF14" s="1">
        <f t="shared" si="56"/>
        <v>-1</v>
      </c>
      <c r="AKG14" s="1">
        <f t="shared" si="56"/>
        <v>-1</v>
      </c>
      <c r="AKH14" s="1">
        <f t="shared" si="56"/>
        <v>-1</v>
      </c>
      <c r="AKI14" s="1">
        <f t="shared" si="56"/>
        <v>-1</v>
      </c>
      <c r="AKJ14" s="1">
        <f t="shared" si="56"/>
        <v>-1</v>
      </c>
      <c r="AKK14" s="1">
        <f t="shared" si="56"/>
        <v>-1</v>
      </c>
      <c r="AKL14" s="1">
        <f t="shared" si="56"/>
        <v>-1</v>
      </c>
      <c r="AKM14" s="1">
        <f t="shared" si="56"/>
        <v>-1</v>
      </c>
      <c r="AKN14" s="1">
        <f t="shared" si="56"/>
        <v>-1</v>
      </c>
      <c r="AKO14" s="1">
        <f t="shared" si="56"/>
        <v>-1</v>
      </c>
      <c r="AKP14" s="1">
        <f t="shared" si="56"/>
        <v>-1</v>
      </c>
      <c r="AKQ14" s="1">
        <f t="shared" si="56"/>
        <v>-1</v>
      </c>
      <c r="AKR14" s="1">
        <f t="shared" si="56"/>
        <v>-1</v>
      </c>
      <c r="AKS14" s="1">
        <f t="shared" si="56"/>
        <v>-1</v>
      </c>
      <c r="AKT14" s="1">
        <f t="shared" si="56"/>
        <v>-1</v>
      </c>
      <c r="AKU14" s="1">
        <f t="shared" si="56"/>
        <v>-1</v>
      </c>
      <c r="AKV14" s="1">
        <f t="shared" si="56"/>
        <v>-1</v>
      </c>
      <c r="AKW14" s="1">
        <f t="shared" si="56"/>
        <v>-1</v>
      </c>
      <c r="AKX14" s="1">
        <f t="shared" si="56"/>
        <v>-1</v>
      </c>
      <c r="AKY14" s="1">
        <f t="shared" si="56"/>
        <v>-1</v>
      </c>
      <c r="AKZ14" s="1">
        <f t="shared" si="56"/>
        <v>-1</v>
      </c>
      <c r="ALA14" s="1">
        <f t="shared" si="56"/>
        <v>-1</v>
      </c>
      <c r="ALB14" s="1">
        <f t="shared" si="56"/>
        <v>-1</v>
      </c>
      <c r="ALC14" s="1">
        <f t="shared" si="56"/>
        <v>-1</v>
      </c>
      <c r="ALD14" s="1">
        <f t="shared" si="56"/>
        <v>-1</v>
      </c>
      <c r="ALE14" s="1">
        <f t="shared" si="56"/>
        <v>-1</v>
      </c>
      <c r="ALF14" s="1">
        <f t="shared" si="56"/>
        <v>0</v>
      </c>
      <c r="ALG14" s="1">
        <f t="shared" si="56"/>
        <v>0</v>
      </c>
      <c r="ALH14" s="1">
        <f t="shared" si="56"/>
        <v>0</v>
      </c>
      <c r="ALI14" s="1">
        <f t="shared" si="56"/>
        <v>0</v>
      </c>
      <c r="ALJ14" s="1">
        <f t="shared" si="56"/>
        <v>0</v>
      </c>
      <c r="ALK14" s="1">
        <f t="shared" si="56"/>
        <v>0</v>
      </c>
      <c r="ALL14" s="1">
        <f t="shared" si="56"/>
        <v>0</v>
      </c>
      <c r="ALM14" s="1">
        <f t="shared" si="56"/>
        <v>0</v>
      </c>
      <c r="ALN14" s="1">
        <f t="shared" si="56"/>
        <v>0</v>
      </c>
      <c r="ALO14" s="1">
        <f t="shared" si="56"/>
        <v>0</v>
      </c>
      <c r="ALP14" s="1">
        <f t="shared" si="56"/>
        <v>0</v>
      </c>
      <c r="ALQ14" s="1">
        <f t="shared" si="56"/>
        <v>0</v>
      </c>
      <c r="ALR14" s="1">
        <f t="shared" si="56"/>
        <v>0</v>
      </c>
      <c r="ALS14" s="1">
        <f t="shared" si="56"/>
        <v>0</v>
      </c>
      <c r="ALT14" s="1">
        <f t="shared" si="56"/>
        <v>0</v>
      </c>
      <c r="ALU14" s="1">
        <f t="shared" si="56"/>
        <v>0</v>
      </c>
      <c r="ALV14" s="1">
        <f t="shared" si="56"/>
        <v>0</v>
      </c>
      <c r="ALW14" s="1">
        <f t="shared" si="56"/>
        <v>0</v>
      </c>
      <c r="ALX14" s="1">
        <f t="shared" si="56"/>
        <v>0</v>
      </c>
      <c r="ALY14" s="1">
        <f t="shared" si="56"/>
        <v>0</v>
      </c>
      <c r="ALZ14" s="1">
        <f t="shared" si="56"/>
        <v>0</v>
      </c>
      <c r="AMA14" s="1">
        <f t="shared" si="56"/>
        <v>0</v>
      </c>
      <c r="AMB14" s="1">
        <f t="shared" si="56"/>
        <v>0</v>
      </c>
      <c r="AMC14" s="1">
        <f t="shared" si="56"/>
        <v>0</v>
      </c>
      <c r="AMD14" s="1">
        <f t="shared" si="56"/>
        <v>0</v>
      </c>
      <c r="AME14" s="1">
        <f t="shared" si="56"/>
        <v>0</v>
      </c>
      <c r="AMF14" s="1">
        <f t="shared" si="56"/>
        <v>0</v>
      </c>
      <c r="AMG14" s="1">
        <f t="shared" si="56"/>
        <v>0</v>
      </c>
      <c r="AMH14" s="1">
        <f t="shared" si="56"/>
        <v>0</v>
      </c>
      <c r="AMI14" s="1">
        <f t="shared" si="56"/>
        <v>0</v>
      </c>
      <c r="AMJ14" s="1">
        <f t="shared" si="56"/>
        <v>0</v>
      </c>
      <c r="AMK14" s="1">
        <f t="shared" si="56"/>
        <v>0</v>
      </c>
      <c r="AML14" s="1">
        <f t="shared" si="56"/>
        <v>0</v>
      </c>
      <c r="AMM14" s="1">
        <f t="shared" si="56"/>
        <v>0</v>
      </c>
      <c r="AMN14" s="1">
        <f t="shared" si="56"/>
        <v>0</v>
      </c>
      <c r="AMO14" s="1">
        <f t="shared" ref="AMO14:AOZ14" si="57">IF(IF($L$4="ja",AMN16,AMN15)&gt;$L$5,AMN14*(-1),AMN14)*IF(AMO$12=0,0,1)</f>
        <v>0</v>
      </c>
      <c r="AMP14" s="1">
        <f t="shared" si="57"/>
        <v>0</v>
      </c>
      <c r="AMQ14" s="1">
        <f t="shared" si="57"/>
        <v>0</v>
      </c>
      <c r="AMR14" s="1">
        <f t="shared" si="57"/>
        <v>0</v>
      </c>
      <c r="AMS14" s="1">
        <f t="shared" si="57"/>
        <v>0</v>
      </c>
      <c r="AMT14" s="1">
        <f t="shared" si="57"/>
        <v>0</v>
      </c>
      <c r="AMU14" s="1">
        <f t="shared" si="57"/>
        <v>0</v>
      </c>
      <c r="AMV14" s="1">
        <f t="shared" si="57"/>
        <v>0</v>
      </c>
      <c r="AMW14" s="1">
        <f t="shared" si="57"/>
        <v>0</v>
      </c>
      <c r="AMX14" s="1">
        <f t="shared" si="57"/>
        <v>0</v>
      </c>
      <c r="AMY14" s="1">
        <f t="shared" si="57"/>
        <v>0</v>
      </c>
      <c r="AMZ14" s="1">
        <f t="shared" si="57"/>
        <v>0</v>
      </c>
      <c r="ANA14" s="1">
        <f t="shared" si="57"/>
        <v>0</v>
      </c>
      <c r="ANB14" s="1">
        <f t="shared" si="57"/>
        <v>0</v>
      </c>
      <c r="ANC14" s="1">
        <f t="shared" si="57"/>
        <v>0</v>
      </c>
      <c r="AND14" s="1">
        <f t="shared" si="57"/>
        <v>0</v>
      </c>
      <c r="ANE14" s="1">
        <f t="shared" si="57"/>
        <v>0</v>
      </c>
      <c r="ANF14" s="1">
        <f t="shared" si="57"/>
        <v>0</v>
      </c>
      <c r="ANG14" s="1">
        <f t="shared" si="57"/>
        <v>0</v>
      </c>
      <c r="ANH14" s="1">
        <f t="shared" si="57"/>
        <v>0</v>
      </c>
      <c r="ANI14" s="1">
        <f t="shared" si="57"/>
        <v>0</v>
      </c>
      <c r="ANJ14" s="1">
        <f t="shared" si="57"/>
        <v>0</v>
      </c>
      <c r="ANK14" s="1">
        <f t="shared" si="57"/>
        <v>0</v>
      </c>
      <c r="ANL14" s="1">
        <f t="shared" si="57"/>
        <v>0</v>
      </c>
      <c r="ANM14" s="1">
        <f t="shared" si="57"/>
        <v>0</v>
      </c>
      <c r="ANN14" s="1">
        <f t="shared" si="57"/>
        <v>0</v>
      </c>
      <c r="ANO14" s="1">
        <f t="shared" si="57"/>
        <v>0</v>
      </c>
      <c r="ANP14" s="1">
        <f t="shared" si="57"/>
        <v>0</v>
      </c>
      <c r="ANQ14" s="1">
        <f t="shared" si="57"/>
        <v>0</v>
      </c>
      <c r="ANR14" s="1">
        <f t="shared" si="57"/>
        <v>0</v>
      </c>
      <c r="ANS14" s="1">
        <f t="shared" si="57"/>
        <v>0</v>
      </c>
      <c r="ANT14" s="1">
        <f t="shared" si="57"/>
        <v>0</v>
      </c>
      <c r="ANU14" s="1">
        <f t="shared" si="57"/>
        <v>0</v>
      </c>
      <c r="ANV14" s="1">
        <f t="shared" si="57"/>
        <v>0</v>
      </c>
      <c r="ANW14" s="1">
        <f t="shared" si="57"/>
        <v>0</v>
      </c>
      <c r="ANX14" s="1">
        <f t="shared" si="57"/>
        <v>0</v>
      </c>
      <c r="ANY14" s="1">
        <f t="shared" si="57"/>
        <v>0</v>
      </c>
      <c r="ANZ14" s="1">
        <f t="shared" si="57"/>
        <v>0</v>
      </c>
      <c r="AOA14" s="1">
        <f t="shared" si="57"/>
        <v>0</v>
      </c>
      <c r="AOB14" s="1">
        <f t="shared" si="57"/>
        <v>0</v>
      </c>
      <c r="AOC14" s="1">
        <f t="shared" si="57"/>
        <v>0</v>
      </c>
      <c r="AOD14" s="1">
        <f t="shared" si="57"/>
        <v>0</v>
      </c>
      <c r="AOE14" s="1">
        <f t="shared" si="57"/>
        <v>0</v>
      </c>
      <c r="AOF14" s="1">
        <f t="shared" si="57"/>
        <v>0</v>
      </c>
      <c r="AOG14" s="1">
        <f t="shared" si="57"/>
        <v>0</v>
      </c>
      <c r="AOH14" s="1">
        <f t="shared" si="57"/>
        <v>0</v>
      </c>
      <c r="AOI14" s="1">
        <f t="shared" si="57"/>
        <v>0</v>
      </c>
      <c r="AOJ14" s="1">
        <f t="shared" si="57"/>
        <v>0</v>
      </c>
      <c r="AOK14" s="1">
        <f t="shared" si="57"/>
        <v>0</v>
      </c>
      <c r="AOL14" s="1">
        <f t="shared" si="57"/>
        <v>0</v>
      </c>
      <c r="AOM14" s="1">
        <f t="shared" si="57"/>
        <v>0</v>
      </c>
      <c r="AON14" s="1">
        <f t="shared" si="57"/>
        <v>0</v>
      </c>
      <c r="AOO14" s="1">
        <f t="shared" si="57"/>
        <v>0</v>
      </c>
      <c r="AOP14" s="1">
        <f t="shared" si="57"/>
        <v>0</v>
      </c>
      <c r="AOQ14" s="1">
        <f t="shared" si="57"/>
        <v>0</v>
      </c>
      <c r="AOR14" s="1">
        <f t="shared" si="57"/>
        <v>0</v>
      </c>
      <c r="AOS14" s="1">
        <f t="shared" si="57"/>
        <v>0</v>
      </c>
      <c r="AOT14" s="1">
        <f t="shared" si="57"/>
        <v>0</v>
      </c>
      <c r="AOU14" s="1">
        <f t="shared" si="57"/>
        <v>0</v>
      </c>
      <c r="AOV14" s="1">
        <f t="shared" si="57"/>
        <v>0</v>
      </c>
      <c r="AOW14" s="1">
        <f t="shared" si="57"/>
        <v>0</v>
      </c>
      <c r="AOX14" s="1">
        <f t="shared" si="57"/>
        <v>0</v>
      </c>
      <c r="AOY14" s="1">
        <f t="shared" si="57"/>
        <v>0</v>
      </c>
      <c r="AOZ14" s="1">
        <f t="shared" si="57"/>
        <v>0</v>
      </c>
      <c r="APA14" s="1">
        <f t="shared" ref="APA14:APJ14" si="58">IF(IF($L$4="ja",AOZ16,AOZ15)&gt;$L$5,AOZ14*(-1),AOZ14)*IF(APA$12=0,0,1)</f>
        <v>0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0.15363636363636363</v>
      </c>
      <c r="APO14" s="1">
        <f t="shared" si="18"/>
        <v>169</v>
      </c>
      <c r="APP14" s="2" t="str">
        <f t="shared" si="40"/>
        <v>Vorzeichen der Höhenänderung</v>
      </c>
    </row>
    <row r="15" spans="2:1108" s="2" customFormat="1" ht="11.7" x14ac:dyDescent="0.4">
      <c r="B15" s="3" t="s">
        <v>24</v>
      </c>
      <c r="C15" s="4">
        <f ca="1">RAND()</f>
        <v>0.32758438408162105</v>
      </c>
      <c r="D15" s="4">
        <f t="shared" ref="D15:BO15" ca="1" si="59">RAND()</f>
        <v>0.1872519526000489</v>
      </c>
      <c r="E15" s="1">
        <f t="shared" ca="1" si="59"/>
        <v>0.12154452363781765</v>
      </c>
      <c r="F15" s="1">
        <f t="shared" ca="1" si="59"/>
        <v>0.64566929501408543</v>
      </c>
      <c r="G15" s="1">
        <f t="shared" ca="1" si="59"/>
        <v>0.27064227264736818</v>
      </c>
      <c r="H15" s="1">
        <f t="shared" ca="1" si="59"/>
        <v>8.9585436217812675E-2</v>
      </c>
      <c r="I15" s="1">
        <f t="shared" ca="1" si="59"/>
        <v>0.285283106617086</v>
      </c>
      <c r="J15" s="1">
        <f t="shared" ca="1" si="59"/>
        <v>0.4502636624250953</v>
      </c>
      <c r="K15" s="1">
        <f t="shared" ca="1" si="59"/>
        <v>0.4361684588241983</v>
      </c>
      <c r="L15" s="1">
        <f t="shared" ca="1" si="59"/>
        <v>0.88791936024036</v>
      </c>
      <c r="M15" s="1">
        <f t="shared" ca="1" si="59"/>
        <v>0.91047980114768901</v>
      </c>
      <c r="N15" s="1">
        <f t="shared" ca="1" si="59"/>
        <v>6.5341240467187922E-2</v>
      </c>
      <c r="O15" s="1">
        <f t="shared" ca="1" si="59"/>
        <v>4.194832912318347E-2</v>
      </c>
      <c r="P15" s="1">
        <f t="shared" ca="1" si="59"/>
        <v>0.67997890070379896</v>
      </c>
      <c r="Q15" s="1">
        <f t="shared" ca="1" si="59"/>
        <v>0.57670661052783112</v>
      </c>
      <c r="R15" s="1">
        <f t="shared" ca="1" si="59"/>
        <v>0.18761918850146087</v>
      </c>
      <c r="S15" s="1">
        <f t="shared" ca="1" si="59"/>
        <v>0.65350501758119539</v>
      </c>
      <c r="T15" s="1">
        <f t="shared" ca="1" si="59"/>
        <v>0.81743399427112595</v>
      </c>
      <c r="U15" s="1">
        <f t="shared" ca="1" si="59"/>
        <v>0.65610365637464796</v>
      </c>
      <c r="V15" s="1">
        <f t="shared" ca="1" si="59"/>
        <v>0.94796630436895546</v>
      </c>
      <c r="W15" s="1">
        <f t="shared" ca="1" si="59"/>
        <v>0.26414465490740946</v>
      </c>
      <c r="X15" s="1">
        <f t="shared" ca="1" si="59"/>
        <v>0.88161849429883354</v>
      </c>
      <c r="Y15" s="1">
        <f t="shared" ca="1" si="59"/>
        <v>0.70817390336492314</v>
      </c>
      <c r="Z15" s="1">
        <f t="shared" ca="1" si="59"/>
        <v>0.40341154213878772</v>
      </c>
      <c r="AA15" s="1">
        <f t="shared" ca="1" si="59"/>
        <v>0.84570439385634344</v>
      </c>
      <c r="AB15" s="1">
        <f t="shared" ca="1" si="59"/>
        <v>0.25453287916906342</v>
      </c>
      <c r="AC15" s="1">
        <f t="shared" ca="1" si="59"/>
        <v>0.28074798079174279</v>
      </c>
      <c r="AD15" s="1">
        <f t="shared" ca="1" si="59"/>
        <v>0.47080662671680595</v>
      </c>
      <c r="AE15" s="1">
        <f t="shared" ca="1" si="59"/>
        <v>0.93140233442584341</v>
      </c>
      <c r="AF15" s="1">
        <f t="shared" ca="1" si="59"/>
        <v>0.96783512776942349</v>
      </c>
      <c r="AG15" s="1">
        <f t="shared" ca="1" si="59"/>
        <v>0.12941467373239923</v>
      </c>
      <c r="AH15" s="1">
        <f t="shared" ca="1" si="59"/>
        <v>0.25148885443257585</v>
      </c>
      <c r="AI15" s="1">
        <f t="shared" ca="1" si="59"/>
        <v>0.29746953664654108</v>
      </c>
      <c r="AJ15" s="1">
        <f t="shared" ca="1" si="59"/>
        <v>0.6214221012909088</v>
      </c>
      <c r="AK15" s="1">
        <f t="shared" ca="1" si="59"/>
        <v>0.19288324314177985</v>
      </c>
      <c r="AL15" s="1">
        <f t="shared" ca="1" si="59"/>
        <v>0.8096461786501461</v>
      </c>
      <c r="AM15" s="1">
        <f t="shared" ca="1" si="59"/>
        <v>0.84378140320760042</v>
      </c>
      <c r="AN15" s="1">
        <f t="shared" ca="1" si="59"/>
        <v>0.55206055310288438</v>
      </c>
      <c r="AO15" s="1">
        <f t="shared" ca="1" si="59"/>
        <v>0.37265134359452723</v>
      </c>
      <c r="AP15" s="1">
        <f t="shared" ca="1" si="59"/>
        <v>0.94541424680977793</v>
      </c>
      <c r="AQ15" s="1">
        <f t="shared" ca="1" si="59"/>
        <v>4.7930977218469062E-2</v>
      </c>
      <c r="AR15" s="1">
        <f t="shared" ca="1" si="59"/>
        <v>0.24308873647678952</v>
      </c>
      <c r="AS15" s="1">
        <f t="shared" ca="1" si="59"/>
        <v>9.7349625857987232E-2</v>
      </c>
      <c r="AT15" s="1">
        <f t="shared" ca="1" si="59"/>
        <v>0.4942191136281896</v>
      </c>
      <c r="AU15" s="1">
        <f t="shared" ca="1" si="59"/>
        <v>0.15672584157867286</v>
      </c>
      <c r="AV15" s="1">
        <f t="shared" ca="1" si="59"/>
        <v>0.11915074136575476</v>
      </c>
      <c r="AW15" s="1">
        <f t="shared" ca="1" si="59"/>
        <v>0.50108079115680537</v>
      </c>
      <c r="AX15" s="1">
        <f t="shared" ca="1" si="59"/>
        <v>0.21811831259752934</v>
      </c>
      <c r="AY15" s="1">
        <f t="shared" ca="1" si="59"/>
        <v>0.42557248444284013</v>
      </c>
      <c r="AZ15" s="1">
        <f t="shared" ca="1" si="59"/>
        <v>0.94210620680093671</v>
      </c>
      <c r="BA15" s="1">
        <f t="shared" ca="1" si="59"/>
        <v>0.21515352424077727</v>
      </c>
      <c r="BB15" s="1">
        <f t="shared" ca="1" si="59"/>
        <v>0.29844435410747849</v>
      </c>
      <c r="BC15" s="1">
        <f t="shared" ca="1" si="59"/>
        <v>0.83011870748438588</v>
      </c>
      <c r="BD15" s="1">
        <f t="shared" ca="1" si="59"/>
        <v>0.37903448282012187</v>
      </c>
      <c r="BE15" s="1">
        <f t="shared" ca="1" si="59"/>
        <v>0.15650399776068602</v>
      </c>
      <c r="BF15" s="1">
        <f t="shared" ca="1" si="59"/>
        <v>0.71748808032122324</v>
      </c>
      <c r="BG15" s="1">
        <f t="shared" ca="1" si="59"/>
        <v>0.47153838785697055</v>
      </c>
      <c r="BH15" s="1">
        <f t="shared" ca="1" si="59"/>
        <v>0.55100309526623004</v>
      </c>
      <c r="BI15" s="1">
        <f t="shared" ca="1" si="59"/>
        <v>0.98048534302975887</v>
      </c>
      <c r="BJ15" s="1">
        <f t="shared" ca="1" si="59"/>
        <v>0.63063788236916918</v>
      </c>
      <c r="BK15" s="1">
        <f t="shared" ca="1" si="59"/>
        <v>0.82961279686539446</v>
      </c>
      <c r="BL15" s="1">
        <f t="shared" ca="1" si="59"/>
        <v>0.39121562676134214</v>
      </c>
      <c r="BM15" s="1">
        <f t="shared" ca="1" si="59"/>
        <v>0.63987456679740695</v>
      </c>
      <c r="BN15" s="1">
        <f t="shared" ca="1" si="59"/>
        <v>0.88001749149450226</v>
      </c>
      <c r="BO15" s="1">
        <f t="shared" ca="1" si="59"/>
        <v>0.45385453640445605</v>
      </c>
      <c r="BP15" s="1">
        <f t="shared" ref="BP15:EA15" ca="1" si="60">RAND()</f>
        <v>0.29753455729180578</v>
      </c>
      <c r="BQ15" s="1">
        <f t="shared" ca="1" si="60"/>
        <v>0.46850355947708311</v>
      </c>
      <c r="BR15" s="1">
        <f t="shared" ca="1" si="60"/>
        <v>0.25326586558709785</v>
      </c>
      <c r="BS15" s="1">
        <f t="shared" ca="1" si="60"/>
        <v>0.73981839497501789</v>
      </c>
      <c r="BT15" s="1">
        <f t="shared" ca="1" si="60"/>
        <v>0.22066892126562554</v>
      </c>
      <c r="BU15" s="1">
        <f t="shared" ca="1" si="60"/>
        <v>0.63799945733669761</v>
      </c>
      <c r="BV15" s="1">
        <f t="shared" ca="1" si="60"/>
        <v>0.81311788662785756</v>
      </c>
      <c r="BW15" s="1">
        <f t="shared" ca="1" si="60"/>
        <v>0.24193726526587933</v>
      </c>
      <c r="BX15" s="1">
        <f t="shared" ca="1" si="60"/>
        <v>0.58539181253904693</v>
      </c>
      <c r="BY15" s="1">
        <f t="shared" ca="1" si="60"/>
        <v>0.31851600030711225</v>
      </c>
      <c r="BZ15" s="1">
        <f t="shared" ca="1" si="60"/>
        <v>0.81397099736564593</v>
      </c>
      <c r="CA15" s="1">
        <f t="shared" ca="1" si="60"/>
        <v>0.81323440911554046</v>
      </c>
      <c r="CB15" s="1">
        <f t="shared" ca="1" si="60"/>
        <v>0.37054687727314251</v>
      </c>
      <c r="CC15" s="1">
        <f t="shared" ca="1" si="60"/>
        <v>0.22648843748751146</v>
      </c>
      <c r="CD15" s="1">
        <f t="shared" ca="1" si="60"/>
        <v>0.84598455738123046</v>
      </c>
      <c r="CE15" s="1">
        <f t="shared" ca="1" si="60"/>
        <v>0.96381862192763013</v>
      </c>
      <c r="CF15" s="1">
        <f t="shared" ca="1" si="60"/>
        <v>0.11154650932334631</v>
      </c>
      <c r="CG15" s="1">
        <f t="shared" ca="1" si="60"/>
        <v>0.38041740626827392</v>
      </c>
      <c r="CH15" s="1">
        <f t="shared" ca="1" si="60"/>
        <v>0.84110389589515888</v>
      </c>
      <c r="CI15" s="1">
        <f t="shared" ca="1" si="60"/>
        <v>0.95021945118145557</v>
      </c>
      <c r="CJ15" s="1">
        <f t="shared" ca="1" si="60"/>
        <v>0.29280494777412802</v>
      </c>
      <c r="CK15" s="1">
        <f t="shared" ca="1" si="60"/>
        <v>0.30168302015741266</v>
      </c>
      <c r="CL15" s="1">
        <f t="shared" ca="1" si="60"/>
        <v>0.86866844576105462</v>
      </c>
      <c r="CM15" s="1">
        <f t="shared" ca="1" si="60"/>
        <v>0.79281280443185009</v>
      </c>
      <c r="CN15" s="1">
        <f t="shared" ca="1" si="60"/>
        <v>0.92387927249866797</v>
      </c>
      <c r="CO15" s="1">
        <f t="shared" ca="1" si="60"/>
        <v>0.28476906110735145</v>
      </c>
      <c r="CP15" s="1">
        <f t="shared" ca="1" si="60"/>
        <v>0.1237419809960566</v>
      </c>
      <c r="CQ15" s="1">
        <f t="shared" ca="1" si="60"/>
        <v>0.83491072383016984</v>
      </c>
      <c r="CR15" s="1">
        <f t="shared" ca="1" si="60"/>
        <v>0.91798256153235458</v>
      </c>
      <c r="CS15" s="1">
        <f t="shared" ca="1" si="60"/>
        <v>0.18056391881836575</v>
      </c>
      <c r="CT15" s="1">
        <f t="shared" ca="1" si="60"/>
        <v>0.25275432160261413</v>
      </c>
      <c r="CU15" s="1">
        <f t="shared" ca="1" si="60"/>
        <v>0.36918074256870104</v>
      </c>
      <c r="CV15" s="1">
        <f t="shared" ca="1" si="60"/>
        <v>0.45594269656409225</v>
      </c>
      <c r="CW15" s="1">
        <f t="shared" ca="1" si="60"/>
        <v>0.56991984468585333</v>
      </c>
      <c r="CX15" s="1">
        <f t="shared" ca="1" si="60"/>
        <v>0.76965303710543342</v>
      </c>
      <c r="CY15" s="1">
        <f t="shared" ca="1" si="60"/>
        <v>0.54290864610898271</v>
      </c>
      <c r="CZ15" s="1">
        <f t="shared" ca="1" si="60"/>
        <v>0.92023942369467648</v>
      </c>
      <c r="DA15" s="1">
        <f t="shared" ca="1" si="60"/>
        <v>0.34286413378424307</v>
      </c>
      <c r="DB15" s="1">
        <f t="shared" ca="1" si="60"/>
        <v>0.80413455688121038</v>
      </c>
      <c r="DC15" s="1">
        <f t="shared" ca="1" si="60"/>
        <v>0.8742453759828136</v>
      </c>
      <c r="DD15" s="1">
        <f t="shared" ca="1" si="60"/>
        <v>0.25535041935431391</v>
      </c>
      <c r="DE15" s="1">
        <f t="shared" ca="1" si="60"/>
        <v>0.47938433590263585</v>
      </c>
      <c r="DF15" s="1">
        <f t="shared" ca="1" si="60"/>
        <v>0.60781471355519856</v>
      </c>
      <c r="DG15" s="1">
        <f t="shared" ca="1" si="60"/>
        <v>0.49742668292132364</v>
      </c>
      <c r="DH15" s="1">
        <f t="shared" ca="1" si="60"/>
        <v>0.66528705547834854</v>
      </c>
      <c r="DI15" s="1">
        <f t="shared" ca="1" si="60"/>
        <v>0.88963510254643963</v>
      </c>
      <c r="DJ15" s="1">
        <f t="shared" ca="1" si="60"/>
        <v>7.5939663890437603E-2</v>
      </c>
      <c r="DK15" s="1">
        <f t="shared" ca="1" si="60"/>
        <v>0.53126942577043501</v>
      </c>
      <c r="DL15" s="1">
        <f t="shared" ca="1" si="60"/>
        <v>0.19454962662459496</v>
      </c>
      <c r="DM15" s="1">
        <f t="shared" ca="1" si="60"/>
        <v>0.70880903586781785</v>
      </c>
      <c r="DN15" s="1">
        <f t="shared" ca="1" si="60"/>
        <v>0.64892023119550157</v>
      </c>
      <c r="DO15" s="1">
        <f t="shared" ca="1" si="60"/>
        <v>0.75754620479235812</v>
      </c>
      <c r="DP15" s="1">
        <f t="shared" ca="1" si="60"/>
        <v>1.0734382913364149E-2</v>
      </c>
      <c r="DQ15" s="1">
        <f t="shared" ca="1" si="60"/>
        <v>0.53080714809052054</v>
      </c>
      <c r="DR15" s="1">
        <f t="shared" ca="1" si="60"/>
        <v>0.61470093600301867</v>
      </c>
      <c r="DS15" s="1">
        <f t="shared" ca="1" si="60"/>
        <v>0.15600880861049971</v>
      </c>
      <c r="DT15" s="1">
        <f t="shared" ca="1" si="60"/>
        <v>0.77836716759038105</v>
      </c>
      <c r="DU15" s="1">
        <f t="shared" ca="1" si="60"/>
        <v>0.44579257446466414</v>
      </c>
      <c r="DV15" s="1">
        <f t="shared" ca="1" si="60"/>
        <v>0.32953328847120023</v>
      </c>
      <c r="DW15" s="1">
        <f t="shared" ca="1" si="60"/>
        <v>0.37043783908154226</v>
      </c>
      <c r="DX15" s="1">
        <f t="shared" ca="1" si="60"/>
        <v>0.32694080921500968</v>
      </c>
      <c r="DY15" s="1">
        <f t="shared" ca="1" si="60"/>
        <v>0.36196712985500423</v>
      </c>
      <c r="DZ15" s="1">
        <f t="shared" ca="1" si="60"/>
        <v>0.70990470367859593</v>
      </c>
      <c r="EA15" s="1">
        <f t="shared" ca="1" si="60"/>
        <v>0.14260913907054484</v>
      </c>
      <c r="EB15" s="1">
        <f t="shared" ref="EB15:GM15" ca="1" si="61">RAND()</f>
        <v>0.12548099405405233</v>
      </c>
      <c r="EC15" s="1">
        <f t="shared" ca="1" si="61"/>
        <v>0.55123946084007536</v>
      </c>
      <c r="ED15" s="1">
        <f t="shared" ca="1" si="61"/>
        <v>0.55802236219185575</v>
      </c>
      <c r="EE15" s="1">
        <f t="shared" ca="1" si="61"/>
        <v>0.88456052122193374</v>
      </c>
      <c r="EF15" s="1">
        <f t="shared" ca="1" si="61"/>
        <v>0.92895285974831632</v>
      </c>
      <c r="EG15" s="1">
        <f t="shared" ca="1" si="61"/>
        <v>0.99876473692689804</v>
      </c>
      <c r="EH15" s="1">
        <f t="shared" ca="1" si="61"/>
        <v>0.41798006442832847</v>
      </c>
      <c r="EI15" s="1">
        <f t="shared" ca="1" si="61"/>
        <v>4.632861721946091E-2</v>
      </c>
      <c r="EJ15" s="1">
        <f t="shared" ca="1" si="61"/>
        <v>0.97140530985005147</v>
      </c>
      <c r="EK15" s="1">
        <f t="shared" ca="1" si="61"/>
        <v>0.78274534778532578</v>
      </c>
      <c r="EL15" s="1">
        <f t="shared" ca="1" si="61"/>
        <v>0.54828857173270518</v>
      </c>
      <c r="EM15" s="1">
        <f t="shared" ca="1" si="61"/>
        <v>0.30390295206738116</v>
      </c>
      <c r="EN15" s="1">
        <f t="shared" ca="1" si="61"/>
        <v>0.852966492137189</v>
      </c>
      <c r="EO15" s="1">
        <f t="shared" ca="1" si="61"/>
        <v>0.10593646339112484</v>
      </c>
      <c r="EP15" s="1">
        <f t="shared" ca="1" si="61"/>
        <v>0.20040684746744608</v>
      </c>
      <c r="EQ15" s="1">
        <f t="shared" ca="1" si="61"/>
        <v>0.60570731402618982</v>
      </c>
      <c r="ER15" s="1">
        <f t="shared" ca="1" si="61"/>
        <v>0.43799634440408219</v>
      </c>
      <c r="ES15" s="1">
        <f t="shared" ca="1" si="61"/>
        <v>0.56590450616299848</v>
      </c>
      <c r="ET15" s="1">
        <f t="shared" ca="1" si="61"/>
        <v>0.72608872433618576</v>
      </c>
      <c r="EU15" s="1">
        <f t="shared" ca="1" si="61"/>
        <v>0.19962669669748168</v>
      </c>
      <c r="EV15" s="1">
        <f t="shared" ca="1" si="61"/>
        <v>0.30263422238227078</v>
      </c>
      <c r="EW15" s="1">
        <f t="shared" ca="1" si="61"/>
        <v>6.7380607951235794E-2</v>
      </c>
      <c r="EX15" s="1">
        <f t="shared" ca="1" si="61"/>
        <v>0.28879459216925674</v>
      </c>
      <c r="EY15" s="1">
        <f t="shared" ca="1" si="61"/>
        <v>0.17514795738937405</v>
      </c>
      <c r="EZ15" s="1">
        <f t="shared" ca="1" si="61"/>
        <v>0.58007734965308233</v>
      </c>
      <c r="FA15" s="1">
        <f t="shared" ca="1" si="61"/>
        <v>0.93212768162331883</v>
      </c>
      <c r="FB15" s="1">
        <f t="shared" ca="1" si="61"/>
        <v>0.18507185178330687</v>
      </c>
      <c r="FC15" s="1">
        <f t="shared" ca="1" si="61"/>
        <v>8.2478161234863179E-2</v>
      </c>
      <c r="FD15" s="1">
        <f t="shared" ca="1" si="61"/>
        <v>0.53921901380902082</v>
      </c>
      <c r="FE15" s="1">
        <f t="shared" ca="1" si="61"/>
        <v>0.44207409371051698</v>
      </c>
      <c r="FF15" s="1">
        <f t="shared" ca="1" si="61"/>
        <v>0.96366727891724424</v>
      </c>
      <c r="FG15" s="1">
        <f t="shared" ca="1" si="61"/>
        <v>8.1764995118844275E-2</v>
      </c>
      <c r="FH15" s="1">
        <f t="shared" ca="1" si="61"/>
        <v>0.76984408169001073</v>
      </c>
      <c r="FI15" s="1">
        <f t="shared" ca="1" si="61"/>
        <v>0.3527454431903333</v>
      </c>
      <c r="FJ15" s="1">
        <f t="shared" ca="1" si="61"/>
        <v>0.48405336149062461</v>
      </c>
      <c r="FK15" s="1">
        <f t="shared" ca="1" si="61"/>
        <v>0.87608789990188707</v>
      </c>
      <c r="FL15" s="1">
        <f t="shared" ca="1" si="61"/>
        <v>0.12906788239802747</v>
      </c>
      <c r="FM15" s="1">
        <f t="shared" ca="1" si="61"/>
        <v>7.9802125910187316E-2</v>
      </c>
      <c r="FN15" s="1">
        <f t="shared" ca="1" si="61"/>
        <v>0.51135401291101945</v>
      </c>
      <c r="FO15" s="1">
        <f t="shared" ca="1" si="61"/>
        <v>0.86317216884182024</v>
      </c>
      <c r="FP15" s="1">
        <f t="shared" ca="1" si="61"/>
        <v>0.48829358974596537</v>
      </c>
      <c r="FQ15" s="1">
        <f t="shared" ca="1" si="61"/>
        <v>0.55582694003433208</v>
      </c>
      <c r="FR15" s="1">
        <f t="shared" ca="1" si="61"/>
        <v>0.56167683908292376</v>
      </c>
      <c r="FS15" s="1">
        <f t="shared" ca="1" si="61"/>
        <v>0.782797205615269</v>
      </c>
      <c r="FT15" s="1">
        <f t="shared" ca="1" si="61"/>
        <v>0.26937400276376555</v>
      </c>
      <c r="FU15" s="1">
        <f t="shared" ca="1" si="61"/>
        <v>0.38254437378286932</v>
      </c>
      <c r="FV15" s="1">
        <f t="shared" ca="1" si="61"/>
        <v>0.89457830146487627</v>
      </c>
      <c r="FW15" s="1">
        <f t="shared" ca="1" si="61"/>
        <v>0.89558476761196215</v>
      </c>
      <c r="FX15" s="1">
        <f t="shared" ca="1" si="61"/>
        <v>0.96853178437165854</v>
      </c>
      <c r="FY15" s="1">
        <f t="shared" ca="1" si="61"/>
        <v>0.18937576973733528</v>
      </c>
      <c r="FZ15" s="1">
        <f t="shared" ca="1" si="61"/>
        <v>0.36478202315235297</v>
      </c>
      <c r="GA15" s="1">
        <f t="shared" ca="1" si="61"/>
        <v>3.7448648634088255E-2</v>
      </c>
      <c r="GB15" s="1">
        <f t="shared" ca="1" si="61"/>
        <v>0.38790835140058599</v>
      </c>
      <c r="GC15" s="1">
        <f t="shared" ca="1" si="61"/>
        <v>0.35843919451811301</v>
      </c>
      <c r="GD15" s="1">
        <f t="shared" ca="1" si="61"/>
        <v>0.95516971087438862</v>
      </c>
      <c r="GE15" s="1">
        <f t="shared" ca="1" si="61"/>
        <v>0.27485187659093746</v>
      </c>
      <c r="GF15" s="1">
        <f t="shared" ca="1" si="61"/>
        <v>0.22575366857665324</v>
      </c>
      <c r="GG15" s="1">
        <f t="shared" ca="1" si="61"/>
        <v>0.15366477629856889</v>
      </c>
      <c r="GH15" s="1">
        <f t="shared" ca="1" si="61"/>
        <v>0.63463338327421837</v>
      </c>
      <c r="GI15" s="1">
        <f t="shared" ca="1" si="61"/>
        <v>0.58019255902130917</v>
      </c>
      <c r="GJ15" s="1">
        <f t="shared" ca="1" si="61"/>
        <v>0.25014193259980289</v>
      </c>
      <c r="GK15" s="1">
        <f t="shared" ca="1" si="61"/>
        <v>0.83474536867733851</v>
      </c>
      <c r="GL15" s="1">
        <f t="shared" ca="1" si="61"/>
        <v>0.75516503604432594</v>
      </c>
      <c r="GM15" s="1">
        <f t="shared" ca="1" si="61"/>
        <v>0.11689379984362402</v>
      </c>
      <c r="GN15" s="1">
        <f t="shared" ref="GN15:IY15" ca="1" si="62">RAND()</f>
        <v>0.78570276764526115</v>
      </c>
      <c r="GO15" s="1">
        <f t="shared" ca="1" si="62"/>
        <v>9.4431498868890795E-2</v>
      </c>
      <c r="GP15" s="1">
        <f t="shared" ca="1" si="62"/>
        <v>0.39893992640568443</v>
      </c>
      <c r="GQ15" s="1">
        <f t="shared" ca="1" si="62"/>
        <v>0.51791802333048698</v>
      </c>
      <c r="GR15" s="1">
        <f t="shared" ca="1" si="62"/>
        <v>0.98431353981002412</v>
      </c>
      <c r="GS15" s="1">
        <f t="shared" ca="1" si="62"/>
        <v>0.15160990812443198</v>
      </c>
      <c r="GT15" s="1">
        <f t="shared" ca="1" si="62"/>
        <v>9.7395647714355937E-2</v>
      </c>
      <c r="GU15" s="1">
        <f t="shared" ca="1" si="62"/>
        <v>0.59003874460334182</v>
      </c>
      <c r="GV15" s="1">
        <f t="shared" ca="1" si="62"/>
        <v>0.92439163441934247</v>
      </c>
      <c r="GW15" s="1">
        <f t="shared" ca="1" si="62"/>
        <v>0.80308779121328311</v>
      </c>
      <c r="GX15" s="1">
        <f t="shared" ca="1" si="62"/>
        <v>3.636130738020138E-2</v>
      </c>
      <c r="GY15" s="1">
        <f t="shared" ca="1" si="62"/>
        <v>0.51022144639205591</v>
      </c>
      <c r="GZ15" s="1">
        <f t="shared" ca="1" si="62"/>
        <v>0.24334515276789248</v>
      </c>
      <c r="HA15" s="1">
        <f t="shared" ca="1" si="62"/>
        <v>0.48901894076422359</v>
      </c>
      <c r="HB15" s="1">
        <f t="shared" ca="1" si="62"/>
        <v>0.21339745751077421</v>
      </c>
      <c r="HC15" s="1">
        <f t="shared" ca="1" si="62"/>
        <v>7.1147877659988867E-2</v>
      </c>
      <c r="HD15" s="1">
        <f t="shared" ca="1" si="62"/>
        <v>0.53566038746033218</v>
      </c>
      <c r="HE15" s="1">
        <f t="shared" ca="1" si="62"/>
        <v>0.17668361689269962</v>
      </c>
      <c r="HF15" s="1">
        <f t="shared" ca="1" si="62"/>
        <v>0.10096002093937995</v>
      </c>
      <c r="HG15" s="1">
        <f t="shared" ca="1" si="62"/>
        <v>0.27441974583747664</v>
      </c>
      <c r="HH15" s="1">
        <f t="shared" ca="1" si="62"/>
        <v>0.19566397506010202</v>
      </c>
      <c r="HI15" s="1">
        <f t="shared" ca="1" si="62"/>
        <v>0.51340028993282805</v>
      </c>
      <c r="HJ15" s="1">
        <f t="shared" ca="1" si="62"/>
        <v>2.8120010429956932E-2</v>
      </c>
      <c r="HK15" s="1">
        <f t="shared" ca="1" si="62"/>
        <v>0.19939561449145526</v>
      </c>
      <c r="HL15" s="1">
        <f t="shared" ca="1" si="62"/>
        <v>0.64230818223727326</v>
      </c>
      <c r="HM15" s="1">
        <f t="shared" ca="1" si="62"/>
        <v>0.27584453519276253</v>
      </c>
      <c r="HN15" s="1">
        <f t="shared" ca="1" si="62"/>
        <v>0.76896074286328953</v>
      </c>
      <c r="HO15" s="1">
        <f t="shared" ca="1" si="62"/>
        <v>0.98939394445315865</v>
      </c>
      <c r="HP15" s="1">
        <f t="shared" ca="1" si="62"/>
        <v>0.33535080037982345</v>
      </c>
      <c r="HQ15" s="1">
        <f t="shared" ca="1" si="62"/>
        <v>0.43918634648979604</v>
      </c>
      <c r="HR15" s="1">
        <f t="shared" ca="1" si="62"/>
        <v>0.31920112100667686</v>
      </c>
      <c r="HS15" s="1">
        <f t="shared" ca="1" si="62"/>
        <v>0.37768594397914335</v>
      </c>
      <c r="HT15" s="1">
        <f t="shared" ca="1" si="62"/>
        <v>0.59081275108834108</v>
      </c>
      <c r="HU15" s="1">
        <f t="shared" ca="1" si="62"/>
        <v>0.17557336134413604</v>
      </c>
      <c r="HV15" s="1">
        <f t="shared" ca="1" si="62"/>
        <v>0.71278721097448794</v>
      </c>
      <c r="HW15" s="1">
        <f t="shared" ca="1" si="62"/>
        <v>0.10149697324840867</v>
      </c>
      <c r="HX15" s="1">
        <f t="shared" ca="1" si="62"/>
        <v>0.72100348520951818</v>
      </c>
      <c r="HY15" s="1">
        <f t="shared" ca="1" si="62"/>
        <v>0.37745819219086119</v>
      </c>
      <c r="HZ15" s="1">
        <f t="shared" ca="1" si="62"/>
        <v>0.46398944146271803</v>
      </c>
      <c r="IA15" s="1">
        <f t="shared" ca="1" si="62"/>
        <v>0.11365020453047514</v>
      </c>
      <c r="IB15" s="1">
        <f t="shared" ca="1" si="62"/>
        <v>4.7671063804581526E-2</v>
      </c>
      <c r="IC15" s="1">
        <f t="shared" ca="1" si="62"/>
        <v>0.36035169137784129</v>
      </c>
      <c r="ID15" s="1">
        <f t="shared" ca="1" si="62"/>
        <v>6.9907614808543905E-2</v>
      </c>
      <c r="IE15" s="1">
        <f t="shared" ca="1" si="62"/>
        <v>0.71877306872664637</v>
      </c>
      <c r="IF15" s="1">
        <f t="shared" ca="1" si="62"/>
        <v>0.60516612469246822</v>
      </c>
      <c r="IG15" s="1">
        <f t="shared" ca="1" si="62"/>
        <v>0.67435889256296877</v>
      </c>
      <c r="IH15" s="1">
        <f t="shared" ca="1" si="62"/>
        <v>0.49431434874043345</v>
      </c>
      <c r="II15" s="1">
        <f t="shared" ca="1" si="62"/>
        <v>0.71448125460906564</v>
      </c>
      <c r="IJ15" s="1">
        <f t="shared" ca="1" si="62"/>
        <v>0.33928369640172906</v>
      </c>
      <c r="IK15" s="1">
        <f t="shared" ca="1" si="62"/>
        <v>0.98831002796368983</v>
      </c>
      <c r="IL15" s="1">
        <f t="shared" ca="1" si="62"/>
        <v>0.79161220595392578</v>
      </c>
      <c r="IM15" s="1">
        <f t="shared" ca="1" si="62"/>
        <v>0.88981208218446184</v>
      </c>
      <c r="IN15" s="1">
        <f t="shared" ca="1" si="62"/>
        <v>0.47498417461238063</v>
      </c>
      <c r="IO15" s="1">
        <f t="shared" ca="1" si="62"/>
        <v>0.2157222075034716</v>
      </c>
      <c r="IP15" s="1">
        <f t="shared" ca="1" si="62"/>
        <v>0.80983157062445443</v>
      </c>
      <c r="IQ15" s="1">
        <f t="shared" ca="1" si="62"/>
        <v>3.4939975922756106E-2</v>
      </c>
      <c r="IR15" s="1">
        <f t="shared" ca="1" si="62"/>
        <v>0.32670693415882757</v>
      </c>
      <c r="IS15" s="1">
        <f t="shared" ca="1" si="62"/>
        <v>0.13625981345108795</v>
      </c>
      <c r="IT15" s="1">
        <f t="shared" ca="1" si="62"/>
        <v>0.72191838941221675</v>
      </c>
      <c r="IU15" s="1">
        <f t="shared" ca="1" si="62"/>
        <v>1.4275071356263824E-2</v>
      </c>
      <c r="IV15" s="1">
        <f t="shared" ca="1" si="62"/>
        <v>0.98561333435458975</v>
      </c>
      <c r="IW15" s="1">
        <f t="shared" ca="1" si="62"/>
        <v>0.11414099734310901</v>
      </c>
      <c r="IX15" s="1">
        <f t="shared" ca="1" si="62"/>
        <v>0.95573505186005359</v>
      </c>
      <c r="IY15" s="1">
        <f t="shared" ca="1" si="62"/>
        <v>0.36481197735177007</v>
      </c>
      <c r="IZ15" s="1">
        <f t="shared" ref="IZ15:LK15" ca="1" si="63">RAND()</f>
        <v>0.28918219244495214</v>
      </c>
      <c r="JA15" s="1">
        <f t="shared" ca="1" si="63"/>
        <v>0.80500952842831108</v>
      </c>
      <c r="JB15" s="1">
        <f t="shared" ca="1" si="63"/>
        <v>0.39002780892619637</v>
      </c>
      <c r="JC15" s="1">
        <f t="shared" ca="1" si="63"/>
        <v>0.14061483082650006</v>
      </c>
      <c r="JD15" s="1">
        <f t="shared" ca="1" si="63"/>
        <v>8.5299884057395303E-2</v>
      </c>
      <c r="JE15" s="1">
        <f t="shared" ca="1" si="63"/>
        <v>0.64312215622385738</v>
      </c>
      <c r="JF15" s="1">
        <f t="shared" ca="1" si="63"/>
        <v>2.3345016086418702E-2</v>
      </c>
      <c r="JG15" s="1">
        <f t="shared" ca="1" si="63"/>
        <v>0.64116492130020664</v>
      </c>
      <c r="JH15" s="1">
        <f t="shared" ca="1" si="63"/>
        <v>0.25137156635765912</v>
      </c>
      <c r="JI15" s="1">
        <f t="shared" ca="1" si="63"/>
        <v>0.78552911407306425</v>
      </c>
      <c r="JJ15" s="1">
        <f t="shared" ca="1" si="63"/>
        <v>1.8701752415966388E-2</v>
      </c>
      <c r="JK15" s="1">
        <f t="shared" ca="1" si="63"/>
        <v>1.2338401134565191E-2</v>
      </c>
      <c r="JL15" s="1">
        <f t="shared" ca="1" si="63"/>
        <v>0.94000432219688024</v>
      </c>
      <c r="JM15" s="1">
        <f t="shared" ca="1" si="63"/>
        <v>0.17419853268113816</v>
      </c>
      <c r="JN15" s="1">
        <f t="shared" ca="1" si="63"/>
        <v>0.19785295788195723</v>
      </c>
      <c r="JO15" s="1">
        <f t="shared" ca="1" si="63"/>
        <v>0.79772524277110746</v>
      </c>
      <c r="JP15" s="1">
        <f t="shared" ca="1" si="63"/>
        <v>0.99969268435955849</v>
      </c>
      <c r="JQ15" s="1">
        <f t="shared" ca="1" si="63"/>
        <v>0.86556408984632538</v>
      </c>
      <c r="JR15" s="1">
        <f t="shared" ca="1" si="63"/>
        <v>0.74754320803157592</v>
      </c>
      <c r="JS15" s="1">
        <f t="shared" ca="1" si="63"/>
        <v>0.26299784803133319</v>
      </c>
      <c r="JT15" s="1">
        <f t="shared" ca="1" si="63"/>
        <v>0.12119532996392557</v>
      </c>
      <c r="JU15" s="1">
        <f t="shared" ca="1" si="63"/>
        <v>0.28145244900328992</v>
      </c>
      <c r="JV15" s="1">
        <f t="shared" ca="1" si="63"/>
        <v>8.0508214103494846E-2</v>
      </c>
      <c r="JW15" s="1">
        <f t="shared" ca="1" si="63"/>
        <v>6.2131093764572043E-2</v>
      </c>
      <c r="JX15" s="1">
        <f t="shared" ca="1" si="63"/>
        <v>0.90949075879047325</v>
      </c>
      <c r="JY15" s="1">
        <f t="shared" ca="1" si="63"/>
        <v>0.42887020143107424</v>
      </c>
      <c r="JZ15" s="1">
        <f t="shared" ca="1" si="63"/>
        <v>0.31617865236294074</v>
      </c>
      <c r="KA15" s="1">
        <f t="shared" ca="1" si="63"/>
        <v>2.3229413796725829E-2</v>
      </c>
      <c r="KB15" s="1">
        <f t="shared" ca="1" si="63"/>
        <v>0.76534546983659824</v>
      </c>
      <c r="KC15" s="1">
        <f t="shared" ca="1" si="63"/>
        <v>0.76192970587505982</v>
      </c>
      <c r="KD15" s="1">
        <f t="shared" ca="1" si="63"/>
        <v>0.35609093584004248</v>
      </c>
      <c r="KE15" s="1">
        <f t="shared" ca="1" si="63"/>
        <v>0.88555591799936406</v>
      </c>
      <c r="KF15" s="1">
        <f t="shared" ca="1" si="63"/>
        <v>0.58884816599468859</v>
      </c>
      <c r="KG15" s="1">
        <f t="shared" ca="1" si="63"/>
        <v>0.58739815047710286</v>
      </c>
      <c r="KH15" s="1">
        <f t="shared" ca="1" si="63"/>
        <v>0.70415196107035727</v>
      </c>
      <c r="KI15" s="1">
        <f t="shared" ca="1" si="63"/>
        <v>0.53431844786551641</v>
      </c>
      <c r="KJ15" s="1">
        <f t="shared" ca="1" si="63"/>
        <v>0.8264885415530836</v>
      </c>
      <c r="KK15" s="1">
        <f t="shared" ca="1" si="63"/>
        <v>0.67200674041126374</v>
      </c>
      <c r="KL15" s="1">
        <f t="shared" ca="1" si="63"/>
        <v>0.8084957679621888</v>
      </c>
      <c r="KM15" s="1">
        <f t="shared" ca="1" si="63"/>
        <v>0.49284374142567444</v>
      </c>
      <c r="KN15" s="1">
        <f t="shared" ca="1" si="63"/>
        <v>0.52626462913659711</v>
      </c>
      <c r="KO15" s="1">
        <f t="shared" ca="1" si="63"/>
        <v>0.32129212730035195</v>
      </c>
      <c r="KP15" s="1">
        <f t="shared" ca="1" si="63"/>
        <v>0.60755316507393853</v>
      </c>
      <c r="KQ15" s="1">
        <f t="shared" ca="1" si="63"/>
        <v>0.76886482912447163</v>
      </c>
      <c r="KR15" s="1">
        <f t="shared" ca="1" si="63"/>
        <v>5.1359432030862351E-2</v>
      </c>
      <c r="KS15" s="1">
        <f t="shared" ca="1" si="63"/>
        <v>3.0156154342581232E-2</v>
      </c>
      <c r="KT15" s="1">
        <f t="shared" ca="1" si="63"/>
        <v>0.63497995683603359</v>
      </c>
      <c r="KU15" s="1">
        <f t="shared" ca="1" si="63"/>
        <v>8.728710241418447E-2</v>
      </c>
      <c r="KV15" s="1">
        <f t="shared" ca="1" si="63"/>
        <v>0.47744572215626557</v>
      </c>
      <c r="KW15" s="1">
        <f t="shared" ca="1" si="63"/>
        <v>0.30720025915267779</v>
      </c>
      <c r="KX15" s="1">
        <f t="shared" ca="1" si="63"/>
        <v>0.35419194527815423</v>
      </c>
      <c r="KY15" s="1">
        <f t="shared" ca="1" si="63"/>
        <v>0.50163548041817596</v>
      </c>
      <c r="KZ15" s="1">
        <f t="shared" ca="1" si="63"/>
        <v>0.56950272285270909</v>
      </c>
      <c r="LA15" s="1">
        <f t="shared" ca="1" si="63"/>
        <v>0.29946014584908287</v>
      </c>
      <c r="LB15" s="1">
        <f t="shared" ca="1" si="63"/>
        <v>0.22397396063510699</v>
      </c>
      <c r="LC15" s="1">
        <f t="shared" ca="1" si="63"/>
        <v>0.76503036876693076</v>
      </c>
      <c r="LD15" s="1">
        <f t="shared" ca="1" si="63"/>
        <v>0.10780942189923792</v>
      </c>
      <c r="LE15" s="1">
        <f t="shared" ca="1" si="63"/>
        <v>0.43353463379134216</v>
      </c>
      <c r="LF15" s="1">
        <f t="shared" ca="1" si="63"/>
        <v>0.6675847758907526</v>
      </c>
      <c r="LG15" s="1">
        <f t="shared" ca="1" si="63"/>
        <v>0.57924296395191077</v>
      </c>
      <c r="LH15" s="1">
        <f t="shared" ca="1" si="63"/>
        <v>0.34791487084827422</v>
      </c>
      <c r="LI15" s="1">
        <f t="shared" ca="1" si="63"/>
        <v>0.76887550161975005</v>
      </c>
      <c r="LJ15" s="1">
        <f t="shared" ca="1" si="63"/>
        <v>0.88661692217731991</v>
      </c>
      <c r="LK15" s="1">
        <f t="shared" ca="1" si="63"/>
        <v>0.96228782710083449</v>
      </c>
      <c r="LL15" s="1">
        <f t="shared" ref="LL15:NW15" ca="1" si="64">RAND()</f>
        <v>0.29802831810765107</v>
      </c>
      <c r="LM15" s="1">
        <f t="shared" ca="1" si="64"/>
        <v>0.7639701646667727</v>
      </c>
      <c r="LN15" s="1">
        <f t="shared" ca="1" si="64"/>
        <v>0.71932273187812823</v>
      </c>
      <c r="LO15" s="1">
        <f t="shared" ca="1" si="64"/>
        <v>0.67847845296364684</v>
      </c>
      <c r="LP15" s="1">
        <f t="shared" ca="1" si="64"/>
        <v>0.98081189314842721</v>
      </c>
      <c r="LQ15" s="1">
        <f t="shared" ca="1" si="64"/>
        <v>0.88720940936576353</v>
      </c>
      <c r="LR15" s="1">
        <f t="shared" ca="1" si="64"/>
        <v>0.58910797555617067</v>
      </c>
      <c r="LS15" s="1">
        <f t="shared" ca="1" si="64"/>
        <v>0.89534751891065623</v>
      </c>
      <c r="LT15" s="1">
        <f t="shared" ca="1" si="64"/>
        <v>0.99972366485493358</v>
      </c>
      <c r="LU15" s="1">
        <f t="shared" ca="1" si="64"/>
        <v>0.67677399516931191</v>
      </c>
      <c r="LV15" s="1">
        <f t="shared" ca="1" si="64"/>
        <v>8.3474397863950944E-2</v>
      </c>
      <c r="LW15" s="1">
        <f t="shared" ca="1" si="64"/>
        <v>0.27298779682351726</v>
      </c>
      <c r="LX15" s="1">
        <f t="shared" ca="1" si="64"/>
        <v>0.43167274390216526</v>
      </c>
      <c r="LY15" s="1">
        <f t="shared" ca="1" si="64"/>
        <v>9.2509418309310587E-2</v>
      </c>
      <c r="LZ15" s="1">
        <f t="shared" ca="1" si="64"/>
        <v>0.76568904750765698</v>
      </c>
      <c r="MA15" s="1">
        <f t="shared" ca="1" si="64"/>
        <v>0.92486068128227317</v>
      </c>
      <c r="MB15" s="1">
        <f t="shared" ca="1" si="64"/>
        <v>4.6904316294793857E-2</v>
      </c>
      <c r="MC15" s="1">
        <f t="shared" ca="1" si="64"/>
        <v>1.6769352480497934E-2</v>
      </c>
      <c r="MD15" s="1">
        <f t="shared" ca="1" si="64"/>
        <v>0.62823860639031004</v>
      </c>
      <c r="ME15" s="1">
        <f t="shared" ca="1" si="64"/>
        <v>8.5516139695659077E-2</v>
      </c>
      <c r="MF15" s="1">
        <f t="shared" ca="1" si="64"/>
        <v>0.13063481623146311</v>
      </c>
      <c r="MG15" s="1">
        <f t="shared" ca="1" si="64"/>
        <v>0.35835567135367585</v>
      </c>
      <c r="MH15" s="1">
        <f t="shared" ca="1" si="64"/>
        <v>0.77198477440365865</v>
      </c>
      <c r="MI15" s="1">
        <f t="shared" ca="1" si="64"/>
        <v>0.44163975319505888</v>
      </c>
      <c r="MJ15" s="1">
        <f t="shared" ca="1" si="64"/>
        <v>0.61055205551874114</v>
      </c>
      <c r="MK15" s="1">
        <f t="shared" ca="1" si="64"/>
        <v>0.81502440201948811</v>
      </c>
      <c r="ML15" s="1">
        <f t="shared" ca="1" si="64"/>
        <v>0.7194431528239682</v>
      </c>
      <c r="MM15" s="1">
        <f t="shared" ca="1" si="64"/>
        <v>0.69544829006437503</v>
      </c>
      <c r="MN15" s="1">
        <f t="shared" ca="1" si="64"/>
        <v>0.51660271620063891</v>
      </c>
      <c r="MO15" s="1">
        <f t="shared" ca="1" si="64"/>
        <v>0.64409367295394826</v>
      </c>
      <c r="MP15" s="1">
        <f t="shared" ca="1" si="64"/>
        <v>0.6520666070220531</v>
      </c>
      <c r="MQ15" s="1">
        <f t="shared" ca="1" si="64"/>
        <v>0.28437398228077826</v>
      </c>
      <c r="MR15" s="1">
        <f t="shared" ca="1" si="64"/>
        <v>2.9213267718966152E-2</v>
      </c>
      <c r="MS15" s="1">
        <f t="shared" ca="1" si="64"/>
        <v>0.18095008723527417</v>
      </c>
      <c r="MT15" s="1">
        <f t="shared" ca="1" si="64"/>
        <v>0.73697967650021712</v>
      </c>
      <c r="MU15" s="1">
        <f t="shared" ca="1" si="64"/>
        <v>0.43026406953935736</v>
      </c>
      <c r="MV15" s="1">
        <f t="shared" ca="1" si="64"/>
        <v>0.93829773863144816</v>
      </c>
      <c r="MW15" s="1">
        <f t="shared" ca="1" si="64"/>
        <v>0.63712749674640157</v>
      </c>
      <c r="MX15" s="1">
        <f t="shared" ca="1" si="64"/>
        <v>0.73413156875286201</v>
      </c>
      <c r="MY15" s="1">
        <f t="shared" ca="1" si="64"/>
        <v>0.63844394433080387</v>
      </c>
      <c r="MZ15" s="1">
        <f t="shared" ca="1" si="64"/>
        <v>0.65932087953274732</v>
      </c>
      <c r="NA15" s="1">
        <f t="shared" ca="1" si="64"/>
        <v>0.15980218289548886</v>
      </c>
      <c r="NB15" s="1">
        <f t="shared" ca="1" si="64"/>
        <v>0.67559168822294802</v>
      </c>
      <c r="NC15" s="1">
        <f t="shared" ca="1" si="64"/>
        <v>0.74986594478719215</v>
      </c>
      <c r="ND15" s="1">
        <f t="shared" ca="1" si="64"/>
        <v>2.4346198329334934E-2</v>
      </c>
      <c r="NE15" s="1">
        <f t="shared" ca="1" si="64"/>
        <v>0.41409866993378774</v>
      </c>
      <c r="NF15" s="1">
        <f t="shared" ca="1" si="64"/>
        <v>0.27913449880872554</v>
      </c>
      <c r="NG15" s="1">
        <f t="shared" ca="1" si="64"/>
        <v>0.31680406984948239</v>
      </c>
      <c r="NH15" s="1">
        <f t="shared" ca="1" si="64"/>
        <v>0.97754588678630017</v>
      </c>
      <c r="NI15" s="1">
        <f t="shared" ca="1" si="64"/>
        <v>0.21863330917177382</v>
      </c>
      <c r="NJ15" s="1">
        <f t="shared" ca="1" si="64"/>
        <v>6.9434955873315385E-4</v>
      </c>
      <c r="NK15" s="1">
        <f t="shared" ca="1" si="64"/>
        <v>6.8268536380175826E-2</v>
      </c>
      <c r="NL15" s="1">
        <f t="shared" ca="1" si="64"/>
        <v>0.94639172115253234</v>
      </c>
      <c r="NM15" s="1">
        <f t="shared" ca="1" si="64"/>
        <v>0.32232726711480553</v>
      </c>
      <c r="NN15" s="1">
        <f t="shared" ca="1" si="64"/>
        <v>0.45296950180939499</v>
      </c>
      <c r="NO15" s="1">
        <f t="shared" ca="1" si="64"/>
        <v>0.20363380244938745</v>
      </c>
      <c r="NP15" s="1">
        <f t="shared" ca="1" si="64"/>
        <v>0.49893610575687364</v>
      </c>
      <c r="NQ15" s="1">
        <f t="shared" ca="1" si="64"/>
        <v>0.45056690130498522</v>
      </c>
      <c r="NR15" s="1">
        <f t="shared" ca="1" si="64"/>
        <v>0.40166167102452577</v>
      </c>
      <c r="NS15" s="1">
        <f t="shared" ca="1" si="64"/>
        <v>5.1131797355863151E-2</v>
      </c>
      <c r="NT15" s="1">
        <f t="shared" ca="1" si="64"/>
        <v>0.47888700580531229</v>
      </c>
      <c r="NU15" s="1">
        <f t="shared" ca="1" si="64"/>
        <v>0.28231216545275495</v>
      </c>
      <c r="NV15" s="1">
        <f t="shared" ca="1" si="64"/>
        <v>0.28369639087834853</v>
      </c>
      <c r="NW15" s="1">
        <f t="shared" ca="1" si="64"/>
        <v>0.46600634980219202</v>
      </c>
      <c r="NX15" s="1">
        <f t="shared" ref="NX15:QI15" ca="1" si="65">RAND()</f>
        <v>8.8140258594506582E-2</v>
      </c>
      <c r="NY15" s="1">
        <f t="shared" ca="1" si="65"/>
        <v>0.89868626998650469</v>
      </c>
      <c r="NZ15" s="1">
        <f t="shared" ca="1" si="65"/>
        <v>0.1112652809579634</v>
      </c>
      <c r="OA15" s="1">
        <f t="shared" ca="1" si="65"/>
        <v>0.66132936120268715</v>
      </c>
      <c r="OB15" s="1">
        <f t="shared" ca="1" si="65"/>
        <v>0.57207368243785517</v>
      </c>
      <c r="OC15" s="1">
        <f t="shared" ca="1" si="65"/>
        <v>0.44143104301474179</v>
      </c>
      <c r="OD15" s="1">
        <f t="shared" ca="1" si="65"/>
        <v>2.319891733915258E-2</v>
      </c>
      <c r="OE15" s="1">
        <f t="shared" ca="1" si="65"/>
        <v>0.37899952328653175</v>
      </c>
      <c r="OF15" s="1">
        <f t="shared" ca="1" si="65"/>
        <v>0.91015609912194073</v>
      </c>
      <c r="OG15" s="1">
        <f t="shared" ca="1" si="65"/>
        <v>0.53666088971967629</v>
      </c>
      <c r="OH15" s="1">
        <f t="shared" ca="1" si="65"/>
        <v>0.72540020509510506</v>
      </c>
      <c r="OI15" s="1">
        <f t="shared" ca="1" si="65"/>
        <v>0.40379117953906329</v>
      </c>
      <c r="OJ15" s="1">
        <f t="shared" ca="1" si="65"/>
        <v>0.63938397533442914</v>
      </c>
      <c r="OK15" s="1">
        <f t="shared" ca="1" si="65"/>
        <v>0.2960338674052978</v>
      </c>
      <c r="OL15" s="1">
        <f t="shared" ca="1" si="65"/>
        <v>0.59597426533076592</v>
      </c>
      <c r="OM15" s="1">
        <f t="shared" ca="1" si="65"/>
        <v>0.70151159766806392</v>
      </c>
      <c r="ON15" s="1">
        <f t="shared" ca="1" si="65"/>
        <v>0.11206431658928651</v>
      </c>
      <c r="OO15" s="1">
        <f t="shared" ca="1" si="65"/>
        <v>0.95513933124804018</v>
      </c>
      <c r="OP15" s="1">
        <f t="shared" ca="1" si="65"/>
        <v>0.21305199268984487</v>
      </c>
      <c r="OQ15" s="1">
        <f t="shared" ca="1" si="65"/>
        <v>0.70588552973701768</v>
      </c>
      <c r="OR15" s="1">
        <f t="shared" ca="1" si="65"/>
        <v>0.18114226113028664</v>
      </c>
      <c r="OS15" s="1">
        <f t="shared" ca="1" si="65"/>
        <v>0.55720036753069457</v>
      </c>
      <c r="OT15" s="1">
        <f t="shared" ca="1" si="65"/>
        <v>0.25031614402256108</v>
      </c>
      <c r="OU15" s="1">
        <f t="shared" ca="1" si="65"/>
        <v>0.29111886864326353</v>
      </c>
      <c r="OV15" s="1">
        <f t="shared" ca="1" si="65"/>
        <v>0.10891137045190358</v>
      </c>
      <c r="OW15" s="1">
        <f t="shared" ca="1" si="65"/>
        <v>0.24810818019015612</v>
      </c>
      <c r="OX15" s="1">
        <f t="shared" ca="1" si="65"/>
        <v>0.55863983165177167</v>
      </c>
      <c r="OY15" s="1">
        <f t="shared" ca="1" si="65"/>
        <v>0.93434927939006263</v>
      </c>
      <c r="OZ15" s="1">
        <f t="shared" ca="1" si="65"/>
        <v>0.21770581845651971</v>
      </c>
      <c r="PA15" s="1">
        <f t="shared" ca="1" si="65"/>
        <v>0.90454520949113237</v>
      </c>
      <c r="PB15" s="1">
        <f t="shared" ca="1" si="65"/>
        <v>0.96470133403834724</v>
      </c>
      <c r="PC15" s="1">
        <f t="shared" ca="1" si="65"/>
        <v>0.6963879787944256</v>
      </c>
      <c r="PD15" s="1">
        <f t="shared" ca="1" si="65"/>
        <v>0.14377961652908189</v>
      </c>
      <c r="PE15" s="1">
        <f t="shared" ca="1" si="65"/>
        <v>0.73533591932844655</v>
      </c>
      <c r="PF15" s="1">
        <f t="shared" ca="1" si="65"/>
        <v>5.5784585910135132E-2</v>
      </c>
      <c r="PG15" s="1">
        <f t="shared" ca="1" si="65"/>
        <v>6.1872576504368171E-2</v>
      </c>
      <c r="PH15" s="1">
        <f t="shared" ca="1" si="65"/>
        <v>0.4366194019979307</v>
      </c>
      <c r="PI15" s="1">
        <f t="shared" ca="1" si="65"/>
        <v>0.12799595953423804</v>
      </c>
      <c r="PJ15" s="1">
        <f t="shared" ca="1" si="65"/>
        <v>4.4536099675467344E-2</v>
      </c>
      <c r="PK15" s="1">
        <f t="shared" ca="1" si="65"/>
        <v>0.38189822976182264</v>
      </c>
      <c r="PL15" s="1">
        <f t="shared" ca="1" si="65"/>
        <v>0.13611755380580393</v>
      </c>
      <c r="PM15" s="1">
        <f t="shared" ca="1" si="65"/>
        <v>0.91866035573151794</v>
      </c>
      <c r="PN15" s="1">
        <f t="shared" ca="1" si="65"/>
        <v>0.10599478890093805</v>
      </c>
      <c r="PO15" s="1">
        <f t="shared" ca="1" si="65"/>
        <v>0.49523972089488477</v>
      </c>
      <c r="PP15" s="1">
        <f t="shared" ca="1" si="65"/>
        <v>0.2190270715634739</v>
      </c>
      <c r="PQ15" s="1">
        <f t="shared" ca="1" si="65"/>
        <v>0.52961082984998042</v>
      </c>
      <c r="PR15" s="1">
        <f t="shared" ca="1" si="65"/>
        <v>0.72240772433383993</v>
      </c>
      <c r="PS15" s="1">
        <f t="shared" ca="1" si="65"/>
        <v>0.85895259087782483</v>
      </c>
      <c r="PT15" s="1">
        <f t="shared" ca="1" si="65"/>
        <v>0.52250357589412233</v>
      </c>
      <c r="PU15" s="1">
        <f t="shared" ca="1" si="65"/>
        <v>0.82220740654324498</v>
      </c>
      <c r="PV15" s="1">
        <f t="shared" ca="1" si="65"/>
        <v>0.43895224384129539</v>
      </c>
      <c r="PW15" s="1">
        <f t="shared" ca="1" si="65"/>
        <v>0.50716666676743494</v>
      </c>
      <c r="PX15" s="1">
        <f t="shared" ca="1" si="65"/>
        <v>0.29502312246202955</v>
      </c>
      <c r="PY15" s="1">
        <f t="shared" ca="1" si="65"/>
        <v>0.54135126238609277</v>
      </c>
      <c r="PZ15" s="1">
        <f t="shared" ca="1" si="65"/>
        <v>0.36939873761852593</v>
      </c>
      <c r="QA15" s="1">
        <f t="shared" ca="1" si="65"/>
        <v>0.46995686472742071</v>
      </c>
      <c r="QB15" s="1">
        <f t="shared" ca="1" si="65"/>
        <v>0.54159596761835627</v>
      </c>
      <c r="QC15" s="1">
        <f t="shared" ca="1" si="65"/>
        <v>0.41015042522530876</v>
      </c>
      <c r="QD15" s="1">
        <f t="shared" ca="1" si="65"/>
        <v>0.56125953890548541</v>
      </c>
      <c r="QE15" s="1">
        <f t="shared" ca="1" si="65"/>
        <v>0.92023337134299832</v>
      </c>
      <c r="QF15" s="1">
        <f t="shared" ca="1" si="65"/>
        <v>0.89623521405860285</v>
      </c>
      <c r="QG15" s="1">
        <f t="shared" ca="1" si="65"/>
        <v>0.50597844386376167</v>
      </c>
      <c r="QH15" s="1">
        <f t="shared" ca="1" si="65"/>
        <v>0.51904406094086453</v>
      </c>
      <c r="QI15" s="1">
        <f t="shared" ca="1" si="65"/>
        <v>0.8986886196396785</v>
      </c>
      <c r="QJ15" s="1">
        <f t="shared" ref="QJ15:SU15" ca="1" si="66">RAND()</f>
        <v>0.1857386837098437</v>
      </c>
      <c r="QK15" s="1">
        <f t="shared" ca="1" si="66"/>
        <v>0.1568693749298542</v>
      </c>
      <c r="QL15" s="1">
        <f t="shared" ca="1" si="66"/>
        <v>0.80658711183532183</v>
      </c>
      <c r="QM15" s="1">
        <f t="shared" ca="1" si="66"/>
        <v>0.84039762965517917</v>
      </c>
      <c r="QN15" s="1">
        <f t="shared" ca="1" si="66"/>
        <v>0.604316160595885</v>
      </c>
      <c r="QO15" s="1">
        <f t="shared" ca="1" si="66"/>
        <v>0.37176399233603197</v>
      </c>
      <c r="QP15" s="1">
        <f t="shared" ca="1" si="66"/>
        <v>0.98437438219547946</v>
      </c>
      <c r="QQ15" s="1">
        <f t="shared" ca="1" si="66"/>
        <v>8.4474568866260036E-2</v>
      </c>
      <c r="QR15" s="1">
        <f t="shared" ca="1" si="66"/>
        <v>0.10492027917997471</v>
      </c>
      <c r="QS15" s="1">
        <f t="shared" ca="1" si="66"/>
        <v>0.50803029501242825</v>
      </c>
      <c r="QT15" s="1">
        <f t="shared" ca="1" si="66"/>
        <v>3.5395523646605476E-2</v>
      </c>
      <c r="QU15" s="1">
        <f t="shared" ca="1" si="66"/>
        <v>0.61496924370883777</v>
      </c>
      <c r="QV15" s="1">
        <f t="shared" ca="1" si="66"/>
        <v>0.39722590880340525</v>
      </c>
      <c r="QW15" s="1">
        <f t="shared" ca="1" si="66"/>
        <v>0.76611641153402876</v>
      </c>
      <c r="QX15" s="1">
        <f t="shared" ca="1" si="66"/>
        <v>0.98126273677217624</v>
      </c>
      <c r="QY15" s="1">
        <f t="shared" ca="1" si="66"/>
        <v>0.49886749286240262</v>
      </c>
      <c r="QZ15" s="1">
        <f t="shared" ca="1" si="66"/>
        <v>0.32060948211214713</v>
      </c>
      <c r="RA15" s="1">
        <f t="shared" ca="1" si="66"/>
        <v>0.24393429178120229</v>
      </c>
      <c r="RB15" s="1">
        <f t="shared" ca="1" si="66"/>
        <v>0.42964248798116822</v>
      </c>
      <c r="RC15" s="1">
        <f t="shared" ca="1" si="66"/>
        <v>0.87669628700525548</v>
      </c>
      <c r="RD15" s="1">
        <f t="shared" ca="1" si="66"/>
        <v>0.70836156373596715</v>
      </c>
      <c r="RE15" s="1">
        <f t="shared" ca="1" si="66"/>
        <v>0.90825344971559219</v>
      </c>
      <c r="RF15" s="1">
        <f t="shared" ca="1" si="66"/>
        <v>0.86510465232674871</v>
      </c>
      <c r="RG15" s="1">
        <f t="shared" ca="1" si="66"/>
        <v>0.64783206796706738</v>
      </c>
      <c r="RH15" s="1">
        <f t="shared" ca="1" si="66"/>
        <v>0.87094828795956591</v>
      </c>
      <c r="RI15" s="1">
        <f t="shared" ca="1" si="66"/>
        <v>0.89530564965378678</v>
      </c>
      <c r="RJ15" s="1">
        <f t="shared" ca="1" si="66"/>
        <v>0.74450355013686864</v>
      </c>
      <c r="RK15" s="1">
        <f t="shared" ca="1" si="66"/>
        <v>6.4068778055758058E-2</v>
      </c>
      <c r="RL15" s="1">
        <f t="shared" ca="1" si="66"/>
        <v>0.4298910758794372</v>
      </c>
      <c r="RM15" s="1">
        <f t="shared" ca="1" si="66"/>
        <v>0.16658197076622816</v>
      </c>
      <c r="RN15" s="1">
        <f t="shared" ca="1" si="66"/>
        <v>0.85362714527732186</v>
      </c>
      <c r="RO15" s="1">
        <f t="shared" ca="1" si="66"/>
        <v>0.93062000614561979</v>
      </c>
      <c r="RP15" s="1">
        <f t="shared" ca="1" si="66"/>
        <v>0.4295950535589097</v>
      </c>
      <c r="RQ15" s="1">
        <f t="shared" ca="1" si="66"/>
        <v>0.39918332056636219</v>
      </c>
      <c r="RR15" s="1">
        <f t="shared" ca="1" si="66"/>
        <v>0.52765769514979199</v>
      </c>
      <c r="RS15" s="1">
        <f t="shared" ca="1" si="66"/>
        <v>8.5897118878682788E-3</v>
      </c>
      <c r="RT15" s="1">
        <f t="shared" ca="1" si="66"/>
        <v>0.11251509294710937</v>
      </c>
      <c r="RU15" s="1">
        <f t="shared" ca="1" si="66"/>
        <v>0.31880126642529649</v>
      </c>
      <c r="RV15" s="1">
        <f t="shared" ca="1" si="66"/>
        <v>0.92571371202480435</v>
      </c>
      <c r="RW15" s="1">
        <f t="shared" ca="1" si="66"/>
        <v>0.76771011613887341</v>
      </c>
      <c r="RX15" s="1">
        <f t="shared" ca="1" si="66"/>
        <v>5.096758597112272E-2</v>
      </c>
      <c r="RY15" s="1">
        <f t="shared" ca="1" si="66"/>
        <v>0.14785329084924537</v>
      </c>
      <c r="RZ15" s="1">
        <f t="shared" ca="1" si="66"/>
        <v>0.88891793807741015</v>
      </c>
      <c r="SA15" s="1">
        <f t="shared" ca="1" si="66"/>
        <v>0.62854449236782939</v>
      </c>
      <c r="SB15" s="1">
        <f t="shared" ca="1" si="66"/>
        <v>0.45028925342411341</v>
      </c>
      <c r="SC15" s="1">
        <f t="shared" ca="1" si="66"/>
        <v>0.74886500457346172</v>
      </c>
      <c r="SD15" s="1">
        <f t="shared" ca="1" si="66"/>
        <v>0.15430021332794608</v>
      </c>
      <c r="SE15" s="1">
        <f t="shared" ca="1" si="66"/>
        <v>0.31211056772374313</v>
      </c>
      <c r="SF15" s="1">
        <f t="shared" ca="1" si="66"/>
        <v>0.66724952455303466</v>
      </c>
      <c r="SG15" s="1">
        <f t="shared" ca="1" si="66"/>
        <v>0.87602296022159165</v>
      </c>
      <c r="SH15" s="1">
        <f t="shared" ca="1" si="66"/>
        <v>0.84588705359104566</v>
      </c>
      <c r="SI15" s="1">
        <f t="shared" ca="1" si="66"/>
        <v>0.45219841181718368</v>
      </c>
      <c r="SJ15" s="1">
        <f t="shared" ca="1" si="66"/>
        <v>0.27593036906814661</v>
      </c>
      <c r="SK15" s="1">
        <f t="shared" ca="1" si="66"/>
        <v>0.79996884036431537</v>
      </c>
      <c r="SL15" s="1">
        <f t="shared" ca="1" si="66"/>
        <v>0.77066752856127074</v>
      </c>
      <c r="SM15" s="1">
        <f t="shared" ca="1" si="66"/>
        <v>0.44165690813324332</v>
      </c>
      <c r="SN15" s="1">
        <f t="shared" ca="1" si="66"/>
        <v>0.68171964250989303</v>
      </c>
      <c r="SO15" s="1">
        <f t="shared" ca="1" si="66"/>
        <v>0.80693900860367818</v>
      </c>
      <c r="SP15" s="1">
        <f t="shared" ca="1" si="66"/>
        <v>0.30649425555812326</v>
      </c>
      <c r="SQ15" s="1">
        <f t="shared" ca="1" si="66"/>
        <v>4.1306140435692251E-2</v>
      </c>
      <c r="SR15" s="1">
        <f t="shared" ca="1" si="66"/>
        <v>0.65762802340564952</v>
      </c>
      <c r="SS15" s="1">
        <f t="shared" ca="1" si="66"/>
        <v>0.75081147635268097</v>
      </c>
      <c r="ST15" s="1">
        <f t="shared" ca="1" si="66"/>
        <v>0.88149209502333359</v>
      </c>
      <c r="SU15" s="1">
        <f t="shared" ca="1" si="66"/>
        <v>0.19913019031763146</v>
      </c>
      <c r="SV15" s="1">
        <f t="shared" ref="SV15:VG15" ca="1" si="67">RAND()</f>
        <v>0.3824424916581306</v>
      </c>
      <c r="SW15" s="1">
        <f t="shared" ca="1" si="67"/>
        <v>0.96834118680943482</v>
      </c>
      <c r="SX15" s="1">
        <f t="shared" ca="1" si="67"/>
        <v>0.1334816772132561</v>
      </c>
      <c r="SY15" s="1">
        <f t="shared" ca="1" si="67"/>
        <v>0.24601366029127281</v>
      </c>
      <c r="SZ15" s="1">
        <f t="shared" ca="1" si="67"/>
        <v>0.74763704049201651</v>
      </c>
      <c r="TA15" s="1">
        <f t="shared" ca="1" si="67"/>
        <v>0.40944969943518916</v>
      </c>
      <c r="TB15" s="1">
        <f t="shared" ca="1" si="67"/>
        <v>0.48573051346878537</v>
      </c>
      <c r="TC15" s="1">
        <f t="shared" ca="1" si="67"/>
        <v>0.3881517580241215</v>
      </c>
      <c r="TD15" s="1">
        <f t="shared" ca="1" si="67"/>
        <v>0.74920356987149828</v>
      </c>
      <c r="TE15" s="1">
        <f t="shared" ca="1" si="67"/>
        <v>0.64000204466961641</v>
      </c>
      <c r="TF15" s="1">
        <f t="shared" ca="1" si="67"/>
        <v>0.3186723592292825</v>
      </c>
      <c r="TG15" s="1">
        <f t="shared" ca="1" si="67"/>
        <v>0.73638272909798241</v>
      </c>
      <c r="TH15" s="1">
        <f t="shared" ca="1" si="67"/>
        <v>0.28635394596687558</v>
      </c>
      <c r="TI15" s="1">
        <f t="shared" ca="1" si="67"/>
        <v>8.8762363630757068E-2</v>
      </c>
      <c r="TJ15" s="1">
        <f t="shared" ca="1" si="67"/>
        <v>0.73325954953135131</v>
      </c>
      <c r="TK15" s="1">
        <f t="shared" ca="1" si="67"/>
        <v>0.91466966649304227</v>
      </c>
      <c r="TL15" s="1">
        <f t="shared" ca="1" si="67"/>
        <v>0.70967408003433807</v>
      </c>
      <c r="TM15" s="1">
        <f t="shared" ca="1" si="67"/>
        <v>0.35956772083643851</v>
      </c>
      <c r="TN15" s="1">
        <f t="shared" ca="1" si="67"/>
        <v>0.54401056326165331</v>
      </c>
      <c r="TO15" s="1">
        <f t="shared" ca="1" si="67"/>
        <v>0.86140869209984605</v>
      </c>
      <c r="TP15" s="1">
        <f t="shared" ca="1" si="67"/>
        <v>0.34845872544359513</v>
      </c>
      <c r="TQ15" s="1">
        <f t="shared" ca="1" si="67"/>
        <v>0.74882585712360128</v>
      </c>
      <c r="TR15" s="1">
        <f t="shared" ca="1" si="67"/>
        <v>0.21570996353842276</v>
      </c>
      <c r="TS15" s="1">
        <f t="shared" ca="1" si="67"/>
        <v>0.66461891662474359</v>
      </c>
      <c r="TT15" s="1">
        <f t="shared" ca="1" si="67"/>
        <v>0.49312391561843161</v>
      </c>
      <c r="TU15" s="1">
        <f t="shared" ca="1" si="67"/>
        <v>0.72566620259565517</v>
      </c>
      <c r="TV15" s="1">
        <f t="shared" ca="1" si="67"/>
        <v>0.86625155902054829</v>
      </c>
      <c r="TW15" s="1">
        <f t="shared" ca="1" si="67"/>
        <v>0.57957733609165285</v>
      </c>
      <c r="TX15" s="1">
        <f t="shared" ca="1" si="67"/>
        <v>0.9586340786228158</v>
      </c>
      <c r="TY15" s="1">
        <f t="shared" ca="1" si="67"/>
        <v>0.42170967462469189</v>
      </c>
      <c r="TZ15" s="1">
        <f t="shared" ca="1" si="67"/>
        <v>0.16308594253663555</v>
      </c>
      <c r="UA15" s="1">
        <f t="shared" ca="1" si="67"/>
        <v>0.71275603992850323</v>
      </c>
      <c r="UB15" s="1">
        <f t="shared" ca="1" si="67"/>
        <v>0.17004123977936936</v>
      </c>
      <c r="UC15" s="1">
        <f t="shared" ca="1" si="67"/>
        <v>0.52713233343752275</v>
      </c>
      <c r="UD15" s="1">
        <f t="shared" ca="1" si="67"/>
        <v>0.39463594138012548</v>
      </c>
      <c r="UE15" s="1">
        <f t="shared" ca="1" si="67"/>
        <v>0.72697983785121556</v>
      </c>
      <c r="UF15" s="1">
        <f t="shared" ca="1" si="67"/>
        <v>0.94507901074159417</v>
      </c>
      <c r="UG15" s="1">
        <f t="shared" ca="1" si="67"/>
        <v>0.35694720142636904</v>
      </c>
      <c r="UH15" s="1">
        <f t="shared" ca="1" si="67"/>
        <v>6.7269368511644334E-2</v>
      </c>
      <c r="UI15" s="1">
        <f t="shared" ca="1" si="67"/>
        <v>0.88393697645117597</v>
      </c>
      <c r="UJ15" s="1">
        <f t="shared" ca="1" si="67"/>
        <v>9.7157152283474657E-2</v>
      </c>
      <c r="UK15" s="1">
        <f t="shared" ca="1" si="67"/>
        <v>0.90693041546484454</v>
      </c>
      <c r="UL15" s="1">
        <f t="shared" ca="1" si="67"/>
        <v>0.72519463631882131</v>
      </c>
      <c r="UM15" s="1">
        <f t="shared" ca="1" si="67"/>
        <v>0.12344635123298076</v>
      </c>
      <c r="UN15" s="1">
        <f t="shared" ca="1" si="67"/>
        <v>0.23504217258232785</v>
      </c>
      <c r="UO15" s="1">
        <f t="shared" ca="1" si="67"/>
        <v>9.2225471133372205E-2</v>
      </c>
      <c r="UP15" s="1">
        <f t="shared" ca="1" si="67"/>
        <v>0.16565084496379712</v>
      </c>
      <c r="UQ15" s="1">
        <f t="shared" ca="1" si="67"/>
        <v>2.2287134980207401E-2</v>
      </c>
      <c r="UR15" s="1">
        <f t="shared" ca="1" si="67"/>
        <v>0.58736704600657685</v>
      </c>
      <c r="US15" s="1">
        <f t="shared" ca="1" si="67"/>
        <v>0.31988248886805937</v>
      </c>
      <c r="UT15" s="1">
        <f t="shared" ca="1" si="67"/>
        <v>1.0549204110440358E-2</v>
      </c>
      <c r="UU15" s="1">
        <f t="shared" ca="1" si="67"/>
        <v>3.021136311216821E-2</v>
      </c>
      <c r="UV15" s="1">
        <f t="shared" ca="1" si="67"/>
        <v>0.76071304054096833</v>
      </c>
      <c r="UW15" s="1">
        <f t="shared" ca="1" si="67"/>
        <v>0.27080085333756232</v>
      </c>
      <c r="UX15" s="1">
        <f t="shared" ca="1" si="67"/>
        <v>0.61847030726606511</v>
      </c>
      <c r="UY15" s="1">
        <f t="shared" ca="1" si="67"/>
        <v>0.67432245695590698</v>
      </c>
      <c r="UZ15" s="1">
        <f t="shared" ca="1" si="67"/>
        <v>0.6226418734130732</v>
      </c>
      <c r="VA15" s="1">
        <f t="shared" ca="1" si="67"/>
        <v>0.80818750251344751</v>
      </c>
      <c r="VB15" s="1">
        <f t="shared" ca="1" si="67"/>
        <v>0.76486826260238572</v>
      </c>
      <c r="VC15" s="1">
        <f t="shared" ca="1" si="67"/>
        <v>0.60534296728770698</v>
      </c>
      <c r="VD15" s="1">
        <f t="shared" ca="1" si="67"/>
        <v>0.82375821890411038</v>
      </c>
      <c r="VE15" s="1">
        <f t="shared" ca="1" si="67"/>
        <v>0.74845694987898415</v>
      </c>
      <c r="VF15" s="1">
        <f t="shared" ca="1" si="67"/>
        <v>0.84086590163719277</v>
      </c>
      <c r="VG15" s="1">
        <f t="shared" ca="1" si="67"/>
        <v>0.61710714894851082</v>
      </c>
      <c r="VH15" s="1">
        <f t="shared" ref="VH15:XS15" ca="1" si="68">RAND()</f>
        <v>0.22819498354675694</v>
      </c>
      <c r="VI15" s="1">
        <f t="shared" ca="1" si="68"/>
        <v>0.32722022813786966</v>
      </c>
      <c r="VJ15" s="1">
        <f t="shared" ca="1" si="68"/>
        <v>8.3821849752124034E-2</v>
      </c>
      <c r="VK15" s="1">
        <f t="shared" ca="1" si="68"/>
        <v>0.16195576064359474</v>
      </c>
      <c r="VL15" s="1">
        <f t="shared" ca="1" si="68"/>
        <v>0.40716212911749439</v>
      </c>
      <c r="VM15" s="1">
        <f t="shared" ca="1" si="68"/>
        <v>0.30605304270507239</v>
      </c>
      <c r="VN15" s="1">
        <f t="shared" ca="1" si="68"/>
        <v>0.18323899263682408</v>
      </c>
      <c r="VO15" s="1">
        <f t="shared" ca="1" si="68"/>
        <v>0.61277807950510366</v>
      </c>
      <c r="VP15" s="1">
        <f t="shared" ca="1" si="68"/>
        <v>0.50252612970086619</v>
      </c>
      <c r="VQ15" s="1">
        <f t="shared" ca="1" si="68"/>
        <v>0.4213345197813515</v>
      </c>
      <c r="VR15" s="1">
        <f t="shared" ca="1" si="68"/>
        <v>0.91868895059638467</v>
      </c>
      <c r="VS15" s="1">
        <f t="shared" ca="1" si="68"/>
        <v>0.45608594870616181</v>
      </c>
      <c r="VT15" s="1">
        <f t="shared" ca="1" si="68"/>
        <v>0.45914503083328917</v>
      </c>
      <c r="VU15" s="1">
        <f t="shared" ca="1" si="68"/>
        <v>0.38627207162739197</v>
      </c>
      <c r="VV15" s="1">
        <f t="shared" ca="1" si="68"/>
        <v>0.59805301176551851</v>
      </c>
      <c r="VW15" s="1">
        <f t="shared" ca="1" si="68"/>
        <v>3.9809736941213592E-2</v>
      </c>
      <c r="VX15" s="1">
        <f t="shared" ca="1" si="68"/>
        <v>0.69856378527592522</v>
      </c>
      <c r="VY15" s="1">
        <f t="shared" ca="1" si="68"/>
        <v>0.10581005435992441</v>
      </c>
      <c r="VZ15" s="1">
        <f t="shared" ca="1" si="68"/>
        <v>5.9470042411540969E-2</v>
      </c>
      <c r="WA15" s="1">
        <f t="shared" ca="1" si="68"/>
        <v>8.4763278605945569E-2</v>
      </c>
      <c r="WB15" s="1">
        <f t="shared" ca="1" si="68"/>
        <v>0.30588041123040799</v>
      </c>
      <c r="WC15" s="1">
        <f t="shared" ca="1" si="68"/>
        <v>0.11936157451820595</v>
      </c>
      <c r="WD15" s="1">
        <f t="shared" ca="1" si="68"/>
        <v>0.45234822130953534</v>
      </c>
      <c r="WE15" s="1">
        <f t="shared" ca="1" si="68"/>
        <v>0.21925597772513472</v>
      </c>
      <c r="WF15" s="1">
        <f t="shared" ca="1" si="68"/>
        <v>0.8422973633127292</v>
      </c>
      <c r="WG15" s="1">
        <f t="shared" ca="1" si="68"/>
        <v>0.50344920703984919</v>
      </c>
      <c r="WH15" s="1">
        <f t="shared" ca="1" si="68"/>
        <v>0.44273210210613734</v>
      </c>
      <c r="WI15" s="1">
        <f t="shared" ca="1" si="68"/>
        <v>0.57098702348977548</v>
      </c>
      <c r="WJ15" s="1">
        <f t="shared" ca="1" si="68"/>
        <v>0.44446700526614547</v>
      </c>
      <c r="WK15" s="1">
        <f t="shared" ca="1" si="68"/>
        <v>0.72007537993372273</v>
      </c>
      <c r="WL15" s="1">
        <f t="shared" ca="1" si="68"/>
        <v>0.39960648299662549</v>
      </c>
      <c r="WM15" s="1">
        <f t="shared" ca="1" si="68"/>
        <v>0.44927670866953906</v>
      </c>
      <c r="WN15" s="1">
        <f t="shared" ca="1" si="68"/>
        <v>0.41709443257812506</v>
      </c>
      <c r="WO15" s="1">
        <f t="shared" ca="1" si="68"/>
        <v>0.53250011232450944</v>
      </c>
      <c r="WP15" s="1">
        <f t="shared" ca="1" si="68"/>
        <v>0.71766182759061947</v>
      </c>
      <c r="WQ15" s="1">
        <f t="shared" ca="1" si="68"/>
        <v>0.6043197081023991</v>
      </c>
      <c r="WR15" s="1">
        <f t="shared" ca="1" si="68"/>
        <v>0.92353604002672196</v>
      </c>
      <c r="WS15" s="1">
        <f t="shared" ca="1" si="68"/>
        <v>0.53152478646051793</v>
      </c>
      <c r="WT15" s="1">
        <f t="shared" ca="1" si="68"/>
        <v>8.134594890365543E-2</v>
      </c>
      <c r="WU15" s="1">
        <f t="shared" ca="1" si="68"/>
        <v>0.32687504899213549</v>
      </c>
      <c r="WV15" s="1">
        <f t="shared" ca="1" si="68"/>
        <v>0.90070616077100785</v>
      </c>
      <c r="WW15" s="1">
        <f t="shared" ca="1" si="68"/>
        <v>7.9196260046838773E-3</v>
      </c>
      <c r="WX15" s="1">
        <f t="shared" ca="1" si="68"/>
        <v>0.11711260006606472</v>
      </c>
      <c r="WY15" s="1">
        <f t="shared" ca="1" si="68"/>
        <v>0.8658204165548945</v>
      </c>
      <c r="WZ15" s="1">
        <f t="shared" ca="1" si="68"/>
        <v>0.48518249003915892</v>
      </c>
      <c r="XA15" s="1">
        <f t="shared" ca="1" si="68"/>
        <v>0.48210500271557977</v>
      </c>
      <c r="XB15" s="1">
        <f t="shared" ca="1" si="68"/>
        <v>0.27878692764159929</v>
      </c>
      <c r="XC15" s="1">
        <f t="shared" ca="1" si="68"/>
        <v>0.87478311623705973</v>
      </c>
      <c r="XD15" s="1">
        <f t="shared" ca="1" si="68"/>
        <v>0.2535544645648723</v>
      </c>
      <c r="XE15" s="1">
        <f t="shared" ca="1" si="68"/>
        <v>0.52935748712030195</v>
      </c>
      <c r="XF15" s="1">
        <f t="shared" ca="1" si="68"/>
        <v>0.38823758380288942</v>
      </c>
      <c r="XG15" s="1">
        <f t="shared" ca="1" si="68"/>
        <v>0.70317184633329044</v>
      </c>
      <c r="XH15" s="1">
        <f t="shared" ca="1" si="68"/>
        <v>0.7685494446294987</v>
      </c>
      <c r="XI15" s="1">
        <f t="shared" ca="1" si="68"/>
        <v>0.57019276745792991</v>
      </c>
      <c r="XJ15" s="1">
        <f t="shared" ca="1" si="68"/>
        <v>0.1409454619610423</v>
      </c>
      <c r="XK15" s="1">
        <f t="shared" ca="1" si="68"/>
        <v>0.50307538820948705</v>
      </c>
      <c r="XL15" s="1">
        <f t="shared" ca="1" si="68"/>
        <v>0.20246238688078588</v>
      </c>
      <c r="XM15" s="1">
        <f t="shared" ca="1" si="68"/>
        <v>0.68757053851180872</v>
      </c>
      <c r="XN15" s="1">
        <f t="shared" ca="1" si="68"/>
        <v>0.57379709862232842</v>
      </c>
      <c r="XO15" s="1">
        <f t="shared" ca="1" si="68"/>
        <v>0.18936017018527806</v>
      </c>
      <c r="XP15" s="1">
        <f t="shared" ca="1" si="68"/>
        <v>0.23173690988079698</v>
      </c>
      <c r="XQ15" s="1">
        <f t="shared" ca="1" si="68"/>
        <v>0.27654096831470698</v>
      </c>
      <c r="XR15" s="1">
        <f t="shared" ca="1" si="68"/>
        <v>0.58622847783440646</v>
      </c>
      <c r="XS15" s="1">
        <f t="shared" ca="1" si="68"/>
        <v>0.93073980978961068</v>
      </c>
      <c r="XT15" s="1">
        <f t="shared" ref="XT15:AAE15" ca="1" si="69">RAND()</f>
        <v>0.49508623608813473</v>
      </c>
      <c r="XU15" s="1">
        <f t="shared" ca="1" si="69"/>
        <v>0.34983849873165151</v>
      </c>
      <c r="XV15" s="1">
        <f t="shared" ca="1" si="69"/>
        <v>0.69593323110458494</v>
      </c>
      <c r="XW15" s="1">
        <f t="shared" ca="1" si="69"/>
        <v>0.5485726959817343</v>
      </c>
      <c r="XX15" s="1">
        <f t="shared" ca="1" si="69"/>
        <v>0.42485478872064586</v>
      </c>
      <c r="XY15" s="1">
        <f t="shared" ca="1" si="69"/>
        <v>0.68021098532295599</v>
      </c>
      <c r="XZ15" s="1">
        <f t="shared" ca="1" si="69"/>
        <v>0.86455633609989324</v>
      </c>
      <c r="YA15" s="1">
        <f t="shared" ca="1" si="69"/>
        <v>9.2973164588756596E-2</v>
      </c>
      <c r="YB15" s="1">
        <f t="shared" ca="1" si="69"/>
        <v>0.79726233094874033</v>
      </c>
      <c r="YC15" s="1">
        <f t="shared" ca="1" si="69"/>
        <v>0.85303457124398208</v>
      </c>
      <c r="YD15" s="1">
        <f t="shared" ca="1" si="69"/>
        <v>4.3606715284240427E-2</v>
      </c>
      <c r="YE15" s="1">
        <f t="shared" ca="1" si="69"/>
        <v>0.82407108391834161</v>
      </c>
      <c r="YF15" s="1">
        <f t="shared" ca="1" si="69"/>
        <v>0.37405509130129788</v>
      </c>
      <c r="YG15" s="1">
        <f t="shared" ca="1" si="69"/>
        <v>0.78416162988397486</v>
      </c>
      <c r="YH15" s="1">
        <f t="shared" ca="1" si="69"/>
        <v>0.8650695750093883</v>
      </c>
      <c r="YI15" s="1">
        <f t="shared" ca="1" si="69"/>
        <v>0.95823719302729915</v>
      </c>
      <c r="YJ15" s="1">
        <f t="shared" ca="1" si="69"/>
        <v>0.30517495241047565</v>
      </c>
      <c r="YK15" s="1">
        <f t="shared" ca="1" si="69"/>
        <v>0.27527555000664672</v>
      </c>
      <c r="YL15" s="1">
        <f t="shared" ca="1" si="69"/>
        <v>0.69660180306044661</v>
      </c>
      <c r="YM15" s="1">
        <f t="shared" ca="1" si="69"/>
        <v>0.62411725391194717</v>
      </c>
      <c r="YN15" s="1">
        <f t="shared" ca="1" si="69"/>
        <v>0.89890377947136024</v>
      </c>
      <c r="YO15" s="1">
        <f t="shared" ca="1" si="69"/>
        <v>0.89275671464171236</v>
      </c>
      <c r="YP15" s="1">
        <f t="shared" ca="1" si="69"/>
        <v>0.83174049092862545</v>
      </c>
      <c r="YQ15" s="1">
        <f t="shared" ca="1" si="69"/>
        <v>9.8089289539954549E-2</v>
      </c>
      <c r="YR15" s="1">
        <f t="shared" ca="1" si="69"/>
        <v>0.22518703254784223</v>
      </c>
      <c r="YS15" s="1">
        <f t="shared" ca="1" si="69"/>
        <v>0.33559305103490888</v>
      </c>
      <c r="YT15" s="1">
        <f t="shared" ca="1" si="69"/>
        <v>0.72470498697913721</v>
      </c>
      <c r="YU15" s="1">
        <f t="shared" ca="1" si="69"/>
        <v>0.35076689572367892</v>
      </c>
      <c r="YV15" s="1">
        <f t="shared" ca="1" si="69"/>
        <v>5.923696046298832E-2</v>
      </c>
      <c r="YW15" s="1">
        <f t="shared" ca="1" si="69"/>
        <v>0.42459197002222382</v>
      </c>
      <c r="YX15" s="1">
        <f t="shared" ca="1" si="69"/>
        <v>0.51764234055318981</v>
      </c>
      <c r="YY15" s="1">
        <f t="shared" ca="1" si="69"/>
        <v>0.19503234532350588</v>
      </c>
      <c r="YZ15" s="1">
        <f t="shared" ca="1" si="69"/>
        <v>0.64031245351915533</v>
      </c>
      <c r="ZA15" s="1">
        <f t="shared" ca="1" si="69"/>
        <v>9.3198013613529973E-2</v>
      </c>
      <c r="ZB15" s="1">
        <f t="shared" ca="1" si="69"/>
        <v>0.86545544202060498</v>
      </c>
      <c r="ZC15" s="1">
        <f t="shared" ca="1" si="69"/>
        <v>0.87777237277887954</v>
      </c>
      <c r="ZD15" s="1">
        <f t="shared" ca="1" si="69"/>
        <v>0.77691187580890042</v>
      </c>
      <c r="ZE15" s="1">
        <f t="shared" ca="1" si="69"/>
        <v>0.60684971181327574</v>
      </c>
      <c r="ZF15" s="1">
        <f t="shared" ca="1" si="69"/>
        <v>0.96089899683320878</v>
      </c>
      <c r="ZG15" s="1">
        <f t="shared" ca="1" si="69"/>
        <v>0.18676613993593538</v>
      </c>
      <c r="ZH15" s="1">
        <f t="shared" ca="1" si="69"/>
        <v>0.37906634637784098</v>
      </c>
      <c r="ZI15" s="1">
        <f t="shared" ca="1" si="69"/>
        <v>0.17550781247696967</v>
      </c>
      <c r="ZJ15" s="1">
        <f t="shared" ca="1" si="69"/>
        <v>0.7516345422781433</v>
      </c>
      <c r="ZK15" s="1">
        <f t="shared" ca="1" si="69"/>
        <v>5.1776141746326387E-2</v>
      </c>
      <c r="ZL15" s="1">
        <f t="shared" ca="1" si="69"/>
        <v>0.54469037465527104</v>
      </c>
      <c r="ZM15" s="1">
        <f t="shared" ca="1" si="69"/>
        <v>4.662699781847468E-2</v>
      </c>
      <c r="ZN15" s="1">
        <f t="shared" ca="1" si="69"/>
        <v>0.92317053783682634</v>
      </c>
      <c r="ZO15" s="1">
        <f t="shared" ca="1" si="69"/>
        <v>0.69732932493453381</v>
      </c>
      <c r="ZP15" s="1">
        <f t="shared" ca="1" si="69"/>
        <v>0.57444789425942744</v>
      </c>
      <c r="ZQ15" s="1">
        <f t="shared" ca="1" si="69"/>
        <v>0.9061378542187325</v>
      </c>
      <c r="ZR15" s="1">
        <f t="shared" ca="1" si="69"/>
        <v>0.36973358108566479</v>
      </c>
      <c r="ZS15" s="1">
        <f t="shared" ca="1" si="69"/>
        <v>6.9996686512051598E-2</v>
      </c>
      <c r="ZT15" s="1">
        <f t="shared" ca="1" si="69"/>
        <v>0.2192300733046898</v>
      </c>
      <c r="ZU15" s="1">
        <f t="shared" ca="1" si="69"/>
        <v>0.56131348699276429</v>
      </c>
      <c r="ZV15" s="1">
        <f t="shared" ca="1" si="69"/>
        <v>0.1755338872801141</v>
      </c>
      <c r="ZW15" s="1">
        <f t="shared" ca="1" si="69"/>
        <v>2.6001003234803699E-2</v>
      </c>
      <c r="ZX15" s="1">
        <f t="shared" ca="1" si="69"/>
        <v>0.98852897234188997</v>
      </c>
      <c r="ZY15" s="1">
        <f t="shared" ca="1" si="69"/>
        <v>0.41309683726829305</v>
      </c>
      <c r="ZZ15" s="1">
        <f t="shared" ca="1" si="69"/>
        <v>0.35193165632463208</v>
      </c>
      <c r="AAA15" s="1">
        <f t="shared" ca="1" si="69"/>
        <v>0.1622763130783178</v>
      </c>
      <c r="AAB15" s="1">
        <f t="shared" ca="1" si="69"/>
        <v>0.12624714618328181</v>
      </c>
      <c r="AAC15" s="1">
        <f t="shared" ca="1" si="69"/>
        <v>0.61152121855030439</v>
      </c>
      <c r="AAD15" s="1">
        <f t="shared" ca="1" si="69"/>
        <v>0.20940075489469456</v>
      </c>
      <c r="AAE15" s="1">
        <f t="shared" ca="1" si="69"/>
        <v>0.34616969797989705</v>
      </c>
      <c r="AAF15" s="1">
        <f t="shared" ref="AAF15:ACQ15" ca="1" si="70">RAND()</f>
        <v>0.59445981517844293</v>
      </c>
      <c r="AAG15" s="1">
        <f t="shared" ca="1" si="70"/>
        <v>0.91025888723203008</v>
      </c>
      <c r="AAH15" s="1">
        <f t="shared" ca="1" si="70"/>
        <v>0.83106997471176158</v>
      </c>
      <c r="AAI15" s="1">
        <f t="shared" ca="1" si="70"/>
        <v>0.26458500948933183</v>
      </c>
      <c r="AAJ15" s="1">
        <f t="shared" ca="1" si="70"/>
        <v>0.53595793843237727</v>
      </c>
      <c r="AAK15" s="1">
        <f t="shared" ca="1" si="70"/>
        <v>0.47125931578024016</v>
      </c>
      <c r="AAL15" s="1">
        <f t="shared" ca="1" si="70"/>
        <v>0.75278258982058865</v>
      </c>
      <c r="AAM15" s="1">
        <f t="shared" ca="1" si="70"/>
        <v>0.42581859122788979</v>
      </c>
      <c r="AAN15" s="1">
        <f t="shared" ca="1" si="70"/>
        <v>0.53927089803730544</v>
      </c>
      <c r="AAO15" s="1">
        <f t="shared" ca="1" si="70"/>
        <v>0.39828245200877477</v>
      </c>
      <c r="AAP15" s="1">
        <f t="shared" ca="1" si="70"/>
        <v>0.51335121564129138</v>
      </c>
      <c r="AAQ15" s="1">
        <f t="shared" ca="1" si="70"/>
        <v>0.798937890971128</v>
      </c>
      <c r="AAR15" s="1">
        <f t="shared" ca="1" si="70"/>
        <v>0.2957552647206223</v>
      </c>
      <c r="AAS15" s="1">
        <f t="shared" ca="1" si="70"/>
        <v>0.63001692950935528</v>
      </c>
      <c r="AAT15" s="1">
        <f t="shared" ca="1" si="70"/>
        <v>0.77602552355485788</v>
      </c>
      <c r="AAU15" s="1">
        <f t="shared" ca="1" si="70"/>
        <v>0.97316927293273803</v>
      </c>
      <c r="AAV15" s="1">
        <f t="shared" ca="1" si="70"/>
        <v>0.99084016030550448</v>
      </c>
      <c r="AAW15" s="1">
        <f t="shared" ca="1" si="70"/>
        <v>0.41333497964076105</v>
      </c>
      <c r="AAX15" s="1">
        <f t="shared" ca="1" si="70"/>
        <v>3.5111866809671266E-2</v>
      </c>
      <c r="AAY15" s="1">
        <f t="shared" ca="1" si="70"/>
        <v>0.19749123313706041</v>
      </c>
      <c r="AAZ15" s="1">
        <f t="shared" ca="1" si="70"/>
        <v>1.9727907283620616E-2</v>
      </c>
      <c r="ABA15" s="1">
        <f t="shared" ca="1" si="70"/>
        <v>0.34249494808976133</v>
      </c>
      <c r="ABB15" s="1">
        <f t="shared" ca="1" si="70"/>
        <v>0.38169428617543522</v>
      </c>
      <c r="ABC15" s="1">
        <f t="shared" ca="1" si="70"/>
        <v>0.22411010077618476</v>
      </c>
      <c r="ABD15" s="1">
        <f t="shared" ca="1" si="70"/>
        <v>0.61739508855307257</v>
      </c>
      <c r="ABE15" s="1">
        <f t="shared" ca="1" si="70"/>
        <v>0.37660312334451651</v>
      </c>
      <c r="ABF15" s="1">
        <f t="shared" ca="1" si="70"/>
        <v>0.36280981973649584</v>
      </c>
      <c r="ABG15" s="1">
        <f t="shared" ca="1" si="70"/>
        <v>7.7209037367559019E-2</v>
      </c>
      <c r="ABH15" s="1">
        <f t="shared" ca="1" si="70"/>
        <v>0.86970544864033128</v>
      </c>
      <c r="ABI15" s="1">
        <f t="shared" ca="1" si="70"/>
        <v>0.99387347011820082</v>
      </c>
      <c r="ABJ15" s="1">
        <f t="shared" ca="1" si="70"/>
        <v>0.958825751780367</v>
      </c>
      <c r="ABK15" s="1">
        <f t="shared" ca="1" si="70"/>
        <v>0.4412566790592668</v>
      </c>
      <c r="ABL15" s="1">
        <f t="shared" ca="1" si="70"/>
        <v>3.7128914321604367E-2</v>
      </c>
      <c r="ABM15" s="1">
        <f t="shared" ca="1" si="70"/>
        <v>0.61382746458623605</v>
      </c>
      <c r="ABN15" s="1">
        <f t="shared" ca="1" si="70"/>
        <v>0.67408122705715257</v>
      </c>
      <c r="ABO15" s="1">
        <f t="shared" ca="1" si="70"/>
        <v>0.38721863114308552</v>
      </c>
      <c r="ABP15" s="1">
        <f t="shared" ca="1" si="70"/>
        <v>0.95990092333536225</v>
      </c>
      <c r="ABQ15" s="1">
        <f t="shared" ca="1" si="70"/>
        <v>0.16995819811655044</v>
      </c>
      <c r="ABR15" s="1">
        <f t="shared" ca="1" si="70"/>
        <v>0.82184473763772958</v>
      </c>
      <c r="ABS15" s="1">
        <f t="shared" ca="1" si="70"/>
        <v>0.19193412213024941</v>
      </c>
      <c r="ABT15" s="1">
        <f t="shared" ca="1" si="70"/>
        <v>6.1662919200840993E-2</v>
      </c>
      <c r="ABU15" s="1">
        <f t="shared" ca="1" si="70"/>
        <v>1.5527631795184793E-2</v>
      </c>
      <c r="ABV15" s="1">
        <f t="shared" ca="1" si="70"/>
        <v>8.3284037438662861E-2</v>
      </c>
      <c r="ABW15" s="1">
        <f t="shared" ca="1" si="70"/>
        <v>0.48631833635931876</v>
      </c>
      <c r="ABX15" s="1">
        <f t="shared" ca="1" si="70"/>
        <v>0.96246970145057631</v>
      </c>
      <c r="ABY15" s="1">
        <f t="shared" ca="1" si="70"/>
        <v>0.49950723273781006</v>
      </c>
      <c r="ABZ15" s="1">
        <f t="shared" ca="1" si="70"/>
        <v>9.6287221238564924E-2</v>
      </c>
      <c r="ACA15" s="1">
        <f t="shared" ca="1" si="70"/>
        <v>0.67750101568091281</v>
      </c>
      <c r="ACB15" s="1">
        <f t="shared" ca="1" si="70"/>
        <v>0.68650821164794573</v>
      </c>
      <c r="ACC15" s="1">
        <f t="shared" ca="1" si="70"/>
        <v>0.48452153127651421</v>
      </c>
      <c r="ACD15" s="1">
        <f t="shared" ca="1" si="70"/>
        <v>0.92361134140901013</v>
      </c>
      <c r="ACE15" s="1">
        <f t="shared" ca="1" si="70"/>
        <v>3.478066262332602E-3</v>
      </c>
      <c r="ACF15" s="1">
        <f t="shared" ca="1" si="70"/>
        <v>0.78749211922507822</v>
      </c>
      <c r="ACG15" s="1">
        <f t="shared" ca="1" si="70"/>
        <v>0.84734991647019631</v>
      </c>
      <c r="ACH15" s="1">
        <f t="shared" ca="1" si="70"/>
        <v>0.11430801669969715</v>
      </c>
      <c r="ACI15" s="1">
        <f t="shared" ca="1" si="70"/>
        <v>0.37084768900773502</v>
      </c>
      <c r="ACJ15" s="1">
        <f t="shared" ca="1" si="70"/>
        <v>0.92271599854846098</v>
      </c>
      <c r="ACK15" s="1">
        <f t="shared" ca="1" si="70"/>
        <v>7.9180502700900712E-2</v>
      </c>
      <c r="ACL15" s="1">
        <f t="shared" ca="1" si="70"/>
        <v>0.17789769825025137</v>
      </c>
      <c r="ACM15" s="1">
        <f t="shared" ca="1" si="70"/>
        <v>0.985317727800472</v>
      </c>
      <c r="ACN15" s="1">
        <f t="shared" ca="1" si="70"/>
        <v>0.21298494853679628</v>
      </c>
      <c r="ACO15" s="1">
        <f t="shared" ca="1" si="70"/>
        <v>0.94990176072744092</v>
      </c>
      <c r="ACP15" s="1">
        <f t="shared" ca="1" si="70"/>
        <v>0.12761232998609828</v>
      </c>
      <c r="ACQ15" s="1">
        <f t="shared" ca="1" si="70"/>
        <v>0.23379478416162791</v>
      </c>
      <c r="ACR15" s="1">
        <f t="shared" ref="ACR15:AFC15" ca="1" si="71">RAND()</f>
        <v>0.97003844562337904</v>
      </c>
      <c r="ACS15" s="1">
        <f t="shared" ca="1" si="71"/>
        <v>0.33699097233186992</v>
      </c>
      <c r="ACT15" s="1">
        <f t="shared" ca="1" si="71"/>
        <v>0.12121935849000509</v>
      </c>
      <c r="ACU15" s="1">
        <f t="shared" ca="1" si="71"/>
        <v>0.14662581314537682</v>
      </c>
      <c r="ACV15" s="1">
        <f t="shared" ca="1" si="71"/>
        <v>0.95020383399205421</v>
      </c>
      <c r="ACW15" s="1">
        <f t="shared" ca="1" si="71"/>
        <v>0.25934987607173499</v>
      </c>
      <c r="ACX15" s="1">
        <f t="shared" ca="1" si="71"/>
        <v>0.97642312291864519</v>
      </c>
      <c r="ACY15" s="1">
        <f t="shared" ca="1" si="71"/>
        <v>0.76814369217296263</v>
      </c>
      <c r="ACZ15" s="1">
        <f t="shared" ca="1" si="71"/>
        <v>0.296696809590552</v>
      </c>
      <c r="ADA15" s="1">
        <f t="shared" ca="1" si="71"/>
        <v>0.14323450831359053</v>
      </c>
      <c r="ADB15" s="1">
        <f t="shared" ca="1" si="71"/>
        <v>0.38238490528242342</v>
      </c>
      <c r="ADC15" s="1">
        <f t="shared" ca="1" si="71"/>
        <v>0.92492456079523377</v>
      </c>
      <c r="ADD15" s="1">
        <f t="shared" ca="1" si="71"/>
        <v>0.89031714148474472</v>
      </c>
      <c r="ADE15" s="1">
        <f t="shared" ca="1" si="71"/>
        <v>0.27690420424401285</v>
      </c>
      <c r="ADF15" s="1">
        <f t="shared" ca="1" si="71"/>
        <v>0.89591529315284513</v>
      </c>
      <c r="ADG15" s="1">
        <f t="shared" ca="1" si="71"/>
        <v>0.4723556048949985</v>
      </c>
      <c r="ADH15" s="1">
        <f t="shared" ca="1" si="71"/>
        <v>0.93961708800325694</v>
      </c>
      <c r="ADI15" s="1">
        <f t="shared" ca="1" si="71"/>
        <v>6.5279494206556987E-2</v>
      </c>
      <c r="ADJ15" s="1">
        <f t="shared" ca="1" si="71"/>
        <v>0.19535903313167269</v>
      </c>
      <c r="ADK15" s="1">
        <f t="shared" ca="1" si="71"/>
        <v>0.59617456617576492</v>
      </c>
      <c r="ADL15" s="1">
        <f t="shared" ca="1" si="71"/>
        <v>0.80126191446050188</v>
      </c>
      <c r="ADM15" s="1">
        <f t="shared" ca="1" si="71"/>
        <v>0.94127789120477035</v>
      </c>
      <c r="ADN15" s="1">
        <f t="shared" ca="1" si="71"/>
        <v>0.4600319356395155</v>
      </c>
      <c r="ADO15" s="1">
        <f t="shared" ca="1" si="71"/>
        <v>0.58091864120332937</v>
      </c>
      <c r="ADP15" s="1">
        <f t="shared" ca="1" si="71"/>
        <v>0.14680299319061496</v>
      </c>
      <c r="ADQ15" s="1">
        <f t="shared" ca="1" si="71"/>
        <v>0.7829202701554393</v>
      </c>
      <c r="ADR15" s="1">
        <f t="shared" ca="1" si="71"/>
        <v>0.6657861443289278</v>
      </c>
      <c r="ADS15" s="1">
        <f t="shared" ca="1" si="71"/>
        <v>0.79389368225084456</v>
      </c>
      <c r="ADT15" s="1">
        <f t="shared" ca="1" si="71"/>
        <v>0.55571311042545857</v>
      </c>
      <c r="ADU15" s="1">
        <f t="shared" ca="1" si="71"/>
        <v>0.3558107735468341</v>
      </c>
      <c r="ADV15" s="1">
        <f t="shared" ca="1" si="71"/>
        <v>0.26830738669997989</v>
      </c>
      <c r="ADW15" s="1">
        <f t="shared" ca="1" si="71"/>
        <v>2.6164591523594738E-2</v>
      </c>
      <c r="ADX15" s="1">
        <f t="shared" ca="1" si="71"/>
        <v>0.82674454372743211</v>
      </c>
      <c r="ADY15" s="1">
        <f t="shared" ca="1" si="71"/>
        <v>0.27174396616510754</v>
      </c>
      <c r="ADZ15" s="1">
        <f t="shared" ca="1" si="71"/>
        <v>8.8696110202147627E-2</v>
      </c>
      <c r="AEA15" s="1">
        <f t="shared" ca="1" si="71"/>
        <v>0.61097222887975533</v>
      </c>
      <c r="AEB15" s="1">
        <f t="shared" ca="1" si="71"/>
        <v>6.2272887677050859E-2</v>
      </c>
      <c r="AEC15" s="1">
        <f t="shared" ca="1" si="71"/>
        <v>0.15644571122398454</v>
      </c>
      <c r="AED15" s="1">
        <f t="shared" ca="1" si="71"/>
        <v>0.48146903961129828</v>
      </c>
      <c r="AEE15" s="1">
        <f t="shared" ca="1" si="71"/>
        <v>0.22674494679479984</v>
      </c>
      <c r="AEF15" s="1">
        <f t="shared" ca="1" si="71"/>
        <v>0.55844664726780868</v>
      </c>
      <c r="AEG15" s="1">
        <f t="shared" ca="1" si="71"/>
        <v>0.27226666950887646</v>
      </c>
      <c r="AEH15" s="1">
        <f t="shared" ca="1" si="71"/>
        <v>0.28711412420445204</v>
      </c>
      <c r="AEI15" s="1">
        <f t="shared" ca="1" si="71"/>
        <v>0.67474019547337816</v>
      </c>
      <c r="AEJ15" s="1">
        <f t="shared" ca="1" si="71"/>
        <v>0.11042688781789123</v>
      </c>
      <c r="AEK15" s="1">
        <f t="shared" ca="1" si="71"/>
        <v>0.56557872262996056</v>
      </c>
      <c r="AEL15" s="1">
        <f t="shared" ca="1" si="71"/>
        <v>0.5301684723856851</v>
      </c>
      <c r="AEM15" s="1">
        <f t="shared" ca="1" si="71"/>
        <v>0.29659860696110696</v>
      </c>
      <c r="AEN15" s="1">
        <f t="shared" ca="1" si="71"/>
        <v>0.5182026154234185</v>
      </c>
      <c r="AEO15" s="1">
        <f t="shared" ca="1" si="71"/>
        <v>0.12105965130334173</v>
      </c>
      <c r="AEP15" s="1">
        <f t="shared" ca="1" si="71"/>
        <v>0.75760346988712646</v>
      </c>
      <c r="AEQ15" s="1">
        <f t="shared" ca="1" si="71"/>
        <v>5.7828811597366858E-3</v>
      </c>
      <c r="AER15" s="1">
        <f t="shared" ca="1" si="71"/>
        <v>0.23636909023525321</v>
      </c>
      <c r="AES15" s="1">
        <f t="shared" ca="1" si="71"/>
        <v>0.45356884092210137</v>
      </c>
      <c r="AET15" s="1">
        <f t="shared" ca="1" si="71"/>
        <v>0.22759447099888863</v>
      </c>
      <c r="AEU15" s="1">
        <f t="shared" ca="1" si="71"/>
        <v>0.87286554469091804</v>
      </c>
      <c r="AEV15" s="1">
        <f t="shared" ca="1" si="71"/>
        <v>0.71956791871344306</v>
      </c>
      <c r="AEW15" s="1">
        <f t="shared" ca="1" si="71"/>
        <v>0.64469473731544935</v>
      </c>
      <c r="AEX15" s="1">
        <f t="shared" ca="1" si="71"/>
        <v>0.24923379494103648</v>
      </c>
      <c r="AEY15" s="1">
        <f t="shared" ca="1" si="71"/>
        <v>0.53929523778630128</v>
      </c>
      <c r="AEZ15" s="1">
        <f t="shared" ca="1" si="71"/>
        <v>3.1231391842356238E-2</v>
      </c>
      <c r="AFA15" s="1">
        <f t="shared" ca="1" si="71"/>
        <v>0.51272126460449141</v>
      </c>
      <c r="AFB15" s="1">
        <f t="shared" ca="1" si="71"/>
        <v>8.4328847947325869E-3</v>
      </c>
      <c r="AFC15" s="1">
        <f t="shared" ca="1" si="71"/>
        <v>0.12260791460120146</v>
      </c>
      <c r="AFD15" s="1">
        <f t="shared" ref="AFD15:AHO15" ca="1" si="72">RAND()</f>
        <v>0.87866801125622607</v>
      </c>
      <c r="AFE15" s="1">
        <f t="shared" ca="1" si="72"/>
        <v>0.46031210808028045</v>
      </c>
      <c r="AFF15" s="1">
        <f t="shared" ca="1" si="72"/>
        <v>0.50240904453887769</v>
      </c>
      <c r="AFG15" s="1">
        <f t="shared" ca="1" si="72"/>
        <v>0.55405408044366766</v>
      </c>
      <c r="AFH15" s="1">
        <f t="shared" ca="1" si="72"/>
        <v>0.82408354518398996</v>
      </c>
      <c r="AFI15" s="1">
        <f t="shared" ca="1" si="72"/>
        <v>0.94143118551325378</v>
      </c>
      <c r="AFJ15" s="1">
        <f t="shared" ca="1" si="72"/>
        <v>0.87055546047773191</v>
      </c>
      <c r="AFK15" s="1">
        <f t="shared" ca="1" si="72"/>
        <v>0.84575207373318018</v>
      </c>
      <c r="AFL15" s="1">
        <f t="shared" ca="1" si="72"/>
        <v>3.243394220596052E-2</v>
      </c>
      <c r="AFM15" s="1">
        <f t="shared" ca="1" si="72"/>
        <v>0.25836737867298298</v>
      </c>
      <c r="AFN15" s="1">
        <f t="shared" ca="1" si="72"/>
        <v>0.28222881252031906</v>
      </c>
      <c r="AFO15" s="1">
        <f t="shared" ca="1" si="72"/>
        <v>0.98052410730722039</v>
      </c>
      <c r="AFP15" s="1">
        <f t="shared" ca="1" si="72"/>
        <v>0.42781633790749984</v>
      </c>
      <c r="AFQ15" s="1">
        <f t="shared" ca="1" si="72"/>
        <v>0.4032184036814298</v>
      </c>
      <c r="AFR15" s="1">
        <f t="shared" ca="1" si="72"/>
        <v>0.78487890143406092</v>
      </c>
      <c r="AFS15" s="1">
        <f t="shared" ca="1" si="72"/>
        <v>0.96213747075909561</v>
      </c>
      <c r="AFT15" s="1">
        <f t="shared" ca="1" si="72"/>
        <v>0.47265163533110299</v>
      </c>
      <c r="AFU15" s="1">
        <f t="shared" ca="1" si="72"/>
        <v>3.385089315105605E-2</v>
      </c>
      <c r="AFV15" s="1">
        <f t="shared" ca="1" si="72"/>
        <v>1.7268280217633047E-2</v>
      </c>
      <c r="AFW15" s="1">
        <f t="shared" ca="1" si="72"/>
        <v>0.52771327374510846</v>
      </c>
      <c r="AFX15" s="1">
        <f t="shared" ca="1" si="72"/>
        <v>0.17609938544881443</v>
      </c>
      <c r="AFY15" s="1">
        <f t="shared" ca="1" si="72"/>
        <v>0.49399376576620513</v>
      </c>
      <c r="AFZ15" s="1">
        <f t="shared" ca="1" si="72"/>
        <v>0.46981167083558872</v>
      </c>
      <c r="AGA15" s="1">
        <f t="shared" ca="1" si="72"/>
        <v>0.58742132251566137</v>
      </c>
      <c r="AGB15" s="1">
        <f t="shared" ca="1" si="72"/>
        <v>0.89086468593663515</v>
      </c>
      <c r="AGC15" s="1">
        <f t="shared" ca="1" si="72"/>
        <v>0.67105212161559835</v>
      </c>
      <c r="AGD15" s="1">
        <f t="shared" ca="1" si="72"/>
        <v>0.76687766783497202</v>
      </c>
      <c r="AGE15" s="1">
        <f t="shared" ca="1" si="72"/>
        <v>0.97054852021703308</v>
      </c>
      <c r="AGF15" s="1">
        <f t="shared" ca="1" si="72"/>
        <v>0.74185428765307648</v>
      </c>
      <c r="AGG15" s="1">
        <f t="shared" ca="1" si="72"/>
        <v>0.77678427910929349</v>
      </c>
      <c r="AGH15" s="1">
        <f t="shared" ca="1" si="72"/>
        <v>0.45877222831370579</v>
      </c>
      <c r="AGI15" s="1">
        <f t="shared" ca="1" si="72"/>
        <v>0.18316750551184535</v>
      </c>
      <c r="AGJ15" s="1">
        <f t="shared" ca="1" si="72"/>
        <v>0.28770204449056624</v>
      </c>
      <c r="AGK15" s="1">
        <f t="shared" ca="1" si="72"/>
        <v>0.44771099358634414</v>
      </c>
      <c r="AGL15" s="1">
        <f t="shared" ca="1" si="72"/>
        <v>0.91688088422704306</v>
      </c>
      <c r="AGM15" s="1">
        <f t="shared" ca="1" si="72"/>
        <v>0.94812756193052317</v>
      </c>
      <c r="AGN15" s="1">
        <f t="shared" ca="1" si="72"/>
        <v>0.25931083907049945</v>
      </c>
      <c r="AGO15" s="1">
        <f t="shared" ca="1" si="72"/>
        <v>0.35328905843459368</v>
      </c>
      <c r="AGP15" s="1">
        <f t="shared" ca="1" si="72"/>
        <v>1.9756092039324158E-2</v>
      </c>
      <c r="AGQ15" s="1">
        <f t="shared" ca="1" si="72"/>
        <v>0.83362395990992966</v>
      </c>
      <c r="AGR15" s="1">
        <f t="shared" ca="1" si="72"/>
        <v>0.95063729792608764</v>
      </c>
      <c r="AGS15" s="1">
        <f t="shared" ca="1" si="72"/>
        <v>0.60730585277042193</v>
      </c>
      <c r="AGT15" s="1">
        <f t="shared" ca="1" si="72"/>
        <v>0.51736090328324535</v>
      </c>
      <c r="AGU15" s="1">
        <f t="shared" ca="1" si="72"/>
        <v>0.49917619911389433</v>
      </c>
      <c r="AGV15" s="1">
        <f t="shared" ca="1" si="72"/>
        <v>0.38217291971555201</v>
      </c>
      <c r="AGW15" s="1">
        <f t="shared" ca="1" si="72"/>
        <v>0.83751253168335404</v>
      </c>
      <c r="AGX15" s="1">
        <f t="shared" ca="1" si="72"/>
        <v>9.9020040027391509E-2</v>
      </c>
      <c r="AGY15" s="1">
        <f t="shared" ca="1" si="72"/>
        <v>0.70837346132068857</v>
      </c>
      <c r="AGZ15" s="1">
        <f t="shared" ca="1" si="72"/>
        <v>0.90591961379034636</v>
      </c>
      <c r="AHA15" s="1">
        <f t="shared" ca="1" si="72"/>
        <v>0.7078405111538083</v>
      </c>
      <c r="AHB15" s="1">
        <f t="shared" ca="1" si="72"/>
        <v>0.30410746355293605</v>
      </c>
      <c r="AHC15" s="1">
        <f t="shared" ca="1" si="72"/>
        <v>0.80123048696113419</v>
      </c>
      <c r="AHD15" s="1">
        <f t="shared" ca="1" si="72"/>
        <v>0.46635078881641689</v>
      </c>
      <c r="AHE15" s="1">
        <f t="shared" ca="1" si="72"/>
        <v>0.68942699231474225</v>
      </c>
      <c r="AHF15" s="1">
        <f t="shared" ca="1" si="72"/>
        <v>5.4428613945706195E-3</v>
      </c>
      <c r="AHG15" s="1">
        <f t="shared" ca="1" si="72"/>
        <v>7.1788185236072E-2</v>
      </c>
      <c r="AHH15" s="1">
        <f t="shared" ca="1" si="72"/>
        <v>0.26267947142325332</v>
      </c>
      <c r="AHI15" s="1">
        <f t="shared" ca="1" si="72"/>
        <v>0.93712153614826232</v>
      </c>
      <c r="AHJ15" s="1">
        <f t="shared" ca="1" si="72"/>
        <v>0.17296551499254154</v>
      </c>
      <c r="AHK15" s="1">
        <f t="shared" ca="1" si="72"/>
        <v>0.66221771813107344</v>
      </c>
      <c r="AHL15" s="1">
        <f t="shared" ca="1" si="72"/>
        <v>0.54394235814619118</v>
      </c>
      <c r="AHM15" s="1">
        <f t="shared" ca="1" si="72"/>
        <v>0.39678392295922826</v>
      </c>
      <c r="AHN15" s="1">
        <f t="shared" ca="1" si="72"/>
        <v>0.98475963875701378</v>
      </c>
      <c r="AHO15" s="1">
        <f t="shared" ca="1" si="72"/>
        <v>0.17702371090030256</v>
      </c>
      <c r="AHP15" s="1">
        <f t="shared" ref="AHP15:AKA15" ca="1" si="73">RAND()</f>
        <v>0.35391992147446572</v>
      </c>
      <c r="AHQ15" s="1">
        <f t="shared" ca="1" si="73"/>
        <v>0.34537272954273701</v>
      </c>
      <c r="AHR15" s="1">
        <f t="shared" ca="1" si="73"/>
        <v>0.12929600811264053</v>
      </c>
      <c r="AHS15" s="1">
        <f t="shared" ca="1" si="73"/>
        <v>0.70688791681228458</v>
      </c>
      <c r="AHT15" s="1">
        <f t="shared" ca="1" si="73"/>
        <v>0.37076090972823661</v>
      </c>
      <c r="AHU15" s="1">
        <f t="shared" ca="1" si="73"/>
        <v>0.21212640159455309</v>
      </c>
      <c r="AHV15" s="1">
        <f t="shared" ca="1" si="73"/>
        <v>0.62712111840078466</v>
      </c>
      <c r="AHW15" s="1">
        <f t="shared" ca="1" si="73"/>
        <v>5.6039499115776548E-2</v>
      </c>
      <c r="AHX15" s="1">
        <f t="shared" ca="1" si="73"/>
        <v>0.62044519915593099</v>
      </c>
      <c r="AHY15" s="1">
        <f t="shared" ca="1" si="73"/>
        <v>0.74710494650636927</v>
      </c>
      <c r="AHZ15" s="1">
        <f t="shared" ca="1" si="73"/>
        <v>8.6522663283877477E-2</v>
      </c>
      <c r="AIA15" s="1">
        <f t="shared" ca="1" si="73"/>
        <v>0.20909807743985054</v>
      </c>
      <c r="AIB15" s="1">
        <f t="shared" ca="1" si="73"/>
        <v>0.30693000348548205</v>
      </c>
      <c r="AIC15" s="1">
        <f t="shared" ca="1" si="73"/>
        <v>0.64494931349938456</v>
      </c>
      <c r="AID15" s="1">
        <f t="shared" ca="1" si="73"/>
        <v>0.70967222664815255</v>
      </c>
      <c r="AIE15" s="1">
        <f t="shared" ca="1" si="73"/>
        <v>0.21356451654473085</v>
      </c>
      <c r="AIF15" s="1">
        <f t="shared" ca="1" si="73"/>
        <v>0.22891943979712992</v>
      </c>
      <c r="AIG15" s="1">
        <f t="shared" ca="1" si="73"/>
        <v>0.65773723344555257</v>
      </c>
      <c r="AIH15" s="1">
        <f t="shared" ca="1" si="73"/>
        <v>0.30208893586659979</v>
      </c>
      <c r="AII15" s="1">
        <f t="shared" ca="1" si="73"/>
        <v>0.59221450769317707</v>
      </c>
      <c r="AIJ15" s="1">
        <f t="shared" ca="1" si="73"/>
        <v>0.11585464339546259</v>
      </c>
      <c r="AIK15" s="1">
        <f t="shared" ca="1" si="73"/>
        <v>0.21053642214430712</v>
      </c>
      <c r="AIL15" s="1">
        <f t="shared" ca="1" si="73"/>
        <v>0.22574756939577267</v>
      </c>
      <c r="AIM15" s="1">
        <f t="shared" ca="1" si="73"/>
        <v>0.23678139621455263</v>
      </c>
      <c r="AIN15" s="1">
        <f t="shared" ca="1" si="73"/>
        <v>0.4184844021129438</v>
      </c>
      <c r="AIO15" s="1">
        <f t="shared" ca="1" si="73"/>
        <v>0.80087633812661707</v>
      </c>
      <c r="AIP15" s="1">
        <f t="shared" ca="1" si="73"/>
        <v>4.0782785374964159E-2</v>
      </c>
      <c r="AIQ15" s="1">
        <f t="shared" ca="1" si="73"/>
        <v>0.85977359960422606</v>
      </c>
      <c r="AIR15" s="1">
        <f t="shared" ca="1" si="73"/>
        <v>0.64683830120974883</v>
      </c>
      <c r="AIS15" s="1">
        <f t="shared" ca="1" si="73"/>
        <v>0.36833552842897288</v>
      </c>
      <c r="AIT15" s="1">
        <f t="shared" ca="1" si="73"/>
        <v>0.24286653923548407</v>
      </c>
      <c r="AIU15" s="1">
        <f t="shared" ca="1" si="73"/>
        <v>0.75693942195656316</v>
      </c>
      <c r="AIV15" s="1">
        <f t="shared" ca="1" si="73"/>
        <v>0.93643899709223466</v>
      </c>
      <c r="AIW15" s="1">
        <f t="shared" ca="1" si="73"/>
        <v>4.641703498037042E-2</v>
      </c>
      <c r="AIX15" s="1">
        <f t="shared" ca="1" si="73"/>
        <v>5.4553586351870575E-2</v>
      </c>
      <c r="AIY15" s="1">
        <f t="shared" ca="1" si="73"/>
        <v>0.26253183251778356</v>
      </c>
      <c r="AIZ15" s="1">
        <f t="shared" ca="1" si="73"/>
        <v>0.36582408283069678</v>
      </c>
      <c r="AJA15" s="1">
        <f t="shared" ca="1" si="73"/>
        <v>0.73070450792054664</v>
      </c>
      <c r="AJB15" s="1">
        <f t="shared" ca="1" si="73"/>
        <v>0.68725821006156362</v>
      </c>
      <c r="AJC15" s="1">
        <f t="shared" ca="1" si="73"/>
        <v>0.88551738346209785</v>
      </c>
      <c r="AJD15" s="1">
        <f t="shared" ca="1" si="73"/>
        <v>0.39209275195693882</v>
      </c>
      <c r="AJE15" s="1">
        <f t="shared" ca="1" si="73"/>
        <v>7.1661379239820855E-2</v>
      </c>
      <c r="AJF15" s="1">
        <f t="shared" ca="1" si="73"/>
        <v>0.42123732484980447</v>
      </c>
      <c r="AJG15" s="1">
        <f t="shared" ca="1" si="73"/>
        <v>3.3154721236516749E-2</v>
      </c>
      <c r="AJH15" s="1">
        <f t="shared" ca="1" si="73"/>
        <v>9.0205154048909941E-2</v>
      </c>
      <c r="AJI15" s="1">
        <f t="shared" ca="1" si="73"/>
        <v>0.31182669180341194</v>
      </c>
      <c r="AJJ15" s="1">
        <f t="shared" ca="1" si="73"/>
        <v>0.28013443954126616</v>
      </c>
      <c r="AJK15" s="1">
        <f t="shared" ca="1" si="73"/>
        <v>0.52920386323298008</v>
      </c>
      <c r="AJL15" s="1">
        <f t="shared" ca="1" si="73"/>
        <v>0.64466361246967174</v>
      </c>
      <c r="AJM15" s="1">
        <f t="shared" ca="1" si="73"/>
        <v>0.61954570369404605</v>
      </c>
      <c r="AJN15" s="1">
        <f t="shared" ca="1" si="73"/>
        <v>0.30552655934901907</v>
      </c>
      <c r="AJO15" s="1">
        <f t="shared" ca="1" si="73"/>
        <v>0.27905739761908277</v>
      </c>
      <c r="AJP15" s="1">
        <f t="shared" ca="1" si="73"/>
        <v>0.77464286230173784</v>
      </c>
      <c r="AJQ15" s="1">
        <f t="shared" ca="1" si="73"/>
        <v>0.45071997344305437</v>
      </c>
      <c r="AJR15" s="1">
        <f t="shared" ca="1" si="73"/>
        <v>0.72054087993108107</v>
      </c>
      <c r="AJS15" s="1">
        <f t="shared" ca="1" si="73"/>
        <v>0.15961078654509364</v>
      </c>
      <c r="AJT15" s="1">
        <f t="shared" ca="1" si="73"/>
        <v>0.21166337165323768</v>
      </c>
      <c r="AJU15" s="1">
        <f t="shared" ca="1" si="73"/>
        <v>0.26273016043775232</v>
      </c>
      <c r="AJV15" s="1">
        <f t="shared" ca="1" si="73"/>
        <v>0.81981695775150687</v>
      </c>
      <c r="AJW15" s="1">
        <f t="shared" ca="1" si="73"/>
        <v>1.2622473734126283E-3</v>
      </c>
      <c r="AJX15" s="1">
        <f t="shared" ca="1" si="73"/>
        <v>0.5184957769310049</v>
      </c>
      <c r="AJY15" s="1">
        <f t="shared" ca="1" si="73"/>
        <v>0.40668883545202006</v>
      </c>
      <c r="AJZ15" s="1">
        <f t="shared" ca="1" si="73"/>
        <v>0.2980449752308244</v>
      </c>
      <c r="AKA15" s="1">
        <f t="shared" ca="1" si="73"/>
        <v>0.8195019313528783</v>
      </c>
      <c r="AKB15" s="1">
        <f t="shared" ref="AKB15:AMM15" ca="1" si="74">RAND()</f>
        <v>0.77467556910196467</v>
      </c>
      <c r="AKC15" s="1">
        <f t="shared" ca="1" si="74"/>
        <v>0.28378669115221655</v>
      </c>
      <c r="AKD15" s="1">
        <f t="shared" ca="1" si="74"/>
        <v>0.17146136312084626</v>
      </c>
      <c r="AKE15" s="1">
        <f t="shared" ca="1" si="74"/>
        <v>2.3976641585966463E-2</v>
      </c>
      <c r="AKF15" s="1">
        <f t="shared" ca="1" si="74"/>
        <v>0.58960899289500179</v>
      </c>
      <c r="AKG15" s="1">
        <f t="shared" ca="1" si="74"/>
        <v>0.66162175819197866</v>
      </c>
      <c r="AKH15" s="1">
        <f t="shared" ca="1" si="74"/>
        <v>0.42062200113891868</v>
      </c>
      <c r="AKI15" s="1">
        <f t="shared" ca="1" si="74"/>
        <v>0.37103375013991613</v>
      </c>
      <c r="AKJ15" s="1">
        <f t="shared" ca="1" si="74"/>
        <v>0.24741244513076877</v>
      </c>
      <c r="AKK15" s="1">
        <f t="shared" ca="1" si="74"/>
        <v>0.90805597773711577</v>
      </c>
      <c r="AKL15" s="1">
        <f t="shared" ca="1" si="74"/>
        <v>0.97057916806288247</v>
      </c>
      <c r="AKM15" s="1">
        <f t="shared" ca="1" si="74"/>
        <v>0.45165603281119104</v>
      </c>
      <c r="AKN15" s="1">
        <f t="shared" ca="1" si="74"/>
        <v>0.61660838065095602</v>
      </c>
      <c r="AKO15" s="1">
        <f t="shared" ca="1" si="74"/>
        <v>1.9226589053071619E-2</v>
      </c>
      <c r="AKP15" s="1">
        <f t="shared" ca="1" si="74"/>
        <v>0.68501442898099152</v>
      </c>
      <c r="AKQ15" s="1">
        <f t="shared" ca="1" si="74"/>
        <v>0.15406537277016596</v>
      </c>
      <c r="AKR15" s="1">
        <f t="shared" ca="1" si="74"/>
        <v>0.65659842870424434</v>
      </c>
      <c r="AKS15" s="1">
        <f t="shared" ca="1" si="74"/>
        <v>0.3761486634326332</v>
      </c>
      <c r="AKT15" s="1">
        <f t="shared" ca="1" si="74"/>
        <v>0.11715450520659798</v>
      </c>
      <c r="AKU15" s="1">
        <f t="shared" ca="1" si="74"/>
        <v>0.65415467687796125</v>
      </c>
      <c r="AKV15" s="1">
        <f t="shared" ca="1" si="74"/>
        <v>0.10049620830987349</v>
      </c>
      <c r="AKW15" s="1">
        <f t="shared" ca="1" si="74"/>
        <v>0.89003343256200917</v>
      </c>
      <c r="AKX15" s="1">
        <f t="shared" ca="1" si="74"/>
        <v>0.70523052676533671</v>
      </c>
      <c r="AKY15" s="1">
        <f t="shared" ca="1" si="74"/>
        <v>0.99673929375501957</v>
      </c>
      <c r="AKZ15" s="1">
        <f t="shared" ca="1" si="74"/>
        <v>0.60991208504366845</v>
      </c>
      <c r="ALA15" s="1">
        <f t="shared" ca="1" si="74"/>
        <v>0.55937222097792816</v>
      </c>
      <c r="ALB15" s="1">
        <f t="shared" ca="1" si="74"/>
        <v>0.4206349957297485</v>
      </c>
      <c r="ALC15" s="1">
        <f t="shared" ca="1" si="74"/>
        <v>0.36268794460231324</v>
      </c>
      <c r="ALD15" s="1">
        <f t="shared" ca="1" si="74"/>
        <v>0.75637383379986289</v>
      </c>
      <c r="ALE15" s="1">
        <f t="shared" ca="1" si="74"/>
        <v>0.47387915770486977</v>
      </c>
      <c r="ALF15" s="1">
        <f t="shared" ca="1" si="74"/>
        <v>0.69802782997467649</v>
      </c>
      <c r="ALG15" s="1">
        <f t="shared" ca="1" si="74"/>
        <v>0.40184963402905638</v>
      </c>
      <c r="ALH15" s="1">
        <f t="shared" ca="1" si="74"/>
        <v>0.35185880990901119</v>
      </c>
      <c r="ALI15" s="1">
        <f t="shared" ca="1" si="74"/>
        <v>0.92414217909970564</v>
      </c>
      <c r="ALJ15" s="1">
        <f t="shared" ca="1" si="74"/>
        <v>0.57108948028655293</v>
      </c>
      <c r="ALK15" s="1">
        <f t="shared" ca="1" si="74"/>
        <v>0.90024295071394234</v>
      </c>
      <c r="ALL15" s="1">
        <f t="shared" ca="1" si="74"/>
        <v>0.81450606336898945</v>
      </c>
      <c r="ALM15" s="1">
        <f t="shared" ca="1" si="74"/>
        <v>0.91544350933047891</v>
      </c>
      <c r="ALN15" s="1">
        <f t="shared" ca="1" si="74"/>
        <v>0.36729849718635643</v>
      </c>
      <c r="ALO15" s="1">
        <f t="shared" ca="1" si="74"/>
        <v>0.86333411124738579</v>
      </c>
      <c r="ALP15" s="1">
        <f t="shared" ca="1" si="74"/>
        <v>0.60142283115953055</v>
      </c>
      <c r="ALQ15" s="1">
        <f t="shared" ca="1" si="74"/>
        <v>0.83941760933479093</v>
      </c>
      <c r="ALR15" s="1">
        <f t="shared" ca="1" si="74"/>
        <v>0.70540015792564625</v>
      </c>
      <c r="ALS15" s="1">
        <f t="shared" ca="1" si="74"/>
        <v>0.84080599080564822</v>
      </c>
      <c r="ALT15" s="1">
        <f t="shared" ca="1" si="74"/>
        <v>0.94562827756172618</v>
      </c>
      <c r="ALU15" s="1">
        <f t="shared" ca="1" si="74"/>
        <v>0.66004799711354001</v>
      </c>
      <c r="ALV15" s="1">
        <f t="shared" ca="1" si="74"/>
        <v>0.59480552492635419</v>
      </c>
      <c r="ALW15" s="1">
        <f t="shared" ca="1" si="74"/>
        <v>0.57259719288983302</v>
      </c>
      <c r="ALX15" s="1">
        <f t="shared" ca="1" si="74"/>
        <v>2.3447266538422884E-2</v>
      </c>
      <c r="ALY15" s="1">
        <f t="shared" ca="1" si="74"/>
        <v>0.39713124353607199</v>
      </c>
      <c r="ALZ15" s="1">
        <f t="shared" ca="1" si="74"/>
        <v>0.72690011287959744</v>
      </c>
      <c r="AMA15" s="1">
        <f t="shared" ca="1" si="74"/>
        <v>0.47678809532768562</v>
      </c>
      <c r="AMB15" s="1">
        <f t="shared" ca="1" si="74"/>
        <v>0.12287522824828834</v>
      </c>
      <c r="AMC15" s="1">
        <f t="shared" ca="1" si="74"/>
        <v>0.13386947869844867</v>
      </c>
      <c r="AMD15" s="1">
        <f t="shared" ca="1" si="74"/>
        <v>0.18864662347442274</v>
      </c>
      <c r="AME15" s="1">
        <f t="shared" ca="1" si="74"/>
        <v>0.17929668482482097</v>
      </c>
      <c r="AMF15" s="1">
        <f t="shared" ca="1" si="74"/>
        <v>0.39197504264133076</v>
      </c>
      <c r="AMG15" s="1">
        <f t="shared" ca="1" si="74"/>
        <v>0.41992850803853787</v>
      </c>
      <c r="AMH15" s="1">
        <f t="shared" ca="1" si="74"/>
        <v>0.18242250528514137</v>
      </c>
      <c r="AMI15" s="1">
        <f t="shared" ca="1" si="74"/>
        <v>0.30803757025722189</v>
      </c>
      <c r="AMJ15" s="1">
        <f t="shared" ca="1" si="74"/>
        <v>6.223051909716304E-2</v>
      </c>
      <c r="AMK15" s="1">
        <f t="shared" ca="1" si="74"/>
        <v>0.70672772411349238</v>
      </c>
      <c r="AML15" s="1">
        <f t="shared" ca="1" si="74"/>
        <v>0.31163017965626894</v>
      </c>
      <c r="AMM15" s="1">
        <f t="shared" ca="1" si="74"/>
        <v>0.85940386697611904</v>
      </c>
      <c r="AMN15" s="1">
        <f t="shared" ref="AMN15:AOY15" ca="1" si="75">RAND()</f>
        <v>0.95432536553504954</v>
      </c>
      <c r="AMO15" s="1">
        <f t="shared" ca="1" si="75"/>
        <v>0.98012032276658334</v>
      </c>
      <c r="AMP15" s="1">
        <f t="shared" ca="1" si="75"/>
        <v>0.98545174625717624</v>
      </c>
      <c r="AMQ15" s="1">
        <f t="shared" ca="1" si="75"/>
        <v>5.5073807628743809E-3</v>
      </c>
      <c r="AMR15" s="1">
        <f t="shared" ca="1" si="75"/>
        <v>0.76171161207786231</v>
      </c>
      <c r="AMS15" s="1">
        <f t="shared" ca="1" si="75"/>
        <v>0.49143887908001083</v>
      </c>
      <c r="AMT15" s="1">
        <f t="shared" ca="1" si="75"/>
        <v>0.98359584931184474</v>
      </c>
      <c r="AMU15" s="1">
        <f t="shared" ca="1" si="75"/>
        <v>0.32032537939256933</v>
      </c>
      <c r="AMV15" s="1">
        <f t="shared" ca="1" si="75"/>
        <v>0.70898431839618214</v>
      </c>
      <c r="AMW15" s="1">
        <f t="shared" ca="1" si="75"/>
        <v>0.54678400346424771</v>
      </c>
      <c r="AMX15" s="1">
        <f t="shared" ca="1" si="75"/>
        <v>0.83521363061653209</v>
      </c>
      <c r="AMY15" s="1">
        <f t="shared" ca="1" si="75"/>
        <v>0.43862444543616497</v>
      </c>
      <c r="AMZ15" s="1">
        <f t="shared" ca="1" si="75"/>
        <v>0.55439724338989793</v>
      </c>
      <c r="ANA15" s="1">
        <f t="shared" ca="1" si="75"/>
        <v>0.41815631746219573</v>
      </c>
      <c r="ANB15" s="1">
        <f t="shared" ca="1" si="75"/>
        <v>0.66981419575693157</v>
      </c>
      <c r="ANC15" s="1">
        <f t="shared" ca="1" si="75"/>
        <v>0.58975629149582309</v>
      </c>
      <c r="AND15" s="1">
        <f t="shared" ca="1" si="75"/>
        <v>0.35933912131082291</v>
      </c>
      <c r="ANE15" s="1">
        <f t="shared" ca="1" si="75"/>
        <v>0.69196567734452163</v>
      </c>
      <c r="ANF15" s="1">
        <f t="shared" ca="1" si="75"/>
        <v>0.55230597449577712</v>
      </c>
      <c r="ANG15" s="1">
        <f t="shared" ca="1" si="75"/>
        <v>0.79334977780570759</v>
      </c>
      <c r="ANH15" s="1">
        <f t="shared" ca="1" si="75"/>
        <v>0.18510137822125228</v>
      </c>
      <c r="ANI15" s="1">
        <f t="shared" ca="1" si="75"/>
        <v>0.9828797709977326</v>
      </c>
      <c r="ANJ15" s="1">
        <f t="shared" ca="1" si="75"/>
        <v>0.39681632988931559</v>
      </c>
      <c r="ANK15" s="1">
        <f t="shared" ca="1" si="75"/>
        <v>0.15575200035492742</v>
      </c>
      <c r="ANL15" s="1">
        <f t="shared" ca="1" si="75"/>
        <v>0.24870467045294875</v>
      </c>
      <c r="ANM15" s="1">
        <f t="shared" ca="1" si="75"/>
        <v>0.60788733668596373</v>
      </c>
      <c r="ANN15" s="1">
        <f t="shared" ca="1" si="75"/>
        <v>0.16056173867687773</v>
      </c>
      <c r="ANO15" s="1">
        <f t="shared" ca="1" si="75"/>
        <v>0.1580748483183374</v>
      </c>
      <c r="ANP15" s="1">
        <f t="shared" ca="1" si="75"/>
        <v>0.32678854616012676</v>
      </c>
      <c r="ANQ15" s="1">
        <f t="shared" ca="1" si="75"/>
        <v>0.82594403085185175</v>
      </c>
      <c r="ANR15" s="1">
        <f t="shared" ca="1" si="75"/>
        <v>0.24822354025992055</v>
      </c>
      <c r="ANS15" s="1">
        <f t="shared" ca="1" si="75"/>
        <v>0.49993425911060951</v>
      </c>
      <c r="ANT15" s="1">
        <f t="shared" ca="1" si="75"/>
        <v>0.22026579621694409</v>
      </c>
      <c r="ANU15" s="1">
        <f t="shared" ca="1" si="75"/>
        <v>0.80301772829454143</v>
      </c>
      <c r="ANV15" s="1">
        <f t="shared" ca="1" si="75"/>
        <v>0.34095957820821421</v>
      </c>
      <c r="ANW15" s="1">
        <f t="shared" ca="1" si="75"/>
        <v>0.52513622083884248</v>
      </c>
      <c r="ANX15" s="1">
        <f t="shared" ca="1" si="75"/>
        <v>0.11197262166887667</v>
      </c>
      <c r="ANY15" s="1">
        <f t="shared" ca="1" si="75"/>
        <v>0.41853824887107327</v>
      </c>
      <c r="ANZ15" s="1">
        <f t="shared" ca="1" si="75"/>
        <v>2.9799387502124075E-3</v>
      </c>
      <c r="AOA15" s="1">
        <f t="shared" ca="1" si="75"/>
        <v>0.87186978563431816</v>
      </c>
      <c r="AOB15" s="1">
        <f t="shared" ca="1" si="75"/>
        <v>0.15301234677448972</v>
      </c>
      <c r="AOC15" s="1">
        <f t="shared" ca="1" si="75"/>
        <v>0.3921325347591057</v>
      </c>
      <c r="AOD15" s="1">
        <f t="shared" ca="1" si="75"/>
        <v>0.48982662322564152</v>
      </c>
      <c r="AOE15" s="1">
        <f t="shared" ca="1" si="75"/>
        <v>0.30387890872057155</v>
      </c>
      <c r="AOF15" s="1">
        <f t="shared" ca="1" si="75"/>
        <v>2.9858138826020286E-2</v>
      </c>
      <c r="AOG15" s="1">
        <f t="shared" ca="1" si="75"/>
        <v>0.3795378027889651</v>
      </c>
      <c r="AOH15" s="1">
        <f t="shared" ca="1" si="75"/>
        <v>0.59538308149545205</v>
      </c>
      <c r="AOI15" s="1">
        <f t="shared" ca="1" si="75"/>
        <v>0.15066589505350669</v>
      </c>
      <c r="AOJ15" s="1">
        <f t="shared" ca="1" si="75"/>
        <v>0.27917175476642475</v>
      </c>
      <c r="AOK15" s="1">
        <f t="shared" ca="1" si="75"/>
        <v>0.61820604837792281</v>
      </c>
      <c r="AOL15" s="1">
        <f t="shared" ca="1" si="75"/>
        <v>0.91846303434112642</v>
      </c>
      <c r="AOM15" s="1">
        <f t="shared" ca="1" si="75"/>
        <v>0.82912605777023241</v>
      </c>
      <c r="AON15" s="1">
        <f t="shared" ca="1" si="75"/>
        <v>0.81224437086217904</v>
      </c>
      <c r="AOO15" s="1">
        <f t="shared" ca="1" si="75"/>
        <v>0.87384602307841941</v>
      </c>
      <c r="AOP15" s="1">
        <f t="shared" ca="1" si="75"/>
        <v>0.24007751063602023</v>
      </c>
      <c r="AOQ15" s="1">
        <f t="shared" ca="1" si="75"/>
        <v>0.93591620014902177</v>
      </c>
      <c r="AOR15" s="1">
        <f t="shared" ca="1" si="75"/>
        <v>0.55640645395128252</v>
      </c>
      <c r="AOS15" s="1">
        <f t="shared" ca="1" si="75"/>
        <v>0.747576337156587</v>
      </c>
      <c r="AOT15" s="1">
        <f t="shared" ca="1" si="75"/>
        <v>0.10794309071451158</v>
      </c>
      <c r="AOU15" s="1">
        <f t="shared" ca="1" si="75"/>
        <v>0.59374056947959153</v>
      </c>
      <c r="AOV15" s="1">
        <f t="shared" ca="1" si="75"/>
        <v>0.66652900789167546</v>
      </c>
      <c r="AOW15" s="1">
        <f t="shared" ca="1" si="75"/>
        <v>8.9049584864401288E-2</v>
      </c>
      <c r="AOX15" s="1">
        <f t="shared" ca="1" si="75"/>
        <v>0.70460270261894042</v>
      </c>
      <c r="AOY15" s="1">
        <f t="shared" ca="1" si="75"/>
        <v>5.7509186369090304E-2</v>
      </c>
      <c r="AOZ15" s="1">
        <f t="shared" ref="AOZ15:APJ15" ca="1" si="76">RAND()</f>
        <v>0.27415671416782572</v>
      </c>
      <c r="APA15" s="1">
        <f t="shared" ca="1" si="76"/>
        <v>0.61829157770598564</v>
      </c>
      <c r="APB15" s="1">
        <f t="shared" ca="1" si="76"/>
        <v>0.74169489053161008</v>
      </c>
      <c r="APC15" s="1">
        <f t="shared" ca="1" si="76"/>
        <v>0.7895196488656393</v>
      </c>
      <c r="APD15" s="1">
        <f t="shared" ca="1" si="76"/>
        <v>0.71296348904524898</v>
      </c>
      <c r="APE15" s="1">
        <f t="shared" ca="1" si="76"/>
        <v>0.34503107674669764</v>
      </c>
      <c r="APF15" s="1">
        <f t="shared" ca="1" si="76"/>
        <v>0.5744084582863952</v>
      </c>
      <c r="APG15" s="1">
        <f t="shared" ca="1" si="76"/>
        <v>0.58543731563808266</v>
      </c>
      <c r="APH15" s="1">
        <f t="shared" ca="1" si="76"/>
        <v>0.88472662557997694</v>
      </c>
      <c r="API15" s="1">
        <f t="shared" ca="1" si="76"/>
        <v>0.89850482684965771</v>
      </c>
      <c r="APJ15" s="1">
        <f t="shared" ca="1" si="76"/>
        <v>0.80356393139757787</v>
      </c>
      <c r="APL15" s="1">
        <f t="shared" ca="1" si="37"/>
        <v>0.99972366485493358</v>
      </c>
      <c r="APM15" s="1">
        <f t="shared" ca="1" si="38"/>
        <v>6.9434955873315385E-4</v>
      </c>
      <c r="APN15" s="1">
        <f t="shared" ca="1" si="39"/>
        <v>0.49077263736674293</v>
      </c>
      <c r="APO15" s="1">
        <f t="shared" ca="1" si="18"/>
        <v>539.84990110341721</v>
      </c>
      <c r="APP15" s="2" t="str">
        <f t="shared" ref="APP15:APP18" si="77">B15</f>
        <v>Zufallszahl variabel</v>
      </c>
    </row>
    <row r="16" spans="2:1108" s="2" customFormat="1" ht="11.7" x14ac:dyDescent="0.4">
      <c r="B16" s="3" t="s">
        <v>25</v>
      </c>
      <c r="C16" s="4">
        <v>0.10560228775680136</v>
      </c>
      <c r="D16" s="4">
        <v>0.59553456271406358</v>
      </c>
      <c r="E16" s="1">
        <v>0.68083435502531675</v>
      </c>
      <c r="F16" s="1">
        <v>0.39845384783711313</v>
      </c>
      <c r="G16" s="1">
        <v>0.42238405005782609</v>
      </c>
      <c r="H16" s="1">
        <v>0.97554915996692992</v>
      </c>
      <c r="I16" s="1">
        <v>3.5523925146235813E-3</v>
      </c>
      <c r="J16" s="1">
        <v>0.75618531398405853</v>
      </c>
      <c r="K16" s="1">
        <v>0.512093247368682</v>
      </c>
      <c r="L16" s="1">
        <v>0.10742015535207627</v>
      </c>
      <c r="M16" s="1">
        <v>0.29033324015127671</v>
      </c>
      <c r="N16" s="1">
        <v>0.17246597546766429</v>
      </c>
      <c r="O16" s="1">
        <v>0.86901872446161432</v>
      </c>
      <c r="P16" s="1">
        <v>0.45475306452529185</v>
      </c>
      <c r="Q16" s="1">
        <v>0.32880150207036951</v>
      </c>
      <c r="R16" s="1">
        <v>1.0432873709885104E-2</v>
      </c>
      <c r="S16" s="1">
        <v>0.93960332300491034</v>
      </c>
      <c r="T16" s="1">
        <v>0.15851329084836197</v>
      </c>
      <c r="U16" s="1">
        <v>0.13355572181845166</v>
      </c>
      <c r="V16" s="1">
        <v>0.24651384582349334</v>
      </c>
      <c r="W16" s="1">
        <v>5.1669216173291121E-2</v>
      </c>
      <c r="X16" s="1">
        <v>0.49975583539640411</v>
      </c>
      <c r="Y16" s="1">
        <v>0.83140898320182188</v>
      </c>
      <c r="Z16" s="1">
        <v>0.63692150304307849</v>
      </c>
      <c r="AA16" s="1">
        <v>0.65277707225598636</v>
      </c>
      <c r="AB16" s="1">
        <v>0.83793590382905336</v>
      </c>
      <c r="AC16" s="1">
        <v>0.21848768244448558</v>
      </c>
      <c r="AD16" s="1">
        <v>0.3932448798133994</v>
      </c>
      <c r="AE16" s="1">
        <v>0.7975887644761116</v>
      </c>
      <c r="AF16" s="1">
        <v>0.3861858570509239</v>
      </c>
      <c r="AG16" s="1">
        <v>0.46929207005224294</v>
      </c>
      <c r="AH16" s="1">
        <v>0.74452218071337528</v>
      </c>
      <c r="AI16" s="1">
        <v>0.45798227918890189</v>
      </c>
      <c r="AJ16" s="1">
        <v>0.87642599149167655</v>
      </c>
      <c r="AK16" s="1">
        <v>0.14587831164146781</v>
      </c>
      <c r="AL16" s="1">
        <v>0.28833362401887819</v>
      </c>
      <c r="AM16" s="1">
        <v>0.89795845288574849</v>
      </c>
      <c r="AN16" s="1">
        <v>0.30802006606322208</v>
      </c>
      <c r="AO16" s="1">
        <v>0.22444055171265775</v>
      </c>
      <c r="AP16" s="1">
        <v>0.65378138354259963</v>
      </c>
      <c r="AQ16" s="1">
        <v>0.56000549966018576</v>
      </c>
      <c r="AR16" s="1">
        <v>0.78672779581486885</v>
      </c>
      <c r="AS16" s="1">
        <v>0.11505626978415018</v>
      </c>
      <c r="AT16" s="1">
        <v>0.79279865900793878</v>
      </c>
      <c r="AU16" s="1">
        <v>0.80233432151035611</v>
      </c>
      <c r="AV16" s="1">
        <v>0.10642482013258636</v>
      </c>
      <c r="AW16" s="1">
        <v>0.97387828382531216</v>
      </c>
      <c r="AX16" s="1">
        <v>0.77497977794845752</v>
      </c>
      <c r="AY16" s="1">
        <v>0.11797404183343829</v>
      </c>
      <c r="AZ16" s="1">
        <v>0.23571294261862596</v>
      </c>
      <c r="BA16" s="1">
        <v>2.6674936202181643E-2</v>
      </c>
      <c r="BB16" s="1">
        <v>0.98113950091501501</v>
      </c>
      <c r="BC16" s="1">
        <v>0.64487650104536598</v>
      </c>
      <c r="BD16" s="1">
        <v>0.38942362187784207</v>
      </c>
      <c r="BE16" s="1">
        <v>6.9504541735222469E-3</v>
      </c>
      <c r="BF16" s="1">
        <v>0.3085779742203123</v>
      </c>
      <c r="BG16" s="1">
        <v>0.4528435018073429</v>
      </c>
      <c r="BH16" s="1">
        <v>0.90684038938000178</v>
      </c>
      <c r="BI16" s="1">
        <v>0.97058364974076694</v>
      </c>
      <c r="BJ16" s="1">
        <v>0.52199491528192921</v>
      </c>
      <c r="BK16" s="1">
        <v>0.46012299079223673</v>
      </c>
      <c r="BL16" s="1">
        <v>0.29688996015744229</v>
      </c>
      <c r="BM16" s="1">
        <v>0.2407805920882472</v>
      </c>
      <c r="BN16" s="1">
        <v>0.62050968891513048</v>
      </c>
      <c r="BO16" s="1">
        <v>0.64272590239461458</v>
      </c>
      <c r="BP16" s="1">
        <v>0.94290463196403462</v>
      </c>
      <c r="BQ16" s="1">
        <v>9.7034374634313192E-2</v>
      </c>
      <c r="BR16" s="1">
        <v>0.57699155151840575</v>
      </c>
      <c r="BS16" s="1">
        <v>0.59388866445633315</v>
      </c>
      <c r="BT16" s="1">
        <v>0.36197328974264575</v>
      </c>
      <c r="BU16" s="1">
        <v>0.57964785172874955</v>
      </c>
      <c r="BV16" s="1">
        <v>0.91579265103498519</v>
      </c>
      <c r="BW16" s="1">
        <v>0.97532451176117063</v>
      </c>
      <c r="BX16" s="1">
        <v>0.68471863479639161</v>
      </c>
      <c r="BY16" s="1">
        <v>6.0076700069433442E-2</v>
      </c>
      <c r="BZ16" s="1">
        <v>0.53009721059072823</v>
      </c>
      <c r="CA16" s="1">
        <v>0.57474459197903782</v>
      </c>
      <c r="CB16" s="1">
        <v>0.21824291633454584</v>
      </c>
      <c r="CC16" s="1">
        <v>0.49343506702529183</v>
      </c>
      <c r="CD16" s="1">
        <v>0.12691564356858298</v>
      </c>
      <c r="CE16" s="1">
        <v>3.5721155855488185E-2</v>
      </c>
      <c r="CF16" s="1">
        <v>0.24214935238823354</v>
      </c>
      <c r="CG16" s="1">
        <v>0.70785659289273095</v>
      </c>
      <c r="CH16" s="1">
        <v>0.13797125850312497</v>
      </c>
      <c r="CI16" s="1">
        <v>0.20532101873807995</v>
      </c>
      <c r="CJ16" s="1">
        <v>0.60793967429941254</v>
      </c>
      <c r="CK16" s="1">
        <v>5.9538992680410185E-3</v>
      </c>
      <c r="CL16" s="1">
        <v>0.13683325050327344</v>
      </c>
      <c r="CM16" s="1">
        <v>4.7176019766039468E-2</v>
      </c>
      <c r="CN16" s="1">
        <v>0.40067523036993868</v>
      </c>
      <c r="CO16" s="1">
        <v>0.43533489290778615</v>
      </c>
      <c r="CP16" s="1">
        <v>0.11839544626948961</v>
      </c>
      <c r="CQ16" s="1">
        <v>0.32906030694998756</v>
      </c>
      <c r="CR16" s="1">
        <v>0.79995773325810771</v>
      </c>
      <c r="CS16" s="1">
        <v>0.49341653797540896</v>
      </c>
      <c r="CT16" s="1">
        <v>0.26873368033401113</v>
      </c>
      <c r="CU16" s="1">
        <v>0.14117006776844199</v>
      </c>
      <c r="CV16" s="1">
        <v>0.90795115639600776</v>
      </c>
      <c r="CW16" s="1">
        <v>0.94479985872645855</v>
      </c>
      <c r="CX16" s="1">
        <v>0.18141673006110992</v>
      </c>
      <c r="CY16" s="1">
        <v>0.89145404732659073</v>
      </c>
      <c r="CZ16" s="1">
        <v>2.4011804235645196E-3</v>
      </c>
      <c r="DA16" s="1">
        <v>0.61135812694007863</v>
      </c>
      <c r="DB16" s="1">
        <v>0.20255490609818394</v>
      </c>
      <c r="DC16" s="1">
        <v>0.13194333466877584</v>
      </c>
      <c r="DD16" s="1">
        <v>0.57099333077706216</v>
      </c>
      <c r="DE16" s="1">
        <v>0.96171833895804126</v>
      </c>
      <c r="DF16" s="1">
        <v>0.86518599955616304</v>
      </c>
      <c r="DG16" s="1">
        <v>0.71239361435699267</v>
      </c>
      <c r="DH16" s="1">
        <v>5.1562830920796277E-2</v>
      </c>
      <c r="DI16" s="1">
        <v>6.1458764975419689E-2</v>
      </c>
      <c r="DJ16" s="1">
        <v>5.5563195873178373E-3</v>
      </c>
      <c r="DK16" s="1">
        <v>0.94925598474696837</v>
      </c>
      <c r="DL16" s="1">
        <v>0.25225790858076069</v>
      </c>
      <c r="DM16" s="1">
        <v>0.87885890034358316</v>
      </c>
      <c r="DN16" s="1">
        <v>0.52107793124167745</v>
      </c>
      <c r="DO16" s="1">
        <v>0.21077381970647968</v>
      </c>
      <c r="DP16" s="1">
        <v>0.98071635313528616</v>
      </c>
      <c r="DQ16" s="1">
        <v>0.3090867602555164</v>
      </c>
      <c r="DR16" s="1">
        <v>0.21328017990337755</v>
      </c>
      <c r="DS16" s="1">
        <v>0.33662782068516039</v>
      </c>
      <c r="DT16" s="1">
        <v>0.26209932822271287</v>
      </c>
      <c r="DU16" s="1">
        <v>0.55643379760901057</v>
      </c>
      <c r="DV16" s="1">
        <v>0.78888683918690694</v>
      </c>
      <c r="DW16" s="1">
        <v>0.24785105443248134</v>
      </c>
      <c r="DX16" s="1">
        <v>0.29994656548882448</v>
      </c>
      <c r="DY16" s="1">
        <v>0.37245506262663919</v>
      </c>
      <c r="DZ16" s="1">
        <v>0.31143113447866755</v>
      </c>
      <c r="EA16" s="1">
        <v>0.25420490635693005</v>
      </c>
      <c r="EB16" s="1">
        <v>0.92926399914429381</v>
      </c>
      <c r="EC16" s="1">
        <v>0.99344910911346862</v>
      </c>
      <c r="ED16" s="1">
        <v>0.95455557575410477</v>
      </c>
      <c r="EE16" s="1">
        <v>0.39151866310957761</v>
      </c>
      <c r="EF16" s="1">
        <v>0.54869336966727655</v>
      </c>
      <c r="EG16" s="1">
        <v>0.57932297523141207</v>
      </c>
      <c r="EH16" s="1">
        <v>0.37308304615162002</v>
      </c>
      <c r="EI16" s="1">
        <v>0.26391620992822118</v>
      </c>
      <c r="EJ16" s="1">
        <v>0.44881997352519987</v>
      </c>
      <c r="EK16" s="1">
        <v>0.34912654978159807</v>
      </c>
      <c r="EL16" s="1">
        <v>0.28593983631560249</v>
      </c>
      <c r="EM16" s="1">
        <v>0.10014620111046935</v>
      </c>
      <c r="EN16" s="1">
        <v>0.32465935627824705</v>
      </c>
      <c r="EO16" s="1">
        <v>0.55122025169392574</v>
      </c>
      <c r="EP16" s="1">
        <v>0.28157964737190677</v>
      </c>
      <c r="EQ16" s="1">
        <v>0.18317019049199801</v>
      </c>
      <c r="ER16" s="1">
        <v>0.32554633700260682</v>
      </c>
      <c r="ES16" s="1">
        <v>0.82742079163218096</v>
      </c>
      <c r="ET16" s="1">
        <v>0.18230316574714167</v>
      </c>
      <c r="EU16" s="1">
        <v>0.12513891456365134</v>
      </c>
      <c r="EV16" s="1">
        <v>0.80545474647599524</v>
      </c>
      <c r="EW16" s="1">
        <v>0.94235155914722424</v>
      </c>
      <c r="EX16" s="1">
        <v>0.89282666723861903</v>
      </c>
      <c r="EY16" s="1">
        <v>0.20874111087268932</v>
      </c>
      <c r="EZ16" s="1">
        <v>0.18079230870711938</v>
      </c>
      <c r="FA16" s="1">
        <v>0.44629895941448228</v>
      </c>
      <c r="FB16" s="1">
        <v>6.110821780024267E-2</v>
      </c>
      <c r="FC16" s="1">
        <v>0.2986510165533699</v>
      </c>
      <c r="FD16" s="1">
        <v>0.73563455167947456</v>
      </c>
      <c r="FE16" s="1">
        <v>0.8136301398303909</v>
      </c>
      <c r="FF16" s="1">
        <v>0.18809746800367888</v>
      </c>
      <c r="FG16" s="1">
        <v>2.9253829471695081E-2</v>
      </c>
      <c r="FH16" s="1">
        <v>0.65481262549167407</v>
      </c>
      <c r="FI16" s="1">
        <v>0.13105472638050764</v>
      </c>
      <c r="FJ16" s="1">
        <v>0.14062279932926036</v>
      </c>
      <c r="FK16" s="1">
        <v>1.3419550880005349E-2</v>
      </c>
      <c r="FL16" s="1">
        <v>0.56952897941128633</v>
      </c>
      <c r="FM16" s="1">
        <v>0.48514620696932587</v>
      </c>
      <c r="FN16" s="1">
        <v>0.38313336142805077</v>
      </c>
      <c r="FO16" s="1">
        <v>0.80781636396073619</v>
      </c>
      <c r="FP16" s="1">
        <v>0.45421012272850991</v>
      </c>
      <c r="FQ16" s="1">
        <v>0.72441453036290238</v>
      </c>
      <c r="FR16" s="1">
        <v>0.8282218465618596</v>
      </c>
      <c r="FS16" s="1">
        <v>0.45911613207587754</v>
      </c>
      <c r="FT16" s="1">
        <v>0.14504554025494865</v>
      </c>
      <c r="FU16" s="1">
        <v>0.26385151240079774</v>
      </c>
      <c r="FV16" s="1">
        <v>0.8782046930751326</v>
      </c>
      <c r="FW16" s="1">
        <v>0.54581312313887731</v>
      </c>
      <c r="FX16" s="1">
        <v>0.14787025971555601</v>
      </c>
      <c r="FY16" s="1">
        <v>0.88770892027925907</v>
      </c>
      <c r="FZ16" s="1">
        <v>0.42568091885835491</v>
      </c>
      <c r="GA16" s="1">
        <v>0.42939989247990107</v>
      </c>
      <c r="GB16" s="1">
        <v>0.12640979804584229</v>
      </c>
      <c r="GC16" s="1">
        <v>0.89878183960490421</v>
      </c>
      <c r="GD16" s="1">
        <v>0.95970230651633459</v>
      </c>
      <c r="GE16" s="1">
        <v>0.44839293324719964</v>
      </c>
      <c r="GF16" s="1">
        <v>0.69864243148635485</v>
      </c>
      <c r="GG16" s="1">
        <v>0.69442113166729724</v>
      </c>
      <c r="GH16" s="1">
        <v>0.49018041047685956</v>
      </c>
      <c r="GI16" s="1">
        <v>0.31437911223614323</v>
      </c>
      <c r="GJ16" s="1">
        <v>0.46560894815250353</v>
      </c>
      <c r="GK16" s="1">
        <v>0.99141608703577311</v>
      </c>
      <c r="GL16" s="1">
        <v>0.72382838652891002</v>
      </c>
      <c r="GM16" s="1">
        <v>0.30588493247136495</v>
      </c>
      <c r="GN16" s="1">
        <v>0.87470247671059931</v>
      </c>
      <c r="GO16" s="1">
        <v>0.21689342421683055</v>
      </c>
      <c r="GP16" s="1">
        <v>0.97759777434827888</v>
      </c>
      <c r="GQ16" s="1">
        <v>0.80717344232444521</v>
      </c>
      <c r="GR16" s="1">
        <v>0.3090752731942038</v>
      </c>
      <c r="GS16" s="1">
        <v>0.20895272362621253</v>
      </c>
      <c r="GT16" s="1">
        <v>0.13629096152215103</v>
      </c>
      <c r="GU16" s="1">
        <v>0.98616615185122392</v>
      </c>
      <c r="GV16" s="1">
        <v>0.5673527668763958</v>
      </c>
      <c r="GW16" s="1">
        <v>0.93077427960706949</v>
      </c>
      <c r="GX16" s="1">
        <v>0.79295069047717071</v>
      </c>
      <c r="GY16" s="1">
        <v>0.40282225424570006</v>
      </c>
      <c r="GZ16" s="1">
        <v>0.34743411343173303</v>
      </c>
      <c r="HA16" s="1">
        <v>0.14873448524793087</v>
      </c>
      <c r="HB16" s="1">
        <v>0.38840794261253819</v>
      </c>
      <c r="HC16" s="1">
        <v>0.2178919970076757</v>
      </c>
      <c r="HD16" s="1">
        <v>0.85476723788659037</v>
      </c>
      <c r="HE16" s="1">
        <v>3.7915150303520218E-3</v>
      </c>
      <c r="HF16" s="1">
        <v>0.821111787516559</v>
      </c>
      <c r="HG16" s="1">
        <v>0.96535057794479073</v>
      </c>
      <c r="HH16" s="1">
        <v>0.98818725850583011</v>
      </c>
      <c r="HI16" s="1">
        <v>0.16033753752063062</v>
      </c>
      <c r="HJ16" s="1">
        <v>0.10380878543860605</v>
      </c>
      <c r="HK16" s="1">
        <v>0.66660805637044529</v>
      </c>
      <c r="HL16" s="1">
        <v>0.71940033455631103</v>
      </c>
      <c r="HM16" s="1">
        <v>0.21259629917712675</v>
      </c>
      <c r="HN16" s="1">
        <v>0.5141238037443977</v>
      </c>
      <c r="HO16" s="1">
        <v>0.1517853980148437</v>
      </c>
      <c r="HP16" s="1">
        <v>0.19792098893708676</v>
      </c>
      <c r="HQ16" s="1">
        <v>0.11098585965255492</v>
      </c>
      <c r="HR16" s="1">
        <v>0.27956245443899475</v>
      </c>
      <c r="HS16" s="1">
        <v>0.9973009660317208</v>
      </c>
      <c r="HT16" s="1">
        <v>0.97233083713018709</v>
      </c>
      <c r="HU16" s="1">
        <v>0.84518920637112993</v>
      </c>
      <c r="HV16" s="1">
        <v>0.93734607455327001</v>
      </c>
      <c r="HW16" s="1">
        <v>0.28092697654763621</v>
      </c>
      <c r="HX16" s="1">
        <v>0.14437149239702474</v>
      </c>
      <c r="HY16" s="1">
        <v>0.99257669074299038</v>
      </c>
      <c r="HZ16" s="1">
        <v>0.41904067248086119</v>
      </c>
      <c r="IA16" s="1">
        <v>0.1925873829073369</v>
      </c>
      <c r="IB16" s="1">
        <v>0.84005662831017469</v>
      </c>
      <c r="IC16" s="1">
        <v>5.7759888428224881E-3</v>
      </c>
      <c r="ID16" s="1">
        <v>0.58724974450648748</v>
      </c>
      <c r="IE16" s="1">
        <v>0.36284715596706041</v>
      </c>
      <c r="IF16" s="1">
        <v>0.18759369316590291</v>
      </c>
      <c r="IG16" s="1">
        <v>0.58150728854787637</v>
      </c>
      <c r="IH16" s="1">
        <v>6.5975147633996034E-2</v>
      </c>
      <c r="II16" s="1">
        <v>0.5198817885012188</v>
      </c>
      <c r="IJ16" s="1">
        <v>0.97671240290313932</v>
      </c>
      <c r="IK16" s="1">
        <v>0.66976428335724292</v>
      </c>
      <c r="IL16" s="1">
        <v>0.63584522177027913</v>
      </c>
      <c r="IM16" s="1">
        <v>0.91477702961261076</v>
      </c>
      <c r="IN16" s="1">
        <v>0.91632039678193256</v>
      </c>
      <c r="IO16" s="1">
        <v>0.38020746507221459</v>
      </c>
      <c r="IP16" s="1">
        <v>9.8128146887573875E-2</v>
      </c>
      <c r="IQ16" s="1">
        <v>0.47818245531109671</v>
      </c>
      <c r="IR16" s="1">
        <v>0.43996347424498794</v>
      </c>
      <c r="IS16" s="1">
        <v>0.87579586368186646</v>
      </c>
      <c r="IT16" s="1">
        <v>0.55128768137314399</v>
      </c>
      <c r="IU16" s="1">
        <v>0.1673834203222988</v>
      </c>
      <c r="IV16" s="1">
        <v>0.38064921393718942</v>
      </c>
      <c r="IW16" s="1">
        <v>0.95655184713250929</v>
      </c>
      <c r="IX16" s="1">
        <v>3.631530689483442E-2</v>
      </c>
      <c r="IY16" s="1">
        <v>0.36695107065697197</v>
      </c>
      <c r="IZ16" s="1">
        <v>0.25014986975626907</v>
      </c>
      <c r="JA16" s="1">
        <v>6.3793306652313087E-2</v>
      </c>
      <c r="JB16" s="1">
        <v>0.73771214233047977</v>
      </c>
      <c r="JC16" s="1">
        <v>0.95743880762975986</v>
      </c>
      <c r="JD16" s="1">
        <v>0.11224872562452126</v>
      </c>
      <c r="JE16" s="1">
        <v>0.9017702596617152</v>
      </c>
      <c r="JF16" s="1">
        <v>0.84877762687442115</v>
      </c>
      <c r="JG16" s="1">
        <v>0.37670034506633032</v>
      </c>
      <c r="JH16" s="1">
        <v>0.8755056344462161</v>
      </c>
      <c r="JI16" s="1">
        <v>0.29345912446751132</v>
      </c>
      <c r="JJ16" s="1">
        <v>0.63157484142490927</v>
      </c>
      <c r="JK16" s="1">
        <v>5.7596364954922041E-2</v>
      </c>
      <c r="JL16" s="1">
        <v>0.95156468329248389</v>
      </c>
      <c r="JM16" s="1">
        <v>0.85287664881178527</v>
      </c>
      <c r="JN16" s="1">
        <v>0.4766427585862304</v>
      </c>
      <c r="JO16" s="1">
        <v>0.35376170850187827</v>
      </c>
      <c r="JP16" s="1">
        <v>0.40444318057123596</v>
      </c>
      <c r="JQ16" s="1">
        <v>0.11189988056457589</v>
      </c>
      <c r="JR16" s="1">
        <v>0.24454611748699218</v>
      </c>
      <c r="JS16" s="1">
        <v>0.66017845474222336</v>
      </c>
      <c r="JT16" s="1">
        <v>1.1467355694606218E-2</v>
      </c>
      <c r="JU16" s="1">
        <v>0.75554870626513693</v>
      </c>
      <c r="JV16" s="1">
        <v>0.71915048818106087</v>
      </c>
      <c r="JW16" s="1">
        <v>0.94088938977044334</v>
      </c>
      <c r="JX16" s="1">
        <v>0.45702860682310187</v>
      </c>
      <c r="JY16" s="1">
        <v>1.5072372946659085E-2</v>
      </c>
      <c r="JZ16" s="1">
        <v>0.16981510659877752</v>
      </c>
      <c r="KA16" s="1">
        <v>0.91546691827508797</v>
      </c>
      <c r="KB16" s="1">
        <v>0.1951331142416578</v>
      </c>
      <c r="KC16" s="1">
        <v>0.3019717246090301</v>
      </c>
      <c r="KD16" s="1">
        <v>0.82454636635222256</v>
      </c>
      <c r="KE16" s="1">
        <v>0.43081164547542083</v>
      </c>
      <c r="KF16" s="1">
        <v>6.4027019101455362E-2</v>
      </c>
      <c r="KG16" s="1">
        <v>0.83177836395478577</v>
      </c>
      <c r="KH16" s="1">
        <v>7.7358569820380696E-2</v>
      </c>
      <c r="KI16" s="1">
        <v>0.65517522113790383</v>
      </c>
      <c r="KJ16" s="1">
        <v>0.72673075750930183</v>
      </c>
      <c r="KK16" s="1">
        <v>0.6295217114166437</v>
      </c>
      <c r="KL16" s="1">
        <v>0.93833682834727772</v>
      </c>
      <c r="KM16" s="1">
        <v>1.5118399845008401E-2</v>
      </c>
      <c r="KN16" s="1">
        <v>0.44432292526096318</v>
      </c>
      <c r="KO16" s="1">
        <v>0.43325929322314516</v>
      </c>
      <c r="KP16" s="1">
        <v>0.33277848363760465</v>
      </c>
      <c r="KQ16" s="1">
        <v>0.1336532985643234</v>
      </c>
      <c r="KR16" s="1">
        <v>0.98051753764397143</v>
      </c>
      <c r="KS16" s="1">
        <v>0.47512339439092388</v>
      </c>
      <c r="KT16" s="1">
        <v>0.26828336331969438</v>
      </c>
      <c r="KU16" s="1">
        <v>0.25644198144236996</v>
      </c>
      <c r="KV16" s="1">
        <v>0.80433667318306579</v>
      </c>
      <c r="KW16" s="1">
        <v>0.92959229541641009</v>
      </c>
      <c r="KX16" s="1">
        <v>0.8723722680430831</v>
      </c>
      <c r="KY16" s="1">
        <v>0.12253414637696058</v>
      </c>
      <c r="KZ16" s="1">
        <v>0.25983975322480302</v>
      </c>
      <c r="LA16" s="1">
        <v>8.0101646006207061E-2</v>
      </c>
      <c r="LB16" s="1">
        <v>0.16298070354079219</v>
      </c>
      <c r="LC16" s="1">
        <v>0.14388344477779402</v>
      </c>
      <c r="LD16" s="1">
        <v>0.68976387935945727</v>
      </c>
      <c r="LE16" s="1">
        <v>0.31795318365933811</v>
      </c>
      <c r="LF16" s="1">
        <v>0.71592152689540778</v>
      </c>
      <c r="LG16" s="1">
        <v>0.63563491953438567</v>
      </c>
      <c r="LH16" s="1">
        <v>0.61790744323665958</v>
      </c>
      <c r="LI16" s="1">
        <v>0.36255394439395572</v>
      </c>
      <c r="LJ16" s="1">
        <v>0.90877445587967021</v>
      </c>
      <c r="LK16" s="1">
        <v>0.47702262330720679</v>
      </c>
      <c r="LL16" s="1">
        <v>0.18978548869962886</v>
      </c>
      <c r="LM16" s="1">
        <v>0.56163365974125412</v>
      </c>
      <c r="LN16" s="1">
        <v>0.93712722884520938</v>
      </c>
      <c r="LO16" s="1">
        <v>0.64639660412892852</v>
      </c>
      <c r="LP16" s="1">
        <v>0.95959040637672011</v>
      </c>
      <c r="LQ16" s="1">
        <v>0.80454355882680084</v>
      </c>
      <c r="LR16" s="1">
        <v>0.7005665100143833</v>
      </c>
      <c r="LS16" s="1">
        <v>0.59082308670673822</v>
      </c>
      <c r="LT16" s="1">
        <v>0.48955763287387977</v>
      </c>
      <c r="LU16" s="1">
        <v>0.60173688453374496</v>
      </c>
      <c r="LV16" s="1">
        <v>0.82818425697331921</v>
      </c>
      <c r="LW16" s="1">
        <v>8.10008330856401E-2</v>
      </c>
      <c r="LX16" s="1">
        <v>0.59998374122342468</v>
      </c>
      <c r="LY16" s="1">
        <v>0.12952973482981944</v>
      </c>
      <c r="LZ16" s="1">
        <v>0.12885250559027328</v>
      </c>
      <c r="MA16" s="1">
        <v>0.54029671444460237</v>
      </c>
      <c r="MB16" s="1">
        <v>0.55378441382784815</v>
      </c>
      <c r="MC16" s="1">
        <v>0.35890070825200937</v>
      </c>
      <c r="MD16" s="1">
        <v>0.30663812952496883</v>
      </c>
      <c r="ME16" s="1">
        <v>0.7925137463382711</v>
      </c>
      <c r="MF16" s="1">
        <v>9.5995688542411139E-2</v>
      </c>
      <c r="MG16" s="1">
        <v>0.12108803203969176</v>
      </c>
      <c r="MH16" s="1">
        <v>0.27878108162257564</v>
      </c>
      <c r="MI16" s="1">
        <v>0.21907109801801383</v>
      </c>
      <c r="MJ16" s="1">
        <v>0.97835229383176625</v>
      </c>
      <c r="MK16" s="1">
        <v>0.91947510518868869</v>
      </c>
      <c r="ML16" s="1">
        <v>0.24421300890982656</v>
      </c>
      <c r="MM16" s="1">
        <v>0.40857392427496919</v>
      </c>
      <c r="MN16" s="1">
        <v>2.3237994499421877E-2</v>
      </c>
      <c r="MO16" s="1">
        <v>0.25789845055515814</v>
      </c>
      <c r="MP16" s="1">
        <v>0.98932859668898188</v>
      </c>
      <c r="MQ16" s="1">
        <v>0.65841518619478812</v>
      </c>
      <c r="MR16" s="1">
        <v>0.63579608908769758</v>
      </c>
      <c r="MS16" s="1">
        <v>0.44529847073642059</v>
      </c>
      <c r="MT16" s="1">
        <v>0.13315340046517732</v>
      </c>
      <c r="MU16" s="1">
        <v>0.73604534927079102</v>
      </c>
      <c r="MV16" s="1">
        <v>0.18003826068010353</v>
      </c>
      <c r="MW16" s="1">
        <v>0.8236753253417215</v>
      </c>
      <c r="MX16" s="1">
        <v>6.9546979652497565E-2</v>
      </c>
      <c r="MY16" s="1">
        <v>0.64938315226920029</v>
      </c>
      <c r="MZ16" s="1">
        <v>0.59677913132435512</v>
      </c>
      <c r="NA16" s="1">
        <v>0.81312656799811389</v>
      </c>
      <c r="NB16" s="1">
        <v>0.28151692166882725</v>
      </c>
      <c r="NC16" s="1">
        <v>0.23443344151338552</v>
      </c>
      <c r="ND16" s="1">
        <v>0.28559966880699683</v>
      </c>
      <c r="NE16" s="1">
        <v>0.59807606633096622</v>
      </c>
      <c r="NF16" s="1">
        <v>0.92313602924213656</v>
      </c>
      <c r="NG16" s="1">
        <v>0.53228639725592652</v>
      </c>
      <c r="NH16" s="1">
        <v>0.33476027506417283</v>
      </c>
      <c r="NI16" s="1">
        <v>0.4120081737482425</v>
      </c>
      <c r="NJ16" s="1">
        <v>0.88137262529691074</v>
      </c>
      <c r="NK16" s="1">
        <v>0.57148572451135615</v>
      </c>
      <c r="NL16" s="1">
        <v>0.52088540505017622</v>
      </c>
      <c r="NM16" s="1">
        <v>0.95076703526576034</v>
      </c>
      <c r="NN16" s="1">
        <v>4.8207387685836545E-2</v>
      </c>
      <c r="NO16" s="1">
        <v>0.54165984326143968</v>
      </c>
      <c r="NP16" s="1">
        <v>6.4096833993755431E-2</v>
      </c>
      <c r="NQ16" s="1">
        <v>0.17647388482132187</v>
      </c>
      <c r="NR16" s="1">
        <v>0.38450023241712727</v>
      </c>
      <c r="NS16" s="1">
        <v>0.33342763363466532</v>
      </c>
      <c r="NT16" s="1">
        <v>0.40587222951065183</v>
      </c>
      <c r="NU16" s="1">
        <v>0.87479064435283749</v>
      </c>
      <c r="NV16" s="1">
        <v>0.90778719014776488</v>
      </c>
      <c r="NW16" s="1">
        <v>0.27919786819995651</v>
      </c>
      <c r="NX16" s="1">
        <v>0.18857144222803857</v>
      </c>
      <c r="NY16" s="1">
        <v>0.41943356238603602</v>
      </c>
      <c r="NZ16" s="1">
        <v>0.14641844608492438</v>
      </c>
      <c r="OA16" s="1">
        <v>0.9598603646506112</v>
      </c>
      <c r="OB16" s="1">
        <v>0.71406123445129999</v>
      </c>
      <c r="OC16" s="1">
        <v>0.51176416233359712</v>
      </c>
      <c r="OD16" s="1">
        <v>0.94525369547037685</v>
      </c>
      <c r="OE16" s="1">
        <v>0.25675037373431575</v>
      </c>
      <c r="OF16" s="1">
        <v>0.84895515705106617</v>
      </c>
      <c r="OG16" s="1">
        <v>0.80765030845037122</v>
      </c>
      <c r="OH16" s="1">
        <v>0.76726869082328042</v>
      </c>
      <c r="OI16" s="1">
        <v>0.50162787308258983</v>
      </c>
      <c r="OJ16" s="1">
        <v>0.340055201049282</v>
      </c>
      <c r="OK16" s="1">
        <v>0.23279750557506051</v>
      </c>
      <c r="OL16" s="1">
        <v>0.91690917610528977</v>
      </c>
      <c r="OM16" s="1">
        <v>0.76394224730241533</v>
      </c>
      <c r="ON16" s="1">
        <v>0.91214966384853324</v>
      </c>
      <c r="OO16" s="1">
        <v>0.49593550251687069</v>
      </c>
      <c r="OP16" s="1">
        <v>0.41085781487862272</v>
      </c>
      <c r="OQ16" s="1">
        <v>0.96182103884785886</v>
      </c>
      <c r="OR16" s="1">
        <v>0.65930920184524988</v>
      </c>
      <c r="OS16" s="1">
        <v>0.72826786972155488</v>
      </c>
      <c r="OT16" s="1">
        <v>0.22605445757740239</v>
      </c>
      <c r="OU16" s="1">
        <v>0.59488743981097603</v>
      </c>
      <c r="OV16" s="1">
        <v>3.03300099535736E-2</v>
      </c>
      <c r="OW16" s="1">
        <v>0.23047588021011256</v>
      </c>
      <c r="OX16" s="1">
        <v>0.90433600404490821</v>
      </c>
      <c r="OY16" s="1">
        <v>0.46041428262357831</v>
      </c>
      <c r="OZ16" s="1">
        <v>0.5215138912931333</v>
      </c>
      <c r="PA16" s="1">
        <v>0.24664188168476009</v>
      </c>
      <c r="PB16" s="1">
        <v>0.53520023801849803</v>
      </c>
      <c r="PC16" s="1">
        <v>0.97624507706570329</v>
      </c>
      <c r="PD16" s="1">
        <v>0.64094365221067684</v>
      </c>
      <c r="PE16" s="1">
        <v>0.97882794944746232</v>
      </c>
      <c r="PF16" s="1">
        <v>0.15478989483484362</v>
      </c>
      <c r="PG16" s="1">
        <v>0.69127352245652429</v>
      </c>
      <c r="PH16" s="1">
        <v>0.40986881784640772</v>
      </c>
      <c r="PI16" s="1">
        <v>0.76493852482080726</v>
      </c>
      <c r="PJ16" s="1">
        <v>0.20482258302142076</v>
      </c>
      <c r="PK16" s="1">
        <v>0.10999716616715105</v>
      </c>
      <c r="PL16" s="1">
        <v>0.93077897652127783</v>
      </c>
      <c r="PM16" s="1">
        <v>0.30768085366727982</v>
      </c>
      <c r="PN16" s="1">
        <v>0.83669897188946785</v>
      </c>
      <c r="PO16" s="1">
        <v>0.40049630059769314</v>
      </c>
      <c r="PP16" s="1">
        <v>0.51682719593390158</v>
      </c>
      <c r="PQ16" s="1">
        <v>0.54432524682172434</v>
      </c>
      <c r="PR16" s="1">
        <v>0.48641034795201632</v>
      </c>
      <c r="PS16" s="1">
        <v>0.72919156962290388</v>
      </c>
      <c r="PT16" s="1">
        <v>0.92362508937476639</v>
      </c>
      <c r="PU16" s="1">
        <v>0.63440480313584302</v>
      </c>
      <c r="PV16" s="1">
        <v>0.54147307941035439</v>
      </c>
      <c r="PW16" s="1">
        <v>0.12907095128085777</v>
      </c>
      <c r="PX16" s="1">
        <v>0.12652477106669757</v>
      </c>
      <c r="PY16" s="1">
        <v>0.67680720553123841</v>
      </c>
      <c r="PZ16" s="1">
        <v>0.5254783807642629</v>
      </c>
      <c r="QA16" s="1">
        <v>0.27808613378125291</v>
      </c>
      <c r="QB16" s="1">
        <v>0.19619479878194657</v>
      </c>
      <c r="QC16" s="1">
        <v>0.45801445304008426</v>
      </c>
      <c r="QD16" s="1">
        <v>0.12197931459068112</v>
      </c>
      <c r="QE16" s="1">
        <v>0.71401861784390286</v>
      </c>
      <c r="QF16" s="1">
        <v>0.37917017517235529</v>
      </c>
      <c r="QG16" s="1">
        <v>9.1292930157496066E-2</v>
      </c>
      <c r="QH16" s="1">
        <v>0.59528542173512611</v>
      </c>
      <c r="QI16" s="1">
        <v>0.46465719424204832</v>
      </c>
      <c r="QJ16" s="1">
        <v>0.21026939019916002</v>
      </c>
      <c r="QK16" s="1">
        <v>0.69744302460127683</v>
      </c>
      <c r="QL16" s="1">
        <v>0.62055673255004185</v>
      </c>
      <c r="QM16" s="1">
        <v>0.34637082260400487</v>
      </c>
      <c r="QN16" s="1">
        <v>0.11801526869512269</v>
      </c>
      <c r="QO16" s="1">
        <v>0.23830663203901448</v>
      </c>
      <c r="QP16" s="1">
        <v>0.31978690794314579</v>
      </c>
      <c r="QQ16" s="1">
        <v>0.84500247356348612</v>
      </c>
      <c r="QR16" s="1">
        <v>0.74279330742087513</v>
      </c>
      <c r="QS16" s="1">
        <v>0.935817634867676</v>
      </c>
      <c r="QT16" s="1">
        <v>0.98003654844383936</v>
      </c>
      <c r="QU16" s="1">
        <v>0.42714823105221889</v>
      </c>
      <c r="QV16" s="1">
        <v>0.5278792549153517</v>
      </c>
      <c r="QW16" s="1">
        <v>0.11211019522109056</v>
      </c>
      <c r="QX16" s="1">
        <v>0.5573664690428588</v>
      </c>
      <c r="QY16" s="1">
        <v>0.1660300501427604</v>
      </c>
      <c r="QZ16" s="1">
        <v>0.37657245301360631</v>
      </c>
      <c r="RA16" s="1">
        <v>0.10700218029670416</v>
      </c>
      <c r="RB16" s="1">
        <v>0.30401309085048256</v>
      </c>
      <c r="RC16" s="1">
        <v>0.73207391636628227</v>
      </c>
      <c r="RD16" s="1">
        <v>0.8359189798419977</v>
      </c>
      <c r="RE16" s="1">
        <v>0.46379823042638257</v>
      </c>
      <c r="RF16" s="1">
        <v>0.52740626664556201</v>
      </c>
      <c r="RG16" s="1">
        <v>9.8485831441833427E-2</v>
      </c>
      <c r="RH16" s="1">
        <v>6.6870102034939594E-2</v>
      </c>
      <c r="RI16" s="1">
        <v>0.48767693631604292</v>
      </c>
      <c r="RJ16" s="1">
        <v>0.71430741762620065</v>
      </c>
      <c r="RK16" s="1">
        <v>7.1292961859660053E-2</v>
      </c>
      <c r="RL16" s="1">
        <v>0.40904253313907912</v>
      </c>
      <c r="RM16" s="1">
        <v>0.61983662496616487</v>
      </c>
      <c r="RN16" s="1">
        <v>0.55672164297954319</v>
      </c>
      <c r="RO16" s="1">
        <v>0.25767805064805915</v>
      </c>
      <c r="RP16" s="1">
        <v>0.50443750737294757</v>
      </c>
      <c r="RQ16" s="1">
        <v>0.84895759958554318</v>
      </c>
      <c r="RR16" s="1">
        <v>0.62380060817624539</v>
      </c>
      <c r="RS16" s="1">
        <v>0.96326926555629522</v>
      </c>
      <c r="RT16" s="1">
        <v>0.96859992126137273</v>
      </c>
      <c r="RU16" s="1">
        <v>0.33568065753647847</v>
      </c>
      <c r="RV16" s="1">
        <v>0.74282600524015008</v>
      </c>
      <c r="RW16" s="1">
        <v>0.77762691160135833</v>
      </c>
      <c r="RX16" s="1">
        <v>0.18588225572745931</v>
      </c>
      <c r="RY16" s="1">
        <v>0.91081275033164488</v>
      </c>
      <c r="RZ16" s="1">
        <v>0.16751631511951837</v>
      </c>
      <c r="SA16" s="1">
        <v>0.71412490952645058</v>
      </c>
      <c r="SB16" s="1">
        <v>0.60934777152519248</v>
      </c>
      <c r="SC16" s="1">
        <v>0.70878928592193002</v>
      </c>
      <c r="SD16" s="1">
        <v>0.82776066447284058</v>
      </c>
      <c r="SE16" s="1">
        <v>0.87898698078775106</v>
      </c>
      <c r="SF16" s="1">
        <v>0.72100798311722436</v>
      </c>
      <c r="SG16" s="1">
        <v>2.5322892007932141E-2</v>
      </c>
      <c r="SH16" s="1">
        <v>0.37015442694984724</v>
      </c>
      <c r="SI16" s="1">
        <v>0.71669015854175167</v>
      </c>
      <c r="SJ16" s="1">
        <v>0.39128553661757071</v>
      </c>
      <c r="SK16" s="1">
        <v>0.69277112324727408</v>
      </c>
      <c r="SL16" s="1">
        <v>0.78373328447790791</v>
      </c>
      <c r="SM16" s="1">
        <v>8.5129496216023282E-2</v>
      </c>
      <c r="SN16" s="1">
        <v>0.57067345785390911</v>
      </c>
      <c r="SO16" s="1">
        <v>0.74130035485979651</v>
      </c>
      <c r="SP16" s="1">
        <v>0.57826126112805343</v>
      </c>
      <c r="SQ16" s="1">
        <v>0.52407851945126815</v>
      </c>
      <c r="SR16" s="1">
        <v>0.95829933417250313</v>
      </c>
      <c r="SS16" s="1">
        <v>0.7873187857547489</v>
      </c>
      <c r="ST16" s="1">
        <v>0.27184633443717143</v>
      </c>
      <c r="SU16" s="1">
        <v>0.28433470133969663</v>
      </c>
      <c r="SV16" s="1">
        <v>1.2735070497293832E-2</v>
      </c>
      <c r="SW16" s="1">
        <v>5.5096635101081648E-2</v>
      </c>
      <c r="SX16" s="1">
        <v>0.69194639708463535</v>
      </c>
      <c r="SY16" s="1">
        <v>0.42720764756399654</v>
      </c>
      <c r="SZ16" s="1">
        <v>5.2066493976676287E-2</v>
      </c>
      <c r="TA16" s="1">
        <v>0.92541967368565881</v>
      </c>
      <c r="TB16" s="1">
        <v>0.26561564763654677</v>
      </c>
      <c r="TC16" s="1">
        <v>0.77750406601113253</v>
      </c>
      <c r="TD16" s="1">
        <v>0.45417524730122938</v>
      </c>
      <c r="TE16" s="1">
        <v>0.56397320296694242</v>
      </c>
      <c r="TF16" s="1">
        <v>0.36256284734568733</v>
      </c>
      <c r="TG16" s="1">
        <v>0.80293517009443882</v>
      </c>
      <c r="TH16" s="1">
        <v>0.55120305543475467</v>
      </c>
      <c r="TI16" s="1">
        <v>0.99377159088870393</v>
      </c>
      <c r="TJ16" s="1">
        <v>0.74979833821376807</v>
      </c>
      <c r="TK16" s="1">
        <v>0.61957098306019776</v>
      </c>
      <c r="TL16" s="1">
        <v>7.0467748326267898E-2</v>
      </c>
      <c r="TM16" s="1">
        <v>0.13368874951508358</v>
      </c>
      <c r="TN16" s="1">
        <v>0.93442732304783926</v>
      </c>
      <c r="TO16" s="1">
        <v>0.93866260926017975</v>
      </c>
      <c r="TP16" s="1">
        <v>0.95788844987907029</v>
      </c>
      <c r="TQ16" s="1">
        <v>0.4536586349279057</v>
      </c>
      <c r="TR16" s="1">
        <v>0.62780486402450353</v>
      </c>
      <c r="TS16" s="1">
        <v>0.43808819854225312</v>
      </c>
      <c r="TT16" s="1">
        <v>0.91515431956537818</v>
      </c>
      <c r="TU16" s="1">
        <v>0.84238446880016726</v>
      </c>
      <c r="TV16" s="1">
        <v>0.89104142258316965</v>
      </c>
      <c r="TW16" s="1">
        <v>0.47896269643374201</v>
      </c>
      <c r="TX16" s="1">
        <v>0.3957543944791746</v>
      </c>
      <c r="TY16" s="1">
        <v>0.97772608807400085</v>
      </c>
      <c r="TZ16" s="1">
        <v>0.61833971055263404</v>
      </c>
      <c r="UA16" s="1">
        <v>0.91467500573151506</v>
      </c>
      <c r="UB16" s="1">
        <v>7.891513454629373E-2</v>
      </c>
      <c r="UC16" s="1">
        <v>0.44427031065004874</v>
      </c>
      <c r="UD16" s="1">
        <v>0.97913671040957806</v>
      </c>
      <c r="UE16" s="1">
        <v>0.99759625299202503</v>
      </c>
      <c r="UF16" s="1">
        <v>0.82584334798394687</v>
      </c>
      <c r="UG16" s="1">
        <v>0.9604119820857463</v>
      </c>
      <c r="UH16" s="1">
        <v>0.64357913763420582</v>
      </c>
      <c r="UI16" s="1">
        <v>0.25220829709143733</v>
      </c>
      <c r="UJ16" s="1">
        <v>0.87794477861149789</v>
      </c>
      <c r="UK16" s="1">
        <v>4.7196358863023202E-2</v>
      </c>
      <c r="UL16" s="1">
        <v>0.34833384643847687</v>
      </c>
      <c r="UM16" s="1">
        <v>0.72164947931181733</v>
      </c>
      <c r="UN16" s="1">
        <v>0.48949803342053833</v>
      </c>
      <c r="UO16" s="1">
        <v>0.18965802545327615</v>
      </c>
      <c r="UP16" s="1">
        <v>0.98323750346793826</v>
      </c>
      <c r="UQ16" s="1">
        <v>0.72075580571881914</v>
      </c>
      <c r="UR16" s="1">
        <v>0.23019598150473553</v>
      </c>
      <c r="US16" s="1">
        <v>0.43480300645156256</v>
      </c>
      <c r="UT16" s="1">
        <v>0.5790351518730471</v>
      </c>
      <c r="UU16" s="1">
        <v>0.56084441420434883</v>
      </c>
      <c r="UV16" s="1">
        <v>0.42713152099735041</v>
      </c>
      <c r="UW16" s="1">
        <v>0.52879484219577888</v>
      </c>
      <c r="UX16" s="1">
        <v>8.6087006095219798E-2</v>
      </c>
      <c r="UY16" s="1">
        <v>0.5608367743932805</v>
      </c>
      <c r="UZ16" s="1">
        <v>0.62501261919796758</v>
      </c>
      <c r="VA16" s="1">
        <v>0.80330203355895324</v>
      </c>
      <c r="VB16" s="1">
        <v>0.87839749706216264</v>
      </c>
      <c r="VC16" s="1">
        <v>0.8354865598990413</v>
      </c>
      <c r="VD16" s="1">
        <v>0.67795052292817726</v>
      </c>
      <c r="VE16" s="1">
        <v>0.39052156772281243</v>
      </c>
      <c r="VF16" s="1">
        <v>0.50137282759135715</v>
      </c>
      <c r="VG16" s="1">
        <v>0.37392865934230635</v>
      </c>
      <c r="VH16" s="1">
        <v>0.85237452730007246</v>
      </c>
      <c r="VI16" s="1">
        <v>0.79559884616753174</v>
      </c>
      <c r="VJ16" s="1">
        <v>0.72012340055912161</v>
      </c>
      <c r="VK16" s="1">
        <v>0.43407114752159881</v>
      </c>
      <c r="VL16" s="1">
        <v>0.42905345879569223</v>
      </c>
      <c r="VM16" s="1">
        <v>0.2640402586294629</v>
      </c>
      <c r="VN16" s="1">
        <v>0.70094617531148073</v>
      </c>
      <c r="VO16" s="1">
        <v>0.23336765471970022</v>
      </c>
      <c r="VP16" s="1">
        <v>0.34561253323763486</v>
      </c>
      <c r="VQ16" s="1">
        <v>6.6163544047771472E-2</v>
      </c>
      <c r="VR16" s="1">
        <v>0.25270355894001095</v>
      </c>
      <c r="VS16" s="1">
        <v>0.30777987220060654</v>
      </c>
      <c r="VT16" s="1">
        <v>0.43004856564022509</v>
      </c>
      <c r="VU16" s="1">
        <v>0.11951329926843346</v>
      </c>
      <c r="VV16" s="1">
        <v>0.47831956319807079</v>
      </c>
      <c r="VW16" s="1">
        <v>0.65075713889795583</v>
      </c>
      <c r="VX16" s="1">
        <v>0.3082557639155038</v>
      </c>
      <c r="VY16" s="1">
        <v>0.18630258618426887</v>
      </c>
      <c r="VZ16" s="1">
        <v>0.99459835540904029</v>
      </c>
      <c r="WA16" s="1">
        <v>0.67446599076752889</v>
      </c>
      <c r="WB16" s="1">
        <v>9.2101181818870392E-2</v>
      </c>
      <c r="WC16" s="1">
        <v>0.11067997960253206</v>
      </c>
      <c r="WD16" s="1">
        <v>0.25561286592909527</v>
      </c>
      <c r="WE16" s="1">
        <v>0.22941171689245843</v>
      </c>
      <c r="WF16" s="1">
        <v>0.24652416516575937</v>
      </c>
      <c r="WG16" s="1">
        <v>0.78057641519349874</v>
      </c>
      <c r="WH16" s="1">
        <v>3.5298780994108436E-2</v>
      </c>
      <c r="WI16" s="1">
        <v>0.84023657836279364</v>
      </c>
      <c r="WJ16" s="1">
        <v>0.71503662094988041</v>
      </c>
      <c r="WK16" s="1">
        <v>0.16108590614583951</v>
      </c>
      <c r="WL16" s="1">
        <v>0.79557946376720401</v>
      </c>
      <c r="WM16" s="1">
        <v>0.81601064558298397</v>
      </c>
      <c r="WN16" s="1">
        <v>0.97887743357360946</v>
      </c>
      <c r="WO16" s="1">
        <v>0.35766355117083692</v>
      </c>
      <c r="WP16" s="1">
        <v>0.61693256477842362</v>
      </c>
      <c r="WQ16" s="1">
        <v>0.24660214783460632</v>
      </c>
      <c r="WR16" s="1">
        <v>0.13053490430501857</v>
      </c>
      <c r="WS16" s="1">
        <v>0.49995826216105277</v>
      </c>
      <c r="WT16" s="1">
        <v>0.33382100624694899</v>
      </c>
      <c r="WU16" s="1">
        <v>0.50413809942382304</v>
      </c>
      <c r="WV16" s="1">
        <v>0.1986111428733639</v>
      </c>
      <c r="WW16" s="1">
        <v>0.73820997934930332</v>
      </c>
      <c r="WX16" s="1">
        <v>0.16905533188497091</v>
      </c>
      <c r="WY16" s="1">
        <v>1.4531087109250662E-2</v>
      </c>
      <c r="WZ16" s="1">
        <v>9.88901124526681E-2</v>
      </c>
      <c r="XA16" s="1">
        <v>0.78012460248208171</v>
      </c>
      <c r="XB16" s="1">
        <v>0.89318814624668097</v>
      </c>
      <c r="XC16" s="1">
        <v>0.75787661647370441</v>
      </c>
      <c r="XD16" s="1">
        <v>0.49041121974115354</v>
      </c>
      <c r="XE16" s="1">
        <v>0.12235248265793996</v>
      </c>
      <c r="XF16" s="1">
        <v>0.2416237979523711</v>
      </c>
      <c r="XG16" s="1">
        <v>0.22983314714655134</v>
      </c>
      <c r="XH16" s="1">
        <v>0.15488240738148906</v>
      </c>
      <c r="XI16" s="1">
        <v>0.67003465573804688</v>
      </c>
      <c r="XJ16" s="1">
        <v>0.36520912736305644</v>
      </c>
      <c r="XK16" s="1">
        <v>0.35419278030794243</v>
      </c>
      <c r="XL16" s="1">
        <v>0.58220575927300544</v>
      </c>
      <c r="XM16" s="1">
        <v>0.33709773300201096</v>
      </c>
      <c r="XN16" s="1">
        <v>0.67873351954083705</v>
      </c>
      <c r="XO16" s="1">
        <v>0.33170564686996662</v>
      </c>
      <c r="XP16" s="1">
        <v>8.8872393291095086E-4</v>
      </c>
      <c r="XQ16" s="1">
        <v>0.51196077585431321</v>
      </c>
      <c r="XR16" s="1">
        <v>0.93023278913190799</v>
      </c>
      <c r="XS16" s="1">
        <v>0.84601800765577106</v>
      </c>
      <c r="XT16" s="1">
        <v>0.29439118504969664</v>
      </c>
      <c r="XU16" s="1">
        <v>0.26412932915992327</v>
      </c>
      <c r="XV16" s="1">
        <v>0.45570998401021978</v>
      </c>
      <c r="XW16" s="1">
        <v>0.19038271352923686</v>
      </c>
      <c r="XX16" s="1">
        <v>0.70070823681521655</v>
      </c>
      <c r="XY16" s="1">
        <v>0.56922771182924248</v>
      </c>
      <c r="XZ16" s="1">
        <v>0.40442273526052275</v>
      </c>
      <c r="YA16" s="1">
        <v>0.65014594837450135</v>
      </c>
      <c r="YB16" s="1">
        <v>0.83685255094104716</v>
      </c>
      <c r="YC16" s="1">
        <v>0.72214385949929638</v>
      </c>
      <c r="YD16" s="1">
        <v>0.21050578796162278</v>
      </c>
      <c r="YE16" s="1">
        <v>0.27813494683251627</v>
      </c>
      <c r="YF16" s="1">
        <v>0.21007442653072972</v>
      </c>
      <c r="YG16" s="1">
        <v>0.70463225121816975</v>
      </c>
      <c r="YH16" s="1">
        <v>0.21378894139694959</v>
      </c>
      <c r="YI16" s="1">
        <v>0.66548572118380545</v>
      </c>
      <c r="YJ16" s="1">
        <v>0.68419501781032577</v>
      </c>
      <c r="YK16" s="1">
        <v>0.96101930675590785</v>
      </c>
      <c r="YL16" s="1">
        <v>0.68194076121044689</v>
      </c>
      <c r="YM16" s="1">
        <v>0.92751813603305044</v>
      </c>
      <c r="YN16" s="1">
        <v>0.7946244849730687</v>
      </c>
      <c r="YO16" s="1">
        <v>0.67419225531529581</v>
      </c>
      <c r="YP16" s="1">
        <v>0.85658732131710869</v>
      </c>
      <c r="YQ16" s="1">
        <v>3.850147526389236E-3</v>
      </c>
      <c r="YR16" s="1">
        <v>0.45916408039475809</v>
      </c>
      <c r="YS16" s="1">
        <v>0.91768494904537112</v>
      </c>
      <c r="YT16" s="1">
        <v>0.2313496202290044</v>
      </c>
      <c r="YU16" s="1">
        <v>0.4537242558032859</v>
      </c>
      <c r="YV16" s="1">
        <v>0.38668103281915789</v>
      </c>
      <c r="YW16" s="1">
        <v>0.99510394261842572</v>
      </c>
      <c r="YX16" s="1">
        <v>9.8071394334096174E-2</v>
      </c>
      <c r="YY16" s="1">
        <v>0.20750137979746597</v>
      </c>
      <c r="YZ16" s="1">
        <v>0.66091694904438203</v>
      </c>
      <c r="ZA16" s="1">
        <v>0.84309992262709732</v>
      </c>
      <c r="ZB16" s="1">
        <v>0.99955087245292817</v>
      </c>
      <c r="ZC16" s="1">
        <v>0.87182047286559028</v>
      </c>
      <c r="ZD16" s="1">
        <v>0.76742100935437085</v>
      </c>
      <c r="ZE16" s="1">
        <v>0.75790562234762304</v>
      </c>
      <c r="ZF16" s="1">
        <v>7.8325414388852987E-2</v>
      </c>
      <c r="ZG16" s="1">
        <v>0.53969280191529789</v>
      </c>
      <c r="ZH16" s="1">
        <v>0.64496081036690445</v>
      </c>
      <c r="ZI16" s="1">
        <v>0.68841930650860184</v>
      </c>
      <c r="ZJ16" s="1">
        <v>0.83275171166525663</v>
      </c>
      <c r="ZK16" s="1">
        <v>0.62598236556644604</v>
      </c>
      <c r="ZL16" s="1">
        <v>0.618766464769125</v>
      </c>
      <c r="ZM16" s="1">
        <v>0.72867416439555421</v>
      </c>
      <c r="ZN16" s="1">
        <v>0.43685227372015067</v>
      </c>
      <c r="ZO16" s="1">
        <v>0.12570750447651102</v>
      </c>
      <c r="ZP16" s="1">
        <v>0.71235122547153773</v>
      </c>
      <c r="ZQ16" s="1">
        <v>0.84225851057235446</v>
      </c>
      <c r="ZR16" s="1">
        <v>0.54421994432079523</v>
      </c>
      <c r="ZS16" s="1">
        <v>0.50235512366939328</v>
      </c>
      <c r="ZT16" s="1">
        <v>0.61008056894692009</v>
      </c>
      <c r="ZU16" s="1">
        <v>0.52286117201491844</v>
      </c>
      <c r="ZV16" s="1">
        <v>0.43092811112113361</v>
      </c>
      <c r="ZW16" s="1">
        <v>0.5895428134988755</v>
      </c>
      <c r="ZX16" s="1">
        <v>0.79382128081453551</v>
      </c>
      <c r="ZY16" s="1">
        <v>0.73223358491111024</v>
      </c>
      <c r="ZZ16" s="1">
        <v>0.39368007118798987</v>
      </c>
      <c r="AAA16" s="1">
        <v>0.15136314146641638</v>
      </c>
      <c r="AAB16" s="1">
        <v>0.31393817066346807</v>
      </c>
      <c r="AAC16" s="1">
        <v>0.92871078092205972</v>
      </c>
      <c r="AAD16" s="1">
        <v>0.70231318313248037</v>
      </c>
      <c r="AAE16" s="1">
        <v>0.75095867235642488</v>
      </c>
      <c r="AAF16" s="1">
        <v>0.92997233236323973</v>
      </c>
      <c r="AAG16" s="1">
        <v>0.42368916422295699</v>
      </c>
      <c r="AAH16" s="1">
        <v>0.82102359815216563</v>
      </c>
      <c r="AAI16" s="1">
        <v>0.24035425803309285</v>
      </c>
      <c r="AAJ16" s="1">
        <v>0.81365119763235771</v>
      </c>
      <c r="AAK16" s="1">
        <v>0.79511712191706241</v>
      </c>
      <c r="AAL16" s="1">
        <v>0.10976263629322569</v>
      </c>
      <c r="AAM16" s="1">
        <v>0.22882473319279029</v>
      </c>
      <c r="AAN16" s="1">
        <v>0.8337886229144521</v>
      </c>
      <c r="AAO16" s="1">
        <v>0.58547407151466391</v>
      </c>
      <c r="AAP16" s="1">
        <v>0.46111588064608655</v>
      </c>
      <c r="AAQ16" s="1">
        <v>9.9757055952796381E-2</v>
      </c>
      <c r="AAR16" s="1">
        <v>0.74946980306085009</v>
      </c>
      <c r="AAS16" s="1">
        <v>0.17053006655409531</v>
      </c>
      <c r="AAT16" s="1">
        <v>0.87091498665559486</v>
      </c>
      <c r="AAU16" s="1">
        <v>0.83376025532918552</v>
      </c>
      <c r="AAV16" s="1">
        <v>0.91184192675879716</v>
      </c>
      <c r="AAW16" s="1">
        <v>0.25896386093660129</v>
      </c>
      <c r="AAX16" s="1">
        <v>0.24618993909492703</v>
      </c>
      <c r="AAY16" s="1">
        <v>0.26181725464097605</v>
      </c>
      <c r="AAZ16" s="1">
        <v>9.8731738418541215E-2</v>
      </c>
      <c r="ABA16" s="1">
        <v>9.9310965621213221E-3</v>
      </c>
      <c r="ABB16" s="1">
        <v>0.34698085472619911</v>
      </c>
      <c r="ABC16" s="1">
        <v>0.62259231242068169</v>
      </c>
      <c r="ABD16" s="1">
        <v>0.86434978475140223</v>
      </c>
      <c r="ABE16" s="1">
        <v>0.31076362298749982</v>
      </c>
      <c r="ABF16" s="1">
        <v>0.3352826723287452</v>
      </c>
      <c r="ABG16" s="1">
        <v>0.8334718267866823</v>
      </c>
      <c r="ABH16" s="1">
        <v>0.42983575352180681</v>
      </c>
      <c r="ABI16" s="1">
        <v>0.89640944160909264</v>
      </c>
      <c r="ABJ16" s="1">
        <v>0.56100508073843447</v>
      </c>
      <c r="ABK16" s="1">
        <v>0.1083311267894399</v>
      </c>
      <c r="ABL16" s="1">
        <v>0.9468620783540298</v>
      </c>
      <c r="ABM16" s="1">
        <v>0.81839411878994173</v>
      </c>
      <c r="ABN16" s="1">
        <v>0.93672369998397043</v>
      </c>
      <c r="ABO16" s="1">
        <v>0.23897981320470707</v>
      </c>
      <c r="ABP16" s="1">
        <v>0.29324146883114854</v>
      </c>
      <c r="ABQ16" s="1">
        <v>0.93582416440695015</v>
      </c>
      <c r="ABR16" s="1">
        <v>0.72812518439879215</v>
      </c>
      <c r="ABS16" s="1">
        <v>0.11077613410906806</v>
      </c>
      <c r="ABT16" s="1">
        <v>0.48989260816137947</v>
      </c>
      <c r="ABU16" s="1">
        <v>0.39946559019354377</v>
      </c>
      <c r="ABV16" s="1">
        <v>0.56298600717514125</v>
      </c>
      <c r="ABW16" s="1">
        <v>1.7322139997621999E-2</v>
      </c>
      <c r="ABX16" s="1">
        <v>0.66292938983936789</v>
      </c>
      <c r="ABY16" s="1">
        <v>0.87274628427411782</v>
      </c>
      <c r="ABZ16" s="1">
        <v>0.91564482058764052</v>
      </c>
      <c r="ACA16" s="1">
        <v>0.44970287095096739</v>
      </c>
      <c r="ACB16" s="1">
        <v>5.7276764233157307E-3</v>
      </c>
      <c r="ACC16" s="1">
        <v>0.45488293887178299</v>
      </c>
      <c r="ACD16" s="1">
        <v>0.42691746296507571</v>
      </c>
      <c r="ACE16" s="1">
        <v>2.147643023696677E-2</v>
      </c>
      <c r="ACF16" s="1">
        <v>0.5165694365275818</v>
      </c>
      <c r="ACG16" s="1">
        <v>0.37875277659401008</v>
      </c>
      <c r="ACH16" s="1">
        <v>4.3079511249865532E-2</v>
      </c>
      <c r="ACI16" s="1">
        <v>0.18232281404782202</v>
      </c>
      <c r="ACJ16" s="1">
        <v>0.55786313171047019</v>
      </c>
      <c r="ACK16" s="1">
        <v>0.42269433899178765</v>
      </c>
      <c r="ACL16" s="1">
        <v>0.34251084890117667</v>
      </c>
      <c r="ACM16" s="1">
        <v>0.89009983538084048</v>
      </c>
      <c r="ACN16" s="1">
        <v>0.9866363363654248</v>
      </c>
      <c r="ACO16" s="1">
        <v>0.45708536174331005</v>
      </c>
      <c r="ACP16" s="1">
        <v>0.11262513360890403</v>
      </c>
      <c r="ACQ16" s="1">
        <v>0.21822708463356555</v>
      </c>
      <c r="ACR16" s="1">
        <v>0.61177649842403725</v>
      </c>
      <c r="ACS16" s="1">
        <v>0.17849489163610666</v>
      </c>
      <c r="ACT16" s="1">
        <v>0.98194648270729035</v>
      </c>
      <c r="ACU16" s="1">
        <v>0.9215931685130887</v>
      </c>
      <c r="ACV16" s="1">
        <v>0.94834141156558138</v>
      </c>
      <c r="ACW16" s="1">
        <v>0.43696692507673041</v>
      </c>
      <c r="ACX16" s="1">
        <v>0.83474508584391238</v>
      </c>
      <c r="ACY16" s="1">
        <v>0.92815163203874906</v>
      </c>
      <c r="ACZ16" s="1">
        <v>0.23902806600877557</v>
      </c>
      <c r="ADA16" s="1">
        <v>0.69729432538569314</v>
      </c>
      <c r="ADB16" s="1">
        <v>0.24171203905921079</v>
      </c>
      <c r="ADC16" s="1">
        <v>0.95536029658151933</v>
      </c>
      <c r="ADD16" s="1">
        <v>0.54118080772849597</v>
      </c>
      <c r="ADE16" s="1">
        <v>0.20735335783370257</v>
      </c>
      <c r="ADF16" s="1">
        <v>0.31397670160736002</v>
      </c>
      <c r="ADG16" s="1">
        <v>0.99102048280881005</v>
      </c>
      <c r="ADH16" s="1">
        <v>0.34848945359808647</v>
      </c>
      <c r="ADI16" s="1">
        <v>0.29487129127255707</v>
      </c>
      <c r="ADJ16" s="1">
        <v>0.40570476145969092</v>
      </c>
      <c r="ADK16" s="1">
        <v>0.12240047139249344</v>
      </c>
      <c r="ADL16" s="1">
        <v>0.85326214035832226</v>
      </c>
      <c r="ADM16" s="1">
        <v>0.34805873793874409</v>
      </c>
      <c r="ADN16" s="1">
        <v>1.5718067678920811E-2</v>
      </c>
      <c r="ADO16" s="1">
        <v>0.90094913612236827</v>
      </c>
      <c r="ADP16" s="1">
        <v>0.64133769622635117</v>
      </c>
      <c r="ADQ16" s="1">
        <v>0.84024998100435866</v>
      </c>
      <c r="ADR16" s="1">
        <v>0.91014855415861551</v>
      </c>
      <c r="ADS16" s="1">
        <v>0.81922233845596937</v>
      </c>
      <c r="ADT16" s="1">
        <v>8.6375289626795304E-2</v>
      </c>
      <c r="ADU16" s="1">
        <v>0.29463020652894312</v>
      </c>
      <c r="ADV16" s="1">
        <v>0.48504481152385537</v>
      </c>
      <c r="ADW16" s="1">
        <v>0.52836460592430146</v>
      </c>
      <c r="ADX16" s="1">
        <v>0.79783822090254908</v>
      </c>
      <c r="ADY16" s="1">
        <v>0.21582857062591865</v>
      </c>
      <c r="ADZ16" s="1">
        <v>5.5763150762200731E-2</v>
      </c>
      <c r="AEA16" s="1">
        <v>0.25657502914949537</v>
      </c>
      <c r="AEB16" s="1">
        <v>3.8736762354272924E-2</v>
      </c>
      <c r="AEC16" s="1">
        <v>0.20626004365838579</v>
      </c>
      <c r="AED16" s="1">
        <v>0.10530046825995631</v>
      </c>
      <c r="AEE16" s="1">
        <v>0.32944755019634153</v>
      </c>
      <c r="AEF16" s="1">
        <v>0.37106290661836927</v>
      </c>
      <c r="AEG16" s="1">
        <v>0.59966778952747501</v>
      </c>
      <c r="AEH16" s="1">
        <v>0.92964603502392618</v>
      </c>
      <c r="AEI16" s="1">
        <v>0.86372683998942035</v>
      </c>
      <c r="AEJ16" s="1">
        <v>0.28421453724602252</v>
      </c>
      <c r="AEK16" s="1">
        <v>0.7391839530618084</v>
      </c>
      <c r="AEL16" s="1">
        <v>4.6365685404711754E-2</v>
      </c>
      <c r="AEM16" s="1">
        <v>0.628120930339371</v>
      </c>
      <c r="AEN16" s="1">
        <v>6.2931770253826902E-2</v>
      </c>
      <c r="AEO16" s="1">
        <v>0.68636950024258758</v>
      </c>
      <c r="AEP16" s="1">
        <v>0.44080196155846307</v>
      </c>
      <c r="AEQ16" s="1">
        <v>0.67732351829715454</v>
      </c>
      <c r="AER16" s="1">
        <v>0.32901147879026471</v>
      </c>
      <c r="AES16" s="1">
        <v>0.23846442789773203</v>
      </c>
      <c r="AET16" s="1">
        <v>0.60936160274513085</v>
      </c>
      <c r="AEU16" s="1">
        <v>0.89554061472609414</v>
      </c>
      <c r="AEV16" s="1">
        <v>0.45170001714397534</v>
      </c>
      <c r="AEW16" s="1">
        <v>0.78738505843069451</v>
      </c>
      <c r="AEX16" s="1">
        <v>0.36659150427770593</v>
      </c>
      <c r="AEY16" s="1">
        <v>0.57759650174678878</v>
      </c>
      <c r="AEZ16" s="1">
        <v>0.73107616305134326</v>
      </c>
      <c r="AFA16" s="1">
        <v>0.48886822546049968</v>
      </c>
      <c r="AFB16" s="1">
        <v>0.18775242857534857</v>
      </c>
      <c r="AFC16" s="1">
        <v>0.18673913443451351</v>
      </c>
      <c r="AFD16" s="1">
        <v>0.95878317808142932</v>
      </c>
      <c r="AFE16" s="1">
        <v>0.85584261575679077</v>
      </c>
      <c r="AFF16" s="1">
        <v>0.69431425163513871</v>
      </c>
      <c r="AFG16" s="1">
        <v>0.20035317138081732</v>
      </c>
      <c r="AFH16" s="1">
        <v>0.91970629386953873</v>
      </c>
      <c r="AFI16" s="1">
        <v>0.54723376520949252</v>
      </c>
      <c r="AFJ16" s="1">
        <v>0.21699291907449514</v>
      </c>
      <c r="AFK16" s="1">
        <v>0.61405295857845832</v>
      </c>
      <c r="AFL16" s="1">
        <v>0.79965975116923416</v>
      </c>
      <c r="AFM16" s="1">
        <v>0.16950890169199484</v>
      </c>
      <c r="AFN16" s="1">
        <v>0.25404123700294712</v>
      </c>
      <c r="AFO16" s="1">
        <v>0.88670574818474301</v>
      </c>
      <c r="AFP16" s="1">
        <v>0.52219613556926137</v>
      </c>
      <c r="AFQ16" s="1">
        <v>0.36957726566366966</v>
      </c>
      <c r="AFR16" s="1">
        <v>0.34739917583525115</v>
      </c>
      <c r="AFS16" s="1">
        <v>0.88256782373318132</v>
      </c>
      <c r="AFT16" s="1">
        <v>0.44033036106940127</v>
      </c>
      <c r="AFU16" s="1">
        <v>0.27641394367761374</v>
      </c>
      <c r="AFV16" s="1">
        <v>0.99497057322708382</v>
      </c>
      <c r="AFW16" s="1">
        <v>0.25323662529173063</v>
      </c>
      <c r="AFX16" s="1">
        <v>9.2075859088377676E-2</v>
      </c>
      <c r="AFY16" s="1">
        <v>0.35762136402706013</v>
      </c>
      <c r="AFZ16" s="1">
        <v>0.21929341928798618</v>
      </c>
      <c r="AGA16" s="1">
        <v>0.66496532102122696</v>
      </c>
      <c r="AGB16" s="1">
        <v>0.54249200111312679</v>
      </c>
      <c r="AGC16" s="1">
        <v>0.39144068266443821</v>
      </c>
      <c r="AGD16" s="1">
        <v>0.90145836419541059</v>
      </c>
      <c r="AGE16" s="1">
        <v>6.463087218069552E-2</v>
      </c>
      <c r="AGF16" s="1">
        <v>6.0728031642529601E-2</v>
      </c>
      <c r="AGG16" s="1">
        <v>0.82748551387513936</v>
      </c>
      <c r="AGH16" s="1">
        <v>0.65640206006663193</v>
      </c>
      <c r="AGI16" s="1">
        <v>0.4917623055335657</v>
      </c>
      <c r="AGJ16" s="1">
        <v>0.18306462211828511</v>
      </c>
      <c r="AGK16" s="1">
        <v>0.63629014578476151</v>
      </c>
      <c r="AGL16" s="1">
        <v>6.4065135263228656E-2</v>
      </c>
      <c r="AGM16" s="1">
        <v>0.70177932096250784</v>
      </c>
      <c r="AGN16" s="1">
        <v>0.47063748275748996</v>
      </c>
      <c r="AGO16" s="1">
        <v>0.34001772173383471</v>
      </c>
      <c r="AGP16" s="1">
        <v>0.35747271834998773</v>
      </c>
      <c r="AGQ16" s="1">
        <v>0.79908505846671507</v>
      </c>
      <c r="AGR16" s="1">
        <v>0.91128316886019411</v>
      </c>
      <c r="AGS16" s="1">
        <v>0.33081332557867649</v>
      </c>
      <c r="AGT16" s="1">
        <v>0.22323929017905175</v>
      </c>
      <c r="AGU16" s="1">
        <v>0.96102622278883854</v>
      </c>
      <c r="AGV16" s="1">
        <v>0.63515894937460426</v>
      </c>
      <c r="AGW16" s="1">
        <v>0.1569856438395425</v>
      </c>
      <c r="AGX16" s="1">
        <v>0.40622158160329647</v>
      </c>
      <c r="AGY16" s="1">
        <v>0.93896400337968755</v>
      </c>
      <c r="AGZ16" s="1">
        <v>0.77219350509164164</v>
      </c>
      <c r="AHA16" s="1">
        <v>0.80360924367684305</v>
      </c>
      <c r="AHB16" s="1">
        <v>0.87622393022927447</v>
      </c>
      <c r="AHC16" s="1">
        <v>0.20792262692231211</v>
      </c>
      <c r="AHD16" s="1">
        <v>0.94664907502259699</v>
      </c>
      <c r="AHE16" s="1">
        <v>0.72927555364181362</v>
      </c>
      <c r="AHF16" s="1">
        <v>0.20342353685251224</v>
      </c>
      <c r="AHG16" s="1">
        <v>0.15874336234728215</v>
      </c>
      <c r="AHH16" s="1">
        <v>0.56361063682054946</v>
      </c>
      <c r="AHI16" s="1">
        <v>0.15673345705303687</v>
      </c>
      <c r="AHJ16" s="1">
        <v>0.78762772390368563</v>
      </c>
      <c r="AHK16" s="1">
        <v>0.32276417964399828</v>
      </c>
      <c r="AHL16" s="1">
        <v>0.77385866073851384</v>
      </c>
      <c r="AHM16" s="1">
        <v>0.81121604393639224</v>
      </c>
      <c r="AHN16" s="1">
        <v>0.19642602191172165</v>
      </c>
      <c r="AHO16" s="1">
        <v>0.56504078916584044</v>
      </c>
      <c r="AHP16" s="1">
        <v>0.60823104592946786</v>
      </c>
      <c r="AHQ16" s="1">
        <v>7.3741057866068438E-2</v>
      </c>
      <c r="AHR16" s="1">
        <v>0.74712279211653865</v>
      </c>
      <c r="AHS16" s="1">
        <v>0.62951689901759811</v>
      </c>
      <c r="AHT16" s="1">
        <v>0.19914748862769138</v>
      </c>
      <c r="AHU16" s="1">
        <v>0.69850471956010596</v>
      </c>
      <c r="AHV16" s="1">
        <v>0.25891015394205652</v>
      </c>
      <c r="AHW16" s="1">
        <v>0.48094821351529082</v>
      </c>
      <c r="AHX16" s="1">
        <v>0.30850490561693988</v>
      </c>
      <c r="AHY16" s="1">
        <v>5.1745843347192344E-2</v>
      </c>
      <c r="AHZ16" s="1">
        <v>0.40043239705772038</v>
      </c>
      <c r="AIA16" s="1">
        <v>0.23405592150163812</v>
      </c>
      <c r="AIB16" s="1">
        <v>0.73610047086074337</v>
      </c>
      <c r="AIC16" s="1">
        <v>5.7220545139496037E-2</v>
      </c>
      <c r="AID16" s="1">
        <v>0.951799737322922</v>
      </c>
      <c r="AIE16" s="1">
        <v>0.27157628630443342</v>
      </c>
      <c r="AIF16" s="1">
        <v>0.92456575752599779</v>
      </c>
      <c r="AIG16" s="1">
        <v>0.54469120218250577</v>
      </c>
      <c r="AIH16" s="1">
        <v>0.39437926420369496</v>
      </c>
      <c r="AII16" s="1">
        <v>7.2220158051365169E-2</v>
      </c>
      <c r="AIJ16" s="1">
        <v>0.54579748427254571</v>
      </c>
      <c r="AIK16" s="1">
        <v>0.97908452110298139</v>
      </c>
      <c r="AIL16" s="1">
        <v>0.25992846420646365</v>
      </c>
      <c r="AIM16" s="1">
        <v>0.21635651708391934</v>
      </c>
      <c r="AIN16" s="1">
        <v>0.77622123801219556</v>
      </c>
      <c r="AIO16" s="1">
        <v>0.41385133214451775</v>
      </c>
      <c r="AIP16" s="1">
        <v>0.31268210994403556</v>
      </c>
      <c r="AIQ16" s="1">
        <v>0.90622974784809052</v>
      </c>
      <c r="AIR16" s="1">
        <v>0.19406277849500475</v>
      </c>
      <c r="AIS16" s="1">
        <v>0.91547710562170204</v>
      </c>
      <c r="AIT16" s="1">
        <v>0.71672744172540526</v>
      </c>
      <c r="AIU16" s="1">
        <v>0.91659108419464863</v>
      </c>
      <c r="AIV16" s="1">
        <v>0.32047015812716939</v>
      </c>
      <c r="AIW16" s="1">
        <v>0.46866426577046061</v>
      </c>
      <c r="AIX16" s="1">
        <v>0.94166225458064001</v>
      </c>
      <c r="AIY16" s="1">
        <v>0.66442864492904674</v>
      </c>
      <c r="AIZ16" s="1">
        <v>0.46226663739337892</v>
      </c>
      <c r="AJA16" s="1">
        <v>0.57494926367131094</v>
      </c>
      <c r="AJB16" s="1">
        <v>0.63152684645125923</v>
      </c>
      <c r="AJC16" s="1">
        <v>0.51705241211813291</v>
      </c>
      <c r="AJD16" s="1">
        <v>0.62612924646738266</v>
      </c>
      <c r="AJE16" s="1">
        <v>0.65459763290846651</v>
      </c>
      <c r="AJF16" s="1">
        <v>0.88144598727996104</v>
      </c>
      <c r="AJG16" s="1">
        <v>0.69179592326154038</v>
      </c>
      <c r="AJH16" s="1">
        <v>0.6837540224850962</v>
      </c>
      <c r="AJI16" s="1">
        <v>0.10657200149536006</v>
      </c>
      <c r="AJJ16" s="1">
        <v>0.64923761151044601</v>
      </c>
      <c r="AJK16" s="1">
        <v>0.18295283444057331</v>
      </c>
      <c r="AJL16" s="1">
        <v>0.88402349237489242</v>
      </c>
      <c r="AJM16" s="1">
        <v>0.98480482285199122</v>
      </c>
      <c r="AJN16" s="1">
        <v>0.44507170079629432</v>
      </c>
      <c r="AJO16" s="1">
        <v>0.32213402322738582</v>
      </c>
      <c r="AJP16" s="1">
        <v>0.32212723070869576</v>
      </c>
      <c r="AJQ16" s="1">
        <v>0.20132589282824109</v>
      </c>
      <c r="AJR16" s="1">
        <v>0.82178391840635401</v>
      </c>
      <c r="AJS16" s="1">
        <v>0.1171203463004401</v>
      </c>
      <c r="AJT16" s="1">
        <v>9.3651482264223151E-2</v>
      </c>
      <c r="AJU16" s="1">
        <v>0.98733155462338074</v>
      </c>
      <c r="AJV16" s="1">
        <v>0.11124016638777989</v>
      </c>
      <c r="AJW16" s="1">
        <v>0.70126702029064147</v>
      </c>
      <c r="AJX16" s="1">
        <v>0.3970568372390757</v>
      </c>
      <c r="AJY16" s="1">
        <v>0.77312422987648222</v>
      </c>
      <c r="AJZ16" s="1">
        <v>0.38013935279695488</v>
      </c>
      <c r="AKA16" s="1">
        <v>7.1550932295109337E-2</v>
      </c>
      <c r="AKB16" s="1">
        <v>0.77961032307771183</v>
      </c>
      <c r="AKC16" s="1">
        <v>0.2156019213278596</v>
      </c>
      <c r="AKD16" s="1">
        <v>0.72007589873663203</v>
      </c>
      <c r="AKE16" s="1">
        <v>0.62978125233611781</v>
      </c>
      <c r="AKF16" s="1">
        <v>0.17825919420132086</v>
      </c>
      <c r="AKG16" s="1">
        <v>0.53942884820566261</v>
      </c>
      <c r="AKH16" s="1">
        <v>0.75224371974155768</v>
      </c>
      <c r="AKI16" s="1">
        <v>0.20751027445038617</v>
      </c>
      <c r="AKJ16" s="1">
        <v>4.9629572957334833E-2</v>
      </c>
      <c r="AKK16" s="1">
        <v>0.82973622880261755</v>
      </c>
      <c r="AKL16" s="1">
        <v>0.23015429482049643</v>
      </c>
      <c r="AKM16" s="1">
        <v>0.14324429190366961</v>
      </c>
      <c r="AKN16" s="1">
        <v>0.25046291752141325</v>
      </c>
      <c r="AKO16" s="1">
        <v>0.25374352008652556</v>
      </c>
      <c r="AKP16" s="1">
        <v>0.1696751350574206</v>
      </c>
      <c r="AKQ16" s="1">
        <v>0.83864429417184172</v>
      </c>
      <c r="AKR16" s="1">
        <v>0.59797399690592212</v>
      </c>
      <c r="AKS16" s="1">
        <v>0.70499794545474082</v>
      </c>
      <c r="AKT16" s="1">
        <v>0.52681031583574089</v>
      </c>
      <c r="AKU16" s="1">
        <v>3.0987769105825569E-2</v>
      </c>
      <c r="AKV16" s="1">
        <v>0.23794029287965357</v>
      </c>
      <c r="AKW16" s="1">
        <v>0.16380944263238995</v>
      </c>
      <c r="AKX16" s="1">
        <v>0.33982951787170934</v>
      </c>
      <c r="AKY16" s="1">
        <v>0.40449843431670529</v>
      </c>
      <c r="AKZ16" s="1">
        <v>0.47575067052721598</v>
      </c>
      <c r="ALA16" s="1">
        <v>0.44889923150752953</v>
      </c>
      <c r="ALB16" s="1">
        <v>0.25617623889834307</v>
      </c>
      <c r="ALC16" s="1">
        <v>0.98018537192226329</v>
      </c>
      <c r="ALD16" s="1">
        <v>5.3000829065086963E-2</v>
      </c>
      <c r="ALE16" s="1">
        <v>0.94410060958755915</v>
      </c>
      <c r="ALF16" s="1">
        <v>0.59671254754440295</v>
      </c>
      <c r="ALG16" s="1">
        <v>0.94148623626781269</v>
      </c>
      <c r="ALH16" s="1">
        <v>8.9687040194881051E-2</v>
      </c>
      <c r="ALI16" s="1">
        <v>0.4485610623277716</v>
      </c>
      <c r="ALJ16" s="1">
        <v>0.51054426256970531</v>
      </c>
      <c r="ALK16" s="1">
        <v>0.71526207689693078</v>
      </c>
      <c r="ALL16" s="1">
        <v>0.31761122111841933</v>
      </c>
      <c r="ALM16" s="1">
        <v>0.15760755739247245</v>
      </c>
      <c r="ALN16" s="1">
        <v>9.1648894176280526E-3</v>
      </c>
      <c r="ALO16" s="1">
        <v>0.95212494263674552</v>
      </c>
      <c r="ALP16" s="1">
        <v>0.70459071220873359</v>
      </c>
      <c r="ALQ16" s="1">
        <v>0.66290142226095727</v>
      </c>
      <c r="ALR16" s="1">
        <v>0.66760645600640456</v>
      </c>
      <c r="ALS16" s="1">
        <v>0.63800485533292206</v>
      </c>
      <c r="ALT16" s="1">
        <v>5.6318562634533165E-2</v>
      </c>
      <c r="ALU16" s="1">
        <v>0.4003586790803163</v>
      </c>
      <c r="ALV16" s="1">
        <v>0.71139285536422081</v>
      </c>
      <c r="ALW16" s="1">
        <v>0.60802768721772116</v>
      </c>
      <c r="ALX16" s="1">
        <v>7.6524509858467593E-2</v>
      </c>
      <c r="ALY16" s="1">
        <v>0.29583094024156198</v>
      </c>
      <c r="ALZ16" s="1">
        <v>0.98907242704205034</v>
      </c>
      <c r="AMA16" s="1">
        <v>0.59480952066111403</v>
      </c>
      <c r="AMB16" s="1">
        <v>0.28183636543063528</v>
      </c>
      <c r="AMC16" s="1">
        <v>0.7310779898749441</v>
      </c>
      <c r="AMD16" s="1">
        <v>0.8089980877592714</v>
      </c>
      <c r="AME16" s="1">
        <v>0.84934891142770086</v>
      </c>
      <c r="AMF16" s="1">
        <v>0.23591759437902926</v>
      </c>
      <c r="AMG16" s="1">
        <v>0.57838132802182596</v>
      </c>
      <c r="AMH16" s="1">
        <v>0.88420485743338506</v>
      </c>
      <c r="AMI16" s="1">
        <v>0.8902024999391237</v>
      </c>
      <c r="AMJ16" s="1">
        <v>4.1162343477371688E-2</v>
      </c>
      <c r="AMK16" s="1">
        <v>0.73081731710295861</v>
      </c>
      <c r="AML16" s="1">
        <v>0.61158363270432059</v>
      </c>
      <c r="AMM16" s="1">
        <v>0.41445771726402758</v>
      </c>
      <c r="AMN16" s="1">
        <v>0.1429451191409703</v>
      </c>
      <c r="AMO16" s="1">
        <v>0.40777931495584785</v>
      </c>
      <c r="AMP16" s="1">
        <v>0.21996104693179797</v>
      </c>
      <c r="AMQ16" s="1">
        <v>0.16846635087068251</v>
      </c>
      <c r="AMR16" s="1">
        <v>0.58425311781264477</v>
      </c>
      <c r="AMS16" s="1">
        <v>0.68017914578263872</v>
      </c>
      <c r="AMT16" s="1">
        <v>0.2150179049783465</v>
      </c>
      <c r="AMU16" s="1">
        <v>0.67012046842279427</v>
      </c>
      <c r="AMV16" s="1">
        <v>0.19459442883299727</v>
      </c>
      <c r="AMW16" s="1">
        <v>6.0044054108209677E-2</v>
      </c>
      <c r="AMX16" s="1">
        <v>0.85317283355521922</v>
      </c>
      <c r="AMY16" s="1">
        <v>0.64906209097234513</v>
      </c>
      <c r="AMZ16" s="1">
        <v>0.72382342237819075</v>
      </c>
      <c r="ANA16" s="1">
        <v>0.41743022278974473</v>
      </c>
      <c r="ANB16" s="1">
        <v>0.17563797560050431</v>
      </c>
      <c r="ANC16" s="1">
        <v>0.6195159983210643</v>
      </c>
      <c r="AND16" s="1">
        <v>0.79435472579714572</v>
      </c>
      <c r="ANE16" s="1">
        <v>2.8844028512744257E-2</v>
      </c>
      <c r="ANF16" s="1">
        <v>0.37693572274212506</v>
      </c>
      <c r="ANG16" s="1">
        <v>0.4973005294181243</v>
      </c>
      <c r="ANH16" s="1">
        <v>0.33026692205581798</v>
      </c>
      <c r="ANI16" s="1">
        <v>0.86831085149636877</v>
      </c>
      <c r="ANJ16" s="1">
        <v>0.35497268441303342</v>
      </c>
      <c r="ANK16" s="1">
        <v>0.45554043981022119</v>
      </c>
      <c r="ANL16" s="1">
        <v>0.1712553351407704</v>
      </c>
      <c r="ANM16" s="1">
        <v>0.75444128048839765</v>
      </c>
      <c r="ANN16" s="1">
        <v>0.18135197853807683</v>
      </c>
      <c r="ANO16" s="1">
        <v>0.6903297356128294</v>
      </c>
      <c r="ANP16" s="1">
        <v>0.8535124283141553</v>
      </c>
      <c r="ANQ16" s="1">
        <v>0.38007672883845478</v>
      </c>
      <c r="ANR16" s="1">
        <v>0.83922559769984006</v>
      </c>
      <c r="ANS16" s="1">
        <v>0.45012630015810506</v>
      </c>
      <c r="ANT16" s="1">
        <v>0.89389953336377248</v>
      </c>
      <c r="ANU16" s="1">
        <v>0.89716789888522419</v>
      </c>
      <c r="ANV16" s="1">
        <v>0.54390953936934339</v>
      </c>
      <c r="ANW16" s="1">
        <v>0.77265111149479249</v>
      </c>
      <c r="ANX16" s="1">
        <v>0.86927440930379074</v>
      </c>
      <c r="ANY16" s="1">
        <v>0.39351086886155529</v>
      </c>
      <c r="ANZ16" s="1">
        <v>0.75261306978107056</v>
      </c>
      <c r="AOA16" s="1">
        <v>0.40396404936527308</v>
      </c>
      <c r="AOB16" s="1">
        <v>0.45876863480841357</v>
      </c>
      <c r="AOC16" s="1">
        <v>0.80407016762743899</v>
      </c>
      <c r="AOD16" s="1">
        <v>0.46841802561667911</v>
      </c>
      <c r="AOE16" s="1">
        <v>0.94628374090754419</v>
      </c>
      <c r="AOF16" s="1">
        <v>0.7569230143876039</v>
      </c>
      <c r="AOG16" s="1">
        <v>0.3497456526330659</v>
      </c>
      <c r="AOH16" s="1">
        <v>0.30471470042398563</v>
      </c>
      <c r="AOI16" s="1">
        <v>0.15408271207833435</v>
      </c>
      <c r="AOJ16" s="1">
        <v>0.28975260321202445</v>
      </c>
      <c r="AOK16" s="1">
        <v>0.87843390105931574</v>
      </c>
      <c r="AOL16" s="1">
        <v>0.57216152921093844</v>
      </c>
      <c r="AOM16" s="1">
        <v>0.76639495171461847</v>
      </c>
      <c r="AON16" s="1">
        <v>0.18645028174957046</v>
      </c>
      <c r="AOO16" s="1">
        <v>0.7022487137468798</v>
      </c>
      <c r="AOP16" s="1">
        <v>0.66804348864182472</v>
      </c>
      <c r="AOQ16" s="1">
        <v>0.360227628134551</v>
      </c>
      <c r="AOR16" s="1">
        <v>0.46832223698502984</v>
      </c>
      <c r="AOS16" s="1">
        <v>0.4098581998527806</v>
      </c>
      <c r="AOT16" s="1">
        <v>0.89595349925651679</v>
      </c>
      <c r="AOU16" s="1">
        <v>0.21496349468573572</v>
      </c>
      <c r="AOV16" s="1">
        <v>0.9918202369893746</v>
      </c>
      <c r="AOW16" s="1">
        <v>7.6273857483293517E-2</v>
      </c>
      <c r="AOX16" s="1">
        <v>4.8335448463407205E-2</v>
      </c>
      <c r="AOY16" s="1">
        <v>0.63838290501413131</v>
      </c>
      <c r="AOZ16" s="1">
        <v>0.30708037407008182</v>
      </c>
      <c r="APA16" s="1">
        <v>8.4574769673178896E-2</v>
      </c>
      <c r="APB16" s="1">
        <v>0.22506447144059361</v>
      </c>
      <c r="APC16" s="1">
        <v>0.44826874552348073</v>
      </c>
      <c r="APD16" s="1">
        <v>0.7024687889002007</v>
      </c>
      <c r="APE16" s="1">
        <v>0.44363902858464344</v>
      </c>
      <c r="APF16" s="1">
        <v>0.49302774070697242</v>
      </c>
      <c r="APG16" s="1">
        <v>0.66344747644967494</v>
      </c>
      <c r="APH16" s="1">
        <v>0.24165337757210825</v>
      </c>
      <c r="API16" s="1">
        <v>0.88581964429234017</v>
      </c>
      <c r="APJ16" s="1">
        <v>0.28847524788377088</v>
      </c>
      <c r="APL16" s="1">
        <f t="shared" si="37"/>
        <v>0.99955087245292817</v>
      </c>
      <c r="APM16" s="1">
        <f t="shared" si="38"/>
        <v>8.8872393291095086E-4</v>
      </c>
      <c r="APN16" s="1">
        <f t="shared" si="39"/>
        <v>0.50309040817111828</v>
      </c>
      <c r="APO16" s="1">
        <f t="shared" si="18"/>
        <v>553.39944898823012</v>
      </c>
      <c r="APP16" s="2" t="str">
        <f t="shared" si="77"/>
        <v>Zufallszahl fest</v>
      </c>
    </row>
    <row r="17" spans="2:1108" s="2" customFormat="1" ht="11.7" x14ac:dyDescent="0.4">
      <c r="B17" s="26" t="s">
        <v>29</v>
      </c>
      <c r="C17" s="27">
        <f>distance!C14/10</f>
        <v>0</v>
      </c>
      <c r="D17" s="28">
        <f>$L$6*D14*distance!D14</f>
        <v>0</v>
      </c>
      <c r="E17" s="28">
        <f>$L$6*E14*distance!E14</f>
        <v>0</v>
      </c>
      <c r="F17" s="28">
        <f>$L$6*F14*distance!F14</f>
        <v>0</v>
      </c>
      <c r="G17" s="28">
        <f>$L$6*G14*distance!G14</f>
        <v>0</v>
      </c>
      <c r="H17" s="28">
        <f>$L$6*H14*distance!H14</f>
        <v>0</v>
      </c>
      <c r="I17" s="28">
        <f>$L$6*I14*distance!I14</f>
        <v>0</v>
      </c>
      <c r="J17" s="28">
        <f>$L$6*J14*distance!J14</f>
        <v>0</v>
      </c>
      <c r="K17" s="28">
        <f>$L$6*K14*distance!K14</f>
        <v>0</v>
      </c>
      <c r="L17" s="28">
        <f>$L$6*L14*distance!L14</f>
        <v>0</v>
      </c>
      <c r="M17" s="28">
        <f>$L$6*M14*distance!M14</f>
        <v>0</v>
      </c>
      <c r="N17" s="28">
        <f>$L$6*N14*distance!N14</f>
        <v>0</v>
      </c>
      <c r="O17" s="28">
        <f>$L$6*O14*distance!O14</f>
        <v>0</v>
      </c>
      <c r="P17" s="28">
        <f>$L$6*P14*distance!P14</f>
        <v>0</v>
      </c>
      <c r="Q17" s="28">
        <f>$L$6*Q14*distance!Q14</f>
        <v>0</v>
      </c>
      <c r="R17" s="28">
        <f>$L$6*R14*distance!R14</f>
        <v>0</v>
      </c>
      <c r="S17" s="28">
        <f>$L$6*S14*distance!S14</f>
        <v>0</v>
      </c>
      <c r="T17" s="28">
        <f>$L$6*T14*distance!T14</f>
        <v>0</v>
      </c>
      <c r="U17" s="28">
        <f>$L$6*U14*distance!U14</f>
        <v>0</v>
      </c>
      <c r="V17" s="28">
        <f>$L$6*V14*distance!V14</f>
        <v>0</v>
      </c>
      <c r="W17" s="28">
        <f>$L$6*W14*distance!W14</f>
        <v>0</v>
      </c>
      <c r="X17" s="28">
        <f>$L$6*X14*distance!X14</f>
        <v>0</v>
      </c>
      <c r="Y17" s="28">
        <f>$L$6*Y14*distance!Y14</f>
        <v>0</v>
      </c>
      <c r="Z17" s="28">
        <f>$L$6*Z14*distance!Z14</f>
        <v>0</v>
      </c>
      <c r="AA17" s="28">
        <f>$L$6*AA14*distance!AA14</f>
        <v>0</v>
      </c>
      <c r="AB17" s="28">
        <f>$L$6*AB14*distance!AB14</f>
        <v>0</v>
      </c>
      <c r="AC17" s="28">
        <f>$L$6*AC14*distance!AC14</f>
        <v>0</v>
      </c>
      <c r="AD17" s="28">
        <f>$L$6*AD14*distance!AD14</f>
        <v>0</v>
      </c>
      <c r="AE17" s="28">
        <f>$L$6*AE14*distance!AE14</f>
        <v>0</v>
      </c>
      <c r="AF17" s="28">
        <f>$L$6*AF14*distance!AF14</f>
        <v>0</v>
      </c>
      <c r="AG17" s="28">
        <f>$L$6*AG14*distance!AG14</f>
        <v>0</v>
      </c>
      <c r="AH17" s="28">
        <f>$L$6*AH14*distance!AH14</f>
        <v>0</v>
      </c>
      <c r="AI17" s="28">
        <f>$L$6*AI14*distance!AI14</f>
        <v>0</v>
      </c>
      <c r="AJ17" s="28">
        <f>$L$6*AJ14*distance!AJ14</f>
        <v>0</v>
      </c>
      <c r="AK17" s="28">
        <f>$L$6*AK14*distance!AK14</f>
        <v>0</v>
      </c>
      <c r="AL17" s="28">
        <f>$L$6*AL14*distance!AL14</f>
        <v>0</v>
      </c>
      <c r="AM17" s="28">
        <f>$L$6*AM14*distance!AM14</f>
        <v>0</v>
      </c>
      <c r="AN17" s="28">
        <f>$L$6*AN14*distance!AN14</f>
        <v>0</v>
      </c>
      <c r="AO17" s="28">
        <f>$L$6*AO14*distance!AO14</f>
        <v>0</v>
      </c>
      <c r="AP17" s="28">
        <f>$L$6*AP14*distance!AP14</f>
        <v>0</v>
      </c>
      <c r="AQ17" s="28">
        <f>$L$6*AQ14*distance!AQ14</f>
        <v>0</v>
      </c>
      <c r="AR17" s="28">
        <f>$L$6*AR14*distance!AR14</f>
        <v>0</v>
      </c>
      <c r="AS17" s="28">
        <f>$L$6*AS14*distance!AS14</f>
        <v>0</v>
      </c>
      <c r="AT17" s="28">
        <f>$L$6*AT14*distance!AT14</f>
        <v>0</v>
      </c>
      <c r="AU17" s="28">
        <f>$L$6*AU14*distance!AU14</f>
        <v>0</v>
      </c>
      <c r="AV17" s="28">
        <f>$L$6*AV14*distance!AV14</f>
        <v>0</v>
      </c>
      <c r="AW17" s="28">
        <f>$L$6*AW14*distance!AW14</f>
        <v>0</v>
      </c>
      <c r="AX17" s="28">
        <f>$L$6*AX14*distance!AX14</f>
        <v>0</v>
      </c>
      <c r="AY17" s="28">
        <f>$L$6*AY14*distance!AY14</f>
        <v>0</v>
      </c>
      <c r="AZ17" s="28">
        <f>$L$6*AZ14*distance!AZ14</f>
        <v>0</v>
      </c>
      <c r="BA17" s="28">
        <f>$L$6*BA14*distance!BA14</f>
        <v>0</v>
      </c>
      <c r="BB17" s="28">
        <f>$L$6*BB14*distance!BB14</f>
        <v>0</v>
      </c>
      <c r="BC17" s="28">
        <f>$L$6*BC14*distance!BC14</f>
        <v>0</v>
      </c>
      <c r="BD17" s="28">
        <f>$L$6*BD14*distance!BD14</f>
        <v>0</v>
      </c>
      <c r="BE17" s="28">
        <f>$L$6*BE14*distance!BE14</f>
        <v>0</v>
      </c>
      <c r="BF17" s="28">
        <f>$L$6*BF14*distance!BF14</f>
        <v>0</v>
      </c>
      <c r="BG17" s="28">
        <f>$L$6*BG14*distance!BG14</f>
        <v>0</v>
      </c>
      <c r="BH17" s="28">
        <f>$L$6*BH14*distance!BH14</f>
        <v>0</v>
      </c>
      <c r="BI17" s="28">
        <f>$L$6*BI14*distance!BI14</f>
        <v>0</v>
      </c>
      <c r="BJ17" s="28">
        <f>$L$6*BJ14*distance!BJ14</f>
        <v>0</v>
      </c>
      <c r="BK17" s="28">
        <f>$L$6*BK14*distance!BK14</f>
        <v>0</v>
      </c>
      <c r="BL17" s="28">
        <f>$L$6*BL14*distance!BL14</f>
        <v>0</v>
      </c>
      <c r="BM17" s="28">
        <f>$L$6*BM14*distance!BM14</f>
        <v>0</v>
      </c>
      <c r="BN17" s="28">
        <f>$L$6*BN14*distance!BN14</f>
        <v>0</v>
      </c>
      <c r="BO17" s="28">
        <f>$L$6*BO14*distance!BO14</f>
        <v>0</v>
      </c>
      <c r="BP17" s="28">
        <f>$L$6*BP14*distance!BP14</f>
        <v>0</v>
      </c>
      <c r="BQ17" s="28">
        <f>$L$6*BQ14*distance!BQ14</f>
        <v>0</v>
      </c>
      <c r="BR17" s="28">
        <f>$L$6*BR14*distance!BR14</f>
        <v>0</v>
      </c>
      <c r="BS17" s="28">
        <f>$L$6*BS14*distance!BS14</f>
        <v>0</v>
      </c>
      <c r="BT17" s="28">
        <f>$L$6*BT14*distance!BT14</f>
        <v>0</v>
      </c>
      <c r="BU17" s="28">
        <f>$L$6*BU14*distance!BU14</f>
        <v>0</v>
      </c>
      <c r="BV17" s="28">
        <f>$L$6*BV14*distance!BV14</f>
        <v>0</v>
      </c>
      <c r="BW17" s="28">
        <f>$L$6*BW14*distance!BW14</f>
        <v>0</v>
      </c>
      <c r="BX17" s="28">
        <f>$L$6*BX14*distance!BX14</f>
        <v>0</v>
      </c>
      <c r="BY17" s="28">
        <f>$L$6*BY14*distance!BY14</f>
        <v>0</v>
      </c>
      <c r="BZ17" s="28">
        <f>$L$6*BZ14*distance!BZ14</f>
        <v>0</v>
      </c>
      <c r="CA17" s="28">
        <f>$L$6*CA14*distance!CA14</f>
        <v>0</v>
      </c>
      <c r="CB17" s="28">
        <f>$L$6*CB14*distance!CB14</f>
        <v>0</v>
      </c>
      <c r="CC17" s="28">
        <f>$L$6*CC14*distance!CC14</f>
        <v>0</v>
      </c>
      <c r="CD17" s="28">
        <f>$L$6*CD14*distance!CD14</f>
        <v>0</v>
      </c>
      <c r="CE17" s="28">
        <f>$L$6*CE14*distance!CE14</f>
        <v>0</v>
      </c>
      <c r="CF17" s="28">
        <f>$L$6*CF14*distance!CF14</f>
        <v>0</v>
      </c>
      <c r="CG17" s="28">
        <f>$L$6*CG14*distance!CG14</f>
        <v>0</v>
      </c>
      <c r="CH17" s="28">
        <f>$L$6*CH14*distance!CH14</f>
        <v>0</v>
      </c>
      <c r="CI17" s="28">
        <f>$L$6*CI14*distance!CI14</f>
        <v>0</v>
      </c>
      <c r="CJ17" s="28">
        <f>$L$6*CJ14*distance!CJ14</f>
        <v>0</v>
      </c>
      <c r="CK17" s="28">
        <f>$L$6*CK14*distance!CK14</f>
        <v>0</v>
      </c>
      <c r="CL17" s="28">
        <f>$L$6*CL14*distance!CL14</f>
        <v>0</v>
      </c>
      <c r="CM17" s="28">
        <f>$L$6*CM14*distance!CM14</f>
        <v>0</v>
      </c>
      <c r="CN17" s="28">
        <f>$L$6*CN14*distance!CN14</f>
        <v>0</v>
      </c>
      <c r="CO17" s="28">
        <f>$L$6*CO14*distance!CO14</f>
        <v>0</v>
      </c>
      <c r="CP17" s="28">
        <f>$L$6*CP14*distance!CP14</f>
        <v>0</v>
      </c>
      <c r="CQ17" s="28">
        <f>$L$6*CQ14*distance!CQ14</f>
        <v>0</v>
      </c>
      <c r="CR17" s="28">
        <f>$L$6*CR14*distance!CR14</f>
        <v>0</v>
      </c>
      <c r="CS17" s="28">
        <f>$L$6*CS14*distance!CS14</f>
        <v>0</v>
      </c>
      <c r="CT17" s="28">
        <f>$L$6*CT14*distance!CT14</f>
        <v>0</v>
      </c>
      <c r="CU17" s="28">
        <f>$L$6*CU14*distance!CU14</f>
        <v>0</v>
      </c>
      <c r="CV17" s="28">
        <f>$L$6*CV14*distance!CV14</f>
        <v>0</v>
      </c>
      <c r="CW17" s="28">
        <f>$L$6*CW14*distance!CW14</f>
        <v>0</v>
      </c>
      <c r="CX17" s="28">
        <f>$L$6*CX14*distance!CX14</f>
        <v>0</v>
      </c>
      <c r="CY17" s="28">
        <f>$L$6*CY14*distance!CY14</f>
        <v>0</v>
      </c>
      <c r="CZ17" s="28">
        <f>$L$6*CZ14*distance!CZ14</f>
        <v>0</v>
      </c>
      <c r="DA17" s="28">
        <f>$L$6*DA14*distance!DA14</f>
        <v>0</v>
      </c>
      <c r="DB17" s="28">
        <f>$L$6*DB14*distance!DB14</f>
        <v>0</v>
      </c>
      <c r="DC17" s="28">
        <f>$L$6*DC14*distance!DC14</f>
        <v>0</v>
      </c>
      <c r="DD17" s="28">
        <f>$L$6*DD14*distance!DD14</f>
        <v>0</v>
      </c>
      <c r="DE17" s="28">
        <f>$L$6*DE14*distance!DE14</f>
        <v>0</v>
      </c>
      <c r="DF17" s="28">
        <f>$L$6*DF14*distance!DF14</f>
        <v>0</v>
      </c>
      <c r="DG17" s="28">
        <f>$L$6*DG14*distance!DG14</f>
        <v>0</v>
      </c>
      <c r="DH17" s="28">
        <f>$L$6*DH14*distance!DH14</f>
        <v>0</v>
      </c>
      <c r="DI17" s="28">
        <f>$L$6*DI14*distance!DI14</f>
        <v>0</v>
      </c>
      <c r="DJ17" s="28">
        <f>$L$6*DJ14*distance!DJ14</f>
        <v>0</v>
      </c>
      <c r="DK17" s="28">
        <f>$L$6*DK14*distance!DK14</f>
        <v>0</v>
      </c>
      <c r="DL17" s="28">
        <f>$L$6*DL14*distance!DL14</f>
        <v>0</v>
      </c>
      <c r="DM17" s="28">
        <f>$L$6*DM14*distance!DM14</f>
        <v>0</v>
      </c>
      <c r="DN17" s="28">
        <f>$L$6*DN14*distance!DN14</f>
        <v>0</v>
      </c>
      <c r="DO17" s="28">
        <f>$L$6*DO14*distance!DO14</f>
        <v>0</v>
      </c>
      <c r="DP17" s="28">
        <f>$L$6*DP14*distance!DP14</f>
        <v>0</v>
      </c>
      <c r="DQ17" s="28">
        <f>$L$6*DQ14*distance!DQ14</f>
        <v>0</v>
      </c>
      <c r="DR17" s="28">
        <f>$L$6*DR14*distance!DR14</f>
        <v>0</v>
      </c>
      <c r="DS17" s="28">
        <f>$L$6*DS14*distance!DS14</f>
        <v>0</v>
      </c>
      <c r="DT17" s="28">
        <f>$L$6*DT14*distance!DT14</f>
        <v>0</v>
      </c>
      <c r="DU17" s="28">
        <f>$L$6*DU14*distance!DU14</f>
        <v>0</v>
      </c>
      <c r="DV17" s="28">
        <f>$L$6*DV14*distance!DV14</f>
        <v>0</v>
      </c>
      <c r="DW17" s="28">
        <f>$L$6*DW14*distance!DW14</f>
        <v>0</v>
      </c>
      <c r="DX17" s="28">
        <f>$L$6*DX14*distance!DX14</f>
        <v>0</v>
      </c>
      <c r="DY17" s="28">
        <f>$L$6*DY14*distance!DY14</f>
        <v>0</v>
      </c>
      <c r="DZ17" s="28">
        <f>$L$6*DZ14*distance!DZ14</f>
        <v>0</v>
      </c>
      <c r="EA17" s="28">
        <f>$L$6*EA14*distance!EA14</f>
        <v>0</v>
      </c>
      <c r="EB17" s="28">
        <f>$L$6*EB14*distance!EB14</f>
        <v>0</v>
      </c>
      <c r="EC17" s="28">
        <f>$L$6*EC14*distance!EC14</f>
        <v>0</v>
      </c>
      <c r="ED17" s="28">
        <f>$L$6*ED14*distance!ED14</f>
        <v>0</v>
      </c>
      <c r="EE17" s="28">
        <f>$L$6*EE14*distance!EE14</f>
        <v>0</v>
      </c>
      <c r="EF17" s="28">
        <f>$L$6*EF14*distance!EF14</f>
        <v>0</v>
      </c>
      <c r="EG17" s="28">
        <f>$L$6*EG14*distance!EG14</f>
        <v>0</v>
      </c>
      <c r="EH17" s="28">
        <f>$L$6*EH14*distance!EH14</f>
        <v>0</v>
      </c>
      <c r="EI17" s="28">
        <f>$L$6*EI14*distance!EI14</f>
        <v>0</v>
      </c>
      <c r="EJ17" s="28">
        <f>$L$6*EJ14*distance!EJ14</f>
        <v>0</v>
      </c>
      <c r="EK17" s="28">
        <f>$L$6*EK14*distance!EK14</f>
        <v>0</v>
      </c>
      <c r="EL17" s="28">
        <f>$L$6*EL14*distance!EL14</f>
        <v>0</v>
      </c>
      <c r="EM17" s="28">
        <f>$L$6*EM14*distance!EM14</f>
        <v>0</v>
      </c>
      <c r="EN17" s="28">
        <f>$L$6*EN14*distance!EN14</f>
        <v>0</v>
      </c>
      <c r="EO17" s="28">
        <f>$L$6*EO14*distance!EO14</f>
        <v>0</v>
      </c>
      <c r="EP17" s="28">
        <f>$L$6*EP14*distance!EP14</f>
        <v>0</v>
      </c>
      <c r="EQ17" s="28">
        <f>$L$6*EQ14*distance!EQ14</f>
        <v>0</v>
      </c>
      <c r="ER17" s="28">
        <f>$L$6*ER14*distance!ER14</f>
        <v>0</v>
      </c>
      <c r="ES17" s="28">
        <f>$L$6*ES14*distance!ES14</f>
        <v>0</v>
      </c>
      <c r="ET17" s="28">
        <f>$L$6*ET14*distance!ET14</f>
        <v>0</v>
      </c>
      <c r="EU17" s="28">
        <f>$L$6*EU14*distance!EU14</f>
        <v>0</v>
      </c>
      <c r="EV17" s="28">
        <f>$L$6*EV14*distance!EV14</f>
        <v>0</v>
      </c>
      <c r="EW17" s="28">
        <f>$L$6*EW14*distance!EW14</f>
        <v>0</v>
      </c>
      <c r="EX17" s="28">
        <f>$L$6*EX14*distance!EX14</f>
        <v>0</v>
      </c>
      <c r="EY17" s="28">
        <f>$L$6*EY14*distance!EY14</f>
        <v>0</v>
      </c>
      <c r="EZ17" s="28">
        <f>$L$6*EZ14*distance!EZ14</f>
        <v>0</v>
      </c>
      <c r="FA17" s="28">
        <f>$L$6*FA14*distance!FA14</f>
        <v>0</v>
      </c>
      <c r="FB17" s="28">
        <f>$L$6*FB14*distance!FB14</f>
        <v>0</v>
      </c>
      <c r="FC17" s="28">
        <f>$L$6*FC14*distance!FC14</f>
        <v>0</v>
      </c>
      <c r="FD17" s="28">
        <f>$L$6*FD14*distance!FD14</f>
        <v>0</v>
      </c>
      <c r="FE17" s="28">
        <f>$L$6*FE14*distance!FE14</f>
        <v>0</v>
      </c>
      <c r="FF17" s="28">
        <f>$L$6*FF14*distance!FF14</f>
        <v>0</v>
      </c>
      <c r="FG17" s="28">
        <f>$L$6*FG14*distance!FG14</f>
        <v>0</v>
      </c>
      <c r="FH17" s="28">
        <f>$L$6*FH14*distance!FH14</f>
        <v>0</v>
      </c>
      <c r="FI17" s="28">
        <f>$L$6*FI14*distance!FI14</f>
        <v>0</v>
      </c>
      <c r="FJ17" s="28">
        <f>$L$6*FJ14*distance!FJ14</f>
        <v>0</v>
      </c>
      <c r="FK17" s="28">
        <f>$L$6*FK14*distance!FK14</f>
        <v>0</v>
      </c>
      <c r="FL17" s="28">
        <f>$L$6*FL14*distance!FL14</f>
        <v>0</v>
      </c>
      <c r="FM17" s="28">
        <f>$L$6*FM14*distance!FM14</f>
        <v>0</v>
      </c>
      <c r="FN17" s="28">
        <f>$L$6*FN14*distance!FN14</f>
        <v>0</v>
      </c>
      <c r="FO17" s="28">
        <f>$L$6*FO14*distance!FO14</f>
        <v>0</v>
      </c>
      <c r="FP17" s="28">
        <f>$L$6*FP14*distance!FP14</f>
        <v>0</v>
      </c>
      <c r="FQ17" s="28">
        <f>$L$6*FQ14*distance!FQ14</f>
        <v>0</v>
      </c>
      <c r="FR17" s="28">
        <f>$L$6*FR14*distance!FR14</f>
        <v>0</v>
      </c>
      <c r="FS17" s="28">
        <f>$L$6*FS14*distance!FS14</f>
        <v>0</v>
      </c>
      <c r="FT17" s="28">
        <f>$L$6*FT14*distance!FT14</f>
        <v>0</v>
      </c>
      <c r="FU17" s="28">
        <f>$L$6*FU14*distance!FU14</f>
        <v>0</v>
      </c>
      <c r="FV17" s="28">
        <f>$L$6*FV14*distance!FV14</f>
        <v>0</v>
      </c>
      <c r="FW17" s="28">
        <f>$L$6*FW14*distance!FW14</f>
        <v>0</v>
      </c>
      <c r="FX17" s="28">
        <f>$L$6*FX14*distance!FX14</f>
        <v>0</v>
      </c>
      <c r="FY17" s="28">
        <f>$L$6*FY14*distance!FY14</f>
        <v>0</v>
      </c>
      <c r="FZ17" s="28">
        <f>$L$6*FZ14*distance!FZ14</f>
        <v>0</v>
      </c>
      <c r="GA17" s="28">
        <f>$L$6*GA14*distance!GA14</f>
        <v>0</v>
      </c>
      <c r="GB17" s="28">
        <f>$L$6*GB14*distance!GB14</f>
        <v>0</v>
      </c>
      <c r="GC17" s="28">
        <f>$L$6*GC14*distance!GC14</f>
        <v>0</v>
      </c>
      <c r="GD17" s="28">
        <f>$L$6*GD14*distance!GD14</f>
        <v>0</v>
      </c>
      <c r="GE17" s="28">
        <f>$L$6*GE14*distance!GE14</f>
        <v>0</v>
      </c>
      <c r="GF17" s="28">
        <f>$L$6*GF14*distance!GF14</f>
        <v>0</v>
      </c>
      <c r="GG17" s="28">
        <f>$L$6*GG14*distance!GG14</f>
        <v>0</v>
      </c>
      <c r="GH17" s="28">
        <f>$L$6*GH14*distance!GH14</f>
        <v>0</v>
      </c>
      <c r="GI17" s="28">
        <f>$L$6*GI14*distance!GI14</f>
        <v>0</v>
      </c>
      <c r="GJ17" s="28">
        <f>$L$6*GJ14*distance!GJ14</f>
        <v>0</v>
      </c>
      <c r="GK17" s="28">
        <f>$L$6*GK14*distance!GK14</f>
        <v>0</v>
      </c>
      <c r="GL17" s="28">
        <f>$L$6*GL14*distance!GL14</f>
        <v>0</v>
      </c>
      <c r="GM17" s="28">
        <f>$L$6*GM14*distance!GM14</f>
        <v>0</v>
      </c>
      <c r="GN17" s="28">
        <f>$L$6*GN14*distance!GN14</f>
        <v>0</v>
      </c>
      <c r="GO17" s="28">
        <f>$L$6*GO14*distance!GO14</f>
        <v>0</v>
      </c>
      <c r="GP17" s="28">
        <f>$L$6*GP14*distance!GP14</f>
        <v>0</v>
      </c>
      <c r="GQ17" s="28">
        <f>$L$6*GQ14*distance!GQ14</f>
        <v>0</v>
      </c>
      <c r="GR17" s="28">
        <f>$L$6*GR14*distance!GR14</f>
        <v>0</v>
      </c>
      <c r="GS17" s="28">
        <f>$L$6*GS14*distance!GS14</f>
        <v>0</v>
      </c>
      <c r="GT17" s="28">
        <f>$L$6*GT14*distance!GT14</f>
        <v>0</v>
      </c>
      <c r="GU17" s="28">
        <f>$L$6*GU14*distance!GU14</f>
        <v>0</v>
      </c>
      <c r="GV17" s="28">
        <f>$L$6*GV14*distance!GV14</f>
        <v>0</v>
      </c>
      <c r="GW17" s="28">
        <f>$L$6*GW14*distance!GW14</f>
        <v>0</v>
      </c>
      <c r="GX17" s="28">
        <f>$L$6*GX14*distance!GX14</f>
        <v>0</v>
      </c>
      <c r="GY17" s="28">
        <f>$L$6*GY14*distance!GY14</f>
        <v>0</v>
      </c>
      <c r="GZ17" s="28">
        <f>$L$6*GZ14*distance!GZ14</f>
        <v>0</v>
      </c>
      <c r="HA17" s="28">
        <f>$L$6*HA14*distance!HA14</f>
        <v>0</v>
      </c>
      <c r="HB17" s="28">
        <f>$L$6*HB14*distance!HB14</f>
        <v>0</v>
      </c>
      <c r="HC17" s="28">
        <f>$L$6*HC14*distance!HC14</f>
        <v>0</v>
      </c>
      <c r="HD17" s="28">
        <f>$L$6*HD14*distance!HD14</f>
        <v>0</v>
      </c>
      <c r="HE17" s="28">
        <f>$L$6*HE14*distance!HE14</f>
        <v>0</v>
      </c>
      <c r="HF17" s="28">
        <f>$L$6*HF14*distance!HF14</f>
        <v>0</v>
      </c>
      <c r="HG17" s="28">
        <f>$L$6*HG14*distance!HG14</f>
        <v>0</v>
      </c>
      <c r="HH17" s="28">
        <f>$L$6*HH14*distance!HH14</f>
        <v>0</v>
      </c>
      <c r="HI17" s="28">
        <f>$L$6*HI14*distance!HI14</f>
        <v>0</v>
      </c>
      <c r="HJ17" s="28">
        <f>$L$6*HJ14*distance!HJ14</f>
        <v>0</v>
      </c>
      <c r="HK17" s="28">
        <f>$L$6*HK14*distance!HK14</f>
        <v>0</v>
      </c>
      <c r="HL17" s="28">
        <f>$L$6*HL14*distance!HL14</f>
        <v>0</v>
      </c>
      <c r="HM17" s="28">
        <f>$L$6*HM14*distance!HM14</f>
        <v>0</v>
      </c>
      <c r="HN17" s="28">
        <f>$L$6*HN14*distance!HN14</f>
        <v>0</v>
      </c>
      <c r="HO17" s="28">
        <f>$L$6*HO14*distance!HO14</f>
        <v>0</v>
      </c>
      <c r="HP17" s="28">
        <f>$L$6*HP14*distance!HP14</f>
        <v>0</v>
      </c>
      <c r="HQ17" s="28">
        <f>$L$6*HQ14*distance!HQ14</f>
        <v>0</v>
      </c>
      <c r="HR17" s="28">
        <f>$L$6*HR14*distance!HR14</f>
        <v>0</v>
      </c>
      <c r="HS17" s="28">
        <f>$L$6*HS14*distance!HS14</f>
        <v>0</v>
      </c>
      <c r="HT17" s="28">
        <f>$L$6*HT14*distance!HT14</f>
        <v>0</v>
      </c>
      <c r="HU17" s="28">
        <f>$L$6*HU14*distance!HU14</f>
        <v>0</v>
      </c>
      <c r="HV17" s="28">
        <f>$L$6*HV14*distance!HV14</f>
        <v>0</v>
      </c>
      <c r="HW17" s="28">
        <f>$L$6*HW14*distance!HW14</f>
        <v>0</v>
      </c>
      <c r="HX17" s="28">
        <f>$L$6*HX14*distance!HX14</f>
        <v>0</v>
      </c>
      <c r="HY17" s="28">
        <f>$L$6*HY14*distance!HY14</f>
        <v>0</v>
      </c>
      <c r="HZ17" s="28">
        <f>$L$6*HZ14*distance!HZ14</f>
        <v>0</v>
      </c>
      <c r="IA17" s="28">
        <f>$L$6*IA14*distance!IA14</f>
        <v>0</v>
      </c>
      <c r="IB17" s="28">
        <f>$L$6*IB14*distance!IB14</f>
        <v>0</v>
      </c>
      <c r="IC17" s="28">
        <f>$L$6*IC14*distance!IC14</f>
        <v>0</v>
      </c>
      <c r="ID17" s="28">
        <f>$L$6*ID14*distance!ID14</f>
        <v>0</v>
      </c>
      <c r="IE17" s="28">
        <f>$L$6*IE14*distance!IE14</f>
        <v>0</v>
      </c>
      <c r="IF17" s="28">
        <f>$L$6*IF14*distance!IF14</f>
        <v>0</v>
      </c>
      <c r="IG17" s="28">
        <f>$L$6*IG14*distance!IG14</f>
        <v>0</v>
      </c>
      <c r="IH17" s="28">
        <f>$L$6*IH14*distance!IH14</f>
        <v>0</v>
      </c>
      <c r="II17" s="28">
        <f>$L$6*II14*distance!II14</f>
        <v>0</v>
      </c>
      <c r="IJ17" s="28">
        <f>$L$6*IJ14*distance!IJ14</f>
        <v>0</v>
      </c>
      <c r="IK17" s="28">
        <f>$L$6*IK14*distance!IK14</f>
        <v>0</v>
      </c>
      <c r="IL17" s="28">
        <f>$L$6*IL14*distance!IL14</f>
        <v>0</v>
      </c>
      <c r="IM17" s="28">
        <f>$L$6*IM14*distance!IM14</f>
        <v>0</v>
      </c>
      <c r="IN17" s="28">
        <f>$L$6*IN14*distance!IN14</f>
        <v>0</v>
      </c>
      <c r="IO17" s="28">
        <f>$L$6*IO14*distance!IO14</f>
        <v>0</v>
      </c>
      <c r="IP17" s="28">
        <f>$L$6*IP14*distance!IP14</f>
        <v>0</v>
      </c>
      <c r="IQ17" s="28">
        <f>$L$6*IQ14*distance!IQ14</f>
        <v>0</v>
      </c>
      <c r="IR17" s="28">
        <f>$L$6*IR14*distance!IR14</f>
        <v>0</v>
      </c>
      <c r="IS17" s="28">
        <f>$L$6*IS14*distance!IS14</f>
        <v>0</v>
      </c>
      <c r="IT17" s="28">
        <f>$L$6*IT14*distance!IT14</f>
        <v>0</v>
      </c>
      <c r="IU17" s="28">
        <f>$L$6*IU14*distance!IU14</f>
        <v>0</v>
      </c>
      <c r="IV17" s="28">
        <f>$L$6*IV14*distance!IV14</f>
        <v>0</v>
      </c>
      <c r="IW17" s="28">
        <f>$L$6*IW14*distance!IW14</f>
        <v>0</v>
      </c>
      <c r="IX17" s="28">
        <f>$L$6*IX14*distance!IX14</f>
        <v>0</v>
      </c>
      <c r="IY17" s="28">
        <f>$L$6*IY14*distance!IY14</f>
        <v>0</v>
      </c>
      <c r="IZ17" s="28">
        <f>$L$6*IZ14*distance!IZ14</f>
        <v>0</v>
      </c>
      <c r="JA17" s="28">
        <f>$L$6*JA14*distance!JA14</f>
        <v>0</v>
      </c>
      <c r="JB17" s="28">
        <f>$L$6*JB14*distance!JB14</f>
        <v>0</v>
      </c>
      <c r="JC17" s="28">
        <f>$L$6*JC14*distance!JC14</f>
        <v>0</v>
      </c>
      <c r="JD17" s="28">
        <f>$L$6*JD14*distance!JD14</f>
        <v>0</v>
      </c>
      <c r="JE17" s="28">
        <f>$L$6*JE14*distance!JE14</f>
        <v>0</v>
      </c>
      <c r="JF17" s="28">
        <f>$L$6*JF14*distance!JF14</f>
        <v>0</v>
      </c>
      <c r="JG17" s="28">
        <f>$L$6*JG14*distance!JG14</f>
        <v>0</v>
      </c>
      <c r="JH17" s="28">
        <f>$L$6*JH14*distance!JH14</f>
        <v>0</v>
      </c>
      <c r="JI17" s="28">
        <f>$L$6*JI14*distance!JI14</f>
        <v>0</v>
      </c>
      <c r="JJ17" s="28">
        <f>$L$6*JJ14*distance!JJ14</f>
        <v>0</v>
      </c>
      <c r="JK17" s="28">
        <f>$L$6*JK14*distance!JK14</f>
        <v>0</v>
      </c>
      <c r="JL17" s="28">
        <f>$L$6*JL14*distance!JL14</f>
        <v>0</v>
      </c>
      <c r="JM17" s="28">
        <f>$L$6*JM14*distance!JM14</f>
        <v>0</v>
      </c>
      <c r="JN17" s="28">
        <f>$L$6*JN14*distance!JN14</f>
        <v>0</v>
      </c>
      <c r="JO17" s="28">
        <f>$L$6*JO14*distance!JO14</f>
        <v>0</v>
      </c>
      <c r="JP17" s="28">
        <f>$L$6*JP14*distance!JP14</f>
        <v>0</v>
      </c>
      <c r="JQ17" s="28">
        <f>$L$6*JQ14*distance!JQ14</f>
        <v>0</v>
      </c>
      <c r="JR17" s="28">
        <f>$L$6*JR14*distance!JR14</f>
        <v>0</v>
      </c>
      <c r="JS17" s="28">
        <f>$L$6*JS14*distance!JS14</f>
        <v>0</v>
      </c>
      <c r="JT17" s="28">
        <f>$L$6*JT14*distance!JT14</f>
        <v>0</v>
      </c>
      <c r="JU17" s="28">
        <f>$L$6*JU14*distance!JU14</f>
        <v>0</v>
      </c>
      <c r="JV17" s="28">
        <f>$L$6*JV14*distance!JV14</f>
        <v>0</v>
      </c>
      <c r="JW17" s="28">
        <f>$L$6*JW14*distance!JW14</f>
        <v>0</v>
      </c>
      <c r="JX17" s="28">
        <f>$L$6*JX14*distance!JX14</f>
        <v>0</v>
      </c>
      <c r="JY17" s="28">
        <f>$L$6*JY14*distance!JY14</f>
        <v>0</v>
      </c>
      <c r="JZ17" s="28">
        <f>$L$6*JZ14*distance!JZ14</f>
        <v>0</v>
      </c>
      <c r="KA17" s="28">
        <f>$L$6*KA14*distance!KA14</f>
        <v>0</v>
      </c>
      <c r="KB17" s="28">
        <f>$L$6*KB14*distance!KB14</f>
        <v>0</v>
      </c>
      <c r="KC17" s="28">
        <f>$L$6*KC14*distance!KC14</f>
        <v>0</v>
      </c>
      <c r="KD17" s="28">
        <f>$L$6*KD14*distance!KD14</f>
        <v>0</v>
      </c>
      <c r="KE17" s="28">
        <f>$L$6*KE14*distance!KE14</f>
        <v>0</v>
      </c>
      <c r="KF17" s="28">
        <f>$L$6*KF14*distance!KF14</f>
        <v>0</v>
      </c>
      <c r="KG17" s="28">
        <f>$L$6*KG14*distance!KG14</f>
        <v>0</v>
      </c>
      <c r="KH17" s="28">
        <f>$L$6*KH14*distance!KH14</f>
        <v>0</v>
      </c>
      <c r="KI17" s="28">
        <f>$L$6*KI14*distance!KI14</f>
        <v>0</v>
      </c>
      <c r="KJ17" s="28">
        <f>$L$6*KJ14*distance!KJ14</f>
        <v>0</v>
      </c>
      <c r="KK17" s="28">
        <f>$L$6*KK14*distance!KK14</f>
        <v>0</v>
      </c>
      <c r="KL17" s="28">
        <f>$L$6*KL14*distance!KL14</f>
        <v>0</v>
      </c>
      <c r="KM17" s="28">
        <f>$L$6*KM14*distance!KM14</f>
        <v>0</v>
      </c>
      <c r="KN17" s="28">
        <f>$L$6*KN14*distance!KN14</f>
        <v>0</v>
      </c>
      <c r="KO17" s="28">
        <f>$L$6*KO14*distance!KO14</f>
        <v>0</v>
      </c>
      <c r="KP17" s="28">
        <f>$L$6*KP14*distance!KP14</f>
        <v>0</v>
      </c>
      <c r="KQ17" s="28">
        <f>$L$6*KQ14*distance!KQ14</f>
        <v>0</v>
      </c>
      <c r="KR17" s="28">
        <f>$L$6*KR14*distance!KR14</f>
        <v>0</v>
      </c>
      <c r="KS17" s="28">
        <f>$L$6*KS14*distance!KS14</f>
        <v>0</v>
      </c>
      <c r="KT17" s="28">
        <f>$L$6*KT14*distance!KT14</f>
        <v>0</v>
      </c>
      <c r="KU17" s="28">
        <f>$L$6*KU14*distance!KU14</f>
        <v>0</v>
      </c>
      <c r="KV17" s="28">
        <f>$L$6*KV14*distance!KV14</f>
        <v>0</v>
      </c>
      <c r="KW17" s="28">
        <f>$L$6*KW14*distance!KW14</f>
        <v>0</v>
      </c>
      <c r="KX17" s="28">
        <f>$L$6*KX14*distance!KX14</f>
        <v>0</v>
      </c>
      <c r="KY17" s="28">
        <f>$L$6*KY14*distance!KY14</f>
        <v>0</v>
      </c>
      <c r="KZ17" s="28">
        <f>$L$6*KZ14*distance!KZ14</f>
        <v>0</v>
      </c>
      <c r="LA17" s="28">
        <f>$L$6*LA14*distance!LA14</f>
        <v>0</v>
      </c>
      <c r="LB17" s="28">
        <f>$L$6*LB14*distance!LB14</f>
        <v>0</v>
      </c>
      <c r="LC17" s="28">
        <f>$L$6*LC14*distance!LC14</f>
        <v>0</v>
      </c>
      <c r="LD17" s="28">
        <f>$L$6*LD14*distance!LD14</f>
        <v>0</v>
      </c>
      <c r="LE17" s="28">
        <f>$L$6*LE14*distance!LE14</f>
        <v>0</v>
      </c>
      <c r="LF17" s="28">
        <f>$L$6*LF14*distance!LF14</f>
        <v>0</v>
      </c>
      <c r="LG17" s="28">
        <f>$L$6*LG14*distance!LG14</f>
        <v>0</v>
      </c>
      <c r="LH17" s="28">
        <f>$L$6*LH14*distance!LH14</f>
        <v>0</v>
      </c>
      <c r="LI17" s="28">
        <f>$L$6*LI14*distance!LI14</f>
        <v>0</v>
      </c>
      <c r="LJ17" s="28">
        <f>$L$6*LJ14*distance!LJ14</f>
        <v>0</v>
      </c>
      <c r="LK17" s="28">
        <f>$L$6*LK14*distance!LK14</f>
        <v>0</v>
      </c>
      <c r="LL17" s="28">
        <f>$L$6*LL14*distance!LL14</f>
        <v>0</v>
      </c>
      <c r="LM17" s="28">
        <f>$L$6*LM14*distance!LM14</f>
        <v>0</v>
      </c>
      <c r="LN17" s="28">
        <f>$L$6*LN14*distance!LN14</f>
        <v>0</v>
      </c>
      <c r="LO17" s="28">
        <f>$L$6*LO14*distance!LO14</f>
        <v>0</v>
      </c>
      <c r="LP17" s="28">
        <f>$L$6*LP14*distance!LP14</f>
        <v>0</v>
      </c>
      <c r="LQ17" s="28">
        <f>$L$6*LQ14*distance!LQ14</f>
        <v>0</v>
      </c>
      <c r="LR17" s="28">
        <f>$L$6*LR14*distance!LR14</f>
        <v>0</v>
      </c>
      <c r="LS17" s="28">
        <f>$L$6*LS14*distance!LS14</f>
        <v>0</v>
      </c>
      <c r="LT17" s="28">
        <f>$L$6*LT14*distance!LT14</f>
        <v>0</v>
      </c>
      <c r="LU17" s="28">
        <f>$L$6*LU14*distance!LU14</f>
        <v>0</v>
      </c>
      <c r="LV17" s="28">
        <f>$L$6*LV14*distance!LV14</f>
        <v>0</v>
      </c>
      <c r="LW17" s="28">
        <f>$L$6*LW14*distance!LW14</f>
        <v>0</v>
      </c>
      <c r="LX17" s="28">
        <f>$L$6*LX14*distance!LX14</f>
        <v>0</v>
      </c>
      <c r="LY17" s="28">
        <f>$L$6*LY14*distance!LY14</f>
        <v>0</v>
      </c>
      <c r="LZ17" s="28">
        <f>$L$6*LZ14*distance!LZ14</f>
        <v>0</v>
      </c>
      <c r="MA17" s="28">
        <f>$L$6*MA14*distance!MA14</f>
        <v>0</v>
      </c>
      <c r="MB17" s="28">
        <f>$L$6*MB14*distance!MB14</f>
        <v>0</v>
      </c>
      <c r="MC17" s="28">
        <f>$L$6*MC14*distance!MC14</f>
        <v>0</v>
      </c>
      <c r="MD17" s="28">
        <f>$L$6*MD14*distance!MD14</f>
        <v>0</v>
      </c>
      <c r="ME17" s="28">
        <f>$L$6*ME14*distance!ME14</f>
        <v>0</v>
      </c>
      <c r="MF17" s="28">
        <f>$L$6*MF14*distance!MF14</f>
        <v>0</v>
      </c>
      <c r="MG17" s="28">
        <f>$L$6*MG14*distance!MG14</f>
        <v>0</v>
      </c>
      <c r="MH17" s="28">
        <f>$L$6*MH14*distance!MH14</f>
        <v>0</v>
      </c>
      <c r="MI17" s="28">
        <f>$L$6*MI14*distance!MI14</f>
        <v>0</v>
      </c>
      <c r="MJ17" s="28">
        <f>$L$6*MJ14*distance!MJ14</f>
        <v>0</v>
      </c>
      <c r="MK17" s="28">
        <f>$L$6*MK14*distance!MK14</f>
        <v>0</v>
      </c>
      <c r="ML17" s="28">
        <f>$L$6*ML14*distance!ML14</f>
        <v>0</v>
      </c>
      <c r="MM17" s="28">
        <f>$L$6*MM14*distance!MM14</f>
        <v>0</v>
      </c>
      <c r="MN17" s="28">
        <f>$L$6*MN14*distance!MN14</f>
        <v>0</v>
      </c>
      <c r="MO17" s="28">
        <f>$L$6*MO14*distance!MO14</f>
        <v>0</v>
      </c>
      <c r="MP17" s="28">
        <f>$L$6*MP14*distance!MP14</f>
        <v>0</v>
      </c>
      <c r="MQ17" s="28">
        <f>$L$6*MQ14*distance!MQ14</f>
        <v>0</v>
      </c>
      <c r="MR17" s="28">
        <f>$L$6*MR14*distance!MR14</f>
        <v>0</v>
      </c>
      <c r="MS17" s="28">
        <f>$L$6*MS14*distance!MS14</f>
        <v>0</v>
      </c>
      <c r="MT17" s="28">
        <f>$L$6*MT14*distance!MT14</f>
        <v>0</v>
      </c>
      <c r="MU17" s="28">
        <f>$L$6*MU14*distance!MU14</f>
        <v>0</v>
      </c>
      <c r="MV17" s="28">
        <f>$L$6*MV14*distance!MV14</f>
        <v>0</v>
      </c>
      <c r="MW17" s="28">
        <f>$L$6*MW14*distance!MW14</f>
        <v>0</v>
      </c>
      <c r="MX17" s="28">
        <f>$L$6*MX14*distance!MX14</f>
        <v>0</v>
      </c>
      <c r="MY17" s="28">
        <f>$L$6*MY14*distance!MY14</f>
        <v>0</v>
      </c>
      <c r="MZ17" s="28">
        <f>$L$6*MZ14*distance!MZ14</f>
        <v>0</v>
      </c>
      <c r="NA17" s="28">
        <f>$L$6*NA14*distance!NA14</f>
        <v>0</v>
      </c>
      <c r="NB17" s="28">
        <f>$L$6*NB14*distance!NB14</f>
        <v>0</v>
      </c>
      <c r="NC17" s="28">
        <f>$L$6*NC14*distance!NC14</f>
        <v>0</v>
      </c>
      <c r="ND17" s="28">
        <f>$L$6*ND14*distance!ND14</f>
        <v>0</v>
      </c>
      <c r="NE17" s="28">
        <f>$L$6*NE14*distance!NE14</f>
        <v>0</v>
      </c>
      <c r="NF17" s="28">
        <f>$L$6*NF14*distance!NF14</f>
        <v>0</v>
      </c>
      <c r="NG17" s="28">
        <f>$L$6*NG14*distance!NG14</f>
        <v>0</v>
      </c>
      <c r="NH17" s="28">
        <f>$L$6*NH14*distance!NH14</f>
        <v>0</v>
      </c>
      <c r="NI17" s="28">
        <f>$L$6*NI14*distance!NI14</f>
        <v>0</v>
      </c>
      <c r="NJ17" s="28">
        <f>$L$6*NJ14*distance!NJ14</f>
        <v>0</v>
      </c>
      <c r="NK17" s="28">
        <f>$L$6*NK14*distance!NK14</f>
        <v>0</v>
      </c>
      <c r="NL17" s="28">
        <f>$L$6*NL14*distance!NL14</f>
        <v>0</v>
      </c>
      <c r="NM17" s="28">
        <f>$L$6*NM14*distance!NM14</f>
        <v>0</v>
      </c>
      <c r="NN17" s="28">
        <f>$L$6*NN14*distance!NN14</f>
        <v>0</v>
      </c>
      <c r="NO17" s="28">
        <f>$L$6*NO14*distance!NO14</f>
        <v>0</v>
      </c>
      <c r="NP17" s="28">
        <f>$L$6*NP14*distance!NP14</f>
        <v>0</v>
      </c>
      <c r="NQ17" s="28">
        <f>$L$6*NQ14*distance!NQ14</f>
        <v>0</v>
      </c>
      <c r="NR17" s="28">
        <f>$L$6*NR14*distance!NR14</f>
        <v>0</v>
      </c>
      <c r="NS17" s="28">
        <f>$L$6*NS14*distance!NS14</f>
        <v>0</v>
      </c>
      <c r="NT17" s="28">
        <f>$L$6*NT14*distance!NT14</f>
        <v>0</v>
      </c>
      <c r="NU17" s="28">
        <f>$L$6*NU14*distance!NU14</f>
        <v>0</v>
      </c>
      <c r="NV17" s="28">
        <f>$L$6*NV14*distance!NV14</f>
        <v>0</v>
      </c>
      <c r="NW17" s="28">
        <f>$L$6*NW14*distance!NW14</f>
        <v>0</v>
      </c>
      <c r="NX17" s="28">
        <f>$L$6*NX14*distance!NX14</f>
        <v>0</v>
      </c>
      <c r="NY17" s="28">
        <f>$L$6*NY14*distance!NY14</f>
        <v>0</v>
      </c>
      <c r="NZ17" s="28">
        <f>$L$6*NZ14*distance!NZ14</f>
        <v>0</v>
      </c>
      <c r="OA17" s="28">
        <f>$L$6*OA14*distance!OA14</f>
        <v>0</v>
      </c>
      <c r="OB17" s="28">
        <f>$L$6*OB14*distance!OB14</f>
        <v>0</v>
      </c>
      <c r="OC17" s="28">
        <f>$L$6*OC14*distance!OC14</f>
        <v>0</v>
      </c>
      <c r="OD17" s="28">
        <f>$L$6*OD14*distance!OD14</f>
        <v>0</v>
      </c>
      <c r="OE17" s="28">
        <f>$L$6*OE14*distance!OE14</f>
        <v>0</v>
      </c>
      <c r="OF17" s="28">
        <f>$L$6*OF14*distance!OF14</f>
        <v>0</v>
      </c>
      <c r="OG17" s="28">
        <f>$L$6*OG14*distance!OG14</f>
        <v>0</v>
      </c>
      <c r="OH17" s="28">
        <f>$L$6*OH14*distance!OH14</f>
        <v>0</v>
      </c>
      <c r="OI17" s="28">
        <f>$L$6*OI14*distance!OI14</f>
        <v>0</v>
      </c>
      <c r="OJ17" s="28">
        <f>$L$6*OJ14*distance!OJ14</f>
        <v>0</v>
      </c>
      <c r="OK17" s="28">
        <f>$L$6*OK14*distance!OK14</f>
        <v>0</v>
      </c>
      <c r="OL17" s="28">
        <f>$L$6*OL14*distance!OL14</f>
        <v>0</v>
      </c>
      <c r="OM17" s="28">
        <f>$L$6*OM14*distance!OM14</f>
        <v>0</v>
      </c>
      <c r="ON17" s="28">
        <f>$L$6*ON14*distance!ON14</f>
        <v>0</v>
      </c>
      <c r="OO17" s="28">
        <f>$L$6*OO14*distance!OO14</f>
        <v>0</v>
      </c>
      <c r="OP17" s="28">
        <f>$L$6*OP14*distance!OP14</f>
        <v>0</v>
      </c>
      <c r="OQ17" s="28">
        <f>$L$6*OQ14*distance!OQ14</f>
        <v>0</v>
      </c>
      <c r="OR17" s="28">
        <f>$L$6*OR14*distance!OR14</f>
        <v>0</v>
      </c>
      <c r="OS17" s="28">
        <f>$L$6*OS14*distance!OS14</f>
        <v>0</v>
      </c>
      <c r="OT17" s="28">
        <f>$L$6*OT14*distance!OT14</f>
        <v>0</v>
      </c>
      <c r="OU17" s="28">
        <f>$L$6*OU14*distance!OU14</f>
        <v>0</v>
      </c>
      <c r="OV17" s="28">
        <f>$L$6*OV14*distance!OV14</f>
        <v>0</v>
      </c>
      <c r="OW17" s="28">
        <f>$L$6*OW14*distance!OW14</f>
        <v>0</v>
      </c>
      <c r="OX17" s="28">
        <f>$L$6*OX14*distance!OX14</f>
        <v>0</v>
      </c>
      <c r="OY17" s="28">
        <f>$L$6*OY14*distance!OY14</f>
        <v>0</v>
      </c>
      <c r="OZ17" s="28">
        <f>$L$6*OZ14*distance!OZ14</f>
        <v>0</v>
      </c>
      <c r="PA17" s="28">
        <f>$L$6*PA14*distance!PA14</f>
        <v>0</v>
      </c>
      <c r="PB17" s="28">
        <f>$L$6*PB14*distance!PB14</f>
        <v>0</v>
      </c>
      <c r="PC17" s="28">
        <f>$L$6*PC14*distance!PC14</f>
        <v>0</v>
      </c>
      <c r="PD17" s="28">
        <f>$L$6*PD14*distance!PD14</f>
        <v>0</v>
      </c>
      <c r="PE17" s="28">
        <f>$L$6*PE14*distance!PE14</f>
        <v>0</v>
      </c>
      <c r="PF17" s="28">
        <f>$L$6*PF14*distance!PF14</f>
        <v>0</v>
      </c>
      <c r="PG17" s="28">
        <f>$L$6*PG14*distance!PG14</f>
        <v>0</v>
      </c>
      <c r="PH17" s="28">
        <f>$L$6*PH14*distance!PH14</f>
        <v>0</v>
      </c>
      <c r="PI17" s="28">
        <f>$L$6*PI14*distance!PI14</f>
        <v>0</v>
      </c>
      <c r="PJ17" s="28">
        <f>$L$6*PJ14*distance!PJ14</f>
        <v>0</v>
      </c>
      <c r="PK17" s="28">
        <f>$L$6*PK14*distance!PK14</f>
        <v>0</v>
      </c>
      <c r="PL17" s="28">
        <f>$L$6*PL14*distance!PL14</f>
        <v>0</v>
      </c>
      <c r="PM17" s="28">
        <f>$L$6*PM14*distance!PM14</f>
        <v>0</v>
      </c>
      <c r="PN17" s="28">
        <f>$L$6*PN14*distance!PN14</f>
        <v>0</v>
      </c>
      <c r="PO17" s="28">
        <f>$L$6*PO14*distance!PO14</f>
        <v>0</v>
      </c>
      <c r="PP17" s="28">
        <f>$L$6*PP14*distance!PP14</f>
        <v>0</v>
      </c>
      <c r="PQ17" s="28">
        <f>$L$6*PQ14*distance!PQ14</f>
        <v>0</v>
      </c>
      <c r="PR17" s="28">
        <f>$L$6*PR14*distance!PR14</f>
        <v>0</v>
      </c>
      <c r="PS17" s="28">
        <f>$L$6*PS14*distance!PS14</f>
        <v>0</v>
      </c>
      <c r="PT17" s="28">
        <f>$L$6*PT14*distance!PT14</f>
        <v>0</v>
      </c>
      <c r="PU17" s="28">
        <f>$L$6*PU14*distance!PU14</f>
        <v>0</v>
      </c>
      <c r="PV17" s="28">
        <f>$L$6*PV14*distance!PV14</f>
        <v>0</v>
      </c>
      <c r="PW17" s="28">
        <f>$L$6*PW14*distance!PW14</f>
        <v>0</v>
      </c>
      <c r="PX17" s="28">
        <f>$L$6*PX14*distance!PX14</f>
        <v>0</v>
      </c>
      <c r="PY17" s="28">
        <f>$L$6*PY14*distance!PY14</f>
        <v>0</v>
      </c>
      <c r="PZ17" s="28">
        <f>$L$6*PZ14*distance!PZ14</f>
        <v>0</v>
      </c>
      <c r="QA17" s="28">
        <f>$L$6*QA14*distance!QA14</f>
        <v>0</v>
      </c>
      <c r="QB17" s="28">
        <f>$L$6*QB14*distance!QB14</f>
        <v>0</v>
      </c>
      <c r="QC17" s="28">
        <f>$L$6*QC14*distance!QC14</f>
        <v>0</v>
      </c>
      <c r="QD17" s="28">
        <f>$L$6*QD14*distance!QD14</f>
        <v>0</v>
      </c>
      <c r="QE17" s="28">
        <f>$L$6*QE14*distance!QE14</f>
        <v>0</v>
      </c>
      <c r="QF17" s="28">
        <f>$L$6*QF14*distance!QF14</f>
        <v>0</v>
      </c>
      <c r="QG17" s="28">
        <f>$L$6*QG14*distance!QG14</f>
        <v>0</v>
      </c>
      <c r="QH17" s="28">
        <f>$L$6*QH14*distance!QH14</f>
        <v>0</v>
      </c>
      <c r="QI17" s="28">
        <f>$L$6*QI14*distance!QI14</f>
        <v>0</v>
      </c>
      <c r="QJ17" s="28">
        <f>$L$6*QJ14*distance!QJ14</f>
        <v>0</v>
      </c>
      <c r="QK17" s="28">
        <f>$L$6*QK14*distance!QK14</f>
        <v>0</v>
      </c>
      <c r="QL17" s="28">
        <f>$L$6*QL14*distance!QL14</f>
        <v>0</v>
      </c>
      <c r="QM17" s="28">
        <f>$L$6*QM14*distance!QM14</f>
        <v>0</v>
      </c>
      <c r="QN17" s="28">
        <f>$L$6*QN14*distance!QN14</f>
        <v>0</v>
      </c>
      <c r="QO17" s="28">
        <f>$L$6*QO14*distance!QO14</f>
        <v>0</v>
      </c>
      <c r="QP17" s="28">
        <f>$L$6*QP14*distance!QP14</f>
        <v>0</v>
      </c>
      <c r="QQ17" s="28">
        <f>$L$6*QQ14*distance!QQ14</f>
        <v>0</v>
      </c>
      <c r="QR17" s="28">
        <f>$L$6*QR14*distance!QR14</f>
        <v>0</v>
      </c>
      <c r="QS17" s="28">
        <f>$L$6*QS14*distance!QS14</f>
        <v>0</v>
      </c>
      <c r="QT17" s="28">
        <f>$L$6*QT14*distance!QT14</f>
        <v>0</v>
      </c>
      <c r="QU17" s="28">
        <f>$L$6*QU14*distance!QU14</f>
        <v>0</v>
      </c>
      <c r="QV17" s="28">
        <f>$L$6*QV14*distance!QV14</f>
        <v>0</v>
      </c>
      <c r="QW17" s="28">
        <f>$L$6*QW14*distance!QW14</f>
        <v>0</v>
      </c>
      <c r="QX17" s="28">
        <f>$L$6*QX14*distance!QX14</f>
        <v>0</v>
      </c>
      <c r="QY17" s="28">
        <f>$L$6*QY14*distance!QY14</f>
        <v>0</v>
      </c>
      <c r="QZ17" s="28">
        <f>$L$6*QZ14*distance!QZ14</f>
        <v>0</v>
      </c>
      <c r="RA17" s="28">
        <f>$L$6*RA14*distance!RA14</f>
        <v>0</v>
      </c>
      <c r="RB17" s="28">
        <f>$L$6*RB14*distance!RB14</f>
        <v>0</v>
      </c>
      <c r="RC17" s="28">
        <f>$L$6*RC14*distance!RC14</f>
        <v>0</v>
      </c>
      <c r="RD17" s="28">
        <f>$L$6*RD14*distance!RD14</f>
        <v>0</v>
      </c>
      <c r="RE17" s="28">
        <f>$L$6*RE14*distance!RE14</f>
        <v>0</v>
      </c>
      <c r="RF17" s="28">
        <f>$L$6*RF14*distance!RF14</f>
        <v>0</v>
      </c>
      <c r="RG17" s="28">
        <f>$L$6*RG14*distance!RG14</f>
        <v>0</v>
      </c>
      <c r="RH17" s="28">
        <f>$L$6*RH14*distance!RH14</f>
        <v>0</v>
      </c>
      <c r="RI17" s="28">
        <f>$L$6*RI14*distance!RI14</f>
        <v>0</v>
      </c>
      <c r="RJ17" s="28">
        <f>$L$6*RJ14*distance!RJ14</f>
        <v>0</v>
      </c>
      <c r="RK17" s="28">
        <f>$L$6*RK14*distance!RK14</f>
        <v>0</v>
      </c>
      <c r="RL17" s="28">
        <f>$L$6*RL14*distance!RL14</f>
        <v>0</v>
      </c>
      <c r="RM17" s="28">
        <f>$L$6*RM14*distance!RM14</f>
        <v>0</v>
      </c>
      <c r="RN17" s="28">
        <f>$L$6*RN14*distance!RN14</f>
        <v>0</v>
      </c>
      <c r="RO17" s="28">
        <f>$L$6*RO14*distance!RO14</f>
        <v>0</v>
      </c>
      <c r="RP17" s="28">
        <f>$L$6*RP14*distance!RP14</f>
        <v>0</v>
      </c>
      <c r="RQ17" s="28">
        <f>$L$6*RQ14*distance!RQ14</f>
        <v>0</v>
      </c>
      <c r="RR17" s="28">
        <f>$L$6*RR14*distance!RR14</f>
        <v>0</v>
      </c>
      <c r="RS17" s="28">
        <f>$L$6*RS14*distance!RS14</f>
        <v>0</v>
      </c>
      <c r="RT17" s="28">
        <f>$L$6*RT14*distance!RT14</f>
        <v>0</v>
      </c>
      <c r="RU17" s="28">
        <f>$L$6*RU14*distance!RU14</f>
        <v>0</v>
      </c>
      <c r="RV17" s="28">
        <f>$L$6*RV14*distance!RV14</f>
        <v>0</v>
      </c>
      <c r="RW17" s="28">
        <f>$L$6*RW14*distance!RW14</f>
        <v>0</v>
      </c>
      <c r="RX17" s="28">
        <f>$L$6*RX14*distance!RX14</f>
        <v>0</v>
      </c>
      <c r="RY17" s="28">
        <f>$L$6*RY14*distance!RY14</f>
        <v>0</v>
      </c>
      <c r="RZ17" s="28">
        <f>$L$6*RZ14*distance!RZ14</f>
        <v>0</v>
      </c>
      <c r="SA17" s="28">
        <f>$L$6*SA14*distance!SA14</f>
        <v>0</v>
      </c>
      <c r="SB17" s="28">
        <f>$L$6*SB14*distance!SB14</f>
        <v>0</v>
      </c>
      <c r="SC17" s="28">
        <f>$L$6*SC14*distance!SC14</f>
        <v>0</v>
      </c>
      <c r="SD17" s="28">
        <f>$L$6*SD14*distance!SD14</f>
        <v>0</v>
      </c>
      <c r="SE17" s="28">
        <f>$L$6*SE14*distance!SE14</f>
        <v>0</v>
      </c>
      <c r="SF17" s="28">
        <f>$L$6*SF14*distance!SF14</f>
        <v>0</v>
      </c>
      <c r="SG17" s="28">
        <f>$L$6*SG14*distance!SG14</f>
        <v>0</v>
      </c>
      <c r="SH17" s="28">
        <f>$L$6*SH14*distance!SH14</f>
        <v>0</v>
      </c>
      <c r="SI17" s="28">
        <f>$L$6*SI14*distance!SI14</f>
        <v>0</v>
      </c>
      <c r="SJ17" s="28">
        <f>$L$6*SJ14*distance!SJ14</f>
        <v>0</v>
      </c>
      <c r="SK17" s="28">
        <f>$L$6*SK14*distance!SK14</f>
        <v>0</v>
      </c>
      <c r="SL17" s="28">
        <f>$L$6*SL14*distance!SL14</f>
        <v>0</v>
      </c>
      <c r="SM17" s="28">
        <f>$L$6*SM14*distance!SM14</f>
        <v>0</v>
      </c>
      <c r="SN17" s="28">
        <f>$L$6*SN14*distance!SN14</f>
        <v>0</v>
      </c>
      <c r="SO17" s="28">
        <f>$L$6*SO14*distance!SO14</f>
        <v>0</v>
      </c>
      <c r="SP17" s="28">
        <f>$L$6*SP14*distance!SP14</f>
        <v>0</v>
      </c>
      <c r="SQ17" s="28">
        <f>$L$6*SQ14*distance!SQ14</f>
        <v>0</v>
      </c>
      <c r="SR17" s="28">
        <f>$L$6*SR14*distance!SR14</f>
        <v>0</v>
      </c>
      <c r="SS17" s="28">
        <f>$L$6*SS14*distance!SS14</f>
        <v>0</v>
      </c>
      <c r="ST17" s="28">
        <f>$L$6*ST14*distance!ST14</f>
        <v>0</v>
      </c>
      <c r="SU17" s="28">
        <f>$L$6*SU14*distance!SU14</f>
        <v>0</v>
      </c>
      <c r="SV17" s="28">
        <f>$L$6*SV14*distance!SV14</f>
        <v>0</v>
      </c>
      <c r="SW17" s="28">
        <f>$L$6*SW14*distance!SW14</f>
        <v>0</v>
      </c>
      <c r="SX17" s="28">
        <f>$L$6*SX14*distance!SX14</f>
        <v>0</v>
      </c>
      <c r="SY17" s="28">
        <f>$L$6*SY14*distance!SY14</f>
        <v>0</v>
      </c>
      <c r="SZ17" s="28">
        <f>$L$6*SZ14*distance!SZ14</f>
        <v>0</v>
      </c>
      <c r="TA17" s="28">
        <f>$L$6*TA14*distance!TA14</f>
        <v>0</v>
      </c>
      <c r="TB17" s="28">
        <f>$L$6*TB14*distance!TB14</f>
        <v>0</v>
      </c>
      <c r="TC17" s="28">
        <f>$L$6*TC14*distance!TC14</f>
        <v>0</v>
      </c>
      <c r="TD17" s="28">
        <f>$L$6*TD14*distance!TD14</f>
        <v>0</v>
      </c>
      <c r="TE17" s="28">
        <f>$L$6*TE14*distance!TE14</f>
        <v>0</v>
      </c>
      <c r="TF17" s="28">
        <f>$L$6*TF14*distance!TF14</f>
        <v>0</v>
      </c>
      <c r="TG17" s="28">
        <f>$L$6*TG14*distance!TG14</f>
        <v>0</v>
      </c>
      <c r="TH17" s="28">
        <f>$L$6*TH14*distance!TH14</f>
        <v>0</v>
      </c>
      <c r="TI17" s="28">
        <f>$L$6*TI14*distance!TI14</f>
        <v>0</v>
      </c>
      <c r="TJ17" s="28">
        <f>$L$6*TJ14*distance!TJ14</f>
        <v>0</v>
      </c>
      <c r="TK17" s="28">
        <f>$L$6*TK14*distance!TK14</f>
        <v>0</v>
      </c>
      <c r="TL17" s="28">
        <f>$L$6*TL14*distance!TL14</f>
        <v>0</v>
      </c>
      <c r="TM17" s="28">
        <f>$L$6*TM14*distance!TM14</f>
        <v>0</v>
      </c>
      <c r="TN17" s="28">
        <f>$L$6*TN14*distance!TN14</f>
        <v>0</v>
      </c>
      <c r="TO17" s="28">
        <f>$L$6*TO14*distance!TO14</f>
        <v>0</v>
      </c>
      <c r="TP17" s="28">
        <f>$L$6*TP14*distance!TP14</f>
        <v>0</v>
      </c>
      <c r="TQ17" s="28">
        <f>$L$6*TQ14*distance!TQ14</f>
        <v>0</v>
      </c>
      <c r="TR17" s="28">
        <f>$L$6*TR14*distance!TR14</f>
        <v>0</v>
      </c>
      <c r="TS17" s="28">
        <f>$L$6*TS14*distance!TS14</f>
        <v>0</v>
      </c>
      <c r="TT17" s="28">
        <f>$L$6*TT14*distance!TT14</f>
        <v>0</v>
      </c>
      <c r="TU17" s="28">
        <f>$L$6*TU14*distance!TU14</f>
        <v>0</v>
      </c>
      <c r="TV17" s="28">
        <f>$L$6*TV14*distance!TV14</f>
        <v>0</v>
      </c>
      <c r="TW17" s="28">
        <f>$L$6*TW14*distance!TW14</f>
        <v>0</v>
      </c>
      <c r="TX17" s="28">
        <f>$L$6*TX14*distance!TX14</f>
        <v>0</v>
      </c>
      <c r="TY17" s="28">
        <f>$L$6*TY14*distance!TY14</f>
        <v>0</v>
      </c>
      <c r="TZ17" s="28">
        <f>$L$6*TZ14*distance!TZ14</f>
        <v>0</v>
      </c>
      <c r="UA17" s="28">
        <f>$L$6*UA14*distance!UA14</f>
        <v>0</v>
      </c>
      <c r="UB17" s="28">
        <f>$L$6*UB14*distance!UB14</f>
        <v>0</v>
      </c>
      <c r="UC17" s="28">
        <f>$L$6*UC14*distance!UC14</f>
        <v>0</v>
      </c>
      <c r="UD17" s="28">
        <f>$L$6*UD14*distance!UD14</f>
        <v>0</v>
      </c>
      <c r="UE17" s="28">
        <f>$L$6*UE14*distance!UE14</f>
        <v>0</v>
      </c>
      <c r="UF17" s="28">
        <f>$L$6*UF14*distance!UF14</f>
        <v>0</v>
      </c>
      <c r="UG17" s="28">
        <f>$L$6*UG14*distance!UG14</f>
        <v>0</v>
      </c>
      <c r="UH17" s="28">
        <f>$L$6*UH14*distance!UH14</f>
        <v>0</v>
      </c>
      <c r="UI17" s="28">
        <f>$L$6*UI14*distance!UI14</f>
        <v>0</v>
      </c>
      <c r="UJ17" s="28">
        <f>$L$6*UJ14*distance!UJ14</f>
        <v>0</v>
      </c>
      <c r="UK17" s="28">
        <f>$L$6*UK14*distance!UK14</f>
        <v>0</v>
      </c>
      <c r="UL17" s="28">
        <f>$L$6*UL14*distance!UL14</f>
        <v>0</v>
      </c>
      <c r="UM17" s="28">
        <f>$L$6*UM14*distance!UM14</f>
        <v>0</v>
      </c>
      <c r="UN17" s="28">
        <f>$L$6*UN14*distance!UN14</f>
        <v>0</v>
      </c>
      <c r="UO17" s="28">
        <f>$L$6*UO14*distance!UO14</f>
        <v>0</v>
      </c>
      <c r="UP17" s="28">
        <f>$L$6*UP14*distance!UP14</f>
        <v>0</v>
      </c>
      <c r="UQ17" s="28">
        <f>$L$6*UQ14*distance!UQ14</f>
        <v>0</v>
      </c>
      <c r="UR17" s="28">
        <f>$L$6*UR14*distance!UR14</f>
        <v>0</v>
      </c>
      <c r="US17" s="28">
        <f>$L$6*US14*distance!US14</f>
        <v>0</v>
      </c>
      <c r="UT17" s="28">
        <f>$L$6*UT14*distance!UT14</f>
        <v>0</v>
      </c>
      <c r="UU17" s="28">
        <f>$L$6*UU14*distance!UU14</f>
        <v>0</v>
      </c>
      <c r="UV17" s="28">
        <f>$L$6*UV14*distance!UV14</f>
        <v>0</v>
      </c>
      <c r="UW17" s="28">
        <f>$L$6*UW14*distance!UW14</f>
        <v>0</v>
      </c>
      <c r="UX17" s="28">
        <f>$L$6*UX14*distance!UX14</f>
        <v>0</v>
      </c>
      <c r="UY17" s="28">
        <f>$L$6*UY14*distance!UY14</f>
        <v>0</v>
      </c>
      <c r="UZ17" s="28">
        <f>$L$6*UZ14*distance!UZ14</f>
        <v>0</v>
      </c>
      <c r="VA17" s="28">
        <f>$L$6*VA14*distance!VA14</f>
        <v>0</v>
      </c>
      <c r="VB17" s="28">
        <f>$L$6*VB14*distance!VB14</f>
        <v>0</v>
      </c>
      <c r="VC17" s="28">
        <f>$L$6*VC14*distance!VC14</f>
        <v>0</v>
      </c>
      <c r="VD17" s="28">
        <f>$L$6*VD14*distance!VD14</f>
        <v>0</v>
      </c>
      <c r="VE17" s="28">
        <f>$L$6*VE14*distance!VE14</f>
        <v>0</v>
      </c>
      <c r="VF17" s="28">
        <f>$L$6*VF14*distance!VF14</f>
        <v>0</v>
      </c>
      <c r="VG17" s="28">
        <f>$L$6*VG14*distance!VG14</f>
        <v>0</v>
      </c>
      <c r="VH17" s="28">
        <f>$L$6*VH14*distance!VH14</f>
        <v>0</v>
      </c>
      <c r="VI17" s="28">
        <f>$L$6*VI14*distance!VI14</f>
        <v>0</v>
      </c>
      <c r="VJ17" s="28">
        <f>$L$6*VJ14*distance!VJ14</f>
        <v>0</v>
      </c>
      <c r="VK17" s="28">
        <f>$L$6*VK14*distance!VK14</f>
        <v>0</v>
      </c>
      <c r="VL17" s="28">
        <f>$L$6*VL14*distance!VL14</f>
        <v>0</v>
      </c>
      <c r="VM17" s="28">
        <f>$L$6*VM14*distance!VM14</f>
        <v>0</v>
      </c>
      <c r="VN17" s="28">
        <f>$L$6*VN14*distance!VN14</f>
        <v>0</v>
      </c>
      <c r="VO17" s="28">
        <f>$L$6*VO14*distance!VO14</f>
        <v>0</v>
      </c>
      <c r="VP17" s="28">
        <f>$L$6*VP14*distance!VP14</f>
        <v>0</v>
      </c>
      <c r="VQ17" s="28">
        <f>$L$6*VQ14*distance!VQ14</f>
        <v>0</v>
      </c>
      <c r="VR17" s="28">
        <f>$L$6*VR14*distance!VR14</f>
        <v>0</v>
      </c>
      <c r="VS17" s="28">
        <f>$L$6*VS14*distance!VS14</f>
        <v>0</v>
      </c>
      <c r="VT17" s="28">
        <f>$L$6*VT14*distance!VT14</f>
        <v>0</v>
      </c>
      <c r="VU17" s="28">
        <f>$L$6*VU14*distance!VU14</f>
        <v>0</v>
      </c>
      <c r="VV17" s="28">
        <f>$L$6*VV14*distance!VV14</f>
        <v>0</v>
      </c>
      <c r="VW17" s="28">
        <f>$L$6*VW14*distance!VW14</f>
        <v>0</v>
      </c>
      <c r="VX17" s="28">
        <f>$L$6*VX14*distance!VX14</f>
        <v>0</v>
      </c>
      <c r="VY17" s="28">
        <f>$L$6*VY14*distance!VY14</f>
        <v>0</v>
      </c>
      <c r="VZ17" s="28">
        <f>$L$6*VZ14*distance!VZ14</f>
        <v>0</v>
      </c>
      <c r="WA17" s="28">
        <f>$L$6*WA14*distance!WA14</f>
        <v>0</v>
      </c>
      <c r="WB17" s="28">
        <f>$L$6*WB14*distance!WB14</f>
        <v>0</v>
      </c>
      <c r="WC17" s="28">
        <f>$L$6*WC14*distance!WC14</f>
        <v>0</v>
      </c>
      <c r="WD17" s="28">
        <f>$L$6*WD14*distance!WD14</f>
        <v>0</v>
      </c>
      <c r="WE17" s="28">
        <f>$L$6*WE14*distance!WE14</f>
        <v>0</v>
      </c>
      <c r="WF17" s="28">
        <f>$L$6*WF14*distance!WF14</f>
        <v>0</v>
      </c>
      <c r="WG17" s="28">
        <f>$L$6*WG14*distance!WG14</f>
        <v>0</v>
      </c>
      <c r="WH17" s="28">
        <f>$L$6*WH14*distance!WH14</f>
        <v>0</v>
      </c>
      <c r="WI17" s="28">
        <f>$L$6*WI14*distance!WI14</f>
        <v>0</v>
      </c>
      <c r="WJ17" s="28">
        <f>$L$6*WJ14*distance!WJ14</f>
        <v>0</v>
      </c>
      <c r="WK17" s="28">
        <f>$L$6*WK14*distance!WK14</f>
        <v>0</v>
      </c>
      <c r="WL17" s="28">
        <f>$L$6*WL14*distance!WL14</f>
        <v>0</v>
      </c>
      <c r="WM17" s="28">
        <f>$L$6*WM14*distance!WM14</f>
        <v>0</v>
      </c>
      <c r="WN17" s="28">
        <f>$L$6*WN14*distance!WN14</f>
        <v>0</v>
      </c>
      <c r="WO17" s="28">
        <f>$L$6*WO14*distance!WO14</f>
        <v>0</v>
      </c>
      <c r="WP17" s="28">
        <f>$L$6*WP14*distance!WP14</f>
        <v>0</v>
      </c>
      <c r="WQ17" s="28">
        <f>$L$6*WQ14*distance!WQ14</f>
        <v>0</v>
      </c>
      <c r="WR17" s="28">
        <f>$L$6*WR14*distance!WR14</f>
        <v>0</v>
      </c>
      <c r="WS17" s="28">
        <f>$L$6*WS14*distance!WS14</f>
        <v>0</v>
      </c>
      <c r="WT17" s="28">
        <f>$L$6*WT14*distance!WT14</f>
        <v>0</v>
      </c>
      <c r="WU17" s="28">
        <f>$L$6*WU14*distance!WU14</f>
        <v>0</v>
      </c>
      <c r="WV17" s="28">
        <f>$L$6*WV14*distance!WV14</f>
        <v>0</v>
      </c>
      <c r="WW17" s="28">
        <f>$L$6*WW14*distance!WW14</f>
        <v>0</v>
      </c>
      <c r="WX17" s="28">
        <f>$L$6*WX14*distance!WX14</f>
        <v>0</v>
      </c>
      <c r="WY17" s="28">
        <f>$L$6*WY14*distance!WY14</f>
        <v>0</v>
      </c>
      <c r="WZ17" s="28">
        <f>$L$6*WZ14*distance!WZ14</f>
        <v>0</v>
      </c>
      <c r="XA17" s="28">
        <f>$L$6*XA14*distance!XA14</f>
        <v>0</v>
      </c>
      <c r="XB17" s="28">
        <f>$L$6*XB14*distance!XB14</f>
        <v>0</v>
      </c>
      <c r="XC17" s="28">
        <f>$L$6*XC14*distance!XC14</f>
        <v>0</v>
      </c>
      <c r="XD17" s="28">
        <f>$L$6*XD14*distance!XD14</f>
        <v>0</v>
      </c>
      <c r="XE17" s="28">
        <f>$L$6*XE14*distance!XE14</f>
        <v>0</v>
      </c>
      <c r="XF17" s="28">
        <f>$L$6*XF14*distance!XF14</f>
        <v>0</v>
      </c>
      <c r="XG17" s="28">
        <f>$L$6*XG14*distance!XG14</f>
        <v>0</v>
      </c>
      <c r="XH17" s="28">
        <f>$L$6*XH14*distance!XH14</f>
        <v>0</v>
      </c>
      <c r="XI17" s="28">
        <f>$L$6*XI14*distance!XI14</f>
        <v>0</v>
      </c>
      <c r="XJ17" s="28">
        <f>$L$6*XJ14*distance!XJ14</f>
        <v>0</v>
      </c>
      <c r="XK17" s="28">
        <f>$L$6*XK14*distance!XK14</f>
        <v>0</v>
      </c>
      <c r="XL17" s="28">
        <f>$L$6*XL14*distance!XL14</f>
        <v>0</v>
      </c>
      <c r="XM17" s="28">
        <f>$L$6*XM14*distance!XM14</f>
        <v>0</v>
      </c>
      <c r="XN17" s="28">
        <f>$L$6*XN14*distance!XN14</f>
        <v>0</v>
      </c>
      <c r="XO17" s="28">
        <f>$L$6*XO14*distance!XO14</f>
        <v>0</v>
      </c>
      <c r="XP17" s="28">
        <f>$L$6*XP14*distance!XP14</f>
        <v>0</v>
      </c>
      <c r="XQ17" s="28">
        <f>$L$6*XQ14*distance!XQ14</f>
        <v>0</v>
      </c>
      <c r="XR17" s="28">
        <f>$L$6*XR14*distance!XR14</f>
        <v>0</v>
      </c>
      <c r="XS17" s="28">
        <f>$L$6*XS14*distance!XS14</f>
        <v>0</v>
      </c>
      <c r="XT17" s="28">
        <f>$L$6*XT14*distance!XT14</f>
        <v>0</v>
      </c>
      <c r="XU17" s="28">
        <f>$L$6*XU14*distance!XU14</f>
        <v>0</v>
      </c>
      <c r="XV17" s="28">
        <f>$L$6*XV14*distance!XV14</f>
        <v>0</v>
      </c>
      <c r="XW17" s="28">
        <f>$L$6*XW14*distance!XW14</f>
        <v>0</v>
      </c>
      <c r="XX17" s="28">
        <f>$L$6*XX14*distance!XX14</f>
        <v>0</v>
      </c>
      <c r="XY17" s="28">
        <f>$L$6*XY14*distance!XY14</f>
        <v>0</v>
      </c>
      <c r="XZ17" s="28">
        <f>$L$6*XZ14*distance!XZ14</f>
        <v>0</v>
      </c>
      <c r="YA17" s="28">
        <f>$L$6*YA14*distance!YA14</f>
        <v>0</v>
      </c>
      <c r="YB17" s="28">
        <f>$L$6*YB14*distance!YB14</f>
        <v>0</v>
      </c>
      <c r="YC17" s="28">
        <f>$L$6*YC14*distance!YC14</f>
        <v>0</v>
      </c>
      <c r="YD17" s="28">
        <f>$L$6*YD14*distance!YD14</f>
        <v>0</v>
      </c>
      <c r="YE17" s="28">
        <f>$L$6*YE14*distance!YE14</f>
        <v>0</v>
      </c>
      <c r="YF17" s="28">
        <f>$L$6*YF14*distance!YF14</f>
        <v>0</v>
      </c>
      <c r="YG17" s="28">
        <f>$L$6*YG14*distance!YG14</f>
        <v>0</v>
      </c>
      <c r="YH17" s="28">
        <f>$L$6*YH14*distance!YH14</f>
        <v>0</v>
      </c>
      <c r="YI17" s="28">
        <f>$L$6*YI14*distance!YI14</f>
        <v>0</v>
      </c>
      <c r="YJ17" s="28">
        <f>$L$6*YJ14*distance!YJ14</f>
        <v>0</v>
      </c>
      <c r="YK17" s="28">
        <f>$L$6*YK14*distance!YK14</f>
        <v>0</v>
      </c>
      <c r="YL17" s="28">
        <f>$L$6*YL14*distance!YL14</f>
        <v>0</v>
      </c>
      <c r="YM17" s="28">
        <f>$L$6*YM14*distance!YM14</f>
        <v>0</v>
      </c>
      <c r="YN17" s="28">
        <f>$L$6*YN14*distance!YN14</f>
        <v>0</v>
      </c>
      <c r="YO17" s="28">
        <f>$L$6*YO14*distance!YO14</f>
        <v>0</v>
      </c>
      <c r="YP17" s="28">
        <f>$L$6*YP14*distance!YP14</f>
        <v>0</v>
      </c>
      <c r="YQ17" s="28">
        <f>$L$6*YQ14*distance!YQ14</f>
        <v>0</v>
      </c>
      <c r="YR17" s="28">
        <f>$L$6*YR14*distance!YR14</f>
        <v>0</v>
      </c>
      <c r="YS17" s="28">
        <f>$L$6*YS14*distance!YS14</f>
        <v>0</v>
      </c>
      <c r="YT17" s="28">
        <f>$L$6*YT14*distance!YT14</f>
        <v>0</v>
      </c>
      <c r="YU17" s="28">
        <f>$L$6*YU14*distance!YU14</f>
        <v>0</v>
      </c>
      <c r="YV17" s="28">
        <f>$L$6*YV14*distance!YV14</f>
        <v>0</v>
      </c>
      <c r="YW17" s="28">
        <f>$L$6*YW14*distance!YW14</f>
        <v>0</v>
      </c>
      <c r="YX17" s="28">
        <f>$L$6*YX14*distance!YX14</f>
        <v>0</v>
      </c>
      <c r="YY17" s="28">
        <f>$L$6*YY14*distance!YY14</f>
        <v>0</v>
      </c>
      <c r="YZ17" s="28">
        <f>$L$6*YZ14*distance!YZ14</f>
        <v>0</v>
      </c>
      <c r="ZA17" s="28">
        <f>$L$6*ZA14*distance!ZA14</f>
        <v>0</v>
      </c>
      <c r="ZB17" s="28">
        <f>$L$6*ZB14*distance!ZB14</f>
        <v>0</v>
      </c>
      <c r="ZC17" s="28">
        <f>$L$6*ZC14*distance!ZC14</f>
        <v>0</v>
      </c>
      <c r="ZD17" s="28">
        <f>$L$6*ZD14*distance!ZD14</f>
        <v>0</v>
      </c>
      <c r="ZE17" s="28">
        <f>$L$6*ZE14*distance!ZE14</f>
        <v>0</v>
      </c>
      <c r="ZF17" s="28">
        <f>$L$6*ZF14*distance!ZF14</f>
        <v>0</v>
      </c>
      <c r="ZG17" s="28">
        <f>$L$6*ZG14*distance!ZG14</f>
        <v>0</v>
      </c>
      <c r="ZH17" s="28">
        <f>$L$6*ZH14*distance!ZH14</f>
        <v>0</v>
      </c>
      <c r="ZI17" s="28">
        <f>$L$6*ZI14*distance!ZI14</f>
        <v>0</v>
      </c>
      <c r="ZJ17" s="28">
        <f>$L$6*ZJ14*distance!ZJ14</f>
        <v>0</v>
      </c>
      <c r="ZK17" s="28">
        <f>$L$6*ZK14*distance!ZK14</f>
        <v>0</v>
      </c>
      <c r="ZL17" s="28">
        <f>$L$6*ZL14*distance!ZL14</f>
        <v>0</v>
      </c>
      <c r="ZM17" s="28">
        <f>$L$6*ZM14*distance!ZM14</f>
        <v>0</v>
      </c>
      <c r="ZN17" s="28">
        <f>$L$6*ZN14*distance!ZN14</f>
        <v>0</v>
      </c>
      <c r="ZO17" s="28">
        <f>$L$6*ZO14*distance!ZO14</f>
        <v>0</v>
      </c>
      <c r="ZP17" s="28">
        <f>$L$6*ZP14*distance!ZP14</f>
        <v>0</v>
      </c>
      <c r="ZQ17" s="28">
        <f>$L$6*ZQ14*distance!ZQ14</f>
        <v>0</v>
      </c>
      <c r="ZR17" s="28">
        <f>$L$6*ZR14*distance!ZR14</f>
        <v>0</v>
      </c>
      <c r="ZS17" s="28">
        <f>$L$6*ZS14*distance!ZS14</f>
        <v>0</v>
      </c>
      <c r="ZT17" s="28">
        <f>$L$6*ZT14*distance!ZT14</f>
        <v>0</v>
      </c>
      <c r="ZU17" s="28">
        <f>$L$6*ZU14*distance!ZU14</f>
        <v>0</v>
      </c>
      <c r="ZV17" s="28">
        <f>$L$6*ZV14*distance!ZV14</f>
        <v>0</v>
      </c>
      <c r="ZW17" s="28">
        <f>$L$6*ZW14*distance!ZW14</f>
        <v>0</v>
      </c>
      <c r="ZX17" s="28">
        <f>$L$6*ZX14*distance!ZX14</f>
        <v>0</v>
      </c>
      <c r="ZY17" s="28">
        <f>$L$6*ZY14*distance!ZY14</f>
        <v>0</v>
      </c>
      <c r="ZZ17" s="28">
        <f>$L$6*ZZ14*distance!ZZ14</f>
        <v>0</v>
      </c>
      <c r="AAA17" s="28">
        <f>$L$6*AAA14*distance!AAA14</f>
        <v>0</v>
      </c>
      <c r="AAB17" s="28">
        <f>$L$6*AAB14*distance!AAB14</f>
        <v>0</v>
      </c>
      <c r="AAC17" s="28">
        <f>$L$6*AAC14*distance!AAC14</f>
        <v>0</v>
      </c>
      <c r="AAD17" s="28">
        <f>$L$6*AAD14*distance!AAD14</f>
        <v>0</v>
      </c>
      <c r="AAE17" s="28">
        <f>$L$6*AAE14*distance!AAE14</f>
        <v>0</v>
      </c>
      <c r="AAF17" s="28">
        <f>$L$6*AAF14*distance!AAF14</f>
        <v>0</v>
      </c>
      <c r="AAG17" s="28">
        <f>$L$6*AAG14*distance!AAG14</f>
        <v>0</v>
      </c>
      <c r="AAH17" s="28">
        <f>$L$6*AAH14*distance!AAH14</f>
        <v>0</v>
      </c>
      <c r="AAI17" s="28">
        <f>$L$6*AAI14*distance!AAI14</f>
        <v>0</v>
      </c>
      <c r="AAJ17" s="28">
        <f>$L$6*AAJ14*distance!AAJ14</f>
        <v>0</v>
      </c>
      <c r="AAK17" s="28">
        <f>$L$6*AAK14*distance!AAK14</f>
        <v>0</v>
      </c>
      <c r="AAL17" s="28">
        <f>$L$6*AAL14*distance!AAL14</f>
        <v>0</v>
      </c>
      <c r="AAM17" s="28">
        <f>$L$6*AAM14*distance!AAM14</f>
        <v>0</v>
      </c>
      <c r="AAN17" s="28">
        <f>$L$6*AAN14*distance!AAN14</f>
        <v>0</v>
      </c>
      <c r="AAO17" s="28">
        <f>$L$6*AAO14*distance!AAO14</f>
        <v>0</v>
      </c>
      <c r="AAP17" s="28">
        <f>$L$6*AAP14*distance!AAP14</f>
        <v>0</v>
      </c>
      <c r="AAQ17" s="28">
        <f>$L$6*AAQ14*distance!AAQ14</f>
        <v>0</v>
      </c>
      <c r="AAR17" s="28">
        <f>$L$6*AAR14*distance!AAR14</f>
        <v>0</v>
      </c>
      <c r="AAS17" s="28">
        <f>$L$6*AAS14*distance!AAS14</f>
        <v>0</v>
      </c>
      <c r="AAT17" s="28">
        <f>$L$6*AAT14*distance!AAT14</f>
        <v>0</v>
      </c>
      <c r="AAU17" s="28">
        <f>$L$6*AAU14*distance!AAU14</f>
        <v>0</v>
      </c>
      <c r="AAV17" s="28">
        <f>$L$6*AAV14*distance!AAV14</f>
        <v>0</v>
      </c>
      <c r="AAW17" s="28">
        <f>$L$6*AAW14*distance!AAW14</f>
        <v>0</v>
      </c>
      <c r="AAX17" s="28">
        <f>$L$6*AAX14*distance!AAX14</f>
        <v>0</v>
      </c>
      <c r="AAY17" s="28">
        <f>$L$6*AAY14*distance!AAY14</f>
        <v>0</v>
      </c>
      <c r="AAZ17" s="28">
        <f>$L$6*AAZ14*distance!AAZ14</f>
        <v>0</v>
      </c>
      <c r="ABA17" s="28">
        <f>$L$6*ABA14*distance!ABA14</f>
        <v>0</v>
      </c>
      <c r="ABB17" s="28">
        <f>$L$6*ABB14*distance!ABB14</f>
        <v>0</v>
      </c>
      <c r="ABC17" s="28">
        <f>$L$6*ABC14*distance!ABC14</f>
        <v>0</v>
      </c>
      <c r="ABD17" s="28">
        <f>$L$6*ABD14*distance!ABD14</f>
        <v>0</v>
      </c>
      <c r="ABE17" s="28">
        <f>$L$6*ABE14*distance!ABE14</f>
        <v>0</v>
      </c>
      <c r="ABF17" s="28">
        <f>$L$6*ABF14*distance!ABF14</f>
        <v>0</v>
      </c>
      <c r="ABG17" s="28">
        <f>$L$6*ABG14*distance!ABG14</f>
        <v>0</v>
      </c>
      <c r="ABH17" s="28">
        <f>$L$6*ABH14*distance!ABH14</f>
        <v>0</v>
      </c>
      <c r="ABI17" s="28">
        <f>$L$6*ABI14*distance!ABI14</f>
        <v>0</v>
      </c>
      <c r="ABJ17" s="28">
        <f>$L$6*ABJ14*distance!ABJ14</f>
        <v>0</v>
      </c>
      <c r="ABK17" s="28">
        <f>$L$6*ABK14*distance!ABK14</f>
        <v>0</v>
      </c>
      <c r="ABL17" s="28">
        <f>$L$6*ABL14*distance!ABL14</f>
        <v>0</v>
      </c>
      <c r="ABM17" s="28">
        <f>$L$6*ABM14*distance!ABM14</f>
        <v>0</v>
      </c>
      <c r="ABN17" s="28">
        <f>$L$6*ABN14*distance!ABN14</f>
        <v>0</v>
      </c>
      <c r="ABO17" s="28">
        <f>$L$6*ABO14*distance!ABO14</f>
        <v>0</v>
      </c>
      <c r="ABP17" s="28">
        <f>$L$6*ABP14*distance!ABP14</f>
        <v>0</v>
      </c>
      <c r="ABQ17" s="28">
        <f>$L$6*ABQ14*distance!ABQ14</f>
        <v>0</v>
      </c>
      <c r="ABR17" s="28">
        <f>$L$6*ABR14*distance!ABR14</f>
        <v>0</v>
      </c>
      <c r="ABS17" s="28">
        <f>$L$6*ABS14*distance!ABS14</f>
        <v>0</v>
      </c>
      <c r="ABT17" s="28">
        <f>$L$6*ABT14*distance!ABT14</f>
        <v>0</v>
      </c>
      <c r="ABU17" s="28">
        <f>$L$6*ABU14*distance!ABU14</f>
        <v>0</v>
      </c>
      <c r="ABV17" s="28">
        <f>$L$6*ABV14*distance!ABV14</f>
        <v>0</v>
      </c>
      <c r="ABW17" s="28">
        <f>$L$6*ABW14*distance!ABW14</f>
        <v>0</v>
      </c>
      <c r="ABX17" s="28">
        <f>$L$6*ABX14*distance!ABX14</f>
        <v>0</v>
      </c>
      <c r="ABY17" s="28">
        <f>$L$6*ABY14*distance!ABY14</f>
        <v>0</v>
      </c>
      <c r="ABZ17" s="28">
        <f>$L$6*ABZ14*distance!ABZ14</f>
        <v>0</v>
      </c>
      <c r="ACA17" s="28">
        <f>$L$6*ACA14*distance!ACA14</f>
        <v>0</v>
      </c>
      <c r="ACB17" s="28">
        <f>$L$6*ACB14*distance!ACB14</f>
        <v>0</v>
      </c>
      <c r="ACC17" s="28">
        <f>$L$6*ACC14*distance!ACC14</f>
        <v>0</v>
      </c>
      <c r="ACD17" s="28">
        <f>$L$6*ACD14*distance!ACD14</f>
        <v>0</v>
      </c>
      <c r="ACE17" s="28">
        <f>$L$6*ACE14*distance!ACE14</f>
        <v>0</v>
      </c>
      <c r="ACF17" s="28">
        <f>$L$6*ACF14*distance!ACF14</f>
        <v>0</v>
      </c>
      <c r="ACG17" s="28">
        <f>$L$6*ACG14*distance!ACG14</f>
        <v>0</v>
      </c>
      <c r="ACH17" s="28">
        <f>$L$6*ACH14*distance!ACH14</f>
        <v>0</v>
      </c>
      <c r="ACI17" s="28">
        <f>$L$6*ACI14*distance!ACI14</f>
        <v>0</v>
      </c>
      <c r="ACJ17" s="28">
        <f>$L$6*ACJ14*distance!ACJ14</f>
        <v>0</v>
      </c>
      <c r="ACK17" s="28">
        <f>$L$6*ACK14*distance!ACK14</f>
        <v>0</v>
      </c>
      <c r="ACL17" s="28">
        <f>$L$6*ACL14*distance!ACL14</f>
        <v>0</v>
      </c>
      <c r="ACM17" s="28">
        <f>$L$6*ACM14*distance!ACM14</f>
        <v>0</v>
      </c>
      <c r="ACN17" s="28">
        <f>$L$6*ACN14*distance!ACN14</f>
        <v>0</v>
      </c>
      <c r="ACO17" s="28">
        <f>$L$6*ACO14*distance!ACO14</f>
        <v>0</v>
      </c>
      <c r="ACP17" s="28">
        <f>$L$6*ACP14*distance!ACP14</f>
        <v>0</v>
      </c>
      <c r="ACQ17" s="28">
        <f>$L$6*ACQ14*distance!ACQ14</f>
        <v>0</v>
      </c>
      <c r="ACR17" s="28">
        <f>$L$6*ACR14*distance!ACR14</f>
        <v>0</v>
      </c>
      <c r="ACS17" s="28">
        <f>$L$6*ACS14*distance!ACS14</f>
        <v>0</v>
      </c>
      <c r="ACT17" s="28">
        <f>$L$6*ACT14*distance!ACT14</f>
        <v>0</v>
      </c>
      <c r="ACU17" s="28">
        <f>$L$6*ACU14*distance!ACU14</f>
        <v>0</v>
      </c>
      <c r="ACV17" s="28">
        <f>$L$6*ACV14*distance!ACV14</f>
        <v>0</v>
      </c>
      <c r="ACW17" s="28">
        <f>$L$6*ACW14*distance!ACW14</f>
        <v>0</v>
      </c>
      <c r="ACX17" s="28">
        <f>$L$6*ACX14*distance!ACX14</f>
        <v>0</v>
      </c>
      <c r="ACY17" s="28">
        <f>$L$6*ACY14*distance!ACY14</f>
        <v>0</v>
      </c>
      <c r="ACZ17" s="28">
        <f>$L$6*ACZ14*distance!ACZ14</f>
        <v>0</v>
      </c>
      <c r="ADA17" s="28">
        <f>$L$6*ADA14*distance!ADA14</f>
        <v>0</v>
      </c>
      <c r="ADB17" s="28">
        <f>$L$6*ADB14*distance!ADB14</f>
        <v>0</v>
      </c>
      <c r="ADC17" s="28">
        <f>$L$6*ADC14*distance!ADC14</f>
        <v>0</v>
      </c>
      <c r="ADD17" s="28">
        <f>$L$6*ADD14*distance!ADD14</f>
        <v>0</v>
      </c>
      <c r="ADE17" s="28">
        <f>$L$6*ADE14*distance!ADE14</f>
        <v>0</v>
      </c>
      <c r="ADF17" s="28">
        <f>$L$6*ADF14*distance!ADF14</f>
        <v>0</v>
      </c>
      <c r="ADG17" s="28">
        <f>$L$6*ADG14*distance!ADG14</f>
        <v>0</v>
      </c>
      <c r="ADH17" s="28">
        <f>$L$6*ADH14*distance!ADH14</f>
        <v>0</v>
      </c>
      <c r="ADI17" s="28">
        <f>$L$6*ADI14*distance!ADI14</f>
        <v>0</v>
      </c>
      <c r="ADJ17" s="28">
        <f>$L$6*ADJ14*distance!ADJ14</f>
        <v>0</v>
      </c>
      <c r="ADK17" s="28">
        <f>$L$6*ADK14*distance!ADK14</f>
        <v>0</v>
      </c>
      <c r="ADL17" s="28">
        <f>$L$6*ADL14*distance!ADL14</f>
        <v>0</v>
      </c>
      <c r="ADM17" s="28">
        <f>$L$6*ADM14*distance!ADM14</f>
        <v>0</v>
      </c>
      <c r="ADN17" s="28">
        <f>$L$6*ADN14*distance!ADN14</f>
        <v>0</v>
      </c>
      <c r="ADO17" s="28">
        <f>$L$6*ADO14*distance!ADO14</f>
        <v>0</v>
      </c>
      <c r="ADP17" s="28">
        <f>$L$6*ADP14*distance!ADP14</f>
        <v>0</v>
      </c>
      <c r="ADQ17" s="28">
        <f>$L$6*ADQ14*distance!ADQ14</f>
        <v>0</v>
      </c>
      <c r="ADR17" s="28">
        <f>$L$6*ADR14*distance!ADR14</f>
        <v>0</v>
      </c>
      <c r="ADS17" s="28">
        <f>$L$6*ADS14*distance!ADS14</f>
        <v>0</v>
      </c>
      <c r="ADT17" s="28">
        <f>$L$6*ADT14*distance!ADT14</f>
        <v>0</v>
      </c>
      <c r="ADU17" s="28">
        <f>$L$6*ADU14*distance!ADU14</f>
        <v>0</v>
      </c>
      <c r="ADV17" s="28">
        <f>$L$6*ADV14*distance!ADV14</f>
        <v>0</v>
      </c>
      <c r="ADW17" s="28">
        <f>$L$6*ADW14*distance!ADW14</f>
        <v>0</v>
      </c>
      <c r="ADX17" s="28">
        <f>$L$6*ADX14*distance!ADX14</f>
        <v>0</v>
      </c>
      <c r="ADY17" s="28">
        <f>$L$6*ADY14*distance!ADY14</f>
        <v>0</v>
      </c>
      <c r="ADZ17" s="28">
        <f>$L$6*ADZ14*distance!ADZ14</f>
        <v>0</v>
      </c>
      <c r="AEA17" s="28">
        <f>$L$6*AEA14*distance!AEA14</f>
        <v>0</v>
      </c>
      <c r="AEB17" s="28">
        <f>$L$6*AEB14*distance!AEB14</f>
        <v>0</v>
      </c>
      <c r="AEC17" s="28">
        <f>$L$6*AEC14*distance!AEC14</f>
        <v>0</v>
      </c>
      <c r="AED17" s="28">
        <f>$L$6*AED14*distance!AED14</f>
        <v>0</v>
      </c>
      <c r="AEE17" s="28">
        <f>$L$6*AEE14*distance!AEE14</f>
        <v>0</v>
      </c>
      <c r="AEF17" s="28">
        <f>$L$6*AEF14*distance!AEF14</f>
        <v>0</v>
      </c>
      <c r="AEG17" s="28">
        <f>$L$6*AEG14*distance!AEG14</f>
        <v>0</v>
      </c>
      <c r="AEH17" s="28">
        <f>$L$6*AEH14*distance!AEH14</f>
        <v>0</v>
      </c>
      <c r="AEI17" s="28">
        <f>$L$6*AEI14*distance!AEI14</f>
        <v>0</v>
      </c>
      <c r="AEJ17" s="28">
        <f>$L$6*AEJ14*distance!AEJ14</f>
        <v>0</v>
      </c>
      <c r="AEK17" s="28">
        <f>$L$6*AEK14*distance!AEK14</f>
        <v>0</v>
      </c>
      <c r="AEL17" s="28">
        <f>$L$6*AEL14*distance!AEL14</f>
        <v>0</v>
      </c>
      <c r="AEM17" s="28">
        <f>$L$6*AEM14*distance!AEM14</f>
        <v>0</v>
      </c>
      <c r="AEN17" s="28">
        <f>$L$6*AEN14*distance!AEN14</f>
        <v>0</v>
      </c>
      <c r="AEO17" s="28">
        <f>$L$6*AEO14*distance!AEO14</f>
        <v>0</v>
      </c>
      <c r="AEP17" s="28">
        <f>$L$6*AEP14*distance!AEP14</f>
        <v>0</v>
      </c>
      <c r="AEQ17" s="28">
        <f>$L$6*AEQ14*distance!AEQ14</f>
        <v>0</v>
      </c>
      <c r="AER17" s="28">
        <f>$L$6*AER14*distance!AER14</f>
        <v>0</v>
      </c>
      <c r="AES17" s="28">
        <f>$L$6*AES14*distance!AES14</f>
        <v>0</v>
      </c>
      <c r="AET17" s="28">
        <f>$L$6*AET14*distance!AET14</f>
        <v>0</v>
      </c>
      <c r="AEU17" s="28">
        <f>$L$6*AEU14*distance!AEU14</f>
        <v>0</v>
      </c>
      <c r="AEV17" s="28">
        <f>$L$6*AEV14*distance!AEV14</f>
        <v>0</v>
      </c>
      <c r="AEW17" s="28">
        <f>$L$6*AEW14*distance!AEW14</f>
        <v>0</v>
      </c>
      <c r="AEX17" s="28">
        <f>$L$6*AEX14*distance!AEX14</f>
        <v>0</v>
      </c>
      <c r="AEY17" s="28">
        <f>$L$6*AEY14*distance!AEY14</f>
        <v>0</v>
      </c>
      <c r="AEZ17" s="28">
        <f>$L$6*AEZ14*distance!AEZ14</f>
        <v>0</v>
      </c>
      <c r="AFA17" s="28">
        <f>$L$6*AFA14*distance!AFA14</f>
        <v>0</v>
      </c>
      <c r="AFB17" s="28">
        <f>$L$6*AFB14*distance!AFB14</f>
        <v>0</v>
      </c>
      <c r="AFC17" s="28">
        <f>$L$6*AFC14*distance!AFC14</f>
        <v>0</v>
      </c>
      <c r="AFD17" s="28">
        <f>$L$6*AFD14*distance!AFD14</f>
        <v>0</v>
      </c>
      <c r="AFE17" s="28">
        <f>$L$6*AFE14*distance!AFE14</f>
        <v>0</v>
      </c>
      <c r="AFF17" s="28">
        <f>$L$6*AFF14*distance!AFF14</f>
        <v>0</v>
      </c>
      <c r="AFG17" s="28">
        <f>$L$6*AFG14*distance!AFG14</f>
        <v>0</v>
      </c>
      <c r="AFH17" s="28">
        <f>$L$6*AFH14*distance!AFH14</f>
        <v>0</v>
      </c>
      <c r="AFI17" s="28">
        <f>$L$6*AFI14*distance!AFI14</f>
        <v>0</v>
      </c>
      <c r="AFJ17" s="28">
        <f>$L$6*AFJ14*distance!AFJ14</f>
        <v>0</v>
      </c>
      <c r="AFK17" s="28">
        <f>$L$6*AFK14*distance!AFK14</f>
        <v>0</v>
      </c>
      <c r="AFL17" s="28">
        <f>$L$6*AFL14*distance!AFL14</f>
        <v>0</v>
      </c>
      <c r="AFM17" s="28">
        <f>$L$6*AFM14*distance!AFM14</f>
        <v>0</v>
      </c>
      <c r="AFN17" s="28">
        <f>$L$6*AFN14*distance!AFN14</f>
        <v>0</v>
      </c>
      <c r="AFO17" s="28">
        <f>$L$6*AFO14*distance!AFO14</f>
        <v>0</v>
      </c>
      <c r="AFP17" s="28">
        <f>$L$6*AFP14*distance!AFP14</f>
        <v>0</v>
      </c>
      <c r="AFQ17" s="28">
        <f>$L$6*AFQ14*distance!AFQ14</f>
        <v>0</v>
      </c>
      <c r="AFR17" s="28">
        <f>$L$6*AFR14*distance!AFR14</f>
        <v>0</v>
      </c>
      <c r="AFS17" s="28">
        <f>$L$6*AFS14*distance!AFS14</f>
        <v>0</v>
      </c>
      <c r="AFT17" s="28">
        <f>$L$6*AFT14*distance!AFT14</f>
        <v>0</v>
      </c>
      <c r="AFU17" s="28">
        <f>$L$6*AFU14*distance!AFU14</f>
        <v>0</v>
      </c>
      <c r="AFV17" s="28">
        <f>$L$6*AFV14*distance!AFV14</f>
        <v>0</v>
      </c>
      <c r="AFW17" s="28">
        <f>$L$6*AFW14*distance!AFW14</f>
        <v>0</v>
      </c>
      <c r="AFX17" s="28">
        <f>$L$6*AFX14*distance!AFX14</f>
        <v>0</v>
      </c>
      <c r="AFY17" s="28">
        <f>$L$6*AFY14*distance!AFY14</f>
        <v>0</v>
      </c>
      <c r="AFZ17" s="28">
        <f>$L$6*AFZ14*distance!AFZ14</f>
        <v>0</v>
      </c>
      <c r="AGA17" s="28">
        <f>$L$6*AGA14*distance!AGA14</f>
        <v>0</v>
      </c>
      <c r="AGB17" s="28">
        <f>$L$6*AGB14*distance!AGB14</f>
        <v>0</v>
      </c>
      <c r="AGC17" s="28">
        <f>$L$6*AGC14*distance!AGC14</f>
        <v>0</v>
      </c>
      <c r="AGD17" s="28">
        <f>$L$6*AGD14*distance!AGD14</f>
        <v>0</v>
      </c>
      <c r="AGE17" s="28">
        <f>$L$6*AGE14*distance!AGE14</f>
        <v>0</v>
      </c>
      <c r="AGF17" s="28">
        <f>$L$6*AGF14*distance!AGF14</f>
        <v>0</v>
      </c>
      <c r="AGG17" s="28">
        <f>$L$6*AGG14*distance!AGG14</f>
        <v>0</v>
      </c>
      <c r="AGH17" s="28">
        <f>$L$6*AGH14*distance!AGH14</f>
        <v>0</v>
      </c>
      <c r="AGI17" s="28">
        <f>$L$6*AGI14*distance!AGI14</f>
        <v>0</v>
      </c>
      <c r="AGJ17" s="28">
        <f>$L$6*AGJ14*distance!AGJ14</f>
        <v>0</v>
      </c>
      <c r="AGK17" s="28">
        <f>$L$6*AGK14*distance!AGK14</f>
        <v>0</v>
      </c>
      <c r="AGL17" s="28">
        <f>$L$6*AGL14*distance!AGL14</f>
        <v>0</v>
      </c>
      <c r="AGM17" s="28">
        <f>$L$6*AGM14*distance!AGM14</f>
        <v>0</v>
      </c>
      <c r="AGN17" s="28">
        <f>$L$6*AGN14*distance!AGN14</f>
        <v>0</v>
      </c>
      <c r="AGO17" s="28">
        <f>$L$6*AGO14*distance!AGO14</f>
        <v>0</v>
      </c>
      <c r="AGP17" s="28">
        <f>$L$6*AGP14*distance!AGP14</f>
        <v>0</v>
      </c>
      <c r="AGQ17" s="28">
        <f>$L$6*AGQ14*distance!AGQ14</f>
        <v>0</v>
      </c>
      <c r="AGR17" s="28">
        <f>$L$6*AGR14*distance!AGR14</f>
        <v>0</v>
      </c>
      <c r="AGS17" s="28">
        <f>$L$6*AGS14*distance!AGS14</f>
        <v>0</v>
      </c>
      <c r="AGT17" s="28">
        <f>$L$6*AGT14*distance!AGT14</f>
        <v>0</v>
      </c>
      <c r="AGU17" s="28">
        <f>$L$6*AGU14*distance!AGU14</f>
        <v>0</v>
      </c>
      <c r="AGV17" s="28">
        <f>$L$6*AGV14*distance!AGV14</f>
        <v>0</v>
      </c>
      <c r="AGW17" s="28">
        <f>$L$6*AGW14*distance!AGW14</f>
        <v>0</v>
      </c>
      <c r="AGX17" s="28">
        <f>$L$6*AGX14*distance!AGX14</f>
        <v>0</v>
      </c>
      <c r="AGY17" s="28">
        <f>$L$6*AGY14*distance!AGY14</f>
        <v>0</v>
      </c>
      <c r="AGZ17" s="28">
        <f>$L$6*AGZ14*distance!AGZ14</f>
        <v>0</v>
      </c>
      <c r="AHA17" s="28">
        <f>$L$6*AHA14*distance!AHA14</f>
        <v>0</v>
      </c>
      <c r="AHB17" s="28">
        <f>$L$6*AHB14*distance!AHB14</f>
        <v>0</v>
      </c>
      <c r="AHC17" s="28">
        <f>$L$6*AHC14*distance!AHC14</f>
        <v>0</v>
      </c>
      <c r="AHD17" s="28">
        <f>$L$6*AHD14*distance!AHD14</f>
        <v>0</v>
      </c>
      <c r="AHE17" s="28">
        <f>$L$6*AHE14*distance!AHE14</f>
        <v>0</v>
      </c>
      <c r="AHF17" s="28">
        <f>$L$6*AHF14*distance!AHF14</f>
        <v>0</v>
      </c>
      <c r="AHG17" s="28">
        <f>$L$6*AHG14*distance!AHG14</f>
        <v>0</v>
      </c>
      <c r="AHH17" s="28">
        <f>$L$6*AHH14*distance!AHH14</f>
        <v>0</v>
      </c>
      <c r="AHI17" s="28">
        <f>$L$6*AHI14*distance!AHI14</f>
        <v>0</v>
      </c>
      <c r="AHJ17" s="28">
        <f>$L$6*AHJ14*distance!AHJ14</f>
        <v>0</v>
      </c>
      <c r="AHK17" s="28">
        <f>$L$6*AHK14*distance!AHK14</f>
        <v>0</v>
      </c>
      <c r="AHL17" s="28">
        <f>$L$6*AHL14*distance!AHL14</f>
        <v>0</v>
      </c>
      <c r="AHM17" s="28">
        <f>$L$6*AHM14*distance!AHM14</f>
        <v>0</v>
      </c>
      <c r="AHN17" s="28">
        <f>$L$6*AHN14*distance!AHN14</f>
        <v>0</v>
      </c>
      <c r="AHO17" s="28">
        <f>$L$6*AHO14*distance!AHO14</f>
        <v>0</v>
      </c>
      <c r="AHP17" s="28">
        <f>$L$6*AHP14*distance!AHP14</f>
        <v>0</v>
      </c>
      <c r="AHQ17" s="28">
        <f>$L$6*AHQ14*distance!AHQ14</f>
        <v>0</v>
      </c>
      <c r="AHR17" s="28">
        <f>$L$6*AHR14*distance!AHR14</f>
        <v>0</v>
      </c>
      <c r="AHS17" s="28">
        <f>$L$6*AHS14*distance!AHS14</f>
        <v>0</v>
      </c>
      <c r="AHT17" s="28">
        <f>$L$6*AHT14*distance!AHT14</f>
        <v>0</v>
      </c>
      <c r="AHU17" s="28">
        <f>$L$6*AHU14*distance!AHU14</f>
        <v>0</v>
      </c>
      <c r="AHV17" s="28">
        <f>$L$6*AHV14*distance!AHV14</f>
        <v>0</v>
      </c>
      <c r="AHW17" s="28">
        <f>$L$6*AHW14*distance!AHW14</f>
        <v>0</v>
      </c>
      <c r="AHX17" s="28">
        <f>$L$6*AHX14*distance!AHX14</f>
        <v>0</v>
      </c>
      <c r="AHY17" s="28">
        <f>$L$6*AHY14*distance!AHY14</f>
        <v>0</v>
      </c>
      <c r="AHZ17" s="28">
        <f>$L$6*AHZ14*distance!AHZ14</f>
        <v>0</v>
      </c>
      <c r="AIA17" s="28">
        <f>$L$6*AIA14*distance!AIA14</f>
        <v>0</v>
      </c>
      <c r="AIB17" s="28">
        <f>$L$6*AIB14*distance!AIB14</f>
        <v>0</v>
      </c>
      <c r="AIC17" s="28">
        <f>$L$6*AIC14*distance!AIC14</f>
        <v>0</v>
      </c>
      <c r="AID17" s="28">
        <f>$L$6*AID14*distance!AID14</f>
        <v>0</v>
      </c>
      <c r="AIE17" s="28">
        <f>$L$6*AIE14*distance!AIE14</f>
        <v>0</v>
      </c>
      <c r="AIF17" s="28">
        <f>$L$6*AIF14*distance!AIF14</f>
        <v>0</v>
      </c>
      <c r="AIG17" s="28">
        <f>$L$6*AIG14*distance!AIG14</f>
        <v>0</v>
      </c>
      <c r="AIH17" s="28">
        <f>$L$6*AIH14*distance!AIH14</f>
        <v>0</v>
      </c>
      <c r="AII17" s="28">
        <f>$L$6*AII14*distance!AII14</f>
        <v>0</v>
      </c>
      <c r="AIJ17" s="28">
        <f>$L$6*AIJ14*distance!AIJ14</f>
        <v>0</v>
      </c>
      <c r="AIK17" s="28">
        <f>$L$6*AIK14*distance!AIK14</f>
        <v>0</v>
      </c>
      <c r="AIL17" s="28">
        <f>$L$6*AIL14*distance!AIL14</f>
        <v>0</v>
      </c>
      <c r="AIM17" s="28">
        <f>$L$6*AIM14*distance!AIM14</f>
        <v>0</v>
      </c>
      <c r="AIN17" s="28">
        <f>$L$6*AIN14*distance!AIN14</f>
        <v>0</v>
      </c>
      <c r="AIO17" s="28">
        <f>$L$6*AIO14*distance!AIO14</f>
        <v>0</v>
      </c>
      <c r="AIP17" s="28">
        <f>$L$6*AIP14*distance!AIP14</f>
        <v>0</v>
      </c>
      <c r="AIQ17" s="28">
        <f>$L$6*AIQ14*distance!AIQ14</f>
        <v>0</v>
      </c>
      <c r="AIR17" s="28">
        <f>$L$6*AIR14*distance!AIR14</f>
        <v>0</v>
      </c>
      <c r="AIS17" s="28">
        <f>$L$6*AIS14*distance!AIS14</f>
        <v>0</v>
      </c>
      <c r="AIT17" s="28">
        <f>$L$6*AIT14*distance!AIT14</f>
        <v>0</v>
      </c>
      <c r="AIU17" s="28">
        <f>$L$6*AIU14*distance!AIU14</f>
        <v>0</v>
      </c>
      <c r="AIV17" s="28">
        <f>$L$6*AIV14*distance!AIV14</f>
        <v>0</v>
      </c>
      <c r="AIW17" s="28">
        <f>$L$6*AIW14*distance!AIW14</f>
        <v>0</v>
      </c>
      <c r="AIX17" s="28">
        <f>$L$6*AIX14*distance!AIX14</f>
        <v>0</v>
      </c>
      <c r="AIY17" s="28">
        <f>$L$6*AIY14*distance!AIY14</f>
        <v>0</v>
      </c>
      <c r="AIZ17" s="28">
        <f>$L$6*AIZ14*distance!AIZ14</f>
        <v>0</v>
      </c>
      <c r="AJA17" s="28">
        <f>$L$6*AJA14*distance!AJA14</f>
        <v>0</v>
      </c>
      <c r="AJB17" s="28">
        <f>$L$6*AJB14*distance!AJB14</f>
        <v>0</v>
      </c>
      <c r="AJC17" s="28">
        <f>$L$6*AJC14*distance!AJC14</f>
        <v>0</v>
      </c>
      <c r="AJD17" s="28">
        <f>$L$6*AJD14*distance!AJD14</f>
        <v>0</v>
      </c>
      <c r="AJE17" s="28">
        <f>$L$6*AJE14*distance!AJE14</f>
        <v>0</v>
      </c>
      <c r="AJF17" s="28">
        <f>$L$6*AJF14*distance!AJF14</f>
        <v>0</v>
      </c>
      <c r="AJG17" s="28">
        <f>$L$6*AJG14*distance!AJG14</f>
        <v>0</v>
      </c>
      <c r="AJH17" s="28">
        <f>$L$6*AJH14*distance!AJH14</f>
        <v>0</v>
      </c>
      <c r="AJI17" s="28">
        <f>$L$6*AJI14*distance!AJI14</f>
        <v>0</v>
      </c>
      <c r="AJJ17" s="28">
        <f>$L$6*AJJ14*distance!AJJ14</f>
        <v>0</v>
      </c>
      <c r="AJK17" s="28">
        <f>$L$6*AJK14*distance!AJK14</f>
        <v>0</v>
      </c>
      <c r="AJL17" s="28">
        <f>$L$6*AJL14*distance!AJL14</f>
        <v>0</v>
      </c>
      <c r="AJM17" s="28">
        <f>$L$6*AJM14*distance!AJM14</f>
        <v>0</v>
      </c>
      <c r="AJN17" s="28">
        <f>$L$6*AJN14*distance!AJN14</f>
        <v>0</v>
      </c>
      <c r="AJO17" s="28">
        <f>$L$6*AJO14*distance!AJO14</f>
        <v>0</v>
      </c>
      <c r="AJP17" s="28">
        <f>$L$6*AJP14*distance!AJP14</f>
        <v>0</v>
      </c>
      <c r="AJQ17" s="28">
        <f>$L$6*AJQ14*distance!AJQ14</f>
        <v>0</v>
      </c>
      <c r="AJR17" s="28">
        <f>$L$6*AJR14*distance!AJR14</f>
        <v>0</v>
      </c>
      <c r="AJS17" s="28">
        <f>$L$6*AJS14*distance!AJS14</f>
        <v>0</v>
      </c>
      <c r="AJT17" s="28">
        <f>$L$6*AJT14*distance!AJT14</f>
        <v>0</v>
      </c>
      <c r="AJU17" s="28">
        <f>$L$6*AJU14*distance!AJU14</f>
        <v>0</v>
      </c>
      <c r="AJV17" s="28">
        <f>$L$6*AJV14*distance!AJV14</f>
        <v>0</v>
      </c>
      <c r="AJW17" s="28">
        <f>$L$6*AJW14*distance!AJW14</f>
        <v>0</v>
      </c>
      <c r="AJX17" s="28">
        <f>$L$6*AJX14*distance!AJX14</f>
        <v>0</v>
      </c>
      <c r="AJY17" s="28">
        <f>$L$6*AJY14*distance!AJY14</f>
        <v>0</v>
      </c>
      <c r="AJZ17" s="28">
        <f>$L$6*AJZ14*distance!AJZ14</f>
        <v>0</v>
      </c>
      <c r="AKA17" s="28">
        <f>$L$6*AKA14*distance!AKA14</f>
        <v>0</v>
      </c>
      <c r="AKB17" s="28">
        <f>$L$6*AKB14*distance!AKB14</f>
        <v>0</v>
      </c>
      <c r="AKC17" s="28">
        <f>$L$6*AKC14*distance!AKC14</f>
        <v>0</v>
      </c>
      <c r="AKD17" s="28">
        <f>$L$6*AKD14*distance!AKD14</f>
        <v>0</v>
      </c>
      <c r="AKE17" s="28">
        <f>$L$6*AKE14*distance!AKE14</f>
        <v>0</v>
      </c>
      <c r="AKF17" s="28">
        <f>$L$6*AKF14*distance!AKF14</f>
        <v>0</v>
      </c>
      <c r="AKG17" s="28">
        <f>$L$6*AKG14*distance!AKG14</f>
        <v>0</v>
      </c>
      <c r="AKH17" s="28">
        <f>$L$6*AKH14*distance!AKH14</f>
        <v>0</v>
      </c>
      <c r="AKI17" s="28">
        <f>$L$6*AKI14*distance!AKI14</f>
        <v>0</v>
      </c>
      <c r="AKJ17" s="28">
        <f>$L$6*AKJ14*distance!AKJ14</f>
        <v>0</v>
      </c>
      <c r="AKK17" s="28">
        <f>$L$6*AKK14*distance!AKK14</f>
        <v>0</v>
      </c>
      <c r="AKL17" s="28">
        <f>$L$6*AKL14*distance!AKL14</f>
        <v>0</v>
      </c>
      <c r="AKM17" s="28">
        <f>$L$6*AKM14*distance!AKM14</f>
        <v>0</v>
      </c>
      <c r="AKN17" s="28">
        <f>$L$6*AKN14*distance!AKN14</f>
        <v>0</v>
      </c>
      <c r="AKO17" s="28">
        <f>$L$6*AKO14*distance!AKO14</f>
        <v>0</v>
      </c>
      <c r="AKP17" s="28">
        <f>$L$6*AKP14*distance!AKP14</f>
        <v>0</v>
      </c>
      <c r="AKQ17" s="28">
        <f>$L$6*AKQ14*distance!AKQ14</f>
        <v>0</v>
      </c>
      <c r="AKR17" s="28">
        <f>$L$6*AKR14*distance!AKR14</f>
        <v>0</v>
      </c>
      <c r="AKS17" s="28">
        <f>$L$6*AKS14*distance!AKS14</f>
        <v>0</v>
      </c>
      <c r="AKT17" s="28">
        <f>$L$6*AKT14*distance!AKT14</f>
        <v>0</v>
      </c>
      <c r="AKU17" s="28">
        <f>$L$6*AKU14*distance!AKU14</f>
        <v>0</v>
      </c>
      <c r="AKV17" s="28">
        <f>$L$6*AKV14*distance!AKV14</f>
        <v>0</v>
      </c>
      <c r="AKW17" s="28">
        <f>$L$6*AKW14*distance!AKW14</f>
        <v>0</v>
      </c>
      <c r="AKX17" s="28">
        <f>$L$6*AKX14*distance!AKX14</f>
        <v>0</v>
      </c>
      <c r="AKY17" s="28">
        <f>$L$6*AKY14*distance!AKY14</f>
        <v>0</v>
      </c>
      <c r="AKZ17" s="28">
        <f>$L$6*AKZ14*distance!AKZ14</f>
        <v>0</v>
      </c>
      <c r="ALA17" s="28">
        <f>$L$6*ALA14*distance!ALA14</f>
        <v>0</v>
      </c>
      <c r="ALB17" s="28">
        <f>$L$6*ALB14*distance!ALB14</f>
        <v>0</v>
      </c>
      <c r="ALC17" s="28">
        <f>$L$6*ALC14*distance!ALC14</f>
        <v>0</v>
      </c>
      <c r="ALD17" s="28">
        <f>$L$6*ALD14*distance!ALD14</f>
        <v>0</v>
      </c>
      <c r="ALE17" s="28">
        <f>$L$6*ALE14*distance!ALE14</f>
        <v>0</v>
      </c>
      <c r="ALF17" s="28">
        <f>$L$6*ALF14*distance!ALF14</f>
        <v>0</v>
      </c>
      <c r="ALG17" s="28">
        <f>$L$6*ALG14*distance!ALG14</f>
        <v>0</v>
      </c>
      <c r="ALH17" s="28">
        <f>$L$6*ALH14*distance!ALH14</f>
        <v>0</v>
      </c>
      <c r="ALI17" s="28">
        <f>$L$6*ALI14*distance!ALI14</f>
        <v>0</v>
      </c>
      <c r="ALJ17" s="28">
        <f>$L$6*ALJ14*distance!ALJ14</f>
        <v>0</v>
      </c>
      <c r="ALK17" s="28">
        <f>$L$6*ALK14*distance!ALK14</f>
        <v>0</v>
      </c>
      <c r="ALL17" s="28">
        <f>$L$6*ALL14*distance!ALL14</f>
        <v>0</v>
      </c>
      <c r="ALM17" s="28">
        <f>$L$6*ALM14*distance!ALM14</f>
        <v>0</v>
      </c>
      <c r="ALN17" s="28">
        <f>$L$6*ALN14*distance!ALN14</f>
        <v>0</v>
      </c>
      <c r="ALO17" s="28">
        <f>$L$6*ALO14*distance!ALO14</f>
        <v>0</v>
      </c>
      <c r="ALP17" s="28">
        <f>$L$6*ALP14*distance!ALP14</f>
        <v>0</v>
      </c>
      <c r="ALQ17" s="28">
        <f>$L$6*ALQ14*distance!ALQ14</f>
        <v>0</v>
      </c>
      <c r="ALR17" s="28">
        <f>$L$6*ALR14*distance!ALR14</f>
        <v>0</v>
      </c>
      <c r="ALS17" s="28">
        <f>$L$6*ALS14*distance!ALS14</f>
        <v>0</v>
      </c>
      <c r="ALT17" s="28">
        <f>$L$6*ALT14*distance!ALT14</f>
        <v>0</v>
      </c>
      <c r="ALU17" s="28">
        <f>$L$6*ALU14*distance!ALU14</f>
        <v>0</v>
      </c>
      <c r="ALV17" s="28">
        <f>$L$6*ALV14*distance!ALV14</f>
        <v>0</v>
      </c>
      <c r="ALW17" s="28">
        <f>$L$6*ALW14*distance!ALW14</f>
        <v>0</v>
      </c>
      <c r="ALX17" s="28">
        <f>$L$6*ALX14*distance!ALX14</f>
        <v>0</v>
      </c>
      <c r="ALY17" s="28">
        <f>$L$6*ALY14*distance!ALY14</f>
        <v>0</v>
      </c>
      <c r="ALZ17" s="28">
        <f>$L$6*ALZ14*distance!ALZ14</f>
        <v>0</v>
      </c>
      <c r="AMA17" s="28">
        <f>$L$6*AMA14*distance!AMA14</f>
        <v>0</v>
      </c>
      <c r="AMB17" s="28">
        <f>$L$6*AMB14*distance!AMB14</f>
        <v>0</v>
      </c>
      <c r="AMC17" s="28">
        <f>$L$6*AMC14*distance!AMC14</f>
        <v>0</v>
      </c>
      <c r="AMD17" s="28">
        <f>$L$6*AMD14*distance!AMD14</f>
        <v>0</v>
      </c>
      <c r="AME17" s="28">
        <f>$L$6*AME14*distance!AME14</f>
        <v>0</v>
      </c>
      <c r="AMF17" s="28">
        <f>$L$6*AMF14*distance!AMF14</f>
        <v>0</v>
      </c>
      <c r="AMG17" s="28">
        <f>$L$6*AMG14*distance!AMG14</f>
        <v>0</v>
      </c>
      <c r="AMH17" s="28">
        <f>$L$6*AMH14*distance!AMH14</f>
        <v>0</v>
      </c>
      <c r="AMI17" s="28">
        <f>$L$6*AMI14*distance!AMI14</f>
        <v>0</v>
      </c>
      <c r="AMJ17" s="28">
        <f>$L$6*AMJ14*distance!AMJ14</f>
        <v>0</v>
      </c>
      <c r="AMK17" s="28">
        <f>$L$6*AMK14*distance!AMK14</f>
        <v>0</v>
      </c>
      <c r="AML17" s="28">
        <f>$L$6*AML14*distance!AML14</f>
        <v>0</v>
      </c>
      <c r="AMM17" s="28">
        <f>$L$6*AMM14*distance!AMM14</f>
        <v>0</v>
      </c>
      <c r="AMN17" s="28">
        <f>$L$6*AMN14*distance!AMN14</f>
        <v>0</v>
      </c>
      <c r="AMO17" s="28">
        <f>$L$6*AMO14*distance!AMO14</f>
        <v>0</v>
      </c>
      <c r="AMP17" s="28">
        <f>$L$6*AMP14*distance!AMP14</f>
        <v>0</v>
      </c>
      <c r="AMQ17" s="28">
        <f>$L$6*AMQ14*distance!AMQ14</f>
        <v>0</v>
      </c>
      <c r="AMR17" s="28">
        <f>$L$6*AMR14*distance!AMR14</f>
        <v>0</v>
      </c>
      <c r="AMS17" s="28">
        <f>$L$6*AMS14*distance!AMS14</f>
        <v>0</v>
      </c>
      <c r="AMT17" s="28">
        <f>$L$6*AMT14*distance!AMT14</f>
        <v>0</v>
      </c>
      <c r="AMU17" s="28">
        <f>$L$6*AMU14*distance!AMU14</f>
        <v>0</v>
      </c>
      <c r="AMV17" s="28">
        <f>$L$6*AMV14*distance!AMV14</f>
        <v>0</v>
      </c>
      <c r="AMW17" s="28">
        <f>$L$6*AMW14*distance!AMW14</f>
        <v>0</v>
      </c>
      <c r="AMX17" s="28">
        <f>$L$6*AMX14*distance!AMX14</f>
        <v>0</v>
      </c>
      <c r="AMY17" s="28">
        <f>$L$6*AMY14*distance!AMY14</f>
        <v>0</v>
      </c>
      <c r="AMZ17" s="28">
        <f>$L$6*AMZ14*distance!AMZ14</f>
        <v>0</v>
      </c>
      <c r="ANA17" s="28">
        <f>$L$6*ANA14*distance!ANA14</f>
        <v>0</v>
      </c>
      <c r="ANB17" s="28">
        <f>$L$6*ANB14*distance!ANB14</f>
        <v>0</v>
      </c>
      <c r="ANC17" s="28">
        <f>$L$6*ANC14*distance!ANC14</f>
        <v>0</v>
      </c>
      <c r="AND17" s="28">
        <f>$L$6*AND14*distance!AND14</f>
        <v>0</v>
      </c>
      <c r="ANE17" s="28">
        <f>$L$6*ANE14*distance!ANE14</f>
        <v>0</v>
      </c>
      <c r="ANF17" s="28">
        <f>$L$6*ANF14*distance!ANF14</f>
        <v>0</v>
      </c>
      <c r="ANG17" s="28">
        <f>$L$6*ANG14*distance!ANG14</f>
        <v>0</v>
      </c>
      <c r="ANH17" s="28">
        <f>$L$6*ANH14*distance!ANH14</f>
        <v>0</v>
      </c>
      <c r="ANI17" s="28">
        <f>$L$6*ANI14*distance!ANI14</f>
        <v>0</v>
      </c>
      <c r="ANJ17" s="28">
        <f>$L$6*ANJ14*distance!ANJ14</f>
        <v>0</v>
      </c>
      <c r="ANK17" s="28">
        <f>$L$6*ANK14*distance!ANK14</f>
        <v>0</v>
      </c>
      <c r="ANL17" s="28">
        <f>$L$6*ANL14*distance!ANL14</f>
        <v>0</v>
      </c>
      <c r="ANM17" s="28">
        <f>$L$6*ANM14*distance!ANM14</f>
        <v>0</v>
      </c>
      <c r="ANN17" s="28">
        <f>$L$6*ANN14*distance!ANN14</f>
        <v>0</v>
      </c>
      <c r="ANO17" s="28">
        <f>$L$6*ANO14*distance!ANO14</f>
        <v>0</v>
      </c>
      <c r="ANP17" s="28">
        <f>$L$6*ANP14*distance!ANP14</f>
        <v>0</v>
      </c>
      <c r="ANQ17" s="28">
        <f>$L$6*ANQ14*distance!ANQ14</f>
        <v>0</v>
      </c>
      <c r="ANR17" s="28">
        <f>$L$6*ANR14*distance!ANR14</f>
        <v>0</v>
      </c>
      <c r="ANS17" s="28">
        <f>$L$6*ANS14*distance!ANS14</f>
        <v>0</v>
      </c>
      <c r="ANT17" s="28">
        <f>$L$6*ANT14*distance!ANT14</f>
        <v>0</v>
      </c>
      <c r="ANU17" s="28">
        <f>$L$6*ANU14*distance!ANU14</f>
        <v>0</v>
      </c>
      <c r="ANV17" s="28">
        <f>$L$6*ANV14*distance!ANV14</f>
        <v>0</v>
      </c>
      <c r="ANW17" s="28">
        <f>$L$6*ANW14*distance!ANW14</f>
        <v>0</v>
      </c>
      <c r="ANX17" s="28">
        <f>$L$6*ANX14*distance!ANX14</f>
        <v>0</v>
      </c>
      <c r="ANY17" s="28">
        <f>$L$6*ANY14*distance!ANY14</f>
        <v>0</v>
      </c>
      <c r="ANZ17" s="28">
        <f>$L$6*ANZ14*distance!ANZ14</f>
        <v>0</v>
      </c>
      <c r="AOA17" s="28">
        <f>$L$6*AOA14*distance!AOA14</f>
        <v>0</v>
      </c>
      <c r="AOB17" s="28">
        <f>$L$6*AOB14*distance!AOB14</f>
        <v>0</v>
      </c>
      <c r="AOC17" s="28">
        <f>$L$6*AOC14*distance!AOC14</f>
        <v>0</v>
      </c>
      <c r="AOD17" s="28">
        <f>$L$6*AOD14*distance!AOD14</f>
        <v>0</v>
      </c>
      <c r="AOE17" s="28">
        <f>$L$6*AOE14*distance!AOE14</f>
        <v>0</v>
      </c>
      <c r="AOF17" s="28">
        <f>$L$6*AOF14*distance!AOF14</f>
        <v>0</v>
      </c>
      <c r="AOG17" s="28">
        <f>$L$6*AOG14*distance!AOG14</f>
        <v>0</v>
      </c>
      <c r="AOH17" s="28">
        <f>$L$6*AOH14*distance!AOH14</f>
        <v>0</v>
      </c>
      <c r="AOI17" s="28">
        <f>$L$6*AOI14*distance!AOI14</f>
        <v>0</v>
      </c>
      <c r="AOJ17" s="28">
        <f>$L$6*AOJ14*distance!AOJ14</f>
        <v>0</v>
      </c>
      <c r="AOK17" s="28">
        <f>$L$6*AOK14*distance!AOK14</f>
        <v>0</v>
      </c>
      <c r="AOL17" s="28">
        <f>$L$6*AOL14*distance!AOL14</f>
        <v>0</v>
      </c>
      <c r="AOM17" s="28">
        <f>$L$6*AOM14*distance!AOM14</f>
        <v>0</v>
      </c>
      <c r="AON17" s="28">
        <f>$L$6*AON14*distance!AON14</f>
        <v>0</v>
      </c>
      <c r="AOO17" s="28">
        <f>$L$6*AOO14*distance!AOO14</f>
        <v>0</v>
      </c>
      <c r="AOP17" s="28">
        <f>$L$6*AOP14*distance!AOP14</f>
        <v>0</v>
      </c>
      <c r="AOQ17" s="28">
        <f>$L$6*AOQ14*distance!AOQ14</f>
        <v>0</v>
      </c>
      <c r="AOR17" s="28">
        <f>$L$6*AOR14*distance!AOR14</f>
        <v>0</v>
      </c>
      <c r="AOS17" s="28">
        <f>$L$6*AOS14*distance!AOS14</f>
        <v>0</v>
      </c>
      <c r="AOT17" s="28">
        <f>$L$6*AOT14*distance!AOT14</f>
        <v>0</v>
      </c>
      <c r="AOU17" s="28">
        <f>$L$6*AOU14*distance!AOU14</f>
        <v>0</v>
      </c>
      <c r="AOV17" s="28">
        <f>$L$6*AOV14*distance!AOV14</f>
        <v>0</v>
      </c>
      <c r="AOW17" s="28">
        <f>$L$6*AOW14*distance!AOW14</f>
        <v>0</v>
      </c>
      <c r="AOX17" s="28">
        <f>$L$6*AOX14*distance!AOX14</f>
        <v>0</v>
      </c>
      <c r="AOY17" s="28">
        <f>$L$6*AOY14*distance!AOY14</f>
        <v>0</v>
      </c>
      <c r="AOZ17" s="28">
        <f>$L$6*AOZ14*distance!AOZ14</f>
        <v>0</v>
      </c>
      <c r="APA17" s="28">
        <f>$L$6*APA14*distance!APA14</f>
        <v>0</v>
      </c>
      <c r="APB17" s="28">
        <f>$L$6*APB14*distance!APB14</f>
        <v>0</v>
      </c>
      <c r="APC17" s="28">
        <f>$L$6*APC14*distance!APC14</f>
        <v>0</v>
      </c>
      <c r="APD17" s="28">
        <f>$L$6*APD14*distance!APD14</f>
        <v>0</v>
      </c>
      <c r="APE17" s="28">
        <f>$L$6*APE14*distance!APE14</f>
        <v>0</v>
      </c>
      <c r="APF17" s="28">
        <f>$L$6*APF14*distance!APF14</f>
        <v>0</v>
      </c>
      <c r="APG17" s="28">
        <f>$L$6*APG14*distance!APG14</f>
        <v>0</v>
      </c>
      <c r="APH17" s="28">
        <f>$L$6*APH14*distance!APH14</f>
        <v>0</v>
      </c>
      <c r="API17" s="28">
        <f>$L$6*API14*distance!API14</f>
        <v>0</v>
      </c>
      <c r="APJ17" s="28">
        <f>$L$6*APJ14*distance!APJ14</f>
        <v>0</v>
      </c>
      <c r="APL17" s="1">
        <f t="shared" si="37"/>
        <v>0</v>
      </c>
      <c r="APM17" s="1">
        <f t="shared" si="38"/>
        <v>0</v>
      </c>
      <c r="APN17" s="1">
        <f t="shared" si="39"/>
        <v>0</v>
      </c>
      <c r="APO17" s="1">
        <f t="shared" si="18"/>
        <v>0</v>
      </c>
      <c r="APP17" s="2" t="str">
        <f t="shared" si="77"/>
        <v>Änderung der Höhe [m]</v>
      </c>
    </row>
    <row r="18" spans="2:1108" s="2" customFormat="1" ht="11.7" x14ac:dyDescent="0.4">
      <c r="B18" s="3" t="s">
        <v>33</v>
      </c>
      <c r="C18" s="16">
        <v>0</v>
      </c>
      <c r="D18" s="25">
        <f>IF(distance!D14=0,0,ASIN(D17/distance!D14))</f>
        <v>0</v>
      </c>
      <c r="E18" s="25">
        <f>IF(distance!E14=0,0,ASIN(E17/distance!E14))</f>
        <v>0</v>
      </c>
      <c r="F18" s="25">
        <f>IF(distance!F14=0,0,ASIN(F17/distance!F14))</f>
        <v>0</v>
      </c>
      <c r="G18" s="25">
        <f>IF(distance!G14=0,0,ASIN(G17/distance!G14))</f>
        <v>0</v>
      </c>
      <c r="H18" s="25">
        <f>IF(distance!H14=0,0,ASIN(H17/distance!H14))</f>
        <v>0</v>
      </c>
      <c r="I18" s="25">
        <f>IF(distance!I14=0,0,ASIN(I17/distance!I14))</f>
        <v>0</v>
      </c>
      <c r="J18" s="25">
        <f>IF(distance!J14=0,0,ASIN(J17/distance!J14))</f>
        <v>0</v>
      </c>
      <c r="K18" s="25">
        <f>IF(distance!K14=0,0,ASIN(K17/distance!K14))</f>
        <v>0</v>
      </c>
      <c r="L18" s="25">
        <f>IF(distance!L14=0,0,ASIN(L17/distance!L14))</f>
        <v>0</v>
      </c>
      <c r="M18" s="25">
        <f>IF(distance!M14=0,0,ASIN(M17/distance!M14))</f>
        <v>0</v>
      </c>
      <c r="N18" s="25">
        <f>IF(distance!N14=0,0,ASIN(N17/distance!N14))</f>
        <v>0</v>
      </c>
      <c r="O18" s="25">
        <f>IF(distance!O14=0,0,ASIN(O17/distance!O14))</f>
        <v>0</v>
      </c>
      <c r="P18" s="25">
        <f>IF(distance!P14=0,0,ASIN(P17/distance!P14))</f>
        <v>0</v>
      </c>
      <c r="Q18" s="25">
        <f>IF(distance!Q14=0,0,ASIN(Q17/distance!Q14))</f>
        <v>0</v>
      </c>
      <c r="R18" s="25">
        <f>IF(distance!R14=0,0,ASIN(R17/distance!R14))</f>
        <v>0</v>
      </c>
      <c r="S18" s="25">
        <f>IF(distance!S14=0,0,ASIN(S17/distance!S14))</f>
        <v>0</v>
      </c>
      <c r="T18" s="25">
        <f>IF(distance!T14=0,0,ASIN(T17/distance!T14))</f>
        <v>0</v>
      </c>
      <c r="U18" s="25">
        <f>IF(distance!U14=0,0,ASIN(U17/distance!U14))</f>
        <v>0</v>
      </c>
      <c r="V18" s="25">
        <f>IF(distance!V14=0,0,ASIN(V17/distance!V14))</f>
        <v>0</v>
      </c>
      <c r="W18" s="25">
        <f>IF(distance!W14=0,0,ASIN(W17/distance!W14))</f>
        <v>0</v>
      </c>
      <c r="X18" s="25">
        <f>IF(distance!X14=0,0,ASIN(X17/distance!X14))</f>
        <v>0</v>
      </c>
      <c r="Y18" s="25">
        <f>IF(distance!Y14=0,0,ASIN(Y17/distance!Y14))</f>
        <v>0</v>
      </c>
      <c r="Z18" s="25">
        <f>IF(distance!Z14=0,0,ASIN(Z17/distance!Z14))</f>
        <v>0</v>
      </c>
      <c r="AA18" s="25">
        <f>IF(distance!AA14=0,0,ASIN(AA17/distance!AA14))</f>
        <v>0</v>
      </c>
      <c r="AB18" s="25">
        <f>IF(distance!AB14=0,0,ASIN(AB17/distance!AB14))</f>
        <v>0</v>
      </c>
      <c r="AC18" s="25">
        <f>IF(distance!AC14=0,0,ASIN(AC17/distance!AC14))</f>
        <v>0</v>
      </c>
      <c r="AD18" s="25">
        <f>IF(distance!AD14=0,0,ASIN(AD17/distance!AD14))</f>
        <v>0</v>
      </c>
      <c r="AE18" s="25">
        <f>IF(distance!AE14=0,0,ASIN(AE17/distance!AE14))</f>
        <v>0</v>
      </c>
      <c r="AF18" s="25">
        <f>IF(distance!AF14=0,0,ASIN(AF17/distance!AF14))</f>
        <v>0</v>
      </c>
      <c r="AG18" s="25">
        <f>IF(distance!AG14=0,0,ASIN(AG17/distance!AG14))</f>
        <v>0</v>
      </c>
      <c r="AH18" s="25">
        <f>IF(distance!AH14=0,0,ASIN(AH17/distance!AH14))</f>
        <v>0</v>
      </c>
      <c r="AI18" s="25">
        <f>IF(distance!AI14=0,0,ASIN(AI17/distance!AI14))</f>
        <v>0</v>
      </c>
      <c r="AJ18" s="25">
        <f>IF(distance!AJ14=0,0,ASIN(AJ17/distance!AJ14))</f>
        <v>0</v>
      </c>
      <c r="AK18" s="25">
        <f>IF(distance!AK14=0,0,ASIN(AK17/distance!AK14))</f>
        <v>0</v>
      </c>
      <c r="AL18" s="25">
        <f>IF(distance!AL14=0,0,ASIN(AL17/distance!AL14))</f>
        <v>0</v>
      </c>
      <c r="AM18" s="25">
        <f>IF(distance!AM14=0,0,ASIN(AM17/distance!AM14))</f>
        <v>0</v>
      </c>
      <c r="AN18" s="25">
        <f>IF(distance!AN14=0,0,ASIN(AN17/distance!AN14))</f>
        <v>0</v>
      </c>
      <c r="AO18" s="25">
        <f>IF(distance!AO14=0,0,ASIN(AO17/distance!AO14))</f>
        <v>0</v>
      </c>
      <c r="AP18" s="25">
        <f>IF(distance!AP14=0,0,ASIN(AP17/distance!AP14))</f>
        <v>0</v>
      </c>
      <c r="AQ18" s="25">
        <f>IF(distance!AQ14=0,0,ASIN(AQ17/distance!AQ14))</f>
        <v>0</v>
      </c>
      <c r="AR18" s="25">
        <f>IF(distance!AR14=0,0,ASIN(AR17/distance!AR14))</f>
        <v>0</v>
      </c>
      <c r="AS18" s="25">
        <f>IF(distance!AS14=0,0,ASIN(AS17/distance!AS14))</f>
        <v>0</v>
      </c>
      <c r="AT18" s="25">
        <f>IF(distance!AT14=0,0,ASIN(AT17/distance!AT14))</f>
        <v>0</v>
      </c>
      <c r="AU18" s="25">
        <f>IF(distance!AU14=0,0,ASIN(AU17/distance!AU14))</f>
        <v>0</v>
      </c>
      <c r="AV18" s="25">
        <f>IF(distance!AV14=0,0,ASIN(AV17/distance!AV14))</f>
        <v>0</v>
      </c>
      <c r="AW18" s="25">
        <f>IF(distance!AW14=0,0,ASIN(AW17/distance!AW14))</f>
        <v>0</v>
      </c>
      <c r="AX18" s="25">
        <f>IF(distance!AX14=0,0,ASIN(AX17/distance!AX14))</f>
        <v>0</v>
      </c>
      <c r="AY18" s="25">
        <f>IF(distance!AY14=0,0,ASIN(AY17/distance!AY14))</f>
        <v>0</v>
      </c>
      <c r="AZ18" s="25">
        <f>IF(distance!AZ14=0,0,ASIN(AZ17/distance!AZ14))</f>
        <v>0</v>
      </c>
      <c r="BA18" s="25">
        <f>IF(distance!BA14=0,0,ASIN(BA17/distance!BA14))</f>
        <v>0</v>
      </c>
      <c r="BB18" s="25">
        <f>IF(distance!BB14=0,0,ASIN(BB17/distance!BB14))</f>
        <v>0</v>
      </c>
      <c r="BC18" s="25">
        <f>IF(distance!BC14=0,0,ASIN(BC17/distance!BC14))</f>
        <v>0</v>
      </c>
      <c r="BD18" s="25">
        <f>IF(distance!BD14=0,0,ASIN(BD17/distance!BD14))</f>
        <v>0</v>
      </c>
      <c r="BE18" s="25">
        <f>IF(distance!BE14=0,0,ASIN(BE17/distance!BE14))</f>
        <v>0</v>
      </c>
      <c r="BF18" s="25">
        <f>IF(distance!BF14=0,0,ASIN(BF17/distance!BF14))</f>
        <v>0</v>
      </c>
      <c r="BG18" s="25">
        <f>IF(distance!BG14=0,0,ASIN(BG17/distance!BG14))</f>
        <v>0</v>
      </c>
      <c r="BH18" s="25">
        <f>IF(distance!BH14=0,0,ASIN(BH17/distance!BH14))</f>
        <v>0</v>
      </c>
      <c r="BI18" s="25">
        <f>IF(distance!BI14=0,0,ASIN(BI17/distance!BI14))</f>
        <v>0</v>
      </c>
      <c r="BJ18" s="25">
        <f>IF(distance!BJ14=0,0,ASIN(BJ17/distance!BJ14))</f>
        <v>0</v>
      </c>
      <c r="BK18" s="25">
        <f>IF(distance!BK14=0,0,ASIN(BK17/distance!BK14))</f>
        <v>0</v>
      </c>
      <c r="BL18" s="25">
        <f>IF(distance!BL14=0,0,ASIN(BL17/distance!BL14))</f>
        <v>0</v>
      </c>
      <c r="BM18" s="25">
        <f>IF(distance!BM14=0,0,ASIN(BM17/distance!BM14))</f>
        <v>0</v>
      </c>
      <c r="BN18" s="25">
        <f>IF(distance!BN14=0,0,ASIN(BN17/distance!BN14))</f>
        <v>0</v>
      </c>
      <c r="BO18" s="25">
        <f>IF(distance!BO14=0,0,ASIN(BO17/distance!BO14))</f>
        <v>0</v>
      </c>
      <c r="BP18" s="25">
        <f>IF(distance!BP14=0,0,ASIN(BP17/distance!BP14))</f>
        <v>0</v>
      </c>
      <c r="BQ18" s="25">
        <f>IF(distance!BQ14=0,0,ASIN(BQ17/distance!BQ14))</f>
        <v>0</v>
      </c>
      <c r="BR18" s="25">
        <f>IF(distance!BR14=0,0,ASIN(BR17/distance!BR14))</f>
        <v>0</v>
      </c>
      <c r="BS18" s="25">
        <f>IF(distance!BS14=0,0,ASIN(BS17/distance!BS14))</f>
        <v>0</v>
      </c>
      <c r="BT18" s="25">
        <f>IF(distance!BT14=0,0,ASIN(BT17/distance!BT14))</f>
        <v>0</v>
      </c>
      <c r="BU18" s="25">
        <f>IF(distance!BU14=0,0,ASIN(BU17/distance!BU14))</f>
        <v>0</v>
      </c>
      <c r="BV18" s="25">
        <f>IF(distance!BV14=0,0,ASIN(BV17/distance!BV14))</f>
        <v>0</v>
      </c>
      <c r="BW18" s="25">
        <f>IF(distance!BW14=0,0,ASIN(BW17/distance!BW14))</f>
        <v>0</v>
      </c>
      <c r="BX18" s="25">
        <f>IF(distance!BX14=0,0,ASIN(BX17/distance!BX14))</f>
        <v>0</v>
      </c>
      <c r="BY18" s="25">
        <f>IF(distance!BY14=0,0,ASIN(BY17/distance!BY14))</f>
        <v>0</v>
      </c>
      <c r="BZ18" s="25">
        <f>IF(distance!BZ14=0,0,ASIN(BZ17/distance!BZ14))</f>
        <v>0</v>
      </c>
      <c r="CA18" s="25">
        <f>IF(distance!CA14=0,0,ASIN(CA17/distance!CA14))</f>
        <v>0</v>
      </c>
      <c r="CB18" s="25">
        <f>IF(distance!CB14=0,0,ASIN(CB17/distance!CB14))</f>
        <v>0</v>
      </c>
      <c r="CC18" s="25">
        <f>IF(distance!CC14=0,0,ASIN(CC17/distance!CC14))</f>
        <v>0</v>
      </c>
      <c r="CD18" s="25">
        <f>IF(distance!CD14=0,0,ASIN(CD17/distance!CD14))</f>
        <v>0</v>
      </c>
      <c r="CE18" s="25">
        <f>IF(distance!CE14=0,0,ASIN(CE17/distance!CE14))</f>
        <v>0</v>
      </c>
      <c r="CF18" s="25">
        <f>IF(distance!CF14=0,0,ASIN(CF17/distance!CF14))</f>
        <v>0</v>
      </c>
      <c r="CG18" s="25">
        <f>IF(distance!CG14=0,0,ASIN(CG17/distance!CG14))</f>
        <v>0</v>
      </c>
      <c r="CH18" s="25">
        <f>IF(distance!CH14=0,0,ASIN(CH17/distance!CH14))</f>
        <v>0</v>
      </c>
      <c r="CI18" s="25">
        <f>IF(distance!CI14=0,0,ASIN(CI17/distance!CI14))</f>
        <v>0</v>
      </c>
      <c r="CJ18" s="25">
        <f>IF(distance!CJ14=0,0,ASIN(CJ17/distance!CJ14))</f>
        <v>0</v>
      </c>
      <c r="CK18" s="25">
        <f>IF(distance!CK14=0,0,ASIN(CK17/distance!CK14))</f>
        <v>0</v>
      </c>
      <c r="CL18" s="25">
        <f>IF(distance!CL14=0,0,ASIN(CL17/distance!CL14))</f>
        <v>0</v>
      </c>
      <c r="CM18" s="25">
        <f>IF(distance!CM14=0,0,ASIN(CM17/distance!CM14))</f>
        <v>0</v>
      </c>
      <c r="CN18" s="25">
        <f>IF(distance!CN14=0,0,ASIN(CN17/distance!CN14))</f>
        <v>0</v>
      </c>
      <c r="CO18" s="25">
        <f>IF(distance!CO14=0,0,ASIN(CO17/distance!CO14))</f>
        <v>0</v>
      </c>
      <c r="CP18" s="25">
        <f>IF(distance!CP14=0,0,ASIN(CP17/distance!CP14))</f>
        <v>0</v>
      </c>
      <c r="CQ18" s="25">
        <f>IF(distance!CQ14=0,0,ASIN(CQ17/distance!CQ14))</f>
        <v>0</v>
      </c>
      <c r="CR18" s="25">
        <f>IF(distance!CR14=0,0,ASIN(CR17/distance!CR14))</f>
        <v>0</v>
      </c>
      <c r="CS18" s="25">
        <f>IF(distance!CS14=0,0,ASIN(CS17/distance!CS14))</f>
        <v>0</v>
      </c>
      <c r="CT18" s="25">
        <f>IF(distance!CT14=0,0,ASIN(CT17/distance!CT14))</f>
        <v>0</v>
      </c>
      <c r="CU18" s="25">
        <f>IF(distance!CU14=0,0,ASIN(CU17/distance!CU14))</f>
        <v>0</v>
      </c>
      <c r="CV18" s="25">
        <f>IF(distance!CV14=0,0,ASIN(CV17/distance!CV14))</f>
        <v>0</v>
      </c>
      <c r="CW18" s="25">
        <f>IF(distance!CW14=0,0,ASIN(CW17/distance!CW14))</f>
        <v>0</v>
      </c>
      <c r="CX18" s="25">
        <f>IF(distance!CX14=0,0,ASIN(CX17/distance!CX14))</f>
        <v>0</v>
      </c>
      <c r="CY18" s="25">
        <f>IF(distance!CY14=0,0,ASIN(CY17/distance!CY14))</f>
        <v>0</v>
      </c>
      <c r="CZ18" s="25">
        <f>IF(distance!CZ14=0,0,ASIN(CZ17/distance!CZ14))</f>
        <v>0</v>
      </c>
      <c r="DA18" s="25">
        <f>IF(distance!DA14=0,0,ASIN(DA17/distance!DA14))</f>
        <v>0</v>
      </c>
      <c r="DB18" s="25">
        <f>IF(distance!DB14=0,0,ASIN(DB17/distance!DB14))</f>
        <v>0</v>
      </c>
      <c r="DC18" s="25">
        <f>IF(distance!DC14=0,0,ASIN(DC17/distance!DC14))</f>
        <v>0</v>
      </c>
      <c r="DD18" s="25">
        <f>IF(distance!DD14=0,0,ASIN(DD17/distance!DD14))</f>
        <v>0</v>
      </c>
      <c r="DE18" s="25">
        <f>IF(distance!DE14=0,0,ASIN(DE17/distance!DE14))</f>
        <v>0</v>
      </c>
      <c r="DF18" s="25">
        <f>IF(distance!DF14=0,0,ASIN(DF17/distance!DF14))</f>
        <v>0</v>
      </c>
      <c r="DG18" s="25">
        <f>IF(distance!DG14=0,0,ASIN(DG17/distance!DG14))</f>
        <v>0</v>
      </c>
      <c r="DH18" s="25">
        <f>IF(distance!DH14=0,0,ASIN(DH17/distance!DH14))</f>
        <v>0</v>
      </c>
      <c r="DI18" s="25">
        <f>IF(distance!DI14=0,0,ASIN(DI17/distance!DI14))</f>
        <v>0</v>
      </c>
      <c r="DJ18" s="25">
        <f>IF(distance!DJ14=0,0,ASIN(DJ17/distance!DJ14))</f>
        <v>0</v>
      </c>
      <c r="DK18" s="25">
        <f>IF(distance!DK14=0,0,ASIN(DK17/distance!DK14))</f>
        <v>0</v>
      </c>
      <c r="DL18" s="25">
        <f>IF(distance!DL14=0,0,ASIN(DL17/distance!DL14))</f>
        <v>0</v>
      </c>
      <c r="DM18" s="25">
        <f>IF(distance!DM14=0,0,ASIN(DM17/distance!DM14))</f>
        <v>0</v>
      </c>
      <c r="DN18" s="25">
        <f>IF(distance!DN14=0,0,ASIN(DN17/distance!DN14))</f>
        <v>0</v>
      </c>
      <c r="DO18" s="25">
        <f>IF(distance!DO14=0,0,ASIN(DO17/distance!DO14))</f>
        <v>0</v>
      </c>
      <c r="DP18" s="25">
        <f>IF(distance!DP14=0,0,ASIN(DP17/distance!DP14))</f>
        <v>0</v>
      </c>
      <c r="DQ18" s="25">
        <f>IF(distance!DQ14=0,0,ASIN(DQ17/distance!DQ14))</f>
        <v>0</v>
      </c>
      <c r="DR18" s="25">
        <f>IF(distance!DR14=0,0,ASIN(DR17/distance!DR14))</f>
        <v>0</v>
      </c>
      <c r="DS18" s="25">
        <f>IF(distance!DS14=0,0,ASIN(DS17/distance!DS14))</f>
        <v>0</v>
      </c>
      <c r="DT18" s="25">
        <f>IF(distance!DT14=0,0,ASIN(DT17/distance!DT14))</f>
        <v>0</v>
      </c>
      <c r="DU18" s="25">
        <f>IF(distance!DU14=0,0,ASIN(DU17/distance!DU14))</f>
        <v>0</v>
      </c>
      <c r="DV18" s="25">
        <f>IF(distance!DV14=0,0,ASIN(DV17/distance!DV14))</f>
        <v>0</v>
      </c>
      <c r="DW18" s="25">
        <f>IF(distance!DW14=0,0,ASIN(DW17/distance!DW14))</f>
        <v>0</v>
      </c>
      <c r="DX18" s="25">
        <f>IF(distance!DX14=0,0,ASIN(DX17/distance!DX14))</f>
        <v>0</v>
      </c>
      <c r="DY18" s="25">
        <f>IF(distance!DY14=0,0,ASIN(DY17/distance!DY14))</f>
        <v>0</v>
      </c>
      <c r="DZ18" s="25">
        <f>IF(distance!DZ14=0,0,ASIN(DZ17/distance!DZ14))</f>
        <v>0</v>
      </c>
      <c r="EA18" s="25">
        <f>IF(distance!EA14=0,0,ASIN(EA17/distance!EA14))</f>
        <v>0</v>
      </c>
      <c r="EB18" s="25">
        <f>IF(distance!EB14=0,0,ASIN(EB17/distance!EB14))</f>
        <v>0</v>
      </c>
      <c r="EC18" s="25">
        <f>IF(distance!EC14=0,0,ASIN(EC17/distance!EC14))</f>
        <v>0</v>
      </c>
      <c r="ED18" s="25">
        <f>IF(distance!ED14=0,0,ASIN(ED17/distance!ED14))</f>
        <v>0</v>
      </c>
      <c r="EE18" s="25">
        <f>IF(distance!EE14=0,0,ASIN(EE17/distance!EE14))</f>
        <v>0</v>
      </c>
      <c r="EF18" s="25">
        <f>IF(distance!EF14=0,0,ASIN(EF17/distance!EF14))</f>
        <v>0</v>
      </c>
      <c r="EG18" s="25">
        <f>IF(distance!EG14=0,0,ASIN(EG17/distance!EG14))</f>
        <v>0</v>
      </c>
      <c r="EH18" s="25">
        <f>IF(distance!EH14=0,0,ASIN(EH17/distance!EH14))</f>
        <v>0</v>
      </c>
      <c r="EI18" s="25">
        <f>IF(distance!EI14=0,0,ASIN(EI17/distance!EI14))</f>
        <v>0</v>
      </c>
      <c r="EJ18" s="25">
        <f>IF(distance!EJ14=0,0,ASIN(EJ17/distance!EJ14))</f>
        <v>0</v>
      </c>
      <c r="EK18" s="25">
        <f>IF(distance!EK14=0,0,ASIN(EK17/distance!EK14))</f>
        <v>0</v>
      </c>
      <c r="EL18" s="25">
        <f>IF(distance!EL14=0,0,ASIN(EL17/distance!EL14))</f>
        <v>0</v>
      </c>
      <c r="EM18" s="25">
        <f>IF(distance!EM14=0,0,ASIN(EM17/distance!EM14))</f>
        <v>0</v>
      </c>
      <c r="EN18" s="25">
        <f>IF(distance!EN14=0,0,ASIN(EN17/distance!EN14))</f>
        <v>0</v>
      </c>
      <c r="EO18" s="25">
        <f>IF(distance!EO14=0,0,ASIN(EO17/distance!EO14))</f>
        <v>0</v>
      </c>
      <c r="EP18" s="25">
        <f>IF(distance!EP14=0,0,ASIN(EP17/distance!EP14))</f>
        <v>0</v>
      </c>
      <c r="EQ18" s="25">
        <f>IF(distance!EQ14=0,0,ASIN(EQ17/distance!EQ14))</f>
        <v>0</v>
      </c>
      <c r="ER18" s="25">
        <f>IF(distance!ER14=0,0,ASIN(ER17/distance!ER14))</f>
        <v>0</v>
      </c>
      <c r="ES18" s="25">
        <f>IF(distance!ES14=0,0,ASIN(ES17/distance!ES14))</f>
        <v>0</v>
      </c>
      <c r="ET18" s="25">
        <f>IF(distance!ET14=0,0,ASIN(ET17/distance!ET14))</f>
        <v>0</v>
      </c>
      <c r="EU18" s="25">
        <f>IF(distance!EU14=0,0,ASIN(EU17/distance!EU14))</f>
        <v>0</v>
      </c>
      <c r="EV18" s="25">
        <f>IF(distance!EV14=0,0,ASIN(EV17/distance!EV14))</f>
        <v>0</v>
      </c>
      <c r="EW18" s="25">
        <f>IF(distance!EW14=0,0,ASIN(EW17/distance!EW14))</f>
        <v>0</v>
      </c>
      <c r="EX18" s="25">
        <f>IF(distance!EX14=0,0,ASIN(EX17/distance!EX14))</f>
        <v>0</v>
      </c>
      <c r="EY18" s="25">
        <f>IF(distance!EY14=0,0,ASIN(EY17/distance!EY14))</f>
        <v>0</v>
      </c>
      <c r="EZ18" s="25">
        <f>IF(distance!EZ14=0,0,ASIN(EZ17/distance!EZ14))</f>
        <v>0</v>
      </c>
      <c r="FA18" s="25">
        <f>IF(distance!FA14=0,0,ASIN(FA17/distance!FA14))</f>
        <v>0</v>
      </c>
      <c r="FB18" s="25">
        <f>IF(distance!FB14=0,0,ASIN(FB17/distance!FB14))</f>
        <v>0</v>
      </c>
      <c r="FC18" s="25">
        <f>IF(distance!FC14=0,0,ASIN(FC17/distance!FC14))</f>
        <v>0</v>
      </c>
      <c r="FD18" s="25">
        <f>IF(distance!FD14=0,0,ASIN(FD17/distance!FD14))</f>
        <v>0</v>
      </c>
      <c r="FE18" s="25">
        <f>IF(distance!FE14=0,0,ASIN(FE17/distance!FE14))</f>
        <v>0</v>
      </c>
      <c r="FF18" s="25">
        <f>IF(distance!FF14=0,0,ASIN(FF17/distance!FF14))</f>
        <v>0</v>
      </c>
      <c r="FG18" s="25">
        <f>IF(distance!FG14=0,0,ASIN(FG17/distance!FG14))</f>
        <v>0</v>
      </c>
      <c r="FH18" s="25">
        <f>IF(distance!FH14=0,0,ASIN(FH17/distance!FH14))</f>
        <v>0</v>
      </c>
      <c r="FI18" s="25">
        <f>IF(distance!FI14=0,0,ASIN(FI17/distance!FI14))</f>
        <v>0</v>
      </c>
      <c r="FJ18" s="25">
        <f>IF(distance!FJ14=0,0,ASIN(FJ17/distance!FJ14))</f>
        <v>0</v>
      </c>
      <c r="FK18" s="25">
        <f>IF(distance!FK14=0,0,ASIN(FK17/distance!FK14))</f>
        <v>0</v>
      </c>
      <c r="FL18" s="25">
        <f>IF(distance!FL14=0,0,ASIN(FL17/distance!FL14))</f>
        <v>0</v>
      </c>
      <c r="FM18" s="25">
        <f>IF(distance!FM14=0,0,ASIN(FM17/distance!FM14))</f>
        <v>0</v>
      </c>
      <c r="FN18" s="25">
        <f>IF(distance!FN14=0,0,ASIN(FN17/distance!FN14))</f>
        <v>0</v>
      </c>
      <c r="FO18" s="25">
        <f>IF(distance!FO14=0,0,ASIN(FO17/distance!FO14))</f>
        <v>0</v>
      </c>
      <c r="FP18" s="25">
        <f>IF(distance!FP14=0,0,ASIN(FP17/distance!FP14))</f>
        <v>0</v>
      </c>
      <c r="FQ18" s="25">
        <f>IF(distance!FQ14=0,0,ASIN(FQ17/distance!FQ14))</f>
        <v>0</v>
      </c>
      <c r="FR18" s="25">
        <f>IF(distance!FR14=0,0,ASIN(FR17/distance!FR14))</f>
        <v>0</v>
      </c>
      <c r="FS18" s="25">
        <f>IF(distance!FS14=0,0,ASIN(FS17/distance!FS14))</f>
        <v>0</v>
      </c>
      <c r="FT18" s="25">
        <f>IF(distance!FT14=0,0,ASIN(FT17/distance!FT14))</f>
        <v>0</v>
      </c>
      <c r="FU18" s="25">
        <f>IF(distance!FU14=0,0,ASIN(FU17/distance!FU14))</f>
        <v>0</v>
      </c>
      <c r="FV18" s="25">
        <f>IF(distance!FV14=0,0,ASIN(FV17/distance!FV14))</f>
        <v>0</v>
      </c>
      <c r="FW18" s="25">
        <f>IF(distance!FW14=0,0,ASIN(FW17/distance!FW14))</f>
        <v>0</v>
      </c>
      <c r="FX18" s="25">
        <f>IF(distance!FX14=0,0,ASIN(FX17/distance!FX14))</f>
        <v>0</v>
      </c>
      <c r="FY18" s="25">
        <f>IF(distance!FY14=0,0,ASIN(FY17/distance!FY14))</f>
        <v>0</v>
      </c>
      <c r="FZ18" s="25">
        <f>IF(distance!FZ14=0,0,ASIN(FZ17/distance!FZ14))</f>
        <v>0</v>
      </c>
      <c r="GA18" s="25">
        <f>IF(distance!GA14=0,0,ASIN(GA17/distance!GA14))</f>
        <v>0</v>
      </c>
      <c r="GB18" s="25">
        <f>IF(distance!GB14=0,0,ASIN(GB17/distance!GB14))</f>
        <v>0</v>
      </c>
      <c r="GC18" s="25">
        <f>IF(distance!GC14=0,0,ASIN(GC17/distance!GC14))</f>
        <v>0</v>
      </c>
      <c r="GD18" s="25">
        <f>IF(distance!GD14=0,0,ASIN(GD17/distance!GD14))</f>
        <v>0</v>
      </c>
      <c r="GE18" s="25">
        <f>IF(distance!GE14=0,0,ASIN(GE17/distance!GE14))</f>
        <v>0</v>
      </c>
      <c r="GF18" s="25">
        <f>IF(distance!GF14=0,0,ASIN(GF17/distance!GF14))</f>
        <v>0</v>
      </c>
      <c r="GG18" s="25">
        <f>IF(distance!GG14=0,0,ASIN(GG17/distance!GG14))</f>
        <v>0</v>
      </c>
      <c r="GH18" s="25">
        <f>IF(distance!GH14=0,0,ASIN(GH17/distance!GH14))</f>
        <v>0</v>
      </c>
      <c r="GI18" s="25">
        <f>IF(distance!GI14=0,0,ASIN(GI17/distance!GI14))</f>
        <v>0</v>
      </c>
      <c r="GJ18" s="25">
        <f>IF(distance!GJ14=0,0,ASIN(GJ17/distance!GJ14))</f>
        <v>0</v>
      </c>
      <c r="GK18" s="25">
        <f>IF(distance!GK14=0,0,ASIN(GK17/distance!GK14))</f>
        <v>0</v>
      </c>
      <c r="GL18" s="25">
        <f>IF(distance!GL14=0,0,ASIN(GL17/distance!GL14))</f>
        <v>0</v>
      </c>
      <c r="GM18" s="25">
        <f>IF(distance!GM14=0,0,ASIN(GM17/distance!GM14))</f>
        <v>0</v>
      </c>
      <c r="GN18" s="25">
        <f>IF(distance!GN14=0,0,ASIN(GN17/distance!GN14))</f>
        <v>0</v>
      </c>
      <c r="GO18" s="25">
        <f>IF(distance!GO14=0,0,ASIN(GO17/distance!GO14))</f>
        <v>0</v>
      </c>
      <c r="GP18" s="25">
        <f>IF(distance!GP14=0,0,ASIN(GP17/distance!GP14))</f>
        <v>0</v>
      </c>
      <c r="GQ18" s="25">
        <f>IF(distance!GQ14=0,0,ASIN(GQ17/distance!GQ14))</f>
        <v>0</v>
      </c>
      <c r="GR18" s="25">
        <f>IF(distance!GR14=0,0,ASIN(GR17/distance!GR14))</f>
        <v>0</v>
      </c>
      <c r="GS18" s="25">
        <f>IF(distance!GS14=0,0,ASIN(GS17/distance!GS14))</f>
        <v>0</v>
      </c>
      <c r="GT18" s="25">
        <f>IF(distance!GT14=0,0,ASIN(GT17/distance!GT14))</f>
        <v>0</v>
      </c>
      <c r="GU18" s="25">
        <f>IF(distance!GU14=0,0,ASIN(GU17/distance!GU14))</f>
        <v>0</v>
      </c>
      <c r="GV18" s="25">
        <f>IF(distance!GV14=0,0,ASIN(GV17/distance!GV14))</f>
        <v>0</v>
      </c>
      <c r="GW18" s="25">
        <f>IF(distance!GW14=0,0,ASIN(GW17/distance!GW14))</f>
        <v>0</v>
      </c>
      <c r="GX18" s="25">
        <f>IF(distance!GX14=0,0,ASIN(GX17/distance!GX14))</f>
        <v>0</v>
      </c>
      <c r="GY18" s="25">
        <f>IF(distance!GY14=0,0,ASIN(GY17/distance!GY14))</f>
        <v>0</v>
      </c>
      <c r="GZ18" s="25">
        <f>IF(distance!GZ14=0,0,ASIN(GZ17/distance!GZ14))</f>
        <v>0</v>
      </c>
      <c r="HA18" s="25">
        <f>IF(distance!HA14=0,0,ASIN(HA17/distance!HA14))</f>
        <v>0</v>
      </c>
      <c r="HB18" s="25">
        <f>IF(distance!HB14=0,0,ASIN(HB17/distance!HB14))</f>
        <v>0</v>
      </c>
      <c r="HC18" s="25">
        <f>IF(distance!HC14=0,0,ASIN(HC17/distance!HC14))</f>
        <v>0</v>
      </c>
      <c r="HD18" s="25">
        <f>IF(distance!HD14=0,0,ASIN(HD17/distance!HD14))</f>
        <v>0</v>
      </c>
      <c r="HE18" s="25">
        <f>IF(distance!HE14=0,0,ASIN(HE17/distance!HE14))</f>
        <v>0</v>
      </c>
      <c r="HF18" s="25">
        <f>IF(distance!HF14=0,0,ASIN(HF17/distance!HF14))</f>
        <v>0</v>
      </c>
      <c r="HG18" s="25">
        <f>IF(distance!HG14=0,0,ASIN(HG17/distance!HG14))</f>
        <v>0</v>
      </c>
      <c r="HH18" s="25">
        <f>IF(distance!HH14=0,0,ASIN(HH17/distance!HH14))</f>
        <v>0</v>
      </c>
      <c r="HI18" s="25">
        <f>IF(distance!HI14=0,0,ASIN(HI17/distance!HI14))</f>
        <v>0</v>
      </c>
      <c r="HJ18" s="25">
        <f>IF(distance!HJ14=0,0,ASIN(HJ17/distance!HJ14))</f>
        <v>0</v>
      </c>
      <c r="HK18" s="25">
        <f>IF(distance!HK14=0,0,ASIN(HK17/distance!HK14))</f>
        <v>0</v>
      </c>
      <c r="HL18" s="25">
        <f>IF(distance!HL14=0,0,ASIN(HL17/distance!HL14))</f>
        <v>0</v>
      </c>
      <c r="HM18" s="25">
        <f>IF(distance!HM14=0,0,ASIN(HM17/distance!HM14))</f>
        <v>0</v>
      </c>
      <c r="HN18" s="25">
        <f>IF(distance!HN14=0,0,ASIN(HN17/distance!HN14))</f>
        <v>0</v>
      </c>
      <c r="HO18" s="25">
        <f>IF(distance!HO14=0,0,ASIN(HO17/distance!HO14))</f>
        <v>0</v>
      </c>
      <c r="HP18" s="25">
        <f>IF(distance!HP14=0,0,ASIN(HP17/distance!HP14))</f>
        <v>0</v>
      </c>
      <c r="HQ18" s="25">
        <f>IF(distance!HQ14=0,0,ASIN(HQ17/distance!HQ14))</f>
        <v>0</v>
      </c>
      <c r="HR18" s="25">
        <f>IF(distance!HR14=0,0,ASIN(HR17/distance!HR14))</f>
        <v>0</v>
      </c>
      <c r="HS18" s="25">
        <f>IF(distance!HS14=0,0,ASIN(HS17/distance!HS14))</f>
        <v>0</v>
      </c>
      <c r="HT18" s="25">
        <f>IF(distance!HT14=0,0,ASIN(HT17/distance!HT14))</f>
        <v>0</v>
      </c>
      <c r="HU18" s="25">
        <f>IF(distance!HU14=0,0,ASIN(HU17/distance!HU14))</f>
        <v>0</v>
      </c>
      <c r="HV18" s="25">
        <f>IF(distance!HV14=0,0,ASIN(HV17/distance!HV14))</f>
        <v>0</v>
      </c>
      <c r="HW18" s="25">
        <f>IF(distance!HW14=0,0,ASIN(HW17/distance!HW14))</f>
        <v>0</v>
      </c>
      <c r="HX18" s="25">
        <f>IF(distance!HX14=0,0,ASIN(HX17/distance!HX14))</f>
        <v>0</v>
      </c>
      <c r="HY18" s="25">
        <f>IF(distance!HY14=0,0,ASIN(HY17/distance!HY14))</f>
        <v>0</v>
      </c>
      <c r="HZ18" s="25">
        <f>IF(distance!HZ14=0,0,ASIN(HZ17/distance!HZ14))</f>
        <v>0</v>
      </c>
      <c r="IA18" s="25">
        <f>IF(distance!IA14=0,0,ASIN(IA17/distance!IA14))</f>
        <v>0</v>
      </c>
      <c r="IB18" s="25">
        <f>IF(distance!IB14=0,0,ASIN(IB17/distance!IB14))</f>
        <v>0</v>
      </c>
      <c r="IC18" s="25">
        <f>IF(distance!IC14=0,0,ASIN(IC17/distance!IC14))</f>
        <v>0</v>
      </c>
      <c r="ID18" s="25">
        <f>IF(distance!ID14=0,0,ASIN(ID17/distance!ID14))</f>
        <v>0</v>
      </c>
      <c r="IE18" s="25">
        <f>IF(distance!IE14=0,0,ASIN(IE17/distance!IE14))</f>
        <v>0</v>
      </c>
      <c r="IF18" s="25">
        <f>IF(distance!IF14=0,0,ASIN(IF17/distance!IF14))</f>
        <v>0</v>
      </c>
      <c r="IG18" s="25">
        <f>IF(distance!IG14=0,0,ASIN(IG17/distance!IG14))</f>
        <v>0</v>
      </c>
      <c r="IH18" s="25">
        <f>IF(distance!IH14=0,0,ASIN(IH17/distance!IH14))</f>
        <v>0</v>
      </c>
      <c r="II18" s="25">
        <f>IF(distance!II14=0,0,ASIN(II17/distance!II14))</f>
        <v>0</v>
      </c>
      <c r="IJ18" s="25">
        <f>IF(distance!IJ14=0,0,ASIN(IJ17/distance!IJ14))</f>
        <v>0</v>
      </c>
      <c r="IK18" s="25">
        <f>IF(distance!IK14=0,0,ASIN(IK17/distance!IK14))</f>
        <v>0</v>
      </c>
      <c r="IL18" s="25">
        <f>IF(distance!IL14=0,0,ASIN(IL17/distance!IL14))</f>
        <v>0</v>
      </c>
      <c r="IM18" s="25">
        <f>IF(distance!IM14=0,0,ASIN(IM17/distance!IM14))</f>
        <v>0</v>
      </c>
      <c r="IN18" s="25">
        <f>IF(distance!IN14=0,0,ASIN(IN17/distance!IN14))</f>
        <v>0</v>
      </c>
      <c r="IO18" s="25">
        <f>IF(distance!IO14=0,0,ASIN(IO17/distance!IO14))</f>
        <v>0</v>
      </c>
      <c r="IP18" s="25">
        <f>IF(distance!IP14=0,0,ASIN(IP17/distance!IP14))</f>
        <v>0</v>
      </c>
      <c r="IQ18" s="25">
        <f>IF(distance!IQ14=0,0,ASIN(IQ17/distance!IQ14))</f>
        <v>0</v>
      </c>
      <c r="IR18" s="25">
        <f>IF(distance!IR14=0,0,ASIN(IR17/distance!IR14))</f>
        <v>0</v>
      </c>
      <c r="IS18" s="25">
        <f>IF(distance!IS14=0,0,ASIN(IS17/distance!IS14))</f>
        <v>0</v>
      </c>
      <c r="IT18" s="25">
        <f>IF(distance!IT14=0,0,ASIN(IT17/distance!IT14))</f>
        <v>0</v>
      </c>
      <c r="IU18" s="25">
        <f>IF(distance!IU14=0,0,ASIN(IU17/distance!IU14))</f>
        <v>0</v>
      </c>
      <c r="IV18" s="25">
        <f>IF(distance!IV14=0,0,ASIN(IV17/distance!IV14))</f>
        <v>0</v>
      </c>
      <c r="IW18" s="25">
        <f>IF(distance!IW14=0,0,ASIN(IW17/distance!IW14))</f>
        <v>0</v>
      </c>
      <c r="IX18" s="25">
        <f>IF(distance!IX14=0,0,ASIN(IX17/distance!IX14))</f>
        <v>0</v>
      </c>
      <c r="IY18" s="25">
        <f>IF(distance!IY14=0,0,ASIN(IY17/distance!IY14))</f>
        <v>0</v>
      </c>
      <c r="IZ18" s="25">
        <f>IF(distance!IZ14=0,0,ASIN(IZ17/distance!IZ14))</f>
        <v>0</v>
      </c>
      <c r="JA18" s="25">
        <f>IF(distance!JA14=0,0,ASIN(JA17/distance!JA14))</f>
        <v>0</v>
      </c>
      <c r="JB18" s="25">
        <f>IF(distance!JB14=0,0,ASIN(JB17/distance!JB14))</f>
        <v>0</v>
      </c>
      <c r="JC18" s="25">
        <f>IF(distance!JC14=0,0,ASIN(JC17/distance!JC14))</f>
        <v>0</v>
      </c>
      <c r="JD18" s="25">
        <f>IF(distance!JD14=0,0,ASIN(JD17/distance!JD14))</f>
        <v>0</v>
      </c>
      <c r="JE18" s="25">
        <f>IF(distance!JE14=0,0,ASIN(JE17/distance!JE14))</f>
        <v>0</v>
      </c>
      <c r="JF18" s="25">
        <f>IF(distance!JF14=0,0,ASIN(JF17/distance!JF14))</f>
        <v>0</v>
      </c>
      <c r="JG18" s="25">
        <f>IF(distance!JG14=0,0,ASIN(JG17/distance!JG14))</f>
        <v>0</v>
      </c>
      <c r="JH18" s="25">
        <f>IF(distance!JH14=0,0,ASIN(JH17/distance!JH14))</f>
        <v>0</v>
      </c>
      <c r="JI18" s="25">
        <f>IF(distance!JI14=0,0,ASIN(JI17/distance!JI14))</f>
        <v>0</v>
      </c>
      <c r="JJ18" s="25">
        <f>IF(distance!JJ14=0,0,ASIN(JJ17/distance!JJ14))</f>
        <v>0</v>
      </c>
      <c r="JK18" s="25">
        <f>IF(distance!JK14=0,0,ASIN(JK17/distance!JK14))</f>
        <v>0</v>
      </c>
      <c r="JL18" s="25">
        <f>IF(distance!JL14=0,0,ASIN(JL17/distance!JL14))</f>
        <v>0</v>
      </c>
      <c r="JM18" s="25">
        <f>IF(distance!JM14=0,0,ASIN(JM17/distance!JM14))</f>
        <v>0</v>
      </c>
      <c r="JN18" s="25">
        <f>IF(distance!JN14=0,0,ASIN(JN17/distance!JN14))</f>
        <v>0</v>
      </c>
      <c r="JO18" s="25">
        <f>IF(distance!JO14=0,0,ASIN(JO17/distance!JO14))</f>
        <v>0</v>
      </c>
      <c r="JP18" s="25">
        <f>IF(distance!JP14=0,0,ASIN(JP17/distance!JP14))</f>
        <v>0</v>
      </c>
      <c r="JQ18" s="25">
        <f>IF(distance!JQ14=0,0,ASIN(JQ17/distance!JQ14))</f>
        <v>0</v>
      </c>
      <c r="JR18" s="25">
        <f>IF(distance!JR14=0,0,ASIN(JR17/distance!JR14))</f>
        <v>0</v>
      </c>
      <c r="JS18" s="25">
        <f>IF(distance!JS14=0,0,ASIN(JS17/distance!JS14))</f>
        <v>0</v>
      </c>
      <c r="JT18" s="25">
        <f>IF(distance!JT14=0,0,ASIN(JT17/distance!JT14))</f>
        <v>0</v>
      </c>
      <c r="JU18" s="25">
        <f>IF(distance!JU14=0,0,ASIN(JU17/distance!JU14))</f>
        <v>0</v>
      </c>
      <c r="JV18" s="25">
        <f>IF(distance!JV14=0,0,ASIN(JV17/distance!JV14))</f>
        <v>0</v>
      </c>
      <c r="JW18" s="25">
        <f>IF(distance!JW14=0,0,ASIN(JW17/distance!JW14))</f>
        <v>0</v>
      </c>
      <c r="JX18" s="25">
        <f>IF(distance!JX14=0,0,ASIN(JX17/distance!JX14))</f>
        <v>0</v>
      </c>
      <c r="JY18" s="25">
        <f>IF(distance!JY14=0,0,ASIN(JY17/distance!JY14))</f>
        <v>0</v>
      </c>
      <c r="JZ18" s="25">
        <f>IF(distance!JZ14=0,0,ASIN(JZ17/distance!JZ14))</f>
        <v>0</v>
      </c>
      <c r="KA18" s="25">
        <f>IF(distance!KA14=0,0,ASIN(KA17/distance!KA14))</f>
        <v>0</v>
      </c>
      <c r="KB18" s="25">
        <f>IF(distance!KB14=0,0,ASIN(KB17/distance!KB14))</f>
        <v>0</v>
      </c>
      <c r="KC18" s="25">
        <f>IF(distance!KC14=0,0,ASIN(KC17/distance!KC14))</f>
        <v>0</v>
      </c>
      <c r="KD18" s="25">
        <f>IF(distance!KD14=0,0,ASIN(KD17/distance!KD14))</f>
        <v>0</v>
      </c>
      <c r="KE18" s="25">
        <f>IF(distance!KE14=0,0,ASIN(KE17/distance!KE14))</f>
        <v>0</v>
      </c>
      <c r="KF18" s="25">
        <f>IF(distance!KF14=0,0,ASIN(KF17/distance!KF14))</f>
        <v>0</v>
      </c>
      <c r="KG18" s="25">
        <f>IF(distance!KG14=0,0,ASIN(KG17/distance!KG14))</f>
        <v>0</v>
      </c>
      <c r="KH18" s="25">
        <f>IF(distance!KH14=0,0,ASIN(KH17/distance!KH14))</f>
        <v>0</v>
      </c>
      <c r="KI18" s="25">
        <f>IF(distance!KI14=0,0,ASIN(KI17/distance!KI14))</f>
        <v>0</v>
      </c>
      <c r="KJ18" s="25">
        <f>IF(distance!KJ14=0,0,ASIN(KJ17/distance!KJ14))</f>
        <v>0</v>
      </c>
      <c r="KK18" s="25">
        <f>IF(distance!KK14=0,0,ASIN(KK17/distance!KK14))</f>
        <v>0</v>
      </c>
      <c r="KL18" s="25">
        <f>IF(distance!KL14=0,0,ASIN(KL17/distance!KL14))</f>
        <v>0</v>
      </c>
      <c r="KM18" s="25">
        <f>IF(distance!KM14=0,0,ASIN(KM17/distance!KM14))</f>
        <v>0</v>
      </c>
      <c r="KN18" s="25">
        <f>IF(distance!KN14=0,0,ASIN(KN17/distance!KN14))</f>
        <v>0</v>
      </c>
      <c r="KO18" s="25">
        <f>IF(distance!KO14=0,0,ASIN(KO17/distance!KO14))</f>
        <v>0</v>
      </c>
      <c r="KP18" s="25">
        <f>IF(distance!KP14=0,0,ASIN(KP17/distance!KP14))</f>
        <v>0</v>
      </c>
      <c r="KQ18" s="25">
        <f>IF(distance!KQ14=0,0,ASIN(KQ17/distance!KQ14))</f>
        <v>0</v>
      </c>
      <c r="KR18" s="25">
        <f>IF(distance!KR14=0,0,ASIN(KR17/distance!KR14))</f>
        <v>0</v>
      </c>
      <c r="KS18" s="25">
        <f>IF(distance!KS14=0,0,ASIN(KS17/distance!KS14))</f>
        <v>0</v>
      </c>
      <c r="KT18" s="25">
        <f>IF(distance!KT14=0,0,ASIN(KT17/distance!KT14))</f>
        <v>0</v>
      </c>
      <c r="KU18" s="25">
        <f>IF(distance!KU14=0,0,ASIN(KU17/distance!KU14))</f>
        <v>0</v>
      </c>
      <c r="KV18" s="25">
        <f>IF(distance!KV14=0,0,ASIN(KV17/distance!KV14))</f>
        <v>0</v>
      </c>
      <c r="KW18" s="25">
        <f>IF(distance!KW14=0,0,ASIN(KW17/distance!KW14))</f>
        <v>0</v>
      </c>
      <c r="KX18" s="25">
        <f>IF(distance!KX14=0,0,ASIN(KX17/distance!KX14))</f>
        <v>0</v>
      </c>
      <c r="KY18" s="25">
        <f>IF(distance!KY14=0,0,ASIN(KY17/distance!KY14))</f>
        <v>0</v>
      </c>
      <c r="KZ18" s="25">
        <f>IF(distance!KZ14=0,0,ASIN(KZ17/distance!KZ14))</f>
        <v>0</v>
      </c>
      <c r="LA18" s="25">
        <f>IF(distance!LA14=0,0,ASIN(LA17/distance!LA14))</f>
        <v>0</v>
      </c>
      <c r="LB18" s="25">
        <f>IF(distance!LB14=0,0,ASIN(LB17/distance!LB14))</f>
        <v>0</v>
      </c>
      <c r="LC18" s="25">
        <f>IF(distance!LC14=0,0,ASIN(LC17/distance!LC14))</f>
        <v>0</v>
      </c>
      <c r="LD18" s="25">
        <f>IF(distance!LD14=0,0,ASIN(LD17/distance!LD14))</f>
        <v>0</v>
      </c>
      <c r="LE18" s="25">
        <f>IF(distance!LE14=0,0,ASIN(LE17/distance!LE14))</f>
        <v>0</v>
      </c>
      <c r="LF18" s="25">
        <f>IF(distance!LF14=0,0,ASIN(LF17/distance!LF14))</f>
        <v>0</v>
      </c>
      <c r="LG18" s="25">
        <f>IF(distance!LG14=0,0,ASIN(LG17/distance!LG14))</f>
        <v>0</v>
      </c>
      <c r="LH18" s="25">
        <f>IF(distance!LH14=0,0,ASIN(LH17/distance!LH14))</f>
        <v>0</v>
      </c>
      <c r="LI18" s="25">
        <f>IF(distance!LI14=0,0,ASIN(LI17/distance!LI14))</f>
        <v>0</v>
      </c>
      <c r="LJ18" s="25">
        <f>IF(distance!LJ14=0,0,ASIN(LJ17/distance!LJ14))</f>
        <v>0</v>
      </c>
      <c r="LK18" s="25">
        <f>IF(distance!LK14=0,0,ASIN(LK17/distance!LK14))</f>
        <v>0</v>
      </c>
      <c r="LL18" s="25">
        <f>IF(distance!LL14=0,0,ASIN(LL17/distance!LL14))</f>
        <v>0</v>
      </c>
      <c r="LM18" s="25">
        <f>IF(distance!LM14=0,0,ASIN(LM17/distance!LM14))</f>
        <v>0</v>
      </c>
      <c r="LN18" s="25">
        <f>IF(distance!LN14=0,0,ASIN(LN17/distance!LN14))</f>
        <v>0</v>
      </c>
      <c r="LO18" s="25">
        <f>IF(distance!LO14=0,0,ASIN(LO17/distance!LO14))</f>
        <v>0</v>
      </c>
      <c r="LP18" s="25">
        <f>IF(distance!LP14=0,0,ASIN(LP17/distance!LP14))</f>
        <v>0</v>
      </c>
      <c r="LQ18" s="25">
        <f>IF(distance!LQ14=0,0,ASIN(LQ17/distance!LQ14))</f>
        <v>0</v>
      </c>
      <c r="LR18" s="25">
        <f>IF(distance!LR14=0,0,ASIN(LR17/distance!LR14))</f>
        <v>0</v>
      </c>
      <c r="LS18" s="25">
        <f>IF(distance!LS14=0,0,ASIN(LS17/distance!LS14))</f>
        <v>0</v>
      </c>
      <c r="LT18" s="25">
        <f>IF(distance!LT14=0,0,ASIN(LT17/distance!LT14))</f>
        <v>0</v>
      </c>
      <c r="LU18" s="25">
        <f>IF(distance!LU14=0,0,ASIN(LU17/distance!LU14))</f>
        <v>0</v>
      </c>
      <c r="LV18" s="25">
        <f>IF(distance!LV14=0,0,ASIN(LV17/distance!LV14))</f>
        <v>0</v>
      </c>
      <c r="LW18" s="25">
        <f>IF(distance!LW14=0,0,ASIN(LW17/distance!LW14))</f>
        <v>0</v>
      </c>
      <c r="LX18" s="25">
        <f>IF(distance!LX14=0,0,ASIN(LX17/distance!LX14))</f>
        <v>0</v>
      </c>
      <c r="LY18" s="25">
        <f>IF(distance!LY14=0,0,ASIN(LY17/distance!LY14))</f>
        <v>0</v>
      </c>
      <c r="LZ18" s="25">
        <f>IF(distance!LZ14=0,0,ASIN(LZ17/distance!LZ14))</f>
        <v>0</v>
      </c>
      <c r="MA18" s="25">
        <f>IF(distance!MA14=0,0,ASIN(MA17/distance!MA14))</f>
        <v>0</v>
      </c>
      <c r="MB18" s="25">
        <f>IF(distance!MB14=0,0,ASIN(MB17/distance!MB14))</f>
        <v>0</v>
      </c>
      <c r="MC18" s="25">
        <f>IF(distance!MC14=0,0,ASIN(MC17/distance!MC14))</f>
        <v>0</v>
      </c>
      <c r="MD18" s="25">
        <f>IF(distance!MD14=0,0,ASIN(MD17/distance!MD14))</f>
        <v>0</v>
      </c>
      <c r="ME18" s="25">
        <f>IF(distance!ME14=0,0,ASIN(ME17/distance!ME14))</f>
        <v>0</v>
      </c>
      <c r="MF18" s="25">
        <f>IF(distance!MF14=0,0,ASIN(MF17/distance!MF14))</f>
        <v>0</v>
      </c>
      <c r="MG18" s="25">
        <f>IF(distance!MG14=0,0,ASIN(MG17/distance!MG14))</f>
        <v>0</v>
      </c>
      <c r="MH18" s="25">
        <f>IF(distance!MH14=0,0,ASIN(MH17/distance!MH14))</f>
        <v>0</v>
      </c>
      <c r="MI18" s="25">
        <f>IF(distance!MI14=0,0,ASIN(MI17/distance!MI14))</f>
        <v>0</v>
      </c>
      <c r="MJ18" s="25">
        <f>IF(distance!MJ14=0,0,ASIN(MJ17/distance!MJ14))</f>
        <v>0</v>
      </c>
      <c r="MK18" s="25">
        <f>IF(distance!MK14=0,0,ASIN(MK17/distance!MK14))</f>
        <v>0</v>
      </c>
      <c r="ML18" s="25">
        <f>IF(distance!ML14=0,0,ASIN(ML17/distance!ML14))</f>
        <v>0</v>
      </c>
      <c r="MM18" s="25">
        <f>IF(distance!MM14=0,0,ASIN(MM17/distance!MM14))</f>
        <v>0</v>
      </c>
      <c r="MN18" s="25">
        <f>IF(distance!MN14=0,0,ASIN(MN17/distance!MN14))</f>
        <v>0</v>
      </c>
      <c r="MO18" s="25">
        <f>IF(distance!MO14=0,0,ASIN(MO17/distance!MO14))</f>
        <v>0</v>
      </c>
      <c r="MP18" s="25">
        <f>IF(distance!MP14=0,0,ASIN(MP17/distance!MP14))</f>
        <v>0</v>
      </c>
      <c r="MQ18" s="25">
        <f>IF(distance!MQ14=0,0,ASIN(MQ17/distance!MQ14))</f>
        <v>0</v>
      </c>
      <c r="MR18" s="25">
        <f>IF(distance!MR14=0,0,ASIN(MR17/distance!MR14))</f>
        <v>0</v>
      </c>
      <c r="MS18" s="25">
        <f>IF(distance!MS14=0,0,ASIN(MS17/distance!MS14))</f>
        <v>0</v>
      </c>
      <c r="MT18" s="25">
        <f>IF(distance!MT14=0,0,ASIN(MT17/distance!MT14))</f>
        <v>0</v>
      </c>
      <c r="MU18" s="25">
        <f>IF(distance!MU14=0,0,ASIN(MU17/distance!MU14))</f>
        <v>0</v>
      </c>
      <c r="MV18" s="25">
        <f>IF(distance!MV14=0,0,ASIN(MV17/distance!MV14))</f>
        <v>0</v>
      </c>
      <c r="MW18" s="25">
        <f>IF(distance!MW14=0,0,ASIN(MW17/distance!MW14))</f>
        <v>0</v>
      </c>
      <c r="MX18" s="25">
        <f>IF(distance!MX14=0,0,ASIN(MX17/distance!MX14))</f>
        <v>0</v>
      </c>
      <c r="MY18" s="25">
        <f>IF(distance!MY14=0,0,ASIN(MY17/distance!MY14))</f>
        <v>0</v>
      </c>
      <c r="MZ18" s="25">
        <f>IF(distance!MZ14=0,0,ASIN(MZ17/distance!MZ14))</f>
        <v>0</v>
      </c>
      <c r="NA18" s="25">
        <f>IF(distance!NA14=0,0,ASIN(NA17/distance!NA14))</f>
        <v>0</v>
      </c>
      <c r="NB18" s="25">
        <f>IF(distance!NB14=0,0,ASIN(NB17/distance!NB14))</f>
        <v>0</v>
      </c>
      <c r="NC18" s="25">
        <f>IF(distance!NC14=0,0,ASIN(NC17/distance!NC14))</f>
        <v>0</v>
      </c>
      <c r="ND18" s="25">
        <f>IF(distance!ND14=0,0,ASIN(ND17/distance!ND14))</f>
        <v>0</v>
      </c>
      <c r="NE18" s="25">
        <f>IF(distance!NE14=0,0,ASIN(NE17/distance!NE14))</f>
        <v>0</v>
      </c>
      <c r="NF18" s="25">
        <f>IF(distance!NF14=0,0,ASIN(NF17/distance!NF14))</f>
        <v>0</v>
      </c>
      <c r="NG18" s="25">
        <f>IF(distance!NG14=0,0,ASIN(NG17/distance!NG14))</f>
        <v>0</v>
      </c>
      <c r="NH18" s="25">
        <f>IF(distance!NH14=0,0,ASIN(NH17/distance!NH14))</f>
        <v>0</v>
      </c>
      <c r="NI18" s="25">
        <f>IF(distance!NI14=0,0,ASIN(NI17/distance!NI14))</f>
        <v>0</v>
      </c>
      <c r="NJ18" s="25">
        <f>IF(distance!NJ14=0,0,ASIN(NJ17/distance!NJ14))</f>
        <v>0</v>
      </c>
      <c r="NK18" s="25">
        <f>IF(distance!NK14=0,0,ASIN(NK17/distance!NK14))</f>
        <v>0</v>
      </c>
      <c r="NL18" s="25">
        <f>IF(distance!NL14=0,0,ASIN(NL17/distance!NL14))</f>
        <v>0</v>
      </c>
      <c r="NM18" s="25">
        <f>IF(distance!NM14=0,0,ASIN(NM17/distance!NM14))</f>
        <v>0</v>
      </c>
      <c r="NN18" s="25">
        <f>IF(distance!NN14=0,0,ASIN(NN17/distance!NN14))</f>
        <v>0</v>
      </c>
      <c r="NO18" s="25">
        <f>IF(distance!NO14=0,0,ASIN(NO17/distance!NO14))</f>
        <v>0</v>
      </c>
      <c r="NP18" s="25">
        <f>IF(distance!NP14=0,0,ASIN(NP17/distance!NP14))</f>
        <v>0</v>
      </c>
      <c r="NQ18" s="25">
        <f>IF(distance!NQ14=0,0,ASIN(NQ17/distance!NQ14))</f>
        <v>0</v>
      </c>
      <c r="NR18" s="25">
        <f>IF(distance!NR14=0,0,ASIN(NR17/distance!NR14))</f>
        <v>0</v>
      </c>
      <c r="NS18" s="25">
        <f>IF(distance!NS14=0,0,ASIN(NS17/distance!NS14))</f>
        <v>0</v>
      </c>
      <c r="NT18" s="25">
        <f>IF(distance!NT14=0,0,ASIN(NT17/distance!NT14))</f>
        <v>0</v>
      </c>
      <c r="NU18" s="25">
        <f>IF(distance!NU14=0,0,ASIN(NU17/distance!NU14))</f>
        <v>0</v>
      </c>
      <c r="NV18" s="25">
        <f>IF(distance!NV14=0,0,ASIN(NV17/distance!NV14))</f>
        <v>0</v>
      </c>
      <c r="NW18" s="25">
        <f>IF(distance!NW14=0,0,ASIN(NW17/distance!NW14))</f>
        <v>0</v>
      </c>
      <c r="NX18" s="25">
        <f>IF(distance!NX14=0,0,ASIN(NX17/distance!NX14))</f>
        <v>0</v>
      </c>
      <c r="NY18" s="25">
        <f>IF(distance!NY14=0,0,ASIN(NY17/distance!NY14))</f>
        <v>0</v>
      </c>
      <c r="NZ18" s="25">
        <f>IF(distance!NZ14=0,0,ASIN(NZ17/distance!NZ14))</f>
        <v>0</v>
      </c>
      <c r="OA18" s="25">
        <f>IF(distance!OA14=0,0,ASIN(OA17/distance!OA14))</f>
        <v>0</v>
      </c>
      <c r="OB18" s="25">
        <f>IF(distance!OB14=0,0,ASIN(OB17/distance!OB14))</f>
        <v>0</v>
      </c>
      <c r="OC18" s="25">
        <f>IF(distance!OC14=0,0,ASIN(OC17/distance!OC14))</f>
        <v>0</v>
      </c>
      <c r="OD18" s="25">
        <f>IF(distance!OD14=0,0,ASIN(OD17/distance!OD14))</f>
        <v>0</v>
      </c>
      <c r="OE18" s="25">
        <f>IF(distance!OE14=0,0,ASIN(OE17/distance!OE14))</f>
        <v>0</v>
      </c>
      <c r="OF18" s="25">
        <f>IF(distance!OF14=0,0,ASIN(OF17/distance!OF14))</f>
        <v>0</v>
      </c>
      <c r="OG18" s="25">
        <f>IF(distance!OG14=0,0,ASIN(OG17/distance!OG14))</f>
        <v>0</v>
      </c>
      <c r="OH18" s="25">
        <f>IF(distance!OH14=0,0,ASIN(OH17/distance!OH14))</f>
        <v>0</v>
      </c>
      <c r="OI18" s="25">
        <f>IF(distance!OI14=0,0,ASIN(OI17/distance!OI14))</f>
        <v>0</v>
      </c>
      <c r="OJ18" s="25">
        <f>IF(distance!OJ14=0,0,ASIN(OJ17/distance!OJ14))</f>
        <v>0</v>
      </c>
      <c r="OK18" s="25">
        <f>IF(distance!OK14=0,0,ASIN(OK17/distance!OK14))</f>
        <v>0</v>
      </c>
      <c r="OL18" s="25">
        <f>IF(distance!OL14=0,0,ASIN(OL17/distance!OL14))</f>
        <v>0</v>
      </c>
      <c r="OM18" s="25">
        <f>IF(distance!OM14=0,0,ASIN(OM17/distance!OM14))</f>
        <v>0</v>
      </c>
      <c r="ON18" s="25">
        <f>IF(distance!ON14=0,0,ASIN(ON17/distance!ON14))</f>
        <v>0</v>
      </c>
      <c r="OO18" s="25">
        <f>IF(distance!OO14=0,0,ASIN(OO17/distance!OO14))</f>
        <v>0</v>
      </c>
      <c r="OP18" s="25">
        <f>IF(distance!OP14=0,0,ASIN(OP17/distance!OP14))</f>
        <v>0</v>
      </c>
      <c r="OQ18" s="25">
        <f>IF(distance!OQ14=0,0,ASIN(OQ17/distance!OQ14))</f>
        <v>0</v>
      </c>
      <c r="OR18" s="25">
        <f>IF(distance!OR14=0,0,ASIN(OR17/distance!OR14))</f>
        <v>0</v>
      </c>
      <c r="OS18" s="25">
        <f>IF(distance!OS14=0,0,ASIN(OS17/distance!OS14))</f>
        <v>0</v>
      </c>
      <c r="OT18" s="25">
        <f>IF(distance!OT14=0,0,ASIN(OT17/distance!OT14))</f>
        <v>0</v>
      </c>
      <c r="OU18" s="25">
        <f>IF(distance!OU14=0,0,ASIN(OU17/distance!OU14))</f>
        <v>0</v>
      </c>
      <c r="OV18" s="25">
        <f>IF(distance!OV14=0,0,ASIN(OV17/distance!OV14))</f>
        <v>0</v>
      </c>
      <c r="OW18" s="25">
        <f>IF(distance!OW14=0,0,ASIN(OW17/distance!OW14))</f>
        <v>0</v>
      </c>
      <c r="OX18" s="25">
        <f>IF(distance!OX14=0,0,ASIN(OX17/distance!OX14))</f>
        <v>0</v>
      </c>
      <c r="OY18" s="25">
        <f>IF(distance!OY14=0,0,ASIN(OY17/distance!OY14))</f>
        <v>0</v>
      </c>
      <c r="OZ18" s="25">
        <f>IF(distance!OZ14=0,0,ASIN(OZ17/distance!OZ14))</f>
        <v>0</v>
      </c>
      <c r="PA18" s="25">
        <f>IF(distance!PA14=0,0,ASIN(PA17/distance!PA14))</f>
        <v>0</v>
      </c>
      <c r="PB18" s="25">
        <f>IF(distance!PB14=0,0,ASIN(PB17/distance!PB14))</f>
        <v>0</v>
      </c>
      <c r="PC18" s="25">
        <f>IF(distance!PC14=0,0,ASIN(PC17/distance!PC14))</f>
        <v>0</v>
      </c>
      <c r="PD18" s="25">
        <f>IF(distance!PD14=0,0,ASIN(PD17/distance!PD14))</f>
        <v>0</v>
      </c>
      <c r="PE18" s="25">
        <f>IF(distance!PE14=0,0,ASIN(PE17/distance!PE14))</f>
        <v>0</v>
      </c>
      <c r="PF18" s="25">
        <f>IF(distance!PF14=0,0,ASIN(PF17/distance!PF14))</f>
        <v>0</v>
      </c>
      <c r="PG18" s="25">
        <f>IF(distance!PG14=0,0,ASIN(PG17/distance!PG14))</f>
        <v>0</v>
      </c>
      <c r="PH18" s="25">
        <f>IF(distance!PH14=0,0,ASIN(PH17/distance!PH14))</f>
        <v>0</v>
      </c>
      <c r="PI18" s="25">
        <f>IF(distance!PI14=0,0,ASIN(PI17/distance!PI14))</f>
        <v>0</v>
      </c>
      <c r="PJ18" s="25">
        <f>IF(distance!PJ14=0,0,ASIN(PJ17/distance!PJ14))</f>
        <v>0</v>
      </c>
      <c r="PK18" s="25">
        <f>IF(distance!PK14=0,0,ASIN(PK17/distance!PK14))</f>
        <v>0</v>
      </c>
      <c r="PL18" s="25">
        <f>IF(distance!PL14=0,0,ASIN(PL17/distance!PL14))</f>
        <v>0</v>
      </c>
      <c r="PM18" s="25">
        <f>IF(distance!PM14=0,0,ASIN(PM17/distance!PM14))</f>
        <v>0</v>
      </c>
      <c r="PN18" s="25">
        <f>IF(distance!PN14=0,0,ASIN(PN17/distance!PN14))</f>
        <v>0</v>
      </c>
      <c r="PO18" s="25">
        <f>IF(distance!PO14=0,0,ASIN(PO17/distance!PO14))</f>
        <v>0</v>
      </c>
      <c r="PP18" s="25">
        <f>IF(distance!PP14=0,0,ASIN(PP17/distance!PP14))</f>
        <v>0</v>
      </c>
      <c r="PQ18" s="25">
        <f>IF(distance!PQ14=0,0,ASIN(PQ17/distance!PQ14))</f>
        <v>0</v>
      </c>
      <c r="PR18" s="25">
        <f>IF(distance!PR14=0,0,ASIN(PR17/distance!PR14))</f>
        <v>0</v>
      </c>
      <c r="PS18" s="25">
        <f>IF(distance!PS14=0,0,ASIN(PS17/distance!PS14))</f>
        <v>0</v>
      </c>
      <c r="PT18" s="25">
        <f>IF(distance!PT14=0,0,ASIN(PT17/distance!PT14))</f>
        <v>0</v>
      </c>
      <c r="PU18" s="25">
        <f>IF(distance!PU14=0,0,ASIN(PU17/distance!PU14))</f>
        <v>0</v>
      </c>
      <c r="PV18" s="25">
        <f>IF(distance!PV14=0,0,ASIN(PV17/distance!PV14))</f>
        <v>0</v>
      </c>
      <c r="PW18" s="25">
        <f>IF(distance!PW14=0,0,ASIN(PW17/distance!PW14))</f>
        <v>0</v>
      </c>
      <c r="PX18" s="25">
        <f>IF(distance!PX14=0,0,ASIN(PX17/distance!PX14))</f>
        <v>0</v>
      </c>
      <c r="PY18" s="25">
        <f>IF(distance!PY14=0,0,ASIN(PY17/distance!PY14))</f>
        <v>0</v>
      </c>
      <c r="PZ18" s="25">
        <f>IF(distance!PZ14=0,0,ASIN(PZ17/distance!PZ14))</f>
        <v>0</v>
      </c>
      <c r="QA18" s="25">
        <f>IF(distance!QA14=0,0,ASIN(QA17/distance!QA14))</f>
        <v>0</v>
      </c>
      <c r="QB18" s="25">
        <f>IF(distance!QB14=0,0,ASIN(QB17/distance!QB14))</f>
        <v>0</v>
      </c>
      <c r="QC18" s="25">
        <f>IF(distance!QC14=0,0,ASIN(QC17/distance!QC14))</f>
        <v>0</v>
      </c>
      <c r="QD18" s="25">
        <f>IF(distance!QD14=0,0,ASIN(QD17/distance!QD14))</f>
        <v>0</v>
      </c>
      <c r="QE18" s="25">
        <f>IF(distance!QE14=0,0,ASIN(QE17/distance!QE14))</f>
        <v>0</v>
      </c>
      <c r="QF18" s="25">
        <f>IF(distance!QF14=0,0,ASIN(QF17/distance!QF14))</f>
        <v>0</v>
      </c>
      <c r="QG18" s="25">
        <f>IF(distance!QG14=0,0,ASIN(QG17/distance!QG14))</f>
        <v>0</v>
      </c>
      <c r="QH18" s="25">
        <f>IF(distance!QH14=0,0,ASIN(QH17/distance!QH14))</f>
        <v>0</v>
      </c>
      <c r="QI18" s="25">
        <f>IF(distance!QI14=0,0,ASIN(QI17/distance!QI14))</f>
        <v>0</v>
      </c>
      <c r="QJ18" s="25">
        <f>IF(distance!QJ14=0,0,ASIN(QJ17/distance!QJ14))</f>
        <v>0</v>
      </c>
      <c r="QK18" s="25">
        <f>IF(distance!QK14=0,0,ASIN(QK17/distance!QK14))</f>
        <v>0</v>
      </c>
      <c r="QL18" s="25">
        <f>IF(distance!QL14=0,0,ASIN(QL17/distance!QL14))</f>
        <v>0</v>
      </c>
      <c r="QM18" s="25">
        <f>IF(distance!QM14=0,0,ASIN(QM17/distance!QM14))</f>
        <v>0</v>
      </c>
      <c r="QN18" s="25">
        <f>IF(distance!QN14=0,0,ASIN(QN17/distance!QN14))</f>
        <v>0</v>
      </c>
      <c r="QO18" s="25">
        <f>IF(distance!QO14=0,0,ASIN(QO17/distance!QO14))</f>
        <v>0</v>
      </c>
      <c r="QP18" s="25">
        <f>IF(distance!QP14=0,0,ASIN(QP17/distance!QP14))</f>
        <v>0</v>
      </c>
      <c r="QQ18" s="25">
        <f>IF(distance!QQ14=0,0,ASIN(QQ17/distance!QQ14))</f>
        <v>0</v>
      </c>
      <c r="QR18" s="25">
        <f>IF(distance!QR14=0,0,ASIN(QR17/distance!QR14))</f>
        <v>0</v>
      </c>
      <c r="QS18" s="25">
        <f>IF(distance!QS14=0,0,ASIN(QS17/distance!QS14))</f>
        <v>0</v>
      </c>
      <c r="QT18" s="25">
        <f>IF(distance!QT14=0,0,ASIN(QT17/distance!QT14))</f>
        <v>0</v>
      </c>
      <c r="QU18" s="25">
        <f>IF(distance!QU14=0,0,ASIN(QU17/distance!QU14))</f>
        <v>0</v>
      </c>
      <c r="QV18" s="25">
        <f>IF(distance!QV14=0,0,ASIN(QV17/distance!QV14))</f>
        <v>0</v>
      </c>
      <c r="QW18" s="25">
        <f>IF(distance!QW14=0,0,ASIN(QW17/distance!QW14))</f>
        <v>0</v>
      </c>
      <c r="QX18" s="25">
        <f>IF(distance!QX14=0,0,ASIN(QX17/distance!QX14))</f>
        <v>0</v>
      </c>
      <c r="QY18" s="25">
        <f>IF(distance!QY14=0,0,ASIN(QY17/distance!QY14))</f>
        <v>0</v>
      </c>
      <c r="QZ18" s="25">
        <f>IF(distance!QZ14=0,0,ASIN(QZ17/distance!QZ14))</f>
        <v>0</v>
      </c>
      <c r="RA18" s="25">
        <f>IF(distance!RA14=0,0,ASIN(RA17/distance!RA14))</f>
        <v>0</v>
      </c>
      <c r="RB18" s="25">
        <f>IF(distance!RB14=0,0,ASIN(RB17/distance!RB14))</f>
        <v>0</v>
      </c>
      <c r="RC18" s="25">
        <f>IF(distance!RC14=0,0,ASIN(RC17/distance!RC14))</f>
        <v>0</v>
      </c>
      <c r="RD18" s="25">
        <f>IF(distance!RD14=0,0,ASIN(RD17/distance!RD14))</f>
        <v>0</v>
      </c>
      <c r="RE18" s="25">
        <f>IF(distance!RE14=0,0,ASIN(RE17/distance!RE14))</f>
        <v>0</v>
      </c>
      <c r="RF18" s="25">
        <f>IF(distance!RF14=0,0,ASIN(RF17/distance!RF14))</f>
        <v>0</v>
      </c>
      <c r="RG18" s="25">
        <f>IF(distance!RG14=0,0,ASIN(RG17/distance!RG14))</f>
        <v>0</v>
      </c>
      <c r="RH18" s="25">
        <f>IF(distance!RH14=0,0,ASIN(RH17/distance!RH14))</f>
        <v>0</v>
      </c>
      <c r="RI18" s="25">
        <f>IF(distance!RI14=0,0,ASIN(RI17/distance!RI14))</f>
        <v>0</v>
      </c>
      <c r="RJ18" s="25">
        <f>IF(distance!RJ14=0,0,ASIN(RJ17/distance!RJ14))</f>
        <v>0</v>
      </c>
      <c r="RK18" s="25">
        <f>IF(distance!RK14=0,0,ASIN(RK17/distance!RK14))</f>
        <v>0</v>
      </c>
      <c r="RL18" s="25">
        <f>IF(distance!RL14=0,0,ASIN(RL17/distance!RL14))</f>
        <v>0</v>
      </c>
      <c r="RM18" s="25">
        <f>IF(distance!RM14=0,0,ASIN(RM17/distance!RM14))</f>
        <v>0</v>
      </c>
      <c r="RN18" s="25">
        <f>IF(distance!RN14=0,0,ASIN(RN17/distance!RN14))</f>
        <v>0</v>
      </c>
      <c r="RO18" s="25">
        <f>IF(distance!RO14=0,0,ASIN(RO17/distance!RO14))</f>
        <v>0</v>
      </c>
      <c r="RP18" s="25">
        <f>IF(distance!RP14=0,0,ASIN(RP17/distance!RP14))</f>
        <v>0</v>
      </c>
      <c r="RQ18" s="25">
        <f>IF(distance!RQ14=0,0,ASIN(RQ17/distance!RQ14))</f>
        <v>0</v>
      </c>
      <c r="RR18" s="25">
        <f>IF(distance!RR14=0,0,ASIN(RR17/distance!RR14))</f>
        <v>0</v>
      </c>
      <c r="RS18" s="25">
        <f>IF(distance!RS14=0,0,ASIN(RS17/distance!RS14))</f>
        <v>0</v>
      </c>
      <c r="RT18" s="25">
        <f>IF(distance!RT14=0,0,ASIN(RT17/distance!RT14))</f>
        <v>0</v>
      </c>
      <c r="RU18" s="25">
        <f>IF(distance!RU14=0,0,ASIN(RU17/distance!RU14))</f>
        <v>0</v>
      </c>
      <c r="RV18" s="25">
        <f>IF(distance!RV14=0,0,ASIN(RV17/distance!RV14))</f>
        <v>0</v>
      </c>
      <c r="RW18" s="25">
        <f>IF(distance!RW14=0,0,ASIN(RW17/distance!RW14))</f>
        <v>0</v>
      </c>
      <c r="RX18" s="25">
        <f>IF(distance!RX14=0,0,ASIN(RX17/distance!RX14))</f>
        <v>0</v>
      </c>
      <c r="RY18" s="25">
        <f>IF(distance!RY14=0,0,ASIN(RY17/distance!RY14))</f>
        <v>0</v>
      </c>
      <c r="RZ18" s="25">
        <f>IF(distance!RZ14=0,0,ASIN(RZ17/distance!RZ14))</f>
        <v>0</v>
      </c>
      <c r="SA18" s="25">
        <f>IF(distance!SA14=0,0,ASIN(SA17/distance!SA14))</f>
        <v>0</v>
      </c>
      <c r="SB18" s="25">
        <f>IF(distance!SB14=0,0,ASIN(SB17/distance!SB14))</f>
        <v>0</v>
      </c>
      <c r="SC18" s="25">
        <f>IF(distance!SC14=0,0,ASIN(SC17/distance!SC14))</f>
        <v>0</v>
      </c>
      <c r="SD18" s="25">
        <f>IF(distance!SD14=0,0,ASIN(SD17/distance!SD14))</f>
        <v>0</v>
      </c>
      <c r="SE18" s="25">
        <f>IF(distance!SE14=0,0,ASIN(SE17/distance!SE14))</f>
        <v>0</v>
      </c>
      <c r="SF18" s="25">
        <f>IF(distance!SF14=0,0,ASIN(SF17/distance!SF14))</f>
        <v>0</v>
      </c>
      <c r="SG18" s="25">
        <f>IF(distance!SG14=0,0,ASIN(SG17/distance!SG14))</f>
        <v>0</v>
      </c>
      <c r="SH18" s="25">
        <f>IF(distance!SH14=0,0,ASIN(SH17/distance!SH14))</f>
        <v>0</v>
      </c>
      <c r="SI18" s="25">
        <f>IF(distance!SI14=0,0,ASIN(SI17/distance!SI14))</f>
        <v>0</v>
      </c>
      <c r="SJ18" s="25">
        <f>IF(distance!SJ14=0,0,ASIN(SJ17/distance!SJ14))</f>
        <v>0</v>
      </c>
      <c r="SK18" s="25">
        <f>IF(distance!SK14=0,0,ASIN(SK17/distance!SK14))</f>
        <v>0</v>
      </c>
      <c r="SL18" s="25">
        <f>IF(distance!SL14=0,0,ASIN(SL17/distance!SL14))</f>
        <v>0</v>
      </c>
      <c r="SM18" s="25">
        <f>IF(distance!SM14=0,0,ASIN(SM17/distance!SM14))</f>
        <v>0</v>
      </c>
      <c r="SN18" s="25">
        <f>IF(distance!SN14=0,0,ASIN(SN17/distance!SN14))</f>
        <v>0</v>
      </c>
      <c r="SO18" s="25">
        <f>IF(distance!SO14=0,0,ASIN(SO17/distance!SO14))</f>
        <v>0</v>
      </c>
      <c r="SP18" s="25">
        <f>IF(distance!SP14=0,0,ASIN(SP17/distance!SP14))</f>
        <v>0</v>
      </c>
      <c r="SQ18" s="25">
        <f>IF(distance!SQ14=0,0,ASIN(SQ17/distance!SQ14))</f>
        <v>0</v>
      </c>
      <c r="SR18" s="25">
        <f>IF(distance!SR14=0,0,ASIN(SR17/distance!SR14))</f>
        <v>0</v>
      </c>
      <c r="SS18" s="25">
        <f>IF(distance!SS14=0,0,ASIN(SS17/distance!SS14))</f>
        <v>0</v>
      </c>
      <c r="ST18" s="25">
        <f>IF(distance!ST14=0,0,ASIN(ST17/distance!ST14))</f>
        <v>0</v>
      </c>
      <c r="SU18" s="25">
        <f>IF(distance!SU14=0,0,ASIN(SU17/distance!SU14))</f>
        <v>0</v>
      </c>
      <c r="SV18" s="25">
        <f>IF(distance!SV14=0,0,ASIN(SV17/distance!SV14))</f>
        <v>0</v>
      </c>
      <c r="SW18" s="25">
        <f>IF(distance!SW14=0,0,ASIN(SW17/distance!SW14))</f>
        <v>0</v>
      </c>
      <c r="SX18" s="25">
        <f>IF(distance!SX14=0,0,ASIN(SX17/distance!SX14))</f>
        <v>0</v>
      </c>
      <c r="SY18" s="25">
        <f>IF(distance!SY14=0,0,ASIN(SY17/distance!SY14))</f>
        <v>0</v>
      </c>
      <c r="SZ18" s="25">
        <f>IF(distance!SZ14=0,0,ASIN(SZ17/distance!SZ14))</f>
        <v>0</v>
      </c>
      <c r="TA18" s="25">
        <f>IF(distance!TA14=0,0,ASIN(TA17/distance!TA14))</f>
        <v>0</v>
      </c>
      <c r="TB18" s="25">
        <f>IF(distance!TB14=0,0,ASIN(TB17/distance!TB14))</f>
        <v>0</v>
      </c>
      <c r="TC18" s="25">
        <f>IF(distance!TC14=0,0,ASIN(TC17/distance!TC14))</f>
        <v>0</v>
      </c>
      <c r="TD18" s="25">
        <f>IF(distance!TD14=0,0,ASIN(TD17/distance!TD14))</f>
        <v>0</v>
      </c>
      <c r="TE18" s="25">
        <f>IF(distance!TE14=0,0,ASIN(TE17/distance!TE14))</f>
        <v>0</v>
      </c>
      <c r="TF18" s="25">
        <f>IF(distance!TF14=0,0,ASIN(TF17/distance!TF14))</f>
        <v>0</v>
      </c>
      <c r="TG18" s="25">
        <f>IF(distance!TG14=0,0,ASIN(TG17/distance!TG14))</f>
        <v>0</v>
      </c>
      <c r="TH18" s="25">
        <f>IF(distance!TH14=0,0,ASIN(TH17/distance!TH14))</f>
        <v>0</v>
      </c>
      <c r="TI18" s="25">
        <f>IF(distance!TI14=0,0,ASIN(TI17/distance!TI14))</f>
        <v>0</v>
      </c>
      <c r="TJ18" s="25">
        <f>IF(distance!TJ14=0,0,ASIN(TJ17/distance!TJ14))</f>
        <v>0</v>
      </c>
      <c r="TK18" s="25">
        <f>IF(distance!TK14=0,0,ASIN(TK17/distance!TK14))</f>
        <v>0</v>
      </c>
      <c r="TL18" s="25">
        <f>IF(distance!TL14=0,0,ASIN(TL17/distance!TL14))</f>
        <v>0</v>
      </c>
      <c r="TM18" s="25">
        <f>IF(distance!TM14=0,0,ASIN(TM17/distance!TM14))</f>
        <v>0</v>
      </c>
      <c r="TN18" s="25">
        <f>IF(distance!TN14=0,0,ASIN(TN17/distance!TN14))</f>
        <v>0</v>
      </c>
      <c r="TO18" s="25">
        <f>IF(distance!TO14=0,0,ASIN(TO17/distance!TO14))</f>
        <v>0</v>
      </c>
      <c r="TP18" s="25">
        <f>IF(distance!TP14=0,0,ASIN(TP17/distance!TP14))</f>
        <v>0</v>
      </c>
      <c r="TQ18" s="25">
        <f>IF(distance!TQ14=0,0,ASIN(TQ17/distance!TQ14))</f>
        <v>0</v>
      </c>
      <c r="TR18" s="25">
        <f>IF(distance!TR14=0,0,ASIN(TR17/distance!TR14))</f>
        <v>0</v>
      </c>
      <c r="TS18" s="25">
        <f>IF(distance!TS14=0,0,ASIN(TS17/distance!TS14))</f>
        <v>0</v>
      </c>
      <c r="TT18" s="25">
        <f>IF(distance!TT14=0,0,ASIN(TT17/distance!TT14))</f>
        <v>0</v>
      </c>
      <c r="TU18" s="25">
        <f>IF(distance!TU14=0,0,ASIN(TU17/distance!TU14))</f>
        <v>0</v>
      </c>
      <c r="TV18" s="25">
        <f>IF(distance!TV14=0,0,ASIN(TV17/distance!TV14))</f>
        <v>0</v>
      </c>
      <c r="TW18" s="25">
        <f>IF(distance!TW14=0,0,ASIN(TW17/distance!TW14))</f>
        <v>0</v>
      </c>
      <c r="TX18" s="25">
        <f>IF(distance!TX14=0,0,ASIN(TX17/distance!TX14))</f>
        <v>0</v>
      </c>
      <c r="TY18" s="25">
        <f>IF(distance!TY14=0,0,ASIN(TY17/distance!TY14))</f>
        <v>0</v>
      </c>
      <c r="TZ18" s="25">
        <f>IF(distance!TZ14=0,0,ASIN(TZ17/distance!TZ14))</f>
        <v>0</v>
      </c>
      <c r="UA18" s="25">
        <f>IF(distance!UA14=0,0,ASIN(UA17/distance!UA14))</f>
        <v>0</v>
      </c>
      <c r="UB18" s="25">
        <f>IF(distance!UB14=0,0,ASIN(UB17/distance!UB14))</f>
        <v>0</v>
      </c>
      <c r="UC18" s="25">
        <f>IF(distance!UC14=0,0,ASIN(UC17/distance!UC14))</f>
        <v>0</v>
      </c>
      <c r="UD18" s="25">
        <f>IF(distance!UD14=0,0,ASIN(UD17/distance!UD14))</f>
        <v>0</v>
      </c>
      <c r="UE18" s="25">
        <f>IF(distance!UE14=0,0,ASIN(UE17/distance!UE14))</f>
        <v>0</v>
      </c>
      <c r="UF18" s="25">
        <f>IF(distance!UF14=0,0,ASIN(UF17/distance!UF14))</f>
        <v>0</v>
      </c>
      <c r="UG18" s="25">
        <f>IF(distance!UG14=0,0,ASIN(UG17/distance!UG14))</f>
        <v>0</v>
      </c>
      <c r="UH18" s="25">
        <f>IF(distance!UH14=0,0,ASIN(UH17/distance!UH14))</f>
        <v>0</v>
      </c>
      <c r="UI18" s="25">
        <f>IF(distance!UI14=0,0,ASIN(UI17/distance!UI14))</f>
        <v>0</v>
      </c>
      <c r="UJ18" s="25">
        <f>IF(distance!UJ14=0,0,ASIN(UJ17/distance!UJ14))</f>
        <v>0</v>
      </c>
      <c r="UK18" s="25">
        <f>IF(distance!UK14=0,0,ASIN(UK17/distance!UK14))</f>
        <v>0</v>
      </c>
      <c r="UL18" s="25">
        <f>IF(distance!UL14=0,0,ASIN(UL17/distance!UL14))</f>
        <v>0</v>
      </c>
      <c r="UM18" s="25">
        <f>IF(distance!UM14=0,0,ASIN(UM17/distance!UM14))</f>
        <v>0</v>
      </c>
      <c r="UN18" s="25">
        <f>IF(distance!UN14=0,0,ASIN(UN17/distance!UN14))</f>
        <v>0</v>
      </c>
      <c r="UO18" s="25">
        <f>IF(distance!UO14=0,0,ASIN(UO17/distance!UO14))</f>
        <v>0</v>
      </c>
      <c r="UP18" s="25">
        <f>IF(distance!UP14=0,0,ASIN(UP17/distance!UP14))</f>
        <v>0</v>
      </c>
      <c r="UQ18" s="25">
        <f>IF(distance!UQ14=0,0,ASIN(UQ17/distance!UQ14))</f>
        <v>0</v>
      </c>
      <c r="UR18" s="25">
        <f>IF(distance!UR14=0,0,ASIN(UR17/distance!UR14))</f>
        <v>0</v>
      </c>
      <c r="US18" s="25">
        <f>IF(distance!US14=0,0,ASIN(US17/distance!US14))</f>
        <v>0</v>
      </c>
      <c r="UT18" s="25">
        <f>IF(distance!UT14=0,0,ASIN(UT17/distance!UT14))</f>
        <v>0</v>
      </c>
      <c r="UU18" s="25">
        <f>IF(distance!UU14=0,0,ASIN(UU17/distance!UU14))</f>
        <v>0</v>
      </c>
      <c r="UV18" s="25">
        <f>IF(distance!UV14=0,0,ASIN(UV17/distance!UV14))</f>
        <v>0</v>
      </c>
      <c r="UW18" s="25">
        <f>IF(distance!UW14=0,0,ASIN(UW17/distance!UW14))</f>
        <v>0</v>
      </c>
      <c r="UX18" s="25">
        <f>IF(distance!UX14=0,0,ASIN(UX17/distance!UX14))</f>
        <v>0</v>
      </c>
      <c r="UY18" s="25">
        <f>IF(distance!UY14=0,0,ASIN(UY17/distance!UY14))</f>
        <v>0</v>
      </c>
      <c r="UZ18" s="25">
        <f>IF(distance!UZ14=0,0,ASIN(UZ17/distance!UZ14))</f>
        <v>0</v>
      </c>
      <c r="VA18" s="25">
        <f>IF(distance!VA14=0,0,ASIN(VA17/distance!VA14))</f>
        <v>0</v>
      </c>
      <c r="VB18" s="25">
        <f>IF(distance!VB14=0,0,ASIN(VB17/distance!VB14))</f>
        <v>0</v>
      </c>
      <c r="VC18" s="25">
        <f>IF(distance!VC14=0,0,ASIN(VC17/distance!VC14))</f>
        <v>0</v>
      </c>
      <c r="VD18" s="25">
        <f>IF(distance!VD14=0,0,ASIN(VD17/distance!VD14))</f>
        <v>0</v>
      </c>
      <c r="VE18" s="25">
        <f>IF(distance!VE14=0,0,ASIN(VE17/distance!VE14))</f>
        <v>0</v>
      </c>
      <c r="VF18" s="25">
        <f>IF(distance!VF14=0,0,ASIN(VF17/distance!VF14))</f>
        <v>0</v>
      </c>
      <c r="VG18" s="25">
        <f>IF(distance!VG14=0,0,ASIN(VG17/distance!VG14))</f>
        <v>0</v>
      </c>
      <c r="VH18" s="25">
        <f>IF(distance!VH14=0,0,ASIN(VH17/distance!VH14))</f>
        <v>0</v>
      </c>
      <c r="VI18" s="25">
        <f>IF(distance!VI14=0,0,ASIN(VI17/distance!VI14))</f>
        <v>0</v>
      </c>
      <c r="VJ18" s="25">
        <f>IF(distance!VJ14=0,0,ASIN(VJ17/distance!VJ14))</f>
        <v>0</v>
      </c>
      <c r="VK18" s="25">
        <f>IF(distance!VK14=0,0,ASIN(VK17/distance!VK14))</f>
        <v>0</v>
      </c>
      <c r="VL18" s="25">
        <f>IF(distance!VL14=0,0,ASIN(VL17/distance!VL14))</f>
        <v>0</v>
      </c>
      <c r="VM18" s="25">
        <f>IF(distance!VM14=0,0,ASIN(VM17/distance!VM14))</f>
        <v>0</v>
      </c>
      <c r="VN18" s="25">
        <f>IF(distance!VN14=0,0,ASIN(VN17/distance!VN14))</f>
        <v>0</v>
      </c>
      <c r="VO18" s="25">
        <f>IF(distance!VO14=0,0,ASIN(VO17/distance!VO14))</f>
        <v>0</v>
      </c>
      <c r="VP18" s="25">
        <f>IF(distance!VP14=0,0,ASIN(VP17/distance!VP14))</f>
        <v>0</v>
      </c>
      <c r="VQ18" s="25">
        <f>IF(distance!VQ14=0,0,ASIN(VQ17/distance!VQ14))</f>
        <v>0</v>
      </c>
      <c r="VR18" s="25">
        <f>IF(distance!VR14=0,0,ASIN(VR17/distance!VR14))</f>
        <v>0</v>
      </c>
      <c r="VS18" s="25">
        <f>IF(distance!VS14=0,0,ASIN(VS17/distance!VS14))</f>
        <v>0</v>
      </c>
      <c r="VT18" s="25">
        <f>IF(distance!VT14=0,0,ASIN(VT17/distance!VT14))</f>
        <v>0</v>
      </c>
      <c r="VU18" s="25">
        <f>IF(distance!VU14=0,0,ASIN(VU17/distance!VU14))</f>
        <v>0</v>
      </c>
      <c r="VV18" s="25">
        <f>IF(distance!VV14=0,0,ASIN(VV17/distance!VV14))</f>
        <v>0</v>
      </c>
      <c r="VW18" s="25">
        <f>IF(distance!VW14=0,0,ASIN(VW17/distance!VW14))</f>
        <v>0</v>
      </c>
      <c r="VX18" s="25">
        <f>IF(distance!VX14=0,0,ASIN(VX17/distance!VX14))</f>
        <v>0</v>
      </c>
      <c r="VY18" s="25">
        <f>IF(distance!VY14=0,0,ASIN(VY17/distance!VY14))</f>
        <v>0</v>
      </c>
      <c r="VZ18" s="25">
        <f>IF(distance!VZ14=0,0,ASIN(VZ17/distance!VZ14))</f>
        <v>0</v>
      </c>
      <c r="WA18" s="25">
        <f>IF(distance!WA14=0,0,ASIN(WA17/distance!WA14))</f>
        <v>0</v>
      </c>
      <c r="WB18" s="25">
        <f>IF(distance!WB14=0,0,ASIN(WB17/distance!WB14))</f>
        <v>0</v>
      </c>
      <c r="WC18" s="25">
        <f>IF(distance!WC14=0,0,ASIN(WC17/distance!WC14))</f>
        <v>0</v>
      </c>
      <c r="WD18" s="25">
        <f>IF(distance!WD14=0,0,ASIN(WD17/distance!WD14))</f>
        <v>0</v>
      </c>
      <c r="WE18" s="25">
        <f>IF(distance!WE14=0,0,ASIN(WE17/distance!WE14))</f>
        <v>0</v>
      </c>
      <c r="WF18" s="25">
        <f>IF(distance!WF14=0,0,ASIN(WF17/distance!WF14))</f>
        <v>0</v>
      </c>
      <c r="WG18" s="25">
        <f>IF(distance!WG14=0,0,ASIN(WG17/distance!WG14))</f>
        <v>0</v>
      </c>
      <c r="WH18" s="25">
        <f>IF(distance!WH14=0,0,ASIN(WH17/distance!WH14))</f>
        <v>0</v>
      </c>
      <c r="WI18" s="25">
        <f>IF(distance!WI14=0,0,ASIN(WI17/distance!WI14))</f>
        <v>0</v>
      </c>
      <c r="WJ18" s="25">
        <f>IF(distance!WJ14=0,0,ASIN(WJ17/distance!WJ14))</f>
        <v>0</v>
      </c>
      <c r="WK18" s="25">
        <f>IF(distance!WK14=0,0,ASIN(WK17/distance!WK14))</f>
        <v>0</v>
      </c>
      <c r="WL18" s="25">
        <f>IF(distance!WL14=0,0,ASIN(WL17/distance!WL14))</f>
        <v>0</v>
      </c>
      <c r="WM18" s="25">
        <f>IF(distance!WM14=0,0,ASIN(WM17/distance!WM14))</f>
        <v>0</v>
      </c>
      <c r="WN18" s="25">
        <f>IF(distance!WN14=0,0,ASIN(WN17/distance!WN14))</f>
        <v>0</v>
      </c>
      <c r="WO18" s="25">
        <f>IF(distance!WO14=0,0,ASIN(WO17/distance!WO14))</f>
        <v>0</v>
      </c>
      <c r="WP18" s="25">
        <f>IF(distance!WP14=0,0,ASIN(WP17/distance!WP14))</f>
        <v>0</v>
      </c>
      <c r="WQ18" s="25">
        <f>IF(distance!WQ14=0,0,ASIN(WQ17/distance!WQ14))</f>
        <v>0</v>
      </c>
      <c r="WR18" s="25">
        <f>IF(distance!WR14=0,0,ASIN(WR17/distance!WR14))</f>
        <v>0</v>
      </c>
      <c r="WS18" s="25">
        <f>IF(distance!WS14=0,0,ASIN(WS17/distance!WS14))</f>
        <v>0</v>
      </c>
      <c r="WT18" s="25">
        <f>IF(distance!WT14=0,0,ASIN(WT17/distance!WT14))</f>
        <v>0</v>
      </c>
      <c r="WU18" s="25">
        <f>IF(distance!WU14=0,0,ASIN(WU17/distance!WU14))</f>
        <v>0</v>
      </c>
      <c r="WV18" s="25">
        <f>IF(distance!WV14=0,0,ASIN(WV17/distance!WV14))</f>
        <v>0</v>
      </c>
      <c r="WW18" s="25">
        <f>IF(distance!WW14=0,0,ASIN(WW17/distance!WW14))</f>
        <v>0</v>
      </c>
      <c r="WX18" s="25">
        <f>IF(distance!WX14=0,0,ASIN(WX17/distance!WX14))</f>
        <v>0</v>
      </c>
      <c r="WY18" s="25">
        <f>IF(distance!WY14=0,0,ASIN(WY17/distance!WY14))</f>
        <v>0</v>
      </c>
      <c r="WZ18" s="25">
        <f>IF(distance!WZ14=0,0,ASIN(WZ17/distance!WZ14))</f>
        <v>0</v>
      </c>
      <c r="XA18" s="25">
        <f>IF(distance!XA14=0,0,ASIN(XA17/distance!XA14))</f>
        <v>0</v>
      </c>
      <c r="XB18" s="25">
        <f>IF(distance!XB14=0,0,ASIN(XB17/distance!XB14))</f>
        <v>0</v>
      </c>
      <c r="XC18" s="25">
        <f>IF(distance!XC14=0,0,ASIN(XC17/distance!XC14))</f>
        <v>0</v>
      </c>
      <c r="XD18" s="25">
        <f>IF(distance!XD14=0,0,ASIN(XD17/distance!XD14))</f>
        <v>0</v>
      </c>
      <c r="XE18" s="25">
        <f>IF(distance!XE14=0,0,ASIN(XE17/distance!XE14))</f>
        <v>0</v>
      </c>
      <c r="XF18" s="25">
        <f>IF(distance!XF14=0,0,ASIN(XF17/distance!XF14))</f>
        <v>0</v>
      </c>
      <c r="XG18" s="25">
        <f>IF(distance!XG14=0,0,ASIN(XG17/distance!XG14))</f>
        <v>0</v>
      </c>
      <c r="XH18" s="25">
        <f>IF(distance!XH14=0,0,ASIN(XH17/distance!XH14))</f>
        <v>0</v>
      </c>
      <c r="XI18" s="25">
        <f>IF(distance!XI14=0,0,ASIN(XI17/distance!XI14))</f>
        <v>0</v>
      </c>
      <c r="XJ18" s="25">
        <f>IF(distance!XJ14=0,0,ASIN(XJ17/distance!XJ14))</f>
        <v>0</v>
      </c>
      <c r="XK18" s="25">
        <f>IF(distance!XK14=0,0,ASIN(XK17/distance!XK14))</f>
        <v>0</v>
      </c>
      <c r="XL18" s="25">
        <f>IF(distance!XL14=0,0,ASIN(XL17/distance!XL14))</f>
        <v>0</v>
      </c>
      <c r="XM18" s="25">
        <f>IF(distance!XM14=0,0,ASIN(XM17/distance!XM14))</f>
        <v>0</v>
      </c>
      <c r="XN18" s="25">
        <f>IF(distance!XN14=0,0,ASIN(XN17/distance!XN14))</f>
        <v>0</v>
      </c>
      <c r="XO18" s="25">
        <f>IF(distance!XO14=0,0,ASIN(XO17/distance!XO14))</f>
        <v>0</v>
      </c>
      <c r="XP18" s="25">
        <f>IF(distance!XP14=0,0,ASIN(XP17/distance!XP14))</f>
        <v>0</v>
      </c>
      <c r="XQ18" s="25">
        <f>IF(distance!XQ14=0,0,ASIN(XQ17/distance!XQ14))</f>
        <v>0</v>
      </c>
      <c r="XR18" s="25">
        <f>IF(distance!XR14=0,0,ASIN(XR17/distance!XR14))</f>
        <v>0</v>
      </c>
      <c r="XS18" s="25">
        <f>IF(distance!XS14=0,0,ASIN(XS17/distance!XS14))</f>
        <v>0</v>
      </c>
      <c r="XT18" s="25">
        <f>IF(distance!XT14=0,0,ASIN(XT17/distance!XT14))</f>
        <v>0</v>
      </c>
      <c r="XU18" s="25">
        <f>IF(distance!XU14=0,0,ASIN(XU17/distance!XU14))</f>
        <v>0</v>
      </c>
      <c r="XV18" s="25">
        <f>IF(distance!XV14=0,0,ASIN(XV17/distance!XV14))</f>
        <v>0</v>
      </c>
      <c r="XW18" s="25">
        <f>IF(distance!XW14=0,0,ASIN(XW17/distance!XW14))</f>
        <v>0</v>
      </c>
      <c r="XX18" s="25">
        <f>IF(distance!XX14=0,0,ASIN(XX17/distance!XX14))</f>
        <v>0</v>
      </c>
      <c r="XY18" s="25">
        <f>IF(distance!XY14=0,0,ASIN(XY17/distance!XY14))</f>
        <v>0</v>
      </c>
      <c r="XZ18" s="25">
        <f>IF(distance!XZ14=0,0,ASIN(XZ17/distance!XZ14))</f>
        <v>0</v>
      </c>
      <c r="YA18" s="25">
        <f>IF(distance!YA14=0,0,ASIN(YA17/distance!YA14))</f>
        <v>0</v>
      </c>
      <c r="YB18" s="25">
        <f>IF(distance!YB14=0,0,ASIN(YB17/distance!YB14))</f>
        <v>0</v>
      </c>
      <c r="YC18" s="25">
        <f>IF(distance!YC14=0,0,ASIN(YC17/distance!YC14))</f>
        <v>0</v>
      </c>
      <c r="YD18" s="25">
        <f>IF(distance!YD14=0,0,ASIN(YD17/distance!YD14))</f>
        <v>0</v>
      </c>
      <c r="YE18" s="25">
        <f>IF(distance!YE14=0,0,ASIN(YE17/distance!YE14))</f>
        <v>0</v>
      </c>
      <c r="YF18" s="25">
        <f>IF(distance!YF14=0,0,ASIN(YF17/distance!YF14))</f>
        <v>0</v>
      </c>
      <c r="YG18" s="25">
        <f>IF(distance!YG14=0,0,ASIN(YG17/distance!YG14))</f>
        <v>0</v>
      </c>
      <c r="YH18" s="25">
        <f>IF(distance!YH14=0,0,ASIN(YH17/distance!YH14))</f>
        <v>0</v>
      </c>
      <c r="YI18" s="25">
        <f>IF(distance!YI14=0,0,ASIN(YI17/distance!YI14))</f>
        <v>0</v>
      </c>
      <c r="YJ18" s="25">
        <f>IF(distance!YJ14=0,0,ASIN(YJ17/distance!YJ14))</f>
        <v>0</v>
      </c>
      <c r="YK18" s="25">
        <f>IF(distance!YK14=0,0,ASIN(YK17/distance!YK14))</f>
        <v>0</v>
      </c>
      <c r="YL18" s="25">
        <f>IF(distance!YL14=0,0,ASIN(YL17/distance!YL14))</f>
        <v>0</v>
      </c>
      <c r="YM18" s="25">
        <f>IF(distance!YM14=0,0,ASIN(YM17/distance!YM14))</f>
        <v>0</v>
      </c>
      <c r="YN18" s="25">
        <f>IF(distance!YN14=0,0,ASIN(YN17/distance!YN14))</f>
        <v>0</v>
      </c>
      <c r="YO18" s="25">
        <f>IF(distance!YO14=0,0,ASIN(YO17/distance!YO14))</f>
        <v>0</v>
      </c>
      <c r="YP18" s="25">
        <f>IF(distance!YP14=0,0,ASIN(YP17/distance!YP14))</f>
        <v>0</v>
      </c>
      <c r="YQ18" s="25">
        <f>IF(distance!YQ14=0,0,ASIN(YQ17/distance!YQ14))</f>
        <v>0</v>
      </c>
      <c r="YR18" s="25">
        <f>IF(distance!YR14=0,0,ASIN(YR17/distance!YR14))</f>
        <v>0</v>
      </c>
      <c r="YS18" s="25">
        <f>IF(distance!YS14=0,0,ASIN(YS17/distance!YS14))</f>
        <v>0</v>
      </c>
      <c r="YT18" s="25">
        <f>IF(distance!YT14=0,0,ASIN(YT17/distance!YT14))</f>
        <v>0</v>
      </c>
      <c r="YU18" s="25">
        <f>IF(distance!YU14=0,0,ASIN(YU17/distance!YU14))</f>
        <v>0</v>
      </c>
      <c r="YV18" s="25">
        <f>IF(distance!YV14=0,0,ASIN(YV17/distance!YV14))</f>
        <v>0</v>
      </c>
      <c r="YW18" s="25">
        <f>IF(distance!YW14=0,0,ASIN(YW17/distance!YW14))</f>
        <v>0</v>
      </c>
      <c r="YX18" s="25">
        <f>IF(distance!YX14=0,0,ASIN(YX17/distance!YX14))</f>
        <v>0</v>
      </c>
      <c r="YY18" s="25">
        <f>IF(distance!YY14=0,0,ASIN(YY17/distance!YY14))</f>
        <v>0</v>
      </c>
      <c r="YZ18" s="25">
        <f>IF(distance!YZ14=0,0,ASIN(YZ17/distance!YZ14))</f>
        <v>0</v>
      </c>
      <c r="ZA18" s="25">
        <f>IF(distance!ZA14=0,0,ASIN(ZA17/distance!ZA14))</f>
        <v>0</v>
      </c>
      <c r="ZB18" s="25">
        <f>IF(distance!ZB14=0,0,ASIN(ZB17/distance!ZB14))</f>
        <v>0</v>
      </c>
      <c r="ZC18" s="25">
        <f>IF(distance!ZC14=0,0,ASIN(ZC17/distance!ZC14))</f>
        <v>0</v>
      </c>
      <c r="ZD18" s="25">
        <f>IF(distance!ZD14=0,0,ASIN(ZD17/distance!ZD14))</f>
        <v>0</v>
      </c>
      <c r="ZE18" s="25">
        <f>IF(distance!ZE14=0,0,ASIN(ZE17/distance!ZE14))</f>
        <v>0</v>
      </c>
      <c r="ZF18" s="25">
        <f>IF(distance!ZF14=0,0,ASIN(ZF17/distance!ZF14))</f>
        <v>0</v>
      </c>
      <c r="ZG18" s="25">
        <f>IF(distance!ZG14=0,0,ASIN(ZG17/distance!ZG14))</f>
        <v>0</v>
      </c>
      <c r="ZH18" s="25">
        <f>IF(distance!ZH14=0,0,ASIN(ZH17/distance!ZH14))</f>
        <v>0</v>
      </c>
      <c r="ZI18" s="25">
        <f>IF(distance!ZI14=0,0,ASIN(ZI17/distance!ZI14))</f>
        <v>0</v>
      </c>
      <c r="ZJ18" s="25">
        <f>IF(distance!ZJ14=0,0,ASIN(ZJ17/distance!ZJ14))</f>
        <v>0</v>
      </c>
      <c r="ZK18" s="25">
        <f>IF(distance!ZK14=0,0,ASIN(ZK17/distance!ZK14))</f>
        <v>0</v>
      </c>
      <c r="ZL18" s="25">
        <f>IF(distance!ZL14=0,0,ASIN(ZL17/distance!ZL14))</f>
        <v>0</v>
      </c>
      <c r="ZM18" s="25">
        <f>IF(distance!ZM14=0,0,ASIN(ZM17/distance!ZM14))</f>
        <v>0</v>
      </c>
      <c r="ZN18" s="25">
        <f>IF(distance!ZN14=0,0,ASIN(ZN17/distance!ZN14))</f>
        <v>0</v>
      </c>
      <c r="ZO18" s="25">
        <f>IF(distance!ZO14=0,0,ASIN(ZO17/distance!ZO14))</f>
        <v>0</v>
      </c>
      <c r="ZP18" s="25">
        <f>IF(distance!ZP14=0,0,ASIN(ZP17/distance!ZP14))</f>
        <v>0</v>
      </c>
      <c r="ZQ18" s="25">
        <f>IF(distance!ZQ14=0,0,ASIN(ZQ17/distance!ZQ14))</f>
        <v>0</v>
      </c>
      <c r="ZR18" s="25">
        <f>IF(distance!ZR14=0,0,ASIN(ZR17/distance!ZR14))</f>
        <v>0</v>
      </c>
      <c r="ZS18" s="25">
        <f>IF(distance!ZS14=0,0,ASIN(ZS17/distance!ZS14))</f>
        <v>0</v>
      </c>
      <c r="ZT18" s="25">
        <f>IF(distance!ZT14=0,0,ASIN(ZT17/distance!ZT14))</f>
        <v>0</v>
      </c>
      <c r="ZU18" s="25">
        <f>IF(distance!ZU14=0,0,ASIN(ZU17/distance!ZU14))</f>
        <v>0</v>
      </c>
      <c r="ZV18" s="25">
        <f>IF(distance!ZV14=0,0,ASIN(ZV17/distance!ZV14))</f>
        <v>0</v>
      </c>
      <c r="ZW18" s="25">
        <f>IF(distance!ZW14=0,0,ASIN(ZW17/distance!ZW14))</f>
        <v>0</v>
      </c>
      <c r="ZX18" s="25">
        <f>IF(distance!ZX14=0,0,ASIN(ZX17/distance!ZX14))</f>
        <v>0</v>
      </c>
      <c r="ZY18" s="25">
        <f>IF(distance!ZY14=0,0,ASIN(ZY17/distance!ZY14))</f>
        <v>0</v>
      </c>
      <c r="ZZ18" s="25">
        <f>IF(distance!ZZ14=0,0,ASIN(ZZ17/distance!ZZ14))</f>
        <v>0</v>
      </c>
      <c r="AAA18" s="25">
        <f>IF(distance!AAA14=0,0,ASIN(AAA17/distance!AAA14))</f>
        <v>0</v>
      </c>
      <c r="AAB18" s="25">
        <f>IF(distance!AAB14=0,0,ASIN(AAB17/distance!AAB14))</f>
        <v>0</v>
      </c>
      <c r="AAC18" s="25">
        <f>IF(distance!AAC14=0,0,ASIN(AAC17/distance!AAC14))</f>
        <v>0</v>
      </c>
      <c r="AAD18" s="25">
        <f>IF(distance!AAD14=0,0,ASIN(AAD17/distance!AAD14))</f>
        <v>0</v>
      </c>
      <c r="AAE18" s="25">
        <f>IF(distance!AAE14=0,0,ASIN(AAE17/distance!AAE14))</f>
        <v>0</v>
      </c>
      <c r="AAF18" s="25">
        <f>IF(distance!AAF14=0,0,ASIN(AAF17/distance!AAF14))</f>
        <v>0</v>
      </c>
      <c r="AAG18" s="25">
        <f>IF(distance!AAG14=0,0,ASIN(AAG17/distance!AAG14))</f>
        <v>0</v>
      </c>
      <c r="AAH18" s="25">
        <f>IF(distance!AAH14=0,0,ASIN(AAH17/distance!AAH14))</f>
        <v>0</v>
      </c>
      <c r="AAI18" s="25">
        <f>IF(distance!AAI14=0,0,ASIN(AAI17/distance!AAI14))</f>
        <v>0</v>
      </c>
      <c r="AAJ18" s="25">
        <f>IF(distance!AAJ14=0,0,ASIN(AAJ17/distance!AAJ14))</f>
        <v>0</v>
      </c>
      <c r="AAK18" s="25">
        <f>IF(distance!AAK14=0,0,ASIN(AAK17/distance!AAK14))</f>
        <v>0</v>
      </c>
      <c r="AAL18" s="25">
        <f>IF(distance!AAL14=0,0,ASIN(AAL17/distance!AAL14))</f>
        <v>0</v>
      </c>
      <c r="AAM18" s="25">
        <f>IF(distance!AAM14=0,0,ASIN(AAM17/distance!AAM14))</f>
        <v>0</v>
      </c>
      <c r="AAN18" s="25">
        <f>IF(distance!AAN14=0,0,ASIN(AAN17/distance!AAN14))</f>
        <v>0</v>
      </c>
      <c r="AAO18" s="25">
        <f>IF(distance!AAO14=0,0,ASIN(AAO17/distance!AAO14))</f>
        <v>0</v>
      </c>
      <c r="AAP18" s="25">
        <f>IF(distance!AAP14=0,0,ASIN(AAP17/distance!AAP14))</f>
        <v>0</v>
      </c>
      <c r="AAQ18" s="25">
        <f>IF(distance!AAQ14=0,0,ASIN(AAQ17/distance!AAQ14))</f>
        <v>0</v>
      </c>
      <c r="AAR18" s="25">
        <f>IF(distance!AAR14=0,0,ASIN(AAR17/distance!AAR14))</f>
        <v>0</v>
      </c>
      <c r="AAS18" s="25">
        <f>IF(distance!AAS14=0,0,ASIN(AAS17/distance!AAS14))</f>
        <v>0</v>
      </c>
      <c r="AAT18" s="25">
        <f>IF(distance!AAT14=0,0,ASIN(AAT17/distance!AAT14))</f>
        <v>0</v>
      </c>
      <c r="AAU18" s="25">
        <f>IF(distance!AAU14=0,0,ASIN(AAU17/distance!AAU14))</f>
        <v>0</v>
      </c>
      <c r="AAV18" s="25">
        <f>IF(distance!AAV14=0,0,ASIN(AAV17/distance!AAV14))</f>
        <v>0</v>
      </c>
      <c r="AAW18" s="25">
        <f>IF(distance!AAW14=0,0,ASIN(AAW17/distance!AAW14))</f>
        <v>0</v>
      </c>
      <c r="AAX18" s="25">
        <f>IF(distance!AAX14=0,0,ASIN(AAX17/distance!AAX14))</f>
        <v>0</v>
      </c>
      <c r="AAY18" s="25">
        <f>IF(distance!AAY14=0,0,ASIN(AAY17/distance!AAY14))</f>
        <v>0</v>
      </c>
      <c r="AAZ18" s="25">
        <f>IF(distance!AAZ14=0,0,ASIN(AAZ17/distance!AAZ14))</f>
        <v>0</v>
      </c>
      <c r="ABA18" s="25">
        <f>IF(distance!ABA14=0,0,ASIN(ABA17/distance!ABA14))</f>
        <v>0</v>
      </c>
      <c r="ABB18" s="25">
        <f>IF(distance!ABB14=0,0,ASIN(ABB17/distance!ABB14))</f>
        <v>0</v>
      </c>
      <c r="ABC18" s="25">
        <f>IF(distance!ABC14=0,0,ASIN(ABC17/distance!ABC14))</f>
        <v>0</v>
      </c>
      <c r="ABD18" s="25">
        <f>IF(distance!ABD14=0,0,ASIN(ABD17/distance!ABD14))</f>
        <v>0</v>
      </c>
      <c r="ABE18" s="25">
        <f>IF(distance!ABE14=0,0,ASIN(ABE17/distance!ABE14))</f>
        <v>0</v>
      </c>
      <c r="ABF18" s="25">
        <f>IF(distance!ABF14=0,0,ASIN(ABF17/distance!ABF14))</f>
        <v>0</v>
      </c>
      <c r="ABG18" s="25">
        <f>IF(distance!ABG14=0,0,ASIN(ABG17/distance!ABG14))</f>
        <v>0</v>
      </c>
      <c r="ABH18" s="25">
        <f>IF(distance!ABH14=0,0,ASIN(ABH17/distance!ABH14))</f>
        <v>0</v>
      </c>
      <c r="ABI18" s="25">
        <f>IF(distance!ABI14=0,0,ASIN(ABI17/distance!ABI14))</f>
        <v>0</v>
      </c>
      <c r="ABJ18" s="25">
        <f>IF(distance!ABJ14=0,0,ASIN(ABJ17/distance!ABJ14))</f>
        <v>0</v>
      </c>
      <c r="ABK18" s="25">
        <f>IF(distance!ABK14=0,0,ASIN(ABK17/distance!ABK14))</f>
        <v>0</v>
      </c>
      <c r="ABL18" s="25">
        <f>IF(distance!ABL14=0,0,ASIN(ABL17/distance!ABL14))</f>
        <v>0</v>
      </c>
      <c r="ABM18" s="25">
        <f>IF(distance!ABM14=0,0,ASIN(ABM17/distance!ABM14))</f>
        <v>0</v>
      </c>
      <c r="ABN18" s="25">
        <f>IF(distance!ABN14=0,0,ASIN(ABN17/distance!ABN14))</f>
        <v>0</v>
      </c>
      <c r="ABO18" s="25">
        <f>IF(distance!ABO14=0,0,ASIN(ABO17/distance!ABO14))</f>
        <v>0</v>
      </c>
      <c r="ABP18" s="25">
        <f>IF(distance!ABP14=0,0,ASIN(ABP17/distance!ABP14))</f>
        <v>0</v>
      </c>
      <c r="ABQ18" s="25">
        <f>IF(distance!ABQ14=0,0,ASIN(ABQ17/distance!ABQ14))</f>
        <v>0</v>
      </c>
      <c r="ABR18" s="25">
        <f>IF(distance!ABR14=0,0,ASIN(ABR17/distance!ABR14))</f>
        <v>0</v>
      </c>
      <c r="ABS18" s="25">
        <f>IF(distance!ABS14=0,0,ASIN(ABS17/distance!ABS14))</f>
        <v>0</v>
      </c>
      <c r="ABT18" s="25">
        <f>IF(distance!ABT14=0,0,ASIN(ABT17/distance!ABT14))</f>
        <v>0</v>
      </c>
      <c r="ABU18" s="25">
        <f>IF(distance!ABU14=0,0,ASIN(ABU17/distance!ABU14))</f>
        <v>0</v>
      </c>
      <c r="ABV18" s="25">
        <f>IF(distance!ABV14=0,0,ASIN(ABV17/distance!ABV14))</f>
        <v>0</v>
      </c>
      <c r="ABW18" s="25">
        <f>IF(distance!ABW14=0,0,ASIN(ABW17/distance!ABW14))</f>
        <v>0</v>
      </c>
      <c r="ABX18" s="25">
        <f>IF(distance!ABX14=0,0,ASIN(ABX17/distance!ABX14))</f>
        <v>0</v>
      </c>
      <c r="ABY18" s="25">
        <f>IF(distance!ABY14=0,0,ASIN(ABY17/distance!ABY14))</f>
        <v>0</v>
      </c>
      <c r="ABZ18" s="25">
        <f>IF(distance!ABZ14=0,0,ASIN(ABZ17/distance!ABZ14))</f>
        <v>0</v>
      </c>
      <c r="ACA18" s="25">
        <f>IF(distance!ACA14=0,0,ASIN(ACA17/distance!ACA14))</f>
        <v>0</v>
      </c>
      <c r="ACB18" s="25">
        <f>IF(distance!ACB14=0,0,ASIN(ACB17/distance!ACB14))</f>
        <v>0</v>
      </c>
      <c r="ACC18" s="25">
        <f>IF(distance!ACC14=0,0,ASIN(ACC17/distance!ACC14))</f>
        <v>0</v>
      </c>
      <c r="ACD18" s="25">
        <f>IF(distance!ACD14=0,0,ASIN(ACD17/distance!ACD14))</f>
        <v>0</v>
      </c>
      <c r="ACE18" s="25">
        <f>IF(distance!ACE14=0,0,ASIN(ACE17/distance!ACE14))</f>
        <v>0</v>
      </c>
      <c r="ACF18" s="25">
        <f>IF(distance!ACF14=0,0,ASIN(ACF17/distance!ACF14))</f>
        <v>0</v>
      </c>
      <c r="ACG18" s="25">
        <f>IF(distance!ACG14=0,0,ASIN(ACG17/distance!ACG14))</f>
        <v>0</v>
      </c>
      <c r="ACH18" s="25">
        <f>IF(distance!ACH14=0,0,ASIN(ACH17/distance!ACH14))</f>
        <v>0</v>
      </c>
      <c r="ACI18" s="25">
        <f>IF(distance!ACI14=0,0,ASIN(ACI17/distance!ACI14))</f>
        <v>0</v>
      </c>
      <c r="ACJ18" s="25">
        <f>IF(distance!ACJ14=0,0,ASIN(ACJ17/distance!ACJ14))</f>
        <v>0</v>
      </c>
      <c r="ACK18" s="25">
        <f>IF(distance!ACK14=0,0,ASIN(ACK17/distance!ACK14))</f>
        <v>0</v>
      </c>
      <c r="ACL18" s="25">
        <f>IF(distance!ACL14=0,0,ASIN(ACL17/distance!ACL14))</f>
        <v>0</v>
      </c>
      <c r="ACM18" s="25">
        <f>IF(distance!ACM14=0,0,ASIN(ACM17/distance!ACM14))</f>
        <v>0</v>
      </c>
      <c r="ACN18" s="25">
        <f>IF(distance!ACN14=0,0,ASIN(ACN17/distance!ACN14))</f>
        <v>0</v>
      </c>
      <c r="ACO18" s="25">
        <f>IF(distance!ACO14=0,0,ASIN(ACO17/distance!ACO14))</f>
        <v>0</v>
      </c>
      <c r="ACP18" s="25">
        <f>IF(distance!ACP14=0,0,ASIN(ACP17/distance!ACP14))</f>
        <v>0</v>
      </c>
      <c r="ACQ18" s="25">
        <f>IF(distance!ACQ14=0,0,ASIN(ACQ17/distance!ACQ14))</f>
        <v>0</v>
      </c>
      <c r="ACR18" s="25">
        <f>IF(distance!ACR14=0,0,ASIN(ACR17/distance!ACR14))</f>
        <v>0</v>
      </c>
      <c r="ACS18" s="25">
        <f>IF(distance!ACS14=0,0,ASIN(ACS17/distance!ACS14))</f>
        <v>0</v>
      </c>
      <c r="ACT18" s="25">
        <f>IF(distance!ACT14=0,0,ASIN(ACT17/distance!ACT14))</f>
        <v>0</v>
      </c>
      <c r="ACU18" s="25">
        <f>IF(distance!ACU14=0,0,ASIN(ACU17/distance!ACU14))</f>
        <v>0</v>
      </c>
      <c r="ACV18" s="25">
        <f>IF(distance!ACV14=0,0,ASIN(ACV17/distance!ACV14))</f>
        <v>0</v>
      </c>
      <c r="ACW18" s="25">
        <f>IF(distance!ACW14=0,0,ASIN(ACW17/distance!ACW14))</f>
        <v>0</v>
      </c>
      <c r="ACX18" s="25">
        <f>IF(distance!ACX14=0,0,ASIN(ACX17/distance!ACX14))</f>
        <v>0</v>
      </c>
      <c r="ACY18" s="25">
        <f>IF(distance!ACY14=0,0,ASIN(ACY17/distance!ACY14))</f>
        <v>0</v>
      </c>
      <c r="ACZ18" s="25">
        <f>IF(distance!ACZ14=0,0,ASIN(ACZ17/distance!ACZ14))</f>
        <v>0</v>
      </c>
      <c r="ADA18" s="25">
        <f>IF(distance!ADA14=0,0,ASIN(ADA17/distance!ADA14))</f>
        <v>0</v>
      </c>
      <c r="ADB18" s="25">
        <f>IF(distance!ADB14=0,0,ASIN(ADB17/distance!ADB14))</f>
        <v>0</v>
      </c>
      <c r="ADC18" s="25">
        <f>IF(distance!ADC14=0,0,ASIN(ADC17/distance!ADC14))</f>
        <v>0</v>
      </c>
      <c r="ADD18" s="25">
        <f>IF(distance!ADD14=0,0,ASIN(ADD17/distance!ADD14))</f>
        <v>0</v>
      </c>
      <c r="ADE18" s="25">
        <f>IF(distance!ADE14=0,0,ASIN(ADE17/distance!ADE14))</f>
        <v>0</v>
      </c>
      <c r="ADF18" s="25">
        <f>IF(distance!ADF14=0,0,ASIN(ADF17/distance!ADF14))</f>
        <v>0</v>
      </c>
      <c r="ADG18" s="25">
        <f>IF(distance!ADG14=0,0,ASIN(ADG17/distance!ADG14))</f>
        <v>0</v>
      </c>
      <c r="ADH18" s="25">
        <f>IF(distance!ADH14=0,0,ASIN(ADH17/distance!ADH14))</f>
        <v>0</v>
      </c>
      <c r="ADI18" s="25">
        <f>IF(distance!ADI14=0,0,ASIN(ADI17/distance!ADI14))</f>
        <v>0</v>
      </c>
      <c r="ADJ18" s="25">
        <f>IF(distance!ADJ14=0,0,ASIN(ADJ17/distance!ADJ14))</f>
        <v>0</v>
      </c>
      <c r="ADK18" s="25">
        <f>IF(distance!ADK14=0,0,ASIN(ADK17/distance!ADK14))</f>
        <v>0</v>
      </c>
      <c r="ADL18" s="25">
        <f>IF(distance!ADL14=0,0,ASIN(ADL17/distance!ADL14))</f>
        <v>0</v>
      </c>
      <c r="ADM18" s="25">
        <f>IF(distance!ADM14=0,0,ASIN(ADM17/distance!ADM14))</f>
        <v>0</v>
      </c>
      <c r="ADN18" s="25">
        <f>IF(distance!ADN14=0,0,ASIN(ADN17/distance!ADN14))</f>
        <v>0</v>
      </c>
      <c r="ADO18" s="25">
        <f>IF(distance!ADO14=0,0,ASIN(ADO17/distance!ADO14))</f>
        <v>0</v>
      </c>
      <c r="ADP18" s="25">
        <f>IF(distance!ADP14=0,0,ASIN(ADP17/distance!ADP14))</f>
        <v>0</v>
      </c>
      <c r="ADQ18" s="25">
        <f>IF(distance!ADQ14=0,0,ASIN(ADQ17/distance!ADQ14))</f>
        <v>0</v>
      </c>
      <c r="ADR18" s="25">
        <f>IF(distance!ADR14=0,0,ASIN(ADR17/distance!ADR14))</f>
        <v>0</v>
      </c>
      <c r="ADS18" s="25">
        <f>IF(distance!ADS14=0,0,ASIN(ADS17/distance!ADS14))</f>
        <v>0</v>
      </c>
      <c r="ADT18" s="25">
        <f>IF(distance!ADT14=0,0,ASIN(ADT17/distance!ADT14))</f>
        <v>0</v>
      </c>
      <c r="ADU18" s="25">
        <f>IF(distance!ADU14=0,0,ASIN(ADU17/distance!ADU14))</f>
        <v>0</v>
      </c>
      <c r="ADV18" s="25">
        <f>IF(distance!ADV14=0,0,ASIN(ADV17/distance!ADV14))</f>
        <v>0</v>
      </c>
      <c r="ADW18" s="25">
        <f>IF(distance!ADW14=0,0,ASIN(ADW17/distance!ADW14))</f>
        <v>0</v>
      </c>
      <c r="ADX18" s="25">
        <f>IF(distance!ADX14=0,0,ASIN(ADX17/distance!ADX14))</f>
        <v>0</v>
      </c>
      <c r="ADY18" s="25">
        <f>IF(distance!ADY14=0,0,ASIN(ADY17/distance!ADY14))</f>
        <v>0</v>
      </c>
      <c r="ADZ18" s="25">
        <f>IF(distance!ADZ14=0,0,ASIN(ADZ17/distance!ADZ14))</f>
        <v>0</v>
      </c>
      <c r="AEA18" s="25">
        <f>IF(distance!AEA14=0,0,ASIN(AEA17/distance!AEA14))</f>
        <v>0</v>
      </c>
      <c r="AEB18" s="25">
        <f>IF(distance!AEB14=0,0,ASIN(AEB17/distance!AEB14))</f>
        <v>0</v>
      </c>
      <c r="AEC18" s="25">
        <f>IF(distance!AEC14=0,0,ASIN(AEC17/distance!AEC14))</f>
        <v>0</v>
      </c>
      <c r="AED18" s="25">
        <f>IF(distance!AED14=0,0,ASIN(AED17/distance!AED14))</f>
        <v>0</v>
      </c>
      <c r="AEE18" s="25">
        <f>IF(distance!AEE14=0,0,ASIN(AEE17/distance!AEE14))</f>
        <v>0</v>
      </c>
      <c r="AEF18" s="25">
        <f>IF(distance!AEF14=0,0,ASIN(AEF17/distance!AEF14))</f>
        <v>0</v>
      </c>
      <c r="AEG18" s="25">
        <f>IF(distance!AEG14=0,0,ASIN(AEG17/distance!AEG14))</f>
        <v>0</v>
      </c>
      <c r="AEH18" s="25">
        <f>IF(distance!AEH14=0,0,ASIN(AEH17/distance!AEH14))</f>
        <v>0</v>
      </c>
      <c r="AEI18" s="25">
        <f>IF(distance!AEI14=0,0,ASIN(AEI17/distance!AEI14))</f>
        <v>0</v>
      </c>
      <c r="AEJ18" s="25">
        <f>IF(distance!AEJ14=0,0,ASIN(AEJ17/distance!AEJ14))</f>
        <v>0</v>
      </c>
      <c r="AEK18" s="25">
        <f>IF(distance!AEK14=0,0,ASIN(AEK17/distance!AEK14))</f>
        <v>0</v>
      </c>
      <c r="AEL18" s="25">
        <f>IF(distance!AEL14=0,0,ASIN(AEL17/distance!AEL14))</f>
        <v>0</v>
      </c>
      <c r="AEM18" s="25">
        <f>IF(distance!AEM14=0,0,ASIN(AEM17/distance!AEM14))</f>
        <v>0</v>
      </c>
      <c r="AEN18" s="25">
        <f>IF(distance!AEN14=0,0,ASIN(AEN17/distance!AEN14))</f>
        <v>0</v>
      </c>
      <c r="AEO18" s="25">
        <f>IF(distance!AEO14=0,0,ASIN(AEO17/distance!AEO14))</f>
        <v>0</v>
      </c>
      <c r="AEP18" s="25">
        <f>IF(distance!AEP14=0,0,ASIN(AEP17/distance!AEP14))</f>
        <v>0</v>
      </c>
      <c r="AEQ18" s="25">
        <f>IF(distance!AEQ14=0,0,ASIN(AEQ17/distance!AEQ14))</f>
        <v>0</v>
      </c>
      <c r="AER18" s="25">
        <f>IF(distance!AER14=0,0,ASIN(AER17/distance!AER14))</f>
        <v>0</v>
      </c>
      <c r="AES18" s="25">
        <f>IF(distance!AES14=0,0,ASIN(AES17/distance!AES14))</f>
        <v>0</v>
      </c>
      <c r="AET18" s="25">
        <f>IF(distance!AET14=0,0,ASIN(AET17/distance!AET14))</f>
        <v>0</v>
      </c>
      <c r="AEU18" s="25">
        <f>IF(distance!AEU14=0,0,ASIN(AEU17/distance!AEU14))</f>
        <v>0</v>
      </c>
      <c r="AEV18" s="25">
        <f>IF(distance!AEV14=0,0,ASIN(AEV17/distance!AEV14))</f>
        <v>0</v>
      </c>
      <c r="AEW18" s="25">
        <f>IF(distance!AEW14=0,0,ASIN(AEW17/distance!AEW14))</f>
        <v>0</v>
      </c>
      <c r="AEX18" s="25">
        <f>IF(distance!AEX14=0,0,ASIN(AEX17/distance!AEX14))</f>
        <v>0</v>
      </c>
      <c r="AEY18" s="25">
        <f>IF(distance!AEY14=0,0,ASIN(AEY17/distance!AEY14))</f>
        <v>0</v>
      </c>
      <c r="AEZ18" s="25">
        <f>IF(distance!AEZ14=0,0,ASIN(AEZ17/distance!AEZ14))</f>
        <v>0</v>
      </c>
      <c r="AFA18" s="25">
        <f>IF(distance!AFA14=0,0,ASIN(AFA17/distance!AFA14))</f>
        <v>0</v>
      </c>
      <c r="AFB18" s="25">
        <f>IF(distance!AFB14=0,0,ASIN(AFB17/distance!AFB14))</f>
        <v>0</v>
      </c>
      <c r="AFC18" s="25">
        <f>IF(distance!AFC14=0,0,ASIN(AFC17/distance!AFC14))</f>
        <v>0</v>
      </c>
      <c r="AFD18" s="25">
        <f>IF(distance!AFD14=0,0,ASIN(AFD17/distance!AFD14))</f>
        <v>0</v>
      </c>
      <c r="AFE18" s="25">
        <f>IF(distance!AFE14=0,0,ASIN(AFE17/distance!AFE14))</f>
        <v>0</v>
      </c>
      <c r="AFF18" s="25">
        <f>IF(distance!AFF14=0,0,ASIN(AFF17/distance!AFF14))</f>
        <v>0</v>
      </c>
      <c r="AFG18" s="25">
        <f>IF(distance!AFG14=0,0,ASIN(AFG17/distance!AFG14))</f>
        <v>0</v>
      </c>
      <c r="AFH18" s="25">
        <f>IF(distance!AFH14=0,0,ASIN(AFH17/distance!AFH14))</f>
        <v>0</v>
      </c>
      <c r="AFI18" s="25">
        <f>IF(distance!AFI14=0,0,ASIN(AFI17/distance!AFI14))</f>
        <v>0</v>
      </c>
      <c r="AFJ18" s="25">
        <f>IF(distance!AFJ14=0,0,ASIN(AFJ17/distance!AFJ14))</f>
        <v>0</v>
      </c>
      <c r="AFK18" s="25">
        <f>IF(distance!AFK14=0,0,ASIN(AFK17/distance!AFK14))</f>
        <v>0</v>
      </c>
      <c r="AFL18" s="25">
        <f>IF(distance!AFL14=0,0,ASIN(AFL17/distance!AFL14))</f>
        <v>0</v>
      </c>
      <c r="AFM18" s="25">
        <f>IF(distance!AFM14=0,0,ASIN(AFM17/distance!AFM14))</f>
        <v>0</v>
      </c>
      <c r="AFN18" s="25">
        <f>IF(distance!AFN14=0,0,ASIN(AFN17/distance!AFN14))</f>
        <v>0</v>
      </c>
      <c r="AFO18" s="25">
        <f>IF(distance!AFO14=0,0,ASIN(AFO17/distance!AFO14))</f>
        <v>0</v>
      </c>
      <c r="AFP18" s="25">
        <f>IF(distance!AFP14=0,0,ASIN(AFP17/distance!AFP14))</f>
        <v>0</v>
      </c>
      <c r="AFQ18" s="25">
        <f>IF(distance!AFQ14=0,0,ASIN(AFQ17/distance!AFQ14))</f>
        <v>0</v>
      </c>
      <c r="AFR18" s="25">
        <f>IF(distance!AFR14=0,0,ASIN(AFR17/distance!AFR14))</f>
        <v>0</v>
      </c>
      <c r="AFS18" s="25">
        <f>IF(distance!AFS14=0,0,ASIN(AFS17/distance!AFS14))</f>
        <v>0</v>
      </c>
      <c r="AFT18" s="25">
        <f>IF(distance!AFT14=0,0,ASIN(AFT17/distance!AFT14))</f>
        <v>0</v>
      </c>
      <c r="AFU18" s="25">
        <f>IF(distance!AFU14=0,0,ASIN(AFU17/distance!AFU14))</f>
        <v>0</v>
      </c>
      <c r="AFV18" s="25">
        <f>IF(distance!AFV14=0,0,ASIN(AFV17/distance!AFV14))</f>
        <v>0</v>
      </c>
      <c r="AFW18" s="25">
        <f>IF(distance!AFW14=0,0,ASIN(AFW17/distance!AFW14))</f>
        <v>0</v>
      </c>
      <c r="AFX18" s="25">
        <f>IF(distance!AFX14=0,0,ASIN(AFX17/distance!AFX14))</f>
        <v>0</v>
      </c>
      <c r="AFY18" s="25">
        <f>IF(distance!AFY14=0,0,ASIN(AFY17/distance!AFY14))</f>
        <v>0</v>
      </c>
      <c r="AFZ18" s="25">
        <f>IF(distance!AFZ14=0,0,ASIN(AFZ17/distance!AFZ14))</f>
        <v>0</v>
      </c>
      <c r="AGA18" s="25">
        <f>IF(distance!AGA14=0,0,ASIN(AGA17/distance!AGA14))</f>
        <v>0</v>
      </c>
      <c r="AGB18" s="25">
        <f>IF(distance!AGB14=0,0,ASIN(AGB17/distance!AGB14))</f>
        <v>0</v>
      </c>
      <c r="AGC18" s="25">
        <f>IF(distance!AGC14=0,0,ASIN(AGC17/distance!AGC14))</f>
        <v>0</v>
      </c>
      <c r="AGD18" s="25">
        <f>IF(distance!AGD14=0,0,ASIN(AGD17/distance!AGD14))</f>
        <v>0</v>
      </c>
      <c r="AGE18" s="25">
        <f>IF(distance!AGE14=0,0,ASIN(AGE17/distance!AGE14))</f>
        <v>0</v>
      </c>
      <c r="AGF18" s="25">
        <f>IF(distance!AGF14=0,0,ASIN(AGF17/distance!AGF14))</f>
        <v>0</v>
      </c>
      <c r="AGG18" s="25">
        <f>IF(distance!AGG14=0,0,ASIN(AGG17/distance!AGG14))</f>
        <v>0</v>
      </c>
      <c r="AGH18" s="25">
        <f>IF(distance!AGH14=0,0,ASIN(AGH17/distance!AGH14))</f>
        <v>0</v>
      </c>
      <c r="AGI18" s="25">
        <f>IF(distance!AGI14=0,0,ASIN(AGI17/distance!AGI14))</f>
        <v>0</v>
      </c>
      <c r="AGJ18" s="25">
        <f>IF(distance!AGJ14=0,0,ASIN(AGJ17/distance!AGJ14))</f>
        <v>0</v>
      </c>
      <c r="AGK18" s="25">
        <f>IF(distance!AGK14=0,0,ASIN(AGK17/distance!AGK14))</f>
        <v>0</v>
      </c>
      <c r="AGL18" s="25">
        <f>IF(distance!AGL14=0,0,ASIN(AGL17/distance!AGL14))</f>
        <v>0</v>
      </c>
      <c r="AGM18" s="25">
        <f>IF(distance!AGM14=0,0,ASIN(AGM17/distance!AGM14))</f>
        <v>0</v>
      </c>
      <c r="AGN18" s="25">
        <f>IF(distance!AGN14=0,0,ASIN(AGN17/distance!AGN14))</f>
        <v>0</v>
      </c>
      <c r="AGO18" s="25">
        <f>IF(distance!AGO14=0,0,ASIN(AGO17/distance!AGO14))</f>
        <v>0</v>
      </c>
      <c r="AGP18" s="25">
        <f>IF(distance!AGP14=0,0,ASIN(AGP17/distance!AGP14))</f>
        <v>0</v>
      </c>
      <c r="AGQ18" s="25">
        <f>IF(distance!AGQ14=0,0,ASIN(AGQ17/distance!AGQ14))</f>
        <v>0</v>
      </c>
      <c r="AGR18" s="25">
        <f>IF(distance!AGR14=0,0,ASIN(AGR17/distance!AGR14))</f>
        <v>0</v>
      </c>
      <c r="AGS18" s="25">
        <f>IF(distance!AGS14=0,0,ASIN(AGS17/distance!AGS14))</f>
        <v>0</v>
      </c>
      <c r="AGT18" s="25">
        <f>IF(distance!AGT14=0,0,ASIN(AGT17/distance!AGT14))</f>
        <v>0</v>
      </c>
      <c r="AGU18" s="25">
        <f>IF(distance!AGU14=0,0,ASIN(AGU17/distance!AGU14))</f>
        <v>0</v>
      </c>
      <c r="AGV18" s="25">
        <f>IF(distance!AGV14=0,0,ASIN(AGV17/distance!AGV14))</f>
        <v>0</v>
      </c>
      <c r="AGW18" s="25">
        <f>IF(distance!AGW14=0,0,ASIN(AGW17/distance!AGW14))</f>
        <v>0</v>
      </c>
      <c r="AGX18" s="25">
        <f>IF(distance!AGX14=0,0,ASIN(AGX17/distance!AGX14))</f>
        <v>0</v>
      </c>
      <c r="AGY18" s="25">
        <f>IF(distance!AGY14=0,0,ASIN(AGY17/distance!AGY14))</f>
        <v>0</v>
      </c>
      <c r="AGZ18" s="25">
        <f>IF(distance!AGZ14=0,0,ASIN(AGZ17/distance!AGZ14))</f>
        <v>0</v>
      </c>
      <c r="AHA18" s="25">
        <f>IF(distance!AHA14=0,0,ASIN(AHA17/distance!AHA14))</f>
        <v>0</v>
      </c>
      <c r="AHB18" s="25">
        <f>IF(distance!AHB14=0,0,ASIN(AHB17/distance!AHB14))</f>
        <v>0</v>
      </c>
      <c r="AHC18" s="25">
        <f>IF(distance!AHC14=0,0,ASIN(AHC17/distance!AHC14))</f>
        <v>0</v>
      </c>
      <c r="AHD18" s="25">
        <f>IF(distance!AHD14=0,0,ASIN(AHD17/distance!AHD14))</f>
        <v>0</v>
      </c>
      <c r="AHE18" s="25">
        <f>IF(distance!AHE14=0,0,ASIN(AHE17/distance!AHE14))</f>
        <v>0</v>
      </c>
      <c r="AHF18" s="25">
        <f>IF(distance!AHF14=0,0,ASIN(AHF17/distance!AHF14))</f>
        <v>0</v>
      </c>
      <c r="AHG18" s="25">
        <f>IF(distance!AHG14=0,0,ASIN(AHG17/distance!AHG14))</f>
        <v>0</v>
      </c>
      <c r="AHH18" s="25">
        <f>IF(distance!AHH14=0,0,ASIN(AHH17/distance!AHH14))</f>
        <v>0</v>
      </c>
      <c r="AHI18" s="25">
        <f>IF(distance!AHI14=0,0,ASIN(AHI17/distance!AHI14))</f>
        <v>0</v>
      </c>
      <c r="AHJ18" s="25">
        <f>IF(distance!AHJ14=0,0,ASIN(AHJ17/distance!AHJ14))</f>
        <v>0</v>
      </c>
      <c r="AHK18" s="25">
        <f>IF(distance!AHK14=0,0,ASIN(AHK17/distance!AHK14))</f>
        <v>0</v>
      </c>
      <c r="AHL18" s="25">
        <f>IF(distance!AHL14=0,0,ASIN(AHL17/distance!AHL14))</f>
        <v>0</v>
      </c>
      <c r="AHM18" s="25">
        <f>IF(distance!AHM14=0,0,ASIN(AHM17/distance!AHM14))</f>
        <v>0</v>
      </c>
      <c r="AHN18" s="25">
        <f>IF(distance!AHN14=0,0,ASIN(AHN17/distance!AHN14))</f>
        <v>0</v>
      </c>
      <c r="AHO18" s="25">
        <f>IF(distance!AHO14=0,0,ASIN(AHO17/distance!AHO14))</f>
        <v>0</v>
      </c>
      <c r="AHP18" s="25">
        <f>IF(distance!AHP14=0,0,ASIN(AHP17/distance!AHP14))</f>
        <v>0</v>
      </c>
      <c r="AHQ18" s="25">
        <f>IF(distance!AHQ14=0,0,ASIN(AHQ17/distance!AHQ14))</f>
        <v>0</v>
      </c>
      <c r="AHR18" s="25">
        <f>IF(distance!AHR14=0,0,ASIN(AHR17/distance!AHR14))</f>
        <v>0</v>
      </c>
      <c r="AHS18" s="25">
        <f>IF(distance!AHS14=0,0,ASIN(AHS17/distance!AHS14))</f>
        <v>0</v>
      </c>
      <c r="AHT18" s="25">
        <f>IF(distance!AHT14=0,0,ASIN(AHT17/distance!AHT14))</f>
        <v>0</v>
      </c>
      <c r="AHU18" s="25">
        <f>IF(distance!AHU14=0,0,ASIN(AHU17/distance!AHU14))</f>
        <v>0</v>
      </c>
      <c r="AHV18" s="25">
        <f>IF(distance!AHV14=0,0,ASIN(AHV17/distance!AHV14))</f>
        <v>0</v>
      </c>
      <c r="AHW18" s="25">
        <f>IF(distance!AHW14=0,0,ASIN(AHW17/distance!AHW14))</f>
        <v>0</v>
      </c>
      <c r="AHX18" s="25">
        <f>IF(distance!AHX14=0,0,ASIN(AHX17/distance!AHX14))</f>
        <v>0</v>
      </c>
      <c r="AHY18" s="25">
        <f>IF(distance!AHY14=0,0,ASIN(AHY17/distance!AHY14))</f>
        <v>0</v>
      </c>
      <c r="AHZ18" s="25">
        <f>IF(distance!AHZ14=0,0,ASIN(AHZ17/distance!AHZ14))</f>
        <v>0</v>
      </c>
      <c r="AIA18" s="25">
        <f>IF(distance!AIA14=0,0,ASIN(AIA17/distance!AIA14))</f>
        <v>0</v>
      </c>
      <c r="AIB18" s="25">
        <f>IF(distance!AIB14=0,0,ASIN(AIB17/distance!AIB14))</f>
        <v>0</v>
      </c>
      <c r="AIC18" s="25">
        <f>IF(distance!AIC14=0,0,ASIN(AIC17/distance!AIC14))</f>
        <v>0</v>
      </c>
      <c r="AID18" s="25">
        <f>IF(distance!AID14=0,0,ASIN(AID17/distance!AID14))</f>
        <v>0</v>
      </c>
      <c r="AIE18" s="25">
        <f>IF(distance!AIE14=0,0,ASIN(AIE17/distance!AIE14))</f>
        <v>0</v>
      </c>
      <c r="AIF18" s="25">
        <f>IF(distance!AIF14=0,0,ASIN(AIF17/distance!AIF14))</f>
        <v>0</v>
      </c>
      <c r="AIG18" s="25">
        <f>IF(distance!AIG14=0,0,ASIN(AIG17/distance!AIG14))</f>
        <v>0</v>
      </c>
      <c r="AIH18" s="25">
        <f>IF(distance!AIH14=0,0,ASIN(AIH17/distance!AIH14))</f>
        <v>0</v>
      </c>
      <c r="AII18" s="25">
        <f>IF(distance!AII14=0,0,ASIN(AII17/distance!AII14))</f>
        <v>0</v>
      </c>
      <c r="AIJ18" s="25">
        <f>IF(distance!AIJ14=0,0,ASIN(AIJ17/distance!AIJ14))</f>
        <v>0</v>
      </c>
      <c r="AIK18" s="25">
        <f>IF(distance!AIK14=0,0,ASIN(AIK17/distance!AIK14))</f>
        <v>0</v>
      </c>
      <c r="AIL18" s="25">
        <f>IF(distance!AIL14=0,0,ASIN(AIL17/distance!AIL14))</f>
        <v>0</v>
      </c>
      <c r="AIM18" s="25">
        <f>IF(distance!AIM14=0,0,ASIN(AIM17/distance!AIM14))</f>
        <v>0</v>
      </c>
      <c r="AIN18" s="25">
        <f>IF(distance!AIN14=0,0,ASIN(AIN17/distance!AIN14))</f>
        <v>0</v>
      </c>
      <c r="AIO18" s="25">
        <f>IF(distance!AIO14=0,0,ASIN(AIO17/distance!AIO14))</f>
        <v>0</v>
      </c>
      <c r="AIP18" s="25">
        <f>IF(distance!AIP14=0,0,ASIN(AIP17/distance!AIP14))</f>
        <v>0</v>
      </c>
      <c r="AIQ18" s="25">
        <f>IF(distance!AIQ14=0,0,ASIN(AIQ17/distance!AIQ14))</f>
        <v>0</v>
      </c>
      <c r="AIR18" s="25">
        <f>IF(distance!AIR14=0,0,ASIN(AIR17/distance!AIR14))</f>
        <v>0</v>
      </c>
      <c r="AIS18" s="25">
        <f>IF(distance!AIS14=0,0,ASIN(AIS17/distance!AIS14))</f>
        <v>0</v>
      </c>
      <c r="AIT18" s="25">
        <f>IF(distance!AIT14=0,0,ASIN(AIT17/distance!AIT14))</f>
        <v>0</v>
      </c>
      <c r="AIU18" s="25">
        <f>IF(distance!AIU14=0,0,ASIN(AIU17/distance!AIU14))</f>
        <v>0</v>
      </c>
      <c r="AIV18" s="25">
        <f>IF(distance!AIV14=0,0,ASIN(AIV17/distance!AIV14))</f>
        <v>0</v>
      </c>
      <c r="AIW18" s="25">
        <f>IF(distance!AIW14=0,0,ASIN(AIW17/distance!AIW14))</f>
        <v>0</v>
      </c>
      <c r="AIX18" s="25">
        <f>IF(distance!AIX14=0,0,ASIN(AIX17/distance!AIX14))</f>
        <v>0</v>
      </c>
      <c r="AIY18" s="25">
        <f>IF(distance!AIY14=0,0,ASIN(AIY17/distance!AIY14))</f>
        <v>0</v>
      </c>
      <c r="AIZ18" s="25">
        <f>IF(distance!AIZ14=0,0,ASIN(AIZ17/distance!AIZ14))</f>
        <v>0</v>
      </c>
      <c r="AJA18" s="25">
        <f>IF(distance!AJA14=0,0,ASIN(AJA17/distance!AJA14))</f>
        <v>0</v>
      </c>
      <c r="AJB18" s="25">
        <f>IF(distance!AJB14=0,0,ASIN(AJB17/distance!AJB14))</f>
        <v>0</v>
      </c>
      <c r="AJC18" s="25">
        <f>IF(distance!AJC14=0,0,ASIN(AJC17/distance!AJC14))</f>
        <v>0</v>
      </c>
      <c r="AJD18" s="25">
        <f>IF(distance!AJD14=0,0,ASIN(AJD17/distance!AJD14))</f>
        <v>0</v>
      </c>
      <c r="AJE18" s="25">
        <f>IF(distance!AJE14=0,0,ASIN(AJE17/distance!AJE14))</f>
        <v>0</v>
      </c>
      <c r="AJF18" s="25">
        <f>IF(distance!AJF14=0,0,ASIN(AJF17/distance!AJF14))</f>
        <v>0</v>
      </c>
      <c r="AJG18" s="25">
        <f>IF(distance!AJG14=0,0,ASIN(AJG17/distance!AJG14))</f>
        <v>0</v>
      </c>
      <c r="AJH18" s="25">
        <f>IF(distance!AJH14=0,0,ASIN(AJH17/distance!AJH14))</f>
        <v>0</v>
      </c>
      <c r="AJI18" s="25">
        <f>IF(distance!AJI14=0,0,ASIN(AJI17/distance!AJI14))</f>
        <v>0</v>
      </c>
      <c r="AJJ18" s="25">
        <f>IF(distance!AJJ14=0,0,ASIN(AJJ17/distance!AJJ14))</f>
        <v>0</v>
      </c>
      <c r="AJK18" s="25">
        <f>IF(distance!AJK14=0,0,ASIN(AJK17/distance!AJK14))</f>
        <v>0</v>
      </c>
      <c r="AJL18" s="25">
        <f>IF(distance!AJL14=0,0,ASIN(AJL17/distance!AJL14))</f>
        <v>0</v>
      </c>
      <c r="AJM18" s="25">
        <f>IF(distance!AJM14=0,0,ASIN(AJM17/distance!AJM14))</f>
        <v>0</v>
      </c>
      <c r="AJN18" s="25">
        <f>IF(distance!AJN14=0,0,ASIN(AJN17/distance!AJN14))</f>
        <v>0</v>
      </c>
      <c r="AJO18" s="25">
        <f>IF(distance!AJO14=0,0,ASIN(AJO17/distance!AJO14))</f>
        <v>0</v>
      </c>
      <c r="AJP18" s="25">
        <f>IF(distance!AJP14=0,0,ASIN(AJP17/distance!AJP14))</f>
        <v>0</v>
      </c>
      <c r="AJQ18" s="25">
        <f>IF(distance!AJQ14=0,0,ASIN(AJQ17/distance!AJQ14))</f>
        <v>0</v>
      </c>
      <c r="AJR18" s="25">
        <f>IF(distance!AJR14=0,0,ASIN(AJR17/distance!AJR14))</f>
        <v>0</v>
      </c>
      <c r="AJS18" s="25">
        <f>IF(distance!AJS14=0,0,ASIN(AJS17/distance!AJS14))</f>
        <v>0</v>
      </c>
      <c r="AJT18" s="25">
        <f>IF(distance!AJT14=0,0,ASIN(AJT17/distance!AJT14))</f>
        <v>0</v>
      </c>
      <c r="AJU18" s="25">
        <f>IF(distance!AJU14=0,0,ASIN(AJU17/distance!AJU14))</f>
        <v>0</v>
      </c>
      <c r="AJV18" s="25">
        <f>IF(distance!AJV14=0,0,ASIN(AJV17/distance!AJV14))</f>
        <v>0</v>
      </c>
      <c r="AJW18" s="25">
        <f>IF(distance!AJW14=0,0,ASIN(AJW17/distance!AJW14))</f>
        <v>0</v>
      </c>
      <c r="AJX18" s="25">
        <f>IF(distance!AJX14=0,0,ASIN(AJX17/distance!AJX14))</f>
        <v>0</v>
      </c>
      <c r="AJY18" s="25">
        <f>IF(distance!AJY14=0,0,ASIN(AJY17/distance!AJY14))</f>
        <v>0</v>
      </c>
      <c r="AJZ18" s="25">
        <f>IF(distance!AJZ14=0,0,ASIN(AJZ17/distance!AJZ14))</f>
        <v>0</v>
      </c>
      <c r="AKA18" s="25">
        <f>IF(distance!AKA14=0,0,ASIN(AKA17/distance!AKA14))</f>
        <v>0</v>
      </c>
      <c r="AKB18" s="25">
        <f>IF(distance!AKB14=0,0,ASIN(AKB17/distance!AKB14))</f>
        <v>0</v>
      </c>
      <c r="AKC18" s="25">
        <f>IF(distance!AKC14=0,0,ASIN(AKC17/distance!AKC14))</f>
        <v>0</v>
      </c>
      <c r="AKD18" s="25">
        <f>IF(distance!AKD14=0,0,ASIN(AKD17/distance!AKD14))</f>
        <v>0</v>
      </c>
      <c r="AKE18" s="25">
        <f>IF(distance!AKE14=0,0,ASIN(AKE17/distance!AKE14))</f>
        <v>0</v>
      </c>
      <c r="AKF18" s="25">
        <f>IF(distance!AKF14=0,0,ASIN(AKF17/distance!AKF14))</f>
        <v>0</v>
      </c>
      <c r="AKG18" s="25">
        <f>IF(distance!AKG14=0,0,ASIN(AKG17/distance!AKG14))</f>
        <v>0</v>
      </c>
      <c r="AKH18" s="25">
        <f>IF(distance!AKH14=0,0,ASIN(AKH17/distance!AKH14))</f>
        <v>0</v>
      </c>
      <c r="AKI18" s="25">
        <f>IF(distance!AKI14=0,0,ASIN(AKI17/distance!AKI14))</f>
        <v>0</v>
      </c>
      <c r="AKJ18" s="25">
        <f>IF(distance!AKJ14=0,0,ASIN(AKJ17/distance!AKJ14))</f>
        <v>0</v>
      </c>
      <c r="AKK18" s="25">
        <f>IF(distance!AKK14=0,0,ASIN(AKK17/distance!AKK14))</f>
        <v>0</v>
      </c>
      <c r="AKL18" s="25">
        <f>IF(distance!AKL14=0,0,ASIN(AKL17/distance!AKL14))</f>
        <v>0</v>
      </c>
      <c r="AKM18" s="25">
        <f>IF(distance!AKM14=0,0,ASIN(AKM17/distance!AKM14))</f>
        <v>0</v>
      </c>
      <c r="AKN18" s="25">
        <f>IF(distance!AKN14=0,0,ASIN(AKN17/distance!AKN14))</f>
        <v>0</v>
      </c>
      <c r="AKO18" s="25">
        <f>IF(distance!AKO14=0,0,ASIN(AKO17/distance!AKO14))</f>
        <v>0</v>
      </c>
      <c r="AKP18" s="25">
        <f>IF(distance!AKP14=0,0,ASIN(AKP17/distance!AKP14))</f>
        <v>0</v>
      </c>
      <c r="AKQ18" s="25">
        <f>IF(distance!AKQ14=0,0,ASIN(AKQ17/distance!AKQ14))</f>
        <v>0</v>
      </c>
      <c r="AKR18" s="25">
        <f>IF(distance!AKR14=0,0,ASIN(AKR17/distance!AKR14))</f>
        <v>0</v>
      </c>
      <c r="AKS18" s="25">
        <f>IF(distance!AKS14=0,0,ASIN(AKS17/distance!AKS14))</f>
        <v>0</v>
      </c>
      <c r="AKT18" s="25">
        <f>IF(distance!AKT14=0,0,ASIN(AKT17/distance!AKT14))</f>
        <v>0</v>
      </c>
      <c r="AKU18" s="25">
        <f>IF(distance!AKU14=0,0,ASIN(AKU17/distance!AKU14))</f>
        <v>0</v>
      </c>
      <c r="AKV18" s="25">
        <f>IF(distance!AKV14=0,0,ASIN(AKV17/distance!AKV14))</f>
        <v>0</v>
      </c>
      <c r="AKW18" s="25">
        <f>IF(distance!AKW14=0,0,ASIN(AKW17/distance!AKW14))</f>
        <v>0</v>
      </c>
      <c r="AKX18" s="25">
        <f>IF(distance!AKX14=0,0,ASIN(AKX17/distance!AKX14))</f>
        <v>0</v>
      </c>
      <c r="AKY18" s="25">
        <f>IF(distance!AKY14=0,0,ASIN(AKY17/distance!AKY14))</f>
        <v>0</v>
      </c>
      <c r="AKZ18" s="25">
        <f>IF(distance!AKZ14=0,0,ASIN(AKZ17/distance!AKZ14))</f>
        <v>0</v>
      </c>
      <c r="ALA18" s="25">
        <f>IF(distance!ALA14=0,0,ASIN(ALA17/distance!ALA14))</f>
        <v>0</v>
      </c>
      <c r="ALB18" s="25">
        <f>IF(distance!ALB14=0,0,ASIN(ALB17/distance!ALB14))</f>
        <v>0</v>
      </c>
      <c r="ALC18" s="25">
        <f>IF(distance!ALC14=0,0,ASIN(ALC17/distance!ALC14))</f>
        <v>0</v>
      </c>
      <c r="ALD18" s="25">
        <f>IF(distance!ALD14=0,0,ASIN(ALD17/distance!ALD14))</f>
        <v>0</v>
      </c>
      <c r="ALE18" s="25">
        <f>IF(distance!ALE14=0,0,ASIN(ALE17/distance!ALE14))</f>
        <v>0</v>
      </c>
      <c r="ALF18" s="25">
        <f>IF(distance!ALF14=0,0,ASIN(ALF17/distance!ALF14))</f>
        <v>0</v>
      </c>
      <c r="ALG18" s="25">
        <f>IF(distance!ALG14=0,0,ASIN(ALG17/distance!ALG14))</f>
        <v>0</v>
      </c>
      <c r="ALH18" s="25">
        <f>IF(distance!ALH14=0,0,ASIN(ALH17/distance!ALH14))</f>
        <v>0</v>
      </c>
      <c r="ALI18" s="25">
        <f>IF(distance!ALI14=0,0,ASIN(ALI17/distance!ALI14))</f>
        <v>0</v>
      </c>
      <c r="ALJ18" s="25">
        <f>IF(distance!ALJ14=0,0,ASIN(ALJ17/distance!ALJ14))</f>
        <v>0</v>
      </c>
      <c r="ALK18" s="25">
        <f>IF(distance!ALK14=0,0,ASIN(ALK17/distance!ALK14))</f>
        <v>0</v>
      </c>
      <c r="ALL18" s="25">
        <f>IF(distance!ALL14=0,0,ASIN(ALL17/distance!ALL14))</f>
        <v>0</v>
      </c>
      <c r="ALM18" s="25">
        <f>IF(distance!ALM14=0,0,ASIN(ALM17/distance!ALM14))</f>
        <v>0</v>
      </c>
      <c r="ALN18" s="25">
        <f>IF(distance!ALN14=0,0,ASIN(ALN17/distance!ALN14))</f>
        <v>0</v>
      </c>
      <c r="ALO18" s="25">
        <f>IF(distance!ALO14=0,0,ASIN(ALO17/distance!ALO14))</f>
        <v>0</v>
      </c>
      <c r="ALP18" s="25">
        <f>IF(distance!ALP14=0,0,ASIN(ALP17/distance!ALP14))</f>
        <v>0</v>
      </c>
      <c r="ALQ18" s="25">
        <f>IF(distance!ALQ14=0,0,ASIN(ALQ17/distance!ALQ14))</f>
        <v>0</v>
      </c>
      <c r="ALR18" s="25">
        <f>IF(distance!ALR14=0,0,ASIN(ALR17/distance!ALR14))</f>
        <v>0</v>
      </c>
      <c r="ALS18" s="25">
        <f>IF(distance!ALS14=0,0,ASIN(ALS17/distance!ALS14))</f>
        <v>0</v>
      </c>
      <c r="ALT18" s="25">
        <f>IF(distance!ALT14=0,0,ASIN(ALT17/distance!ALT14))</f>
        <v>0</v>
      </c>
      <c r="ALU18" s="25">
        <f>IF(distance!ALU14=0,0,ASIN(ALU17/distance!ALU14))</f>
        <v>0</v>
      </c>
      <c r="ALV18" s="25">
        <f>IF(distance!ALV14=0,0,ASIN(ALV17/distance!ALV14))</f>
        <v>0</v>
      </c>
      <c r="ALW18" s="25">
        <f>IF(distance!ALW14=0,0,ASIN(ALW17/distance!ALW14))</f>
        <v>0</v>
      </c>
      <c r="ALX18" s="25">
        <f>IF(distance!ALX14=0,0,ASIN(ALX17/distance!ALX14))</f>
        <v>0</v>
      </c>
      <c r="ALY18" s="25">
        <f>IF(distance!ALY14=0,0,ASIN(ALY17/distance!ALY14))</f>
        <v>0</v>
      </c>
      <c r="ALZ18" s="25">
        <f>IF(distance!ALZ14=0,0,ASIN(ALZ17/distance!ALZ14))</f>
        <v>0</v>
      </c>
      <c r="AMA18" s="25">
        <f>IF(distance!AMA14=0,0,ASIN(AMA17/distance!AMA14))</f>
        <v>0</v>
      </c>
      <c r="AMB18" s="25">
        <f>IF(distance!AMB14=0,0,ASIN(AMB17/distance!AMB14))</f>
        <v>0</v>
      </c>
      <c r="AMC18" s="25">
        <f>IF(distance!AMC14=0,0,ASIN(AMC17/distance!AMC14))</f>
        <v>0</v>
      </c>
      <c r="AMD18" s="25">
        <f>IF(distance!AMD14=0,0,ASIN(AMD17/distance!AMD14))</f>
        <v>0</v>
      </c>
      <c r="AME18" s="25">
        <f>IF(distance!AME14=0,0,ASIN(AME17/distance!AME14))</f>
        <v>0</v>
      </c>
      <c r="AMF18" s="25">
        <f>IF(distance!AMF14=0,0,ASIN(AMF17/distance!AMF14))</f>
        <v>0</v>
      </c>
      <c r="AMG18" s="25">
        <f>IF(distance!AMG14=0,0,ASIN(AMG17/distance!AMG14))</f>
        <v>0</v>
      </c>
      <c r="AMH18" s="25">
        <f>IF(distance!AMH14=0,0,ASIN(AMH17/distance!AMH14))</f>
        <v>0</v>
      </c>
      <c r="AMI18" s="25">
        <f>IF(distance!AMI14=0,0,ASIN(AMI17/distance!AMI14))</f>
        <v>0</v>
      </c>
      <c r="AMJ18" s="25">
        <f>IF(distance!AMJ14=0,0,ASIN(AMJ17/distance!AMJ14))</f>
        <v>0</v>
      </c>
      <c r="AMK18" s="25">
        <f>IF(distance!AMK14=0,0,ASIN(AMK17/distance!AMK14))</f>
        <v>0</v>
      </c>
      <c r="AML18" s="25">
        <f>IF(distance!AML14=0,0,ASIN(AML17/distance!AML14))</f>
        <v>0</v>
      </c>
      <c r="AMM18" s="25">
        <f>IF(distance!AMM14=0,0,ASIN(AMM17/distance!AMM14))</f>
        <v>0</v>
      </c>
      <c r="AMN18" s="25">
        <f>IF(distance!AMN14=0,0,ASIN(AMN17/distance!AMN14))</f>
        <v>0</v>
      </c>
      <c r="AMO18" s="25">
        <f>IF(distance!AMO14=0,0,ASIN(AMO17/distance!AMO14))</f>
        <v>0</v>
      </c>
      <c r="AMP18" s="25">
        <f>IF(distance!AMP14=0,0,ASIN(AMP17/distance!AMP14))</f>
        <v>0</v>
      </c>
      <c r="AMQ18" s="25">
        <f>IF(distance!AMQ14=0,0,ASIN(AMQ17/distance!AMQ14))</f>
        <v>0</v>
      </c>
      <c r="AMR18" s="25">
        <f>IF(distance!AMR14=0,0,ASIN(AMR17/distance!AMR14))</f>
        <v>0</v>
      </c>
      <c r="AMS18" s="25">
        <f>IF(distance!AMS14=0,0,ASIN(AMS17/distance!AMS14))</f>
        <v>0</v>
      </c>
      <c r="AMT18" s="25">
        <f>IF(distance!AMT14=0,0,ASIN(AMT17/distance!AMT14))</f>
        <v>0</v>
      </c>
      <c r="AMU18" s="25">
        <f>IF(distance!AMU14=0,0,ASIN(AMU17/distance!AMU14))</f>
        <v>0</v>
      </c>
      <c r="AMV18" s="25">
        <f>IF(distance!AMV14=0,0,ASIN(AMV17/distance!AMV14))</f>
        <v>0</v>
      </c>
      <c r="AMW18" s="25">
        <f>IF(distance!AMW14=0,0,ASIN(AMW17/distance!AMW14))</f>
        <v>0</v>
      </c>
      <c r="AMX18" s="25">
        <f>IF(distance!AMX14=0,0,ASIN(AMX17/distance!AMX14))</f>
        <v>0</v>
      </c>
      <c r="AMY18" s="25">
        <f>IF(distance!AMY14=0,0,ASIN(AMY17/distance!AMY14))</f>
        <v>0</v>
      </c>
      <c r="AMZ18" s="25">
        <f>IF(distance!AMZ14=0,0,ASIN(AMZ17/distance!AMZ14))</f>
        <v>0</v>
      </c>
      <c r="ANA18" s="25">
        <f>IF(distance!ANA14=0,0,ASIN(ANA17/distance!ANA14))</f>
        <v>0</v>
      </c>
      <c r="ANB18" s="25">
        <f>IF(distance!ANB14=0,0,ASIN(ANB17/distance!ANB14))</f>
        <v>0</v>
      </c>
      <c r="ANC18" s="25">
        <f>IF(distance!ANC14=0,0,ASIN(ANC17/distance!ANC14))</f>
        <v>0</v>
      </c>
      <c r="AND18" s="25">
        <f>IF(distance!AND14=0,0,ASIN(AND17/distance!AND14))</f>
        <v>0</v>
      </c>
      <c r="ANE18" s="25">
        <f>IF(distance!ANE14=0,0,ASIN(ANE17/distance!ANE14))</f>
        <v>0</v>
      </c>
      <c r="ANF18" s="25">
        <f>IF(distance!ANF14=0,0,ASIN(ANF17/distance!ANF14))</f>
        <v>0</v>
      </c>
      <c r="ANG18" s="25">
        <f>IF(distance!ANG14=0,0,ASIN(ANG17/distance!ANG14))</f>
        <v>0</v>
      </c>
      <c r="ANH18" s="25">
        <f>IF(distance!ANH14=0,0,ASIN(ANH17/distance!ANH14))</f>
        <v>0</v>
      </c>
      <c r="ANI18" s="25">
        <f>IF(distance!ANI14=0,0,ASIN(ANI17/distance!ANI14))</f>
        <v>0</v>
      </c>
      <c r="ANJ18" s="25">
        <f>IF(distance!ANJ14=0,0,ASIN(ANJ17/distance!ANJ14))</f>
        <v>0</v>
      </c>
      <c r="ANK18" s="25">
        <f>IF(distance!ANK14=0,0,ASIN(ANK17/distance!ANK14))</f>
        <v>0</v>
      </c>
      <c r="ANL18" s="25">
        <f>IF(distance!ANL14=0,0,ASIN(ANL17/distance!ANL14))</f>
        <v>0</v>
      </c>
      <c r="ANM18" s="25">
        <f>IF(distance!ANM14=0,0,ASIN(ANM17/distance!ANM14))</f>
        <v>0</v>
      </c>
      <c r="ANN18" s="25">
        <f>IF(distance!ANN14=0,0,ASIN(ANN17/distance!ANN14))</f>
        <v>0</v>
      </c>
      <c r="ANO18" s="25">
        <f>IF(distance!ANO14=0,0,ASIN(ANO17/distance!ANO14))</f>
        <v>0</v>
      </c>
      <c r="ANP18" s="25">
        <f>IF(distance!ANP14=0,0,ASIN(ANP17/distance!ANP14))</f>
        <v>0</v>
      </c>
      <c r="ANQ18" s="25">
        <f>IF(distance!ANQ14=0,0,ASIN(ANQ17/distance!ANQ14))</f>
        <v>0</v>
      </c>
      <c r="ANR18" s="25">
        <f>IF(distance!ANR14=0,0,ASIN(ANR17/distance!ANR14))</f>
        <v>0</v>
      </c>
      <c r="ANS18" s="25">
        <f>IF(distance!ANS14=0,0,ASIN(ANS17/distance!ANS14))</f>
        <v>0</v>
      </c>
      <c r="ANT18" s="25">
        <f>IF(distance!ANT14=0,0,ASIN(ANT17/distance!ANT14))</f>
        <v>0</v>
      </c>
      <c r="ANU18" s="25">
        <f>IF(distance!ANU14=0,0,ASIN(ANU17/distance!ANU14))</f>
        <v>0</v>
      </c>
      <c r="ANV18" s="25">
        <f>IF(distance!ANV14=0,0,ASIN(ANV17/distance!ANV14))</f>
        <v>0</v>
      </c>
      <c r="ANW18" s="25">
        <f>IF(distance!ANW14=0,0,ASIN(ANW17/distance!ANW14))</f>
        <v>0</v>
      </c>
      <c r="ANX18" s="25">
        <f>IF(distance!ANX14=0,0,ASIN(ANX17/distance!ANX14))</f>
        <v>0</v>
      </c>
      <c r="ANY18" s="25">
        <f>IF(distance!ANY14=0,0,ASIN(ANY17/distance!ANY14))</f>
        <v>0</v>
      </c>
      <c r="ANZ18" s="25">
        <f>IF(distance!ANZ14=0,0,ASIN(ANZ17/distance!ANZ14))</f>
        <v>0</v>
      </c>
      <c r="AOA18" s="25">
        <f>IF(distance!AOA14=0,0,ASIN(AOA17/distance!AOA14))</f>
        <v>0</v>
      </c>
      <c r="AOB18" s="25">
        <f>IF(distance!AOB14=0,0,ASIN(AOB17/distance!AOB14))</f>
        <v>0</v>
      </c>
      <c r="AOC18" s="25">
        <f>IF(distance!AOC14=0,0,ASIN(AOC17/distance!AOC14))</f>
        <v>0</v>
      </c>
      <c r="AOD18" s="25">
        <f>IF(distance!AOD14=0,0,ASIN(AOD17/distance!AOD14))</f>
        <v>0</v>
      </c>
      <c r="AOE18" s="25">
        <f>IF(distance!AOE14=0,0,ASIN(AOE17/distance!AOE14))</f>
        <v>0</v>
      </c>
      <c r="AOF18" s="25">
        <f>IF(distance!AOF14=0,0,ASIN(AOF17/distance!AOF14))</f>
        <v>0</v>
      </c>
      <c r="AOG18" s="25">
        <f>IF(distance!AOG14=0,0,ASIN(AOG17/distance!AOG14))</f>
        <v>0</v>
      </c>
      <c r="AOH18" s="25">
        <f>IF(distance!AOH14=0,0,ASIN(AOH17/distance!AOH14))</f>
        <v>0</v>
      </c>
      <c r="AOI18" s="25">
        <f>IF(distance!AOI14=0,0,ASIN(AOI17/distance!AOI14))</f>
        <v>0</v>
      </c>
      <c r="AOJ18" s="25">
        <f>IF(distance!AOJ14=0,0,ASIN(AOJ17/distance!AOJ14))</f>
        <v>0</v>
      </c>
      <c r="AOK18" s="25">
        <f>IF(distance!AOK14=0,0,ASIN(AOK17/distance!AOK14))</f>
        <v>0</v>
      </c>
      <c r="AOL18" s="25">
        <f>IF(distance!AOL14=0,0,ASIN(AOL17/distance!AOL14))</f>
        <v>0</v>
      </c>
      <c r="AOM18" s="25">
        <f>IF(distance!AOM14=0,0,ASIN(AOM17/distance!AOM14))</f>
        <v>0</v>
      </c>
      <c r="AON18" s="25">
        <f>IF(distance!AON14=0,0,ASIN(AON17/distance!AON14))</f>
        <v>0</v>
      </c>
      <c r="AOO18" s="25">
        <f>IF(distance!AOO14=0,0,ASIN(AOO17/distance!AOO14))</f>
        <v>0</v>
      </c>
      <c r="AOP18" s="25">
        <f>IF(distance!AOP14=0,0,ASIN(AOP17/distance!AOP14))</f>
        <v>0</v>
      </c>
      <c r="AOQ18" s="25">
        <f>IF(distance!AOQ14=0,0,ASIN(AOQ17/distance!AOQ14))</f>
        <v>0</v>
      </c>
      <c r="AOR18" s="25">
        <f>IF(distance!AOR14=0,0,ASIN(AOR17/distance!AOR14))</f>
        <v>0</v>
      </c>
      <c r="AOS18" s="25">
        <f>IF(distance!AOS14=0,0,ASIN(AOS17/distance!AOS14))</f>
        <v>0</v>
      </c>
      <c r="AOT18" s="25">
        <f>IF(distance!AOT14=0,0,ASIN(AOT17/distance!AOT14))</f>
        <v>0</v>
      </c>
      <c r="AOU18" s="25">
        <f>IF(distance!AOU14=0,0,ASIN(AOU17/distance!AOU14))</f>
        <v>0</v>
      </c>
      <c r="AOV18" s="25">
        <f>IF(distance!AOV14=0,0,ASIN(AOV17/distance!AOV14))</f>
        <v>0</v>
      </c>
      <c r="AOW18" s="25">
        <f>IF(distance!AOW14=0,0,ASIN(AOW17/distance!AOW14))</f>
        <v>0</v>
      </c>
      <c r="AOX18" s="25">
        <f>IF(distance!AOX14=0,0,ASIN(AOX17/distance!AOX14))</f>
        <v>0</v>
      </c>
      <c r="AOY18" s="25">
        <f>IF(distance!AOY14=0,0,ASIN(AOY17/distance!AOY14))</f>
        <v>0</v>
      </c>
      <c r="AOZ18" s="25">
        <f>IF(distance!AOZ14=0,0,ASIN(AOZ17/distance!AOZ14))</f>
        <v>0</v>
      </c>
      <c r="APA18" s="25">
        <f>IF(distance!APA14=0,0,ASIN(APA17/distance!APA14))</f>
        <v>0</v>
      </c>
      <c r="APB18" s="25">
        <f>IF(distance!APB14=0,0,ASIN(APB17/distance!APB14))</f>
        <v>0</v>
      </c>
      <c r="APC18" s="25">
        <f>IF(distance!APC14=0,0,ASIN(APC17/distance!APC14))</f>
        <v>0</v>
      </c>
      <c r="APD18" s="25">
        <f>IF(distance!APD14=0,0,ASIN(APD17/distance!APD14))</f>
        <v>0</v>
      </c>
      <c r="APE18" s="25">
        <f>IF(distance!APE14=0,0,ASIN(APE17/distance!APE14))</f>
        <v>0</v>
      </c>
      <c r="APF18" s="25">
        <f>IF(distance!APF14=0,0,ASIN(APF17/distance!APF14))</f>
        <v>0</v>
      </c>
      <c r="APG18" s="25">
        <f>IF(distance!APG14=0,0,ASIN(APG17/distance!APG14))</f>
        <v>0</v>
      </c>
      <c r="APH18" s="25">
        <f>IF(distance!APH14=0,0,ASIN(APH17/distance!APH14))</f>
        <v>0</v>
      </c>
      <c r="API18" s="25">
        <f>IF(distance!API14=0,0,ASIN(API17/distance!API14))</f>
        <v>0</v>
      </c>
      <c r="APJ18" s="25">
        <f>IF(distance!APJ14=0,0,ASIN(APJ17/distance!APJ14))</f>
        <v>0</v>
      </c>
      <c r="APL18" s="1">
        <f t="shared" si="37"/>
        <v>0</v>
      </c>
      <c r="APM18" s="1">
        <f t="shared" si="38"/>
        <v>0</v>
      </c>
      <c r="APN18" s="1">
        <f t="shared" si="39"/>
        <v>0</v>
      </c>
      <c r="APO18" s="1">
        <f t="shared" si="18"/>
        <v>0</v>
      </c>
      <c r="APP18" s="2" t="str">
        <f t="shared" si="77"/>
        <v>Steigungswinkel (von - pi/2 bis +pi/2)</v>
      </c>
    </row>
    <row r="21" spans="2:1108" x14ac:dyDescent="0.5">
      <c r="X21" s="6" t="s">
        <v>47</v>
      </c>
      <c r="Y21" s="6"/>
      <c r="Z21" s="6"/>
    </row>
    <row r="22" spans="2:1108" x14ac:dyDescent="0.5">
      <c r="X22" s="43">
        <f>APJ13-C13</f>
        <v>0</v>
      </c>
      <c r="Y22" s="6" t="s">
        <v>48</v>
      </c>
      <c r="Z22" s="6"/>
    </row>
    <row r="41" spans="2:1102" x14ac:dyDescent="0.5">
      <c r="B41" s="44">
        <v>-47.378333333333615</v>
      </c>
      <c r="C41">
        <v>0.89376660203681269</v>
      </c>
      <c r="D41">
        <v>0.86689131154374433</v>
      </c>
      <c r="E41">
        <v>0.12224316726858109</v>
      </c>
      <c r="F41">
        <v>0.52107563813265989</v>
      </c>
      <c r="G41">
        <v>0.70464411043937392</v>
      </c>
      <c r="H41">
        <v>0.60598699243343357</v>
      </c>
      <c r="I41">
        <v>0.77984837345518909</v>
      </c>
      <c r="J41">
        <v>0.49832933535139889</v>
      </c>
      <c r="K41">
        <v>0.86170479303783165</v>
      </c>
      <c r="L41">
        <v>0.18295145940953872</v>
      </c>
      <c r="M41">
        <v>0.79997842105859973</v>
      </c>
      <c r="N41">
        <v>0.48629040349366359</v>
      </c>
      <c r="O41">
        <v>0.99903538855860474</v>
      </c>
      <c r="P41">
        <v>0.15081312253856416</v>
      </c>
      <c r="Q41">
        <v>0.26197912500459253</v>
      </c>
      <c r="R41">
        <v>0.34425133778650652</v>
      </c>
      <c r="S41">
        <v>0.16009141515168401</v>
      </c>
      <c r="T41">
        <v>0.96807387022642211</v>
      </c>
      <c r="U41">
        <v>0.92769215494409429</v>
      </c>
      <c r="V41">
        <v>0.85410321489944829</v>
      </c>
      <c r="W41">
        <v>0.39247676666029474</v>
      </c>
      <c r="X41">
        <v>0.64616576628810862</v>
      </c>
      <c r="Y41">
        <v>0.24694219371244996</v>
      </c>
      <c r="Z41">
        <v>0.79315351858959138</v>
      </c>
      <c r="AA41">
        <v>0.29065969309960249</v>
      </c>
      <c r="AB41">
        <v>0.84218627275327385</v>
      </c>
      <c r="AC41">
        <v>0.11918767372000527</v>
      </c>
      <c r="AD41">
        <v>0.60325736193210711</v>
      </c>
      <c r="AE41">
        <v>0.83740396590206667</v>
      </c>
      <c r="AF41">
        <v>0.24636519217336517</v>
      </c>
      <c r="AG41">
        <v>0.4852642346411723</v>
      </c>
      <c r="AH41">
        <v>0.89890171446238409</v>
      </c>
      <c r="AI41">
        <v>0.41147558448118582</v>
      </c>
      <c r="AJ41">
        <v>7.4412465762239588E-2</v>
      </c>
      <c r="AK41">
        <v>0.62878756167984773</v>
      </c>
      <c r="AL41">
        <v>0.89650915094972916</v>
      </c>
      <c r="AM41">
        <v>0.47862554782727662</v>
      </c>
      <c r="AN41">
        <v>0.41986835964639357</v>
      </c>
      <c r="AO41">
        <v>0.48758771149239721</v>
      </c>
      <c r="AP41">
        <v>0.95043412574701924</v>
      </c>
      <c r="AQ41">
        <v>1.737184341235487E-2</v>
      </c>
      <c r="AR41">
        <v>0.89833080288705791</v>
      </c>
      <c r="AS41">
        <v>0.83504272437278004</v>
      </c>
      <c r="AT41">
        <v>0.68116144263174938</v>
      </c>
      <c r="AU41">
        <v>0.68305315930210442</v>
      </c>
      <c r="AV41">
        <v>0.36778447556282723</v>
      </c>
      <c r="AW41">
        <v>1.4101333438498842E-2</v>
      </c>
      <c r="AX41">
        <v>0.43521380520704511</v>
      </c>
      <c r="AY41">
        <v>0.86163945592892821</v>
      </c>
      <c r="AZ41">
        <v>0.36041731257548981</v>
      </c>
      <c r="BA41">
        <v>5.0797960456416935E-2</v>
      </c>
      <c r="BB41">
        <v>0.44466531914603591</v>
      </c>
      <c r="BC41">
        <v>0.68083934183802852</v>
      </c>
      <c r="BD41">
        <v>0.76363771243461442</v>
      </c>
      <c r="BE41">
        <v>0.23490774997974861</v>
      </c>
      <c r="BF41">
        <v>0.68490817484947553</v>
      </c>
      <c r="BG41">
        <v>0.99312757285387843</v>
      </c>
      <c r="BH41">
        <v>0.15038906681621467</v>
      </c>
      <c r="BI41">
        <v>1.4885557634237601E-2</v>
      </c>
      <c r="BJ41">
        <v>0.32250131630841206</v>
      </c>
      <c r="BK41">
        <v>0.25293564136976598</v>
      </c>
      <c r="BL41">
        <v>0.93181451035493912</v>
      </c>
      <c r="BM41">
        <v>0.98777697763196348</v>
      </c>
      <c r="BN41">
        <v>0.39199147273335133</v>
      </c>
      <c r="BO41">
        <v>0.2693082674847973</v>
      </c>
      <c r="BP41">
        <v>0.40837757881812642</v>
      </c>
      <c r="BQ41">
        <v>0.54891426355682649</v>
      </c>
      <c r="BR41">
        <v>0.96834256823109088</v>
      </c>
      <c r="BS41">
        <v>0.78037125675401253</v>
      </c>
      <c r="BT41">
        <v>0.76464989790288207</v>
      </c>
      <c r="BU41">
        <v>0.38849207802622365</v>
      </c>
      <c r="BV41">
        <v>0.82359305736218047</v>
      </c>
      <c r="BW41">
        <v>0.60281348193035678</v>
      </c>
      <c r="BX41">
        <v>0.72738002893719489</v>
      </c>
      <c r="BY41">
        <v>0.79761761386342989</v>
      </c>
      <c r="BZ41">
        <v>0.95659942358419026</v>
      </c>
      <c r="CA41">
        <v>0.26087826291845084</v>
      </c>
      <c r="CB41">
        <v>0.18106948229870834</v>
      </c>
      <c r="CC41">
        <v>0.79625324882723969</v>
      </c>
      <c r="CD41">
        <v>0.64499577278482112</v>
      </c>
      <c r="CE41">
        <v>0.41297322210573206</v>
      </c>
      <c r="CF41">
        <v>0.74745348234103948</v>
      </c>
      <c r="CG41">
        <v>0.44252340581326444</v>
      </c>
      <c r="CH41">
        <v>0.58088471532514552</v>
      </c>
      <c r="CI41">
        <v>0.36273643544819134</v>
      </c>
      <c r="CJ41">
        <v>0.86358958356003634</v>
      </c>
      <c r="CK41">
        <v>0.25213354204114602</v>
      </c>
      <c r="CL41">
        <v>4.1002925746517649E-2</v>
      </c>
      <c r="CM41">
        <v>0.13765739496440688</v>
      </c>
      <c r="CN41">
        <v>0.39483454793745132</v>
      </c>
      <c r="CO41">
        <v>0.99355016795610906</v>
      </c>
      <c r="CP41">
        <v>0.66285540923864816</v>
      </c>
      <c r="CQ41">
        <v>0.34528655950758502</v>
      </c>
      <c r="CR41">
        <v>0.89939794701691722</v>
      </c>
      <c r="CS41">
        <v>0.67558334785484286</v>
      </c>
      <c r="CT41">
        <v>0.70359287734393972</v>
      </c>
      <c r="CU41">
        <v>0.38603592430661016</v>
      </c>
      <c r="CV41">
        <v>0.50452643448143675</v>
      </c>
      <c r="CW41">
        <v>0.60737526188835222</v>
      </c>
      <c r="CX41">
        <v>0.18421537719258274</v>
      </c>
      <c r="CY41">
        <v>0.62676175798136868</v>
      </c>
      <c r="CZ41">
        <v>6.9538447860642338E-2</v>
      </c>
      <c r="DA41">
        <v>0.30084431984938154</v>
      </c>
      <c r="DB41">
        <v>0.72938589110279906</v>
      </c>
      <c r="DC41">
        <v>0.90877379527894342</v>
      </c>
      <c r="DD41">
        <v>0.62181057003019369</v>
      </c>
      <c r="DE41">
        <v>0.80333539538601928</v>
      </c>
      <c r="DF41">
        <v>0.66216532382787208</v>
      </c>
      <c r="DG41">
        <v>0.37319910464705774</v>
      </c>
      <c r="DH41">
        <v>0.30611880885408838</v>
      </c>
      <c r="DI41">
        <v>1.9820358464587406E-2</v>
      </c>
      <c r="DJ41">
        <v>9.849684949498827E-2</v>
      </c>
      <c r="DK41">
        <v>0.69851583121928129</v>
      </c>
      <c r="DL41">
        <v>0.47530503665341139</v>
      </c>
      <c r="DM41">
        <v>0.33462545312021585</v>
      </c>
      <c r="DN41">
        <v>0.85747655507534037</v>
      </c>
      <c r="DO41">
        <v>0.91515933890637791</v>
      </c>
      <c r="DP41">
        <v>0.43128111834301264</v>
      </c>
      <c r="DQ41">
        <v>0.95315730901140672</v>
      </c>
      <c r="DR41">
        <v>0.16242527360590187</v>
      </c>
      <c r="DS41">
        <v>0.32496510633552933</v>
      </c>
      <c r="DT41">
        <v>0.74189995378830675</v>
      </c>
      <c r="DU41">
        <v>0.50564320992214462</v>
      </c>
      <c r="DV41">
        <v>0.21769244494266971</v>
      </c>
      <c r="DW41">
        <v>1.939634853608263E-2</v>
      </c>
      <c r="DX41">
        <v>0.33289929082258041</v>
      </c>
      <c r="DY41">
        <v>0.47901358023814788</v>
      </c>
      <c r="DZ41">
        <v>0.60574064253436932</v>
      </c>
      <c r="EA41">
        <v>2.2432184999108151E-2</v>
      </c>
      <c r="EB41">
        <v>0.89085491742903766</v>
      </c>
      <c r="EC41">
        <v>0.95980601446453595</v>
      </c>
      <c r="ED41">
        <v>0.75462384342616162</v>
      </c>
      <c r="EE41">
        <v>4.8406641518639049E-3</v>
      </c>
      <c r="EF41">
        <v>0.75213173301495218</v>
      </c>
      <c r="EG41">
        <v>0.3627591393670796</v>
      </c>
      <c r="EH41">
        <v>0.64155798831125421</v>
      </c>
      <c r="EI41">
        <v>0.79497439547019766</v>
      </c>
      <c r="EJ41">
        <v>0.41732498899922976</v>
      </c>
      <c r="EK41">
        <v>0.80285168945417673</v>
      </c>
      <c r="EL41">
        <v>0.8734366578334698</v>
      </c>
      <c r="EM41">
        <v>0.91786095112406307</v>
      </c>
      <c r="EN41">
        <v>0.95848502024863136</v>
      </c>
      <c r="EO41">
        <v>0.25046192835618919</v>
      </c>
      <c r="EP41">
        <v>0.927306623213768</v>
      </c>
      <c r="EQ41">
        <v>0.59320352791636921</v>
      </c>
      <c r="ER41">
        <v>0.44887042783347786</v>
      </c>
      <c r="ES41">
        <v>0.14252259340567286</v>
      </c>
      <c r="ET41">
        <v>0.31087835368582328</v>
      </c>
      <c r="EU41">
        <v>0.23651420593312589</v>
      </c>
      <c r="EV41">
        <v>0.38387393921119428</v>
      </c>
      <c r="EW41">
        <v>0.74853237783644488</v>
      </c>
      <c r="EX41">
        <v>0.73055797031494984</v>
      </c>
      <c r="EY41">
        <v>0.81301713102980222</v>
      </c>
      <c r="EZ41">
        <v>0.60711969577153357</v>
      </c>
      <c r="FA41">
        <v>9.2547086305017068E-4</v>
      </c>
      <c r="FB41">
        <v>0.80586053823100035</v>
      </c>
      <c r="FC41">
        <v>0.21876107703481806</v>
      </c>
      <c r="FD41">
        <v>0.27726189583157446</v>
      </c>
      <c r="FE41">
        <v>0.98970274012443693</v>
      </c>
      <c r="FF41">
        <v>0.7876486351210169</v>
      </c>
      <c r="FG41">
        <v>0.74106126457044663</v>
      </c>
      <c r="FH41">
        <v>0.81341287388681449</v>
      </c>
      <c r="FI41">
        <v>0.7010981170607643</v>
      </c>
      <c r="FJ41">
        <v>0.75100893389792545</v>
      </c>
      <c r="FK41">
        <v>0.43492757268833104</v>
      </c>
      <c r="FL41">
        <v>0.5558456029782195</v>
      </c>
      <c r="FM41">
        <v>0.27823056265442858</v>
      </c>
      <c r="FN41">
        <v>0.96058467196196151</v>
      </c>
      <c r="FO41">
        <v>0.85911237040529209</v>
      </c>
      <c r="FP41">
        <v>0.16539705380534342</v>
      </c>
      <c r="FQ41">
        <v>0.27351689615953656</v>
      </c>
      <c r="FR41">
        <v>0.12288228154333858</v>
      </c>
      <c r="FS41">
        <v>0.84659573087344764</v>
      </c>
      <c r="FT41">
        <v>0.50473453185247819</v>
      </c>
      <c r="FU41">
        <v>0.81586903215715056</v>
      </c>
      <c r="FV41">
        <v>0.84314472412972874</v>
      </c>
      <c r="FW41">
        <v>0.1128369986527582</v>
      </c>
      <c r="FX41">
        <v>8.9915745574742356E-2</v>
      </c>
      <c r="FY41">
        <v>0.22695083360159585</v>
      </c>
      <c r="FZ41">
        <v>0.47861003353373921</v>
      </c>
      <c r="GA41">
        <v>0.24163201202204254</v>
      </c>
      <c r="GB41">
        <v>0.49731559603219955</v>
      </c>
      <c r="GC41">
        <v>0.10098231577900962</v>
      </c>
      <c r="GD41">
        <v>0.96344893443179414</v>
      </c>
      <c r="GE41">
        <v>0.2428833449917519</v>
      </c>
      <c r="GF41">
        <v>0.34459388229165699</v>
      </c>
      <c r="GG41">
        <v>0.91110797996382498</v>
      </c>
      <c r="GH41">
        <v>0.15643494650146272</v>
      </c>
      <c r="GI41">
        <v>0.36658853224897625</v>
      </c>
      <c r="GJ41">
        <v>0.99214859575359893</v>
      </c>
      <c r="GK41">
        <v>0.35279055603305887</v>
      </c>
      <c r="GL41">
        <v>0.27549116199408841</v>
      </c>
      <c r="GM41">
        <v>0.93062660429525013</v>
      </c>
      <c r="GN41">
        <v>0.65771686552748099</v>
      </c>
      <c r="GO41">
        <v>0.26323435637646864</v>
      </c>
      <c r="GP41">
        <v>0.58115926692333653</v>
      </c>
      <c r="GQ41">
        <v>7.6174160396685786E-2</v>
      </c>
      <c r="GR41">
        <v>0.16386843018090769</v>
      </c>
      <c r="GS41">
        <v>4.3344492865477813E-2</v>
      </c>
      <c r="GT41">
        <v>0.66957285863428739</v>
      </c>
      <c r="GU41">
        <v>0.85169487926779197</v>
      </c>
      <c r="GV41">
        <v>0.77876955999091091</v>
      </c>
      <c r="GW41">
        <v>0.31515504180406007</v>
      </c>
      <c r="GX41">
        <v>0.923143984225967</v>
      </c>
      <c r="GY41">
        <v>0.31511067103848933</v>
      </c>
      <c r="GZ41">
        <v>0.37330915034561518</v>
      </c>
      <c r="HA41">
        <v>0.79962444041069369</v>
      </c>
      <c r="HB41">
        <v>0.94580010576046125</v>
      </c>
      <c r="HC41">
        <v>0.21490879929837381</v>
      </c>
      <c r="HD41">
        <v>0.65155986885579931</v>
      </c>
      <c r="HE41">
        <v>0.13917825235543091</v>
      </c>
      <c r="HF41">
        <v>0.59209024704544166</v>
      </c>
      <c r="HG41">
        <v>0.21677775686184086</v>
      </c>
      <c r="HH41">
        <v>0.12610108089945493</v>
      </c>
      <c r="HI41">
        <v>0.96211927088705185</v>
      </c>
      <c r="HJ41">
        <v>0.64211879325420729</v>
      </c>
      <c r="HK41">
        <v>0.11467540542737764</v>
      </c>
      <c r="HL41">
        <v>0.56443787476088059</v>
      </c>
      <c r="HM41">
        <v>0.24635727551631659</v>
      </c>
      <c r="HN41">
        <v>0.25384174522963898</v>
      </c>
      <c r="HO41">
        <v>0.16828011235884921</v>
      </c>
      <c r="HP41">
        <v>0.61980842005641201</v>
      </c>
      <c r="HQ41">
        <v>0.62430700737101874</v>
      </c>
      <c r="HR41">
        <v>7.9015524097280188E-2</v>
      </c>
      <c r="HS41">
        <v>3.7123745635604943E-2</v>
      </c>
      <c r="HT41">
        <v>0.82759966477709479</v>
      </c>
      <c r="HU41">
        <v>0.70765433347433859</v>
      </c>
      <c r="HV41">
        <v>0.54508434266355732</v>
      </c>
      <c r="HW41">
        <v>9.4127336821834828E-2</v>
      </c>
      <c r="HX41">
        <v>0.31812758928165585</v>
      </c>
      <c r="HY41">
        <v>1.7295930370586521E-2</v>
      </c>
      <c r="HZ41">
        <v>0.82887683264380685</v>
      </c>
      <c r="IA41">
        <v>0.79324103799023138</v>
      </c>
      <c r="IB41">
        <v>0.30034569612839201</v>
      </c>
      <c r="IC41">
        <v>0.30621921038767164</v>
      </c>
      <c r="ID41">
        <v>0.74682332155059095</v>
      </c>
      <c r="IE41">
        <v>0.73261931934988944</v>
      </c>
      <c r="IF41">
        <v>0.73208791600345324</v>
      </c>
      <c r="IG41">
        <v>0.94225690806343121</v>
      </c>
      <c r="IH41">
        <v>0.7495709199191265</v>
      </c>
      <c r="II41">
        <v>0.8270068827312862</v>
      </c>
      <c r="IJ41">
        <v>0.16768884575327792</v>
      </c>
      <c r="IK41">
        <v>0.37952212210569325</v>
      </c>
      <c r="IL41">
        <v>0.75058993388678652</v>
      </c>
      <c r="IM41">
        <v>0.8657652455542062</v>
      </c>
      <c r="IN41">
        <v>0.5087984153152767</v>
      </c>
      <c r="IO41">
        <v>0.87957743767959062</v>
      </c>
      <c r="IP41">
        <v>0.35281163137089866</v>
      </c>
      <c r="IQ41">
        <v>0.94272972389376264</v>
      </c>
      <c r="IR41">
        <v>0.39526257074502036</v>
      </c>
      <c r="IS41">
        <v>0.37630928584283596</v>
      </c>
      <c r="IT41">
        <v>0.23879898774576747</v>
      </c>
      <c r="IU41">
        <v>0.33086441697419722</v>
      </c>
      <c r="IV41">
        <v>6.5634841940614974E-3</v>
      </c>
      <c r="IW41">
        <v>0.48102053098350606</v>
      </c>
      <c r="IX41">
        <v>9.6713934089948661E-2</v>
      </c>
      <c r="IY41">
        <v>0.63132177529726485</v>
      </c>
      <c r="IZ41">
        <v>0.36744131887242315</v>
      </c>
      <c r="JA41">
        <v>0.58376540840390501</v>
      </c>
      <c r="JB41">
        <v>0.50387197161107988</v>
      </c>
      <c r="JC41">
        <v>0.59712172394453233</v>
      </c>
      <c r="JD41">
        <v>0.15865583809603645</v>
      </c>
      <c r="JE41">
        <v>0.23402775725704283</v>
      </c>
      <c r="JF41">
        <v>0.12642015110812665</v>
      </c>
      <c r="JG41">
        <v>0.58851955563694813</v>
      </c>
      <c r="JH41">
        <v>0.8188058046492499</v>
      </c>
      <c r="JI41">
        <v>0.94900494910375488</v>
      </c>
      <c r="JJ41">
        <v>0.44269465315249257</v>
      </c>
      <c r="JK41">
        <v>9.484820244718084E-2</v>
      </c>
      <c r="JL41">
        <v>1.8657970587361516E-2</v>
      </c>
      <c r="JM41">
        <v>0.37642004695825226</v>
      </c>
      <c r="JN41">
        <v>0.9386654938990201</v>
      </c>
      <c r="JO41">
        <v>0.93448200922897084</v>
      </c>
      <c r="JP41">
        <v>0.11413660979136209</v>
      </c>
      <c r="JQ41">
        <v>0.51302988434744745</v>
      </c>
      <c r="JR41">
        <v>0.4905856558681192</v>
      </c>
      <c r="JS41">
        <v>0.98185736298083504</v>
      </c>
      <c r="JT41">
        <v>0.79848581805922647</v>
      </c>
      <c r="JU41">
        <v>0.75945302913556267</v>
      </c>
      <c r="JV41">
        <v>0.38403102388123278</v>
      </c>
      <c r="JW41">
        <v>0.25869915974026958</v>
      </c>
      <c r="JX41">
        <v>0.93691597797599857</v>
      </c>
      <c r="JY41">
        <v>0.86780913947297744</v>
      </c>
      <c r="JZ41">
        <v>0.14824749659277781</v>
      </c>
      <c r="KA41">
        <v>0.78875043649597243</v>
      </c>
      <c r="KB41">
        <v>0.67193066727454775</v>
      </c>
      <c r="KC41">
        <v>0.62480173011235096</v>
      </c>
      <c r="KD41">
        <v>0.76031588440693187</v>
      </c>
      <c r="KE41">
        <v>0.87824463490704474</v>
      </c>
      <c r="KF41">
        <v>0.88983465506911141</v>
      </c>
      <c r="KG41">
        <v>5.4293846333929752E-2</v>
      </c>
      <c r="KH41">
        <v>0.31943199859578408</v>
      </c>
      <c r="KI41">
        <v>0.57471525991704453</v>
      </c>
      <c r="KJ41">
        <v>0.9801083180401271</v>
      </c>
      <c r="KK41">
        <v>0.54679191140104255</v>
      </c>
      <c r="KL41">
        <v>0.55594619804608025</v>
      </c>
      <c r="KM41">
        <v>0.5142302578451653</v>
      </c>
      <c r="KN41">
        <v>0.69971677011467881</v>
      </c>
      <c r="KO41">
        <v>0.98158328063137912</v>
      </c>
      <c r="KP41">
        <v>0.50398467208140985</v>
      </c>
      <c r="KQ41">
        <v>0.69774204289717068</v>
      </c>
      <c r="KR41">
        <v>0.46194937924466428</v>
      </c>
      <c r="KS41">
        <v>0.14438694991115619</v>
      </c>
      <c r="KT41">
        <v>0.85940596683988568</v>
      </c>
      <c r="KU41">
        <v>0.71356552313017774</v>
      </c>
      <c r="KV41">
        <v>0.53202685696491103</v>
      </c>
      <c r="KW41">
        <v>5.5464970860901075E-2</v>
      </c>
      <c r="KX41">
        <v>0.63790664022766497</v>
      </c>
      <c r="KY41">
        <v>0.61459485533534597</v>
      </c>
      <c r="KZ41">
        <v>0.87080443395818452</v>
      </c>
      <c r="LA41">
        <v>0.94924907604013431</v>
      </c>
      <c r="LB41">
        <v>0.5205586427353236</v>
      </c>
      <c r="LC41">
        <v>0.55382873882651884</v>
      </c>
      <c r="LD41">
        <v>7.5785968657304359E-2</v>
      </c>
      <c r="LE41">
        <v>0.26946440961435847</v>
      </c>
      <c r="LF41">
        <v>0.27916842723467905</v>
      </c>
      <c r="LG41">
        <v>0.45217095192429835</v>
      </c>
      <c r="LH41">
        <v>0.27505759412954311</v>
      </c>
      <c r="LI41">
        <v>0.70791645420998106</v>
      </c>
      <c r="LJ41">
        <v>0.91382599505728457</v>
      </c>
      <c r="LK41">
        <v>6.2797675578860623E-3</v>
      </c>
      <c r="LL41">
        <v>8.676105496085873E-2</v>
      </c>
      <c r="LM41">
        <v>0.59355170469132768</v>
      </c>
      <c r="LN41">
        <v>0.28486428412731035</v>
      </c>
      <c r="LO41">
        <v>0.53451875403738491</v>
      </c>
      <c r="LP41">
        <v>0.7806054694358614</v>
      </c>
      <c r="LQ41">
        <v>0.9188778201001857</v>
      </c>
      <c r="LR41">
        <v>0.82329689221659486</v>
      </c>
      <c r="LS41">
        <v>0.78055997869361082</v>
      </c>
      <c r="LT41">
        <v>0.25088577254882416</v>
      </c>
      <c r="LU41">
        <v>0.95578285155325449</v>
      </c>
      <c r="LV41">
        <v>0.78050276005695407</v>
      </c>
      <c r="LW41">
        <v>0.96779783853641088</v>
      </c>
      <c r="LX41">
        <v>0.47851936714885679</v>
      </c>
      <c r="LY41">
        <v>0.98935453386738303</v>
      </c>
      <c r="LZ41">
        <v>0.31681974491491671</v>
      </c>
      <c r="MA41">
        <v>0.50206703186365864</v>
      </c>
      <c r="MB41">
        <v>0.75636127204071102</v>
      </c>
      <c r="MC41">
        <v>0.50861504967268845</v>
      </c>
      <c r="MD41">
        <v>0.87435300956501716</v>
      </c>
      <c r="ME41">
        <v>0.56652181336530161</v>
      </c>
      <c r="MF41">
        <v>0.25764292875746253</v>
      </c>
      <c r="MG41">
        <v>0.33584336543870719</v>
      </c>
      <c r="MH41">
        <v>0.87453656581181449</v>
      </c>
      <c r="MI41">
        <v>0.68595456695130996</v>
      </c>
      <c r="MJ41">
        <v>0.43022496204383109</v>
      </c>
      <c r="MK41">
        <v>0.9040680000830934</v>
      </c>
      <c r="ML41">
        <v>0.5928279002886071</v>
      </c>
      <c r="MM41">
        <v>0.56836863760766143</v>
      </c>
      <c r="MN41">
        <v>0.83330548416698413</v>
      </c>
      <c r="MO41">
        <v>0.61891266081886831</v>
      </c>
      <c r="MP41">
        <v>8.9433193262816957E-2</v>
      </c>
      <c r="MQ41">
        <v>0.9451853014699243</v>
      </c>
      <c r="MR41">
        <v>0.15913372103168599</v>
      </c>
      <c r="MS41">
        <v>0.49888327340169192</v>
      </c>
      <c r="MT41">
        <v>0.45926812796490146</v>
      </c>
      <c r="MU41">
        <v>0.27953383126238918</v>
      </c>
      <c r="MV41">
        <v>0.91038017415640538</v>
      </c>
      <c r="MW41">
        <v>0.71643472183203916</v>
      </c>
      <c r="MX41">
        <v>0.76501122857699599</v>
      </c>
      <c r="MY41">
        <v>0.80333821982396292</v>
      </c>
      <c r="MZ41">
        <v>0.20683036326079585</v>
      </c>
      <c r="NA41">
        <v>0.77157253620005906</v>
      </c>
      <c r="NB41">
        <v>0.43295842320676181</v>
      </c>
      <c r="NC41">
        <v>0.17903126867996211</v>
      </c>
      <c r="ND41">
        <v>4.0520114662753404E-2</v>
      </c>
      <c r="NE41">
        <v>0.63223250016818144</v>
      </c>
      <c r="NF41">
        <v>0.49133367258473226</v>
      </c>
      <c r="NG41">
        <v>0.46833626933061367</v>
      </c>
      <c r="NH41">
        <v>0.64483939491163311</v>
      </c>
      <c r="NI41">
        <v>0.66324376334121704</v>
      </c>
      <c r="NJ41">
        <v>0.27779830503462621</v>
      </c>
      <c r="NK41">
        <v>0.76070091530009176</v>
      </c>
      <c r="NL41">
        <v>0.45919928382347264</v>
      </c>
      <c r="NM41">
        <v>0.19957341409389107</v>
      </c>
      <c r="NN41">
        <v>0.21891309653965907</v>
      </c>
      <c r="NO41">
        <v>0.6758539951542204</v>
      </c>
      <c r="NP41">
        <v>0.19065637876243746</v>
      </c>
      <c r="NQ41">
        <v>0.38925603565393174</v>
      </c>
      <c r="NR41">
        <v>0.40033162990036486</v>
      </c>
      <c r="NS41">
        <v>0.77017566324699016</v>
      </c>
      <c r="NT41">
        <v>0.33055750642867532</v>
      </c>
      <c r="NU41">
        <v>0.28661829871956146</v>
      </c>
      <c r="NV41">
        <v>0.91863033109433068</v>
      </c>
      <c r="NW41">
        <v>0.49682783307292011</v>
      </c>
      <c r="NX41">
        <v>0.85345799557971525</v>
      </c>
      <c r="NY41">
        <v>0.57754745584876876</v>
      </c>
      <c r="NZ41">
        <v>0.48369358435335541</v>
      </c>
      <c r="OA41">
        <v>0.95376911828619992</v>
      </c>
      <c r="OB41">
        <v>0.81814550335187075</v>
      </c>
      <c r="OC41">
        <v>0.79670420935155462</v>
      </c>
      <c r="OD41">
        <v>0.38931778693532748</v>
      </c>
      <c r="OE41">
        <v>0.93947850454108184</v>
      </c>
      <c r="OF41">
        <v>0.51130337597549969</v>
      </c>
      <c r="OG41">
        <v>0.82274928812253245</v>
      </c>
      <c r="OH41">
        <v>0.32582642664765793</v>
      </c>
      <c r="OI41">
        <v>0.77824546116159132</v>
      </c>
      <c r="OJ41">
        <v>0.26002990107764745</v>
      </c>
      <c r="OK41">
        <v>0.82406731257662968</v>
      </c>
      <c r="OL41">
        <v>0.77672038099567564</v>
      </c>
      <c r="OM41">
        <v>0.30648544065100203</v>
      </c>
      <c r="ON41">
        <v>0.61945131348135063</v>
      </c>
      <c r="OO41">
        <v>0.81128461889530556</v>
      </c>
      <c r="OP41">
        <v>0.1877005593641089</v>
      </c>
      <c r="OQ41">
        <v>0.24486000897603433</v>
      </c>
      <c r="OR41">
        <v>0.28984979339490435</v>
      </c>
      <c r="OS41">
        <v>0.60419921488620143</v>
      </c>
      <c r="OT41">
        <v>0.16068701324635826</v>
      </c>
      <c r="OU41">
        <v>0.73073781643927482</v>
      </c>
      <c r="OV41">
        <v>0.7191338918799608</v>
      </c>
      <c r="OW41">
        <v>0.51846123398489841</v>
      </c>
      <c r="OX41">
        <v>0.11075125911397721</v>
      </c>
      <c r="OY41">
        <v>0.66082631561102423</v>
      </c>
      <c r="OZ41">
        <v>0.25974927653735291</v>
      </c>
      <c r="PA41">
        <v>0.69083403540901356</v>
      </c>
      <c r="PB41">
        <v>0.78710950923527423</v>
      </c>
      <c r="PC41">
        <v>0.72527733009909545</v>
      </c>
      <c r="PD41">
        <v>0.48621405960867481</v>
      </c>
      <c r="PE41">
        <v>0.44822823517964749</v>
      </c>
      <c r="PF41">
        <v>0.24835043447779859</v>
      </c>
      <c r="PG41">
        <v>0.11443742765866816</v>
      </c>
      <c r="PH41">
        <v>0.68563394142528666</v>
      </c>
      <c r="PI41">
        <v>0.21883246469691819</v>
      </c>
      <c r="PJ41">
        <v>0.47091245699636797</v>
      </c>
      <c r="PK41">
        <v>0.82439302469802056</v>
      </c>
      <c r="PL41">
        <v>0.49039722895710924</v>
      </c>
      <c r="PM41">
        <v>0.36716284142896172</v>
      </c>
      <c r="PN41">
        <v>0.51058572407700342</v>
      </c>
      <c r="PO41">
        <v>0.3540634867249739</v>
      </c>
      <c r="PP41">
        <v>0.67195252069111566</v>
      </c>
      <c r="PQ41">
        <v>0.4244906159875832</v>
      </c>
      <c r="PR41">
        <v>0.20645922765102209</v>
      </c>
      <c r="PS41">
        <v>0.64180096784314389</v>
      </c>
      <c r="PT41">
        <v>0.82286808612285833</v>
      </c>
      <c r="PU41">
        <v>0.24811488571443574</v>
      </c>
      <c r="PV41">
        <v>0.42682121382774763</v>
      </c>
      <c r="PW41">
        <v>0.87012640856418177</v>
      </c>
      <c r="PX41">
        <v>0.76221994578306418</v>
      </c>
      <c r="PY41">
        <v>0.49378850221552939</v>
      </c>
      <c r="PZ41">
        <v>1.1878055439189406E-2</v>
      </c>
      <c r="QA41">
        <v>0.41875869089203754</v>
      </c>
      <c r="QB41">
        <v>0.32175916558027295</v>
      </c>
      <c r="QC41">
        <v>0.75988111131703007</v>
      </c>
      <c r="QD41">
        <v>0.16566218717620684</v>
      </c>
      <c r="QE41">
        <v>0.30487730818225434</v>
      </c>
      <c r="QF41">
        <v>0.11493156184447539</v>
      </c>
      <c r="QG41">
        <v>0.24537532638267423</v>
      </c>
      <c r="QH41">
        <v>0.99517833138456546</v>
      </c>
      <c r="QI41">
        <v>0.15302576498866771</v>
      </c>
      <c r="QJ41">
        <v>0.15179047217911468</v>
      </c>
      <c r="QK41">
        <v>0.95516174291590539</v>
      </c>
      <c r="QL41">
        <v>0.18274378015405379</v>
      </c>
      <c r="QM41">
        <v>0.15202054368011741</v>
      </c>
      <c r="QN41">
        <v>0.3511208726941365</v>
      </c>
      <c r="QO41">
        <v>0.55090544657272411</v>
      </c>
      <c r="QP41">
        <v>0.62333593064190185</v>
      </c>
      <c r="QQ41">
        <v>0.57103960930830855</v>
      </c>
      <c r="QR41">
        <v>0.14216639305032264</v>
      </c>
      <c r="QS41">
        <v>0.81283869204187942</v>
      </c>
      <c r="QT41">
        <v>0.29787937028151334</v>
      </c>
      <c r="QU41">
        <v>0.20151511444536774</v>
      </c>
      <c r="QV41">
        <v>0.17638408038112663</v>
      </c>
      <c r="QW41">
        <v>0.33989736281543947</v>
      </c>
      <c r="QX41">
        <v>0.64763621973655805</v>
      </c>
      <c r="QY41">
        <v>0.39710814526326987</v>
      </c>
      <c r="QZ41">
        <v>0.6088010356293293</v>
      </c>
      <c r="RA41">
        <v>7.7565347893508552E-2</v>
      </c>
      <c r="RB41">
        <v>0.50190885270309182</v>
      </c>
      <c r="RC41">
        <v>0.6419502936913517</v>
      </c>
      <c r="RD41">
        <v>0.32784705526713454</v>
      </c>
      <c r="RE41">
        <v>0.48179982091480134</v>
      </c>
      <c r="RF41">
        <v>0.23953939183279049</v>
      </c>
      <c r="RG41">
        <v>0.84526163262316045</v>
      </c>
      <c r="RH41">
        <v>0.44799556998689372</v>
      </c>
      <c r="RI41">
        <v>0.6003360023421076</v>
      </c>
      <c r="RJ41">
        <v>0.30977934701543686</v>
      </c>
      <c r="RK41">
        <v>0.62749119888965266</v>
      </c>
      <c r="RL41">
        <v>0.32512721756438623</v>
      </c>
      <c r="RM41">
        <v>0.54933940707942996</v>
      </c>
      <c r="RN41">
        <v>0.71128615754547153</v>
      </c>
      <c r="RO41">
        <v>0.50935000611410586</v>
      </c>
      <c r="RP41">
        <v>0.94094151489667166</v>
      </c>
      <c r="RQ41">
        <v>0.33740616276027358</v>
      </c>
      <c r="RR41">
        <v>0.48626678939501566</v>
      </c>
      <c r="RS41">
        <v>0.69381693217213392</v>
      </c>
      <c r="RT41">
        <v>0.18828645175528413</v>
      </c>
      <c r="RU41">
        <v>0.41706631479966227</v>
      </c>
      <c r="RV41">
        <v>0.72082868789112664</v>
      </c>
      <c r="RW41">
        <v>0.8225293786598521</v>
      </c>
      <c r="RX41">
        <v>0.98224081347978698</v>
      </c>
      <c r="RY41">
        <v>0.86897666364157877</v>
      </c>
      <c r="RZ41">
        <v>0.96534421231900136</v>
      </c>
      <c r="SA41">
        <v>0.60495773781280604</v>
      </c>
      <c r="SB41">
        <v>0.42359303411188853</v>
      </c>
      <c r="SC41">
        <v>0.77900226810879902</v>
      </c>
      <c r="SD41">
        <v>2.8705992828146121E-2</v>
      </c>
      <c r="SE41">
        <v>0.78751943318779494</v>
      </c>
      <c r="SF41">
        <v>0.5183638474181218</v>
      </c>
      <c r="SG41">
        <v>0.68625838274967244</v>
      </c>
      <c r="SH41">
        <v>0.24450835718832475</v>
      </c>
      <c r="SI41">
        <v>0.20366438629373096</v>
      </c>
      <c r="SJ41">
        <v>3.4503115704080711E-2</v>
      </c>
      <c r="SK41">
        <v>0.10969587113031432</v>
      </c>
      <c r="SL41">
        <v>0.70918002104110645</v>
      </c>
      <c r="SM41">
        <v>0.83592230730365469</v>
      </c>
      <c r="SN41">
        <v>0.69552213358471315</v>
      </c>
      <c r="SO41">
        <v>9.0675581130162941E-2</v>
      </c>
      <c r="SP41">
        <v>0.37401402964631913</v>
      </c>
      <c r="SQ41">
        <v>0.36113126229832371</v>
      </c>
      <c r="SR41">
        <v>0.39473521116322197</v>
      </c>
      <c r="SS41">
        <v>0.74925618760814905</v>
      </c>
      <c r="ST41">
        <v>1.3081107228425481E-2</v>
      </c>
      <c r="SU41">
        <v>0.50638550882573274</v>
      </c>
      <c r="SV41">
        <v>0.45117838447396708</v>
      </c>
      <c r="SW41">
        <v>0.57197384455291123</v>
      </c>
      <c r="SX41">
        <v>0.37322253071315259</v>
      </c>
      <c r="SY41">
        <v>4.7677749274595671E-2</v>
      </c>
      <c r="SZ41">
        <v>0.88940409793220032</v>
      </c>
      <c r="TA41">
        <v>3.5439869106674071E-2</v>
      </c>
      <c r="TB41">
        <v>0.67526631176408902</v>
      </c>
      <c r="TC41">
        <v>0.49683188720502691</v>
      </c>
      <c r="TD41">
        <v>0.61711512607232977</v>
      </c>
      <c r="TE41">
        <v>0.86591129678141177</v>
      </c>
      <c r="TF41">
        <v>0.46061968926002539</v>
      </c>
      <c r="TG41">
        <v>9.5921484668637369E-3</v>
      </c>
      <c r="TH41">
        <v>0.82958194963341059</v>
      </c>
      <c r="TI41">
        <v>0.88879041642606849</v>
      </c>
      <c r="TJ41">
        <v>0.15009155465022972</v>
      </c>
      <c r="TK41">
        <v>0.85706342853782835</v>
      </c>
      <c r="TL41">
        <v>0.63381483603422462</v>
      </c>
      <c r="TM41">
        <v>0.65759488831653257</v>
      </c>
      <c r="TN41">
        <v>0.65520144018080551</v>
      </c>
      <c r="TO41">
        <v>0.97900265318206103</v>
      </c>
      <c r="TP41">
        <v>7.5171285226464657E-2</v>
      </c>
      <c r="TQ41">
        <v>0.83399686131147022</v>
      </c>
      <c r="TR41">
        <v>0.57716982068749823</v>
      </c>
      <c r="TS41">
        <v>0.20469595938284846</v>
      </c>
      <c r="TT41">
        <v>0.32692067713824879</v>
      </c>
      <c r="TU41">
        <v>0.88715969591433264</v>
      </c>
      <c r="TV41">
        <v>0.14300648612651334</v>
      </c>
      <c r="TW41">
        <v>0.34957900756784432</v>
      </c>
      <c r="TX41">
        <v>0.62108579711270095</v>
      </c>
      <c r="TY41">
        <v>0.23293174961650498</v>
      </c>
      <c r="TZ41">
        <v>0.31417065993878768</v>
      </c>
      <c r="UA41">
        <v>0.7009052079416952</v>
      </c>
      <c r="UB41">
        <v>0.11952338711976618</v>
      </c>
      <c r="UC41">
        <v>0.46090477704724042</v>
      </c>
      <c r="UD41">
        <v>0.27080241726632748</v>
      </c>
      <c r="UE41">
        <v>2.7375270903697069E-2</v>
      </c>
      <c r="UF41">
        <v>0.89648990803130368</v>
      </c>
      <c r="UG41">
        <v>9.9524311839549573E-2</v>
      </c>
      <c r="UH41">
        <v>0.78929262305811476</v>
      </c>
      <c r="UI41">
        <v>0.59564816481468008</v>
      </c>
      <c r="UJ41">
        <v>0.19981424647482249</v>
      </c>
      <c r="UK41">
        <v>1.5145314242676289E-2</v>
      </c>
      <c r="UL41">
        <v>6.8305815617058507E-2</v>
      </c>
      <c r="UM41">
        <v>0.70744151832281066</v>
      </c>
      <c r="UN41">
        <v>0.60315020883585724</v>
      </c>
      <c r="UO41">
        <v>0.19282705502195074</v>
      </c>
      <c r="UP41">
        <v>0.67039882413906204</v>
      </c>
      <c r="UQ41">
        <v>0.70340575272900485</v>
      </c>
      <c r="UR41">
        <v>0.23773442420666147</v>
      </c>
      <c r="US41">
        <v>4.2900990484621038E-2</v>
      </c>
      <c r="UT41">
        <v>0.408377541199616</v>
      </c>
      <c r="UU41">
        <v>0.19170146489722384</v>
      </c>
      <c r="UV41">
        <v>0.50653137355229227</v>
      </c>
      <c r="UW41">
        <v>0.11030279550794075</v>
      </c>
      <c r="UX41">
        <v>0.13835295732553199</v>
      </c>
      <c r="UY41">
        <v>0.44982403073168487</v>
      </c>
      <c r="UZ41">
        <v>8.5625475393256045E-2</v>
      </c>
      <c r="VA41">
        <v>7.3390190760865948E-2</v>
      </c>
      <c r="VB41">
        <v>0.58870785612507814</v>
      </c>
      <c r="VC41">
        <v>0.68753734384313847</v>
      </c>
      <c r="VD41">
        <v>0.93708661070629928</v>
      </c>
      <c r="VE41">
        <v>0.96803848395480829</v>
      </c>
      <c r="VF41">
        <v>0.15025425249576163</v>
      </c>
      <c r="VG41">
        <v>0.3391560884937983</v>
      </c>
      <c r="VH41">
        <v>7.2138553853393295E-2</v>
      </c>
      <c r="VI41">
        <v>0.31054793829256033</v>
      </c>
      <c r="VJ41">
        <v>0.69487387544447232</v>
      </c>
      <c r="VK41">
        <v>0.38896357118381775</v>
      </c>
      <c r="VL41">
        <v>0.74104944867212352</v>
      </c>
      <c r="VM41">
        <v>0.58971788893692467</v>
      </c>
      <c r="VN41">
        <v>0.90916624137999091</v>
      </c>
      <c r="VO41">
        <v>0.28902741979406565</v>
      </c>
      <c r="VP41">
        <v>0.89000710721765852</v>
      </c>
      <c r="VQ41">
        <v>0.27543602938674572</v>
      </c>
      <c r="VR41">
        <v>0.24086155244662932</v>
      </c>
      <c r="VS41">
        <v>0.84280047652816825</v>
      </c>
      <c r="VT41">
        <v>0.96174324442157777</v>
      </c>
      <c r="VU41">
        <v>0.42282785747632534</v>
      </c>
      <c r="VV41">
        <v>3.0160858501192878E-2</v>
      </c>
      <c r="VW41">
        <v>9.1428930359054972E-2</v>
      </c>
      <c r="VX41">
        <v>0.76648696070129829</v>
      </c>
      <c r="VY41">
        <v>0.49191712246936614</v>
      </c>
      <c r="VZ41">
        <v>0.74607114328432556</v>
      </c>
      <c r="WA41">
        <v>0.32734225133317851</v>
      </c>
      <c r="WB41">
        <v>0.96179137283183813</v>
      </c>
      <c r="WC41">
        <v>0.88019144452583509</v>
      </c>
      <c r="WD41">
        <v>0.91099048134533211</v>
      </c>
      <c r="WE41">
        <v>0.26422922834683482</v>
      </c>
      <c r="WF41">
        <v>4.426592167818455E-2</v>
      </c>
      <c r="WG41">
        <v>0.3135238509045275</v>
      </c>
      <c r="WH41">
        <v>0.44313271260965548</v>
      </c>
      <c r="WI41">
        <v>0.8546236310052725</v>
      </c>
      <c r="WJ41">
        <v>0.64616456161789804</v>
      </c>
      <c r="WK41">
        <v>0.19506727989483919</v>
      </c>
      <c r="WL41">
        <v>0.83315655561120283</v>
      </c>
      <c r="WM41">
        <v>0.82639012750908813</v>
      </c>
      <c r="WN41">
        <v>0.99460380918745517</v>
      </c>
      <c r="WO41">
        <v>0.81532233830271628</v>
      </c>
      <c r="WP41">
        <v>6.611650215394882E-2</v>
      </c>
      <c r="WQ41">
        <v>0.56576832719292924</v>
      </c>
      <c r="WR41">
        <v>0.93503700606177498</v>
      </c>
      <c r="WS41">
        <v>0.51941100641523519</v>
      </c>
      <c r="WT41">
        <v>0.84242038362750682</v>
      </c>
      <c r="WU41">
        <v>0.13421307316437836</v>
      </c>
      <c r="WV41">
        <v>0.14222056823025675</v>
      </c>
      <c r="WW41">
        <v>5.9475016528126035E-2</v>
      </c>
      <c r="WX41">
        <v>0.41216282646620461</v>
      </c>
      <c r="WY41">
        <v>0.11219593595549116</v>
      </c>
      <c r="WZ41">
        <v>0.6654523479616844</v>
      </c>
      <c r="XA41">
        <v>0.910413992300945</v>
      </c>
      <c r="XB41">
        <v>0.17619836553165091</v>
      </c>
      <c r="XC41">
        <v>2.7533758493881733E-2</v>
      </c>
      <c r="XD41">
        <v>0.21587889175427499</v>
      </c>
      <c r="XE41">
        <v>0.32414011896296502</v>
      </c>
      <c r="XF41">
        <v>0.53750873278418487</v>
      </c>
      <c r="XG41">
        <v>0.85742260346291799</v>
      </c>
      <c r="XH41">
        <v>0.80397538867972873</v>
      </c>
      <c r="XI41">
        <v>0.69691168848540397</v>
      </c>
      <c r="XJ41">
        <v>0.1276758621405566</v>
      </c>
      <c r="XK41">
        <v>0.17280793059540644</v>
      </c>
      <c r="XL41">
        <v>0.61736279165702501</v>
      </c>
      <c r="XM41">
        <v>0.41979424411034993</v>
      </c>
      <c r="XN41">
        <v>0.98534320808495857</v>
      </c>
      <c r="XO41">
        <v>0.56862025934971738</v>
      </c>
      <c r="XP41">
        <v>0.56832703617015201</v>
      </c>
      <c r="XQ41">
        <v>0.50674711604797762</v>
      </c>
      <c r="XR41">
        <v>0.20701953273926432</v>
      </c>
      <c r="XS41">
        <v>0.47471630268137588</v>
      </c>
      <c r="XT41">
        <v>0.41495105160515244</v>
      </c>
      <c r="XU41">
        <v>0.31124795504254388</v>
      </c>
      <c r="XV41">
        <v>5.388830685687851E-2</v>
      </c>
      <c r="XW41">
        <v>0.33041139028399757</v>
      </c>
      <c r="XX41">
        <v>0.77477795355220391</v>
      </c>
      <c r="XY41">
        <v>0.71745525747852845</v>
      </c>
      <c r="XZ41">
        <v>0.60603189411056335</v>
      </c>
      <c r="YA41">
        <v>0.19394030028251108</v>
      </c>
      <c r="YB41">
        <v>0.70852088020307258</v>
      </c>
      <c r="YC41">
        <v>0.12175025553894914</v>
      </c>
      <c r="YD41">
        <v>0.49176333818497531</v>
      </c>
      <c r="YE41">
        <v>0.98813120223102846</v>
      </c>
      <c r="YF41">
        <v>0.32981231936275901</v>
      </c>
      <c r="YG41">
        <v>0.13193824468105564</v>
      </c>
      <c r="YH41">
        <v>0.6158613630984664</v>
      </c>
      <c r="YI41">
        <v>0.16816777553455209</v>
      </c>
      <c r="YJ41">
        <v>0.27539341183972865</v>
      </c>
      <c r="YK41">
        <v>0.26028981848757571</v>
      </c>
      <c r="YL41">
        <v>0.72911591650766361</v>
      </c>
      <c r="YM41">
        <v>0.54769633622089398</v>
      </c>
      <c r="YN41">
        <v>7.6848989184177596E-2</v>
      </c>
      <c r="YO41">
        <v>0.2660423533458075</v>
      </c>
      <c r="YP41">
        <v>0.74437678640895322</v>
      </c>
      <c r="YQ41">
        <v>0.64845784105146687</v>
      </c>
      <c r="YR41">
        <v>0.4703669972246064</v>
      </c>
      <c r="YS41">
        <v>0.45080887955826354</v>
      </c>
      <c r="YT41">
        <v>0.89542362216612137</v>
      </c>
      <c r="YU41">
        <v>0.91097028183552986</v>
      </c>
      <c r="YV41">
        <v>0.1266947168027035</v>
      </c>
      <c r="YW41">
        <v>5.2472628743182592E-2</v>
      </c>
      <c r="YX41">
        <v>0.88703143823935815</v>
      </c>
      <c r="YY41">
        <v>0.63514315898632145</v>
      </c>
      <c r="YZ41">
        <v>0.30594801049726106</v>
      </c>
      <c r="ZA41">
        <v>0.35054986525466647</v>
      </c>
      <c r="ZB41">
        <v>0.80444826520269364</v>
      </c>
      <c r="ZC41">
        <v>0.16342262680334418</v>
      </c>
      <c r="ZD41">
        <v>0.75957290364271324</v>
      </c>
      <c r="ZE41">
        <v>0.46664463382228782</v>
      </c>
      <c r="ZF41">
        <v>8.9218081984618891E-3</v>
      </c>
      <c r="ZG41">
        <v>0.76698032557813223</v>
      </c>
      <c r="ZH41">
        <v>0.28250202854383577</v>
      </c>
      <c r="ZI41">
        <v>0.91003818144786297</v>
      </c>
      <c r="ZJ41">
        <v>0.4117381015035626</v>
      </c>
      <c r="ZK41">
        <v>0.59917491863960159</v>
      </c>
      <c r="ZL41">
        <v>0.17129240007313873</v>
      </c>
      <c r="ZM41">
        <v>0.82694438266326242</v>
      </c>
      <c r="ZN41">
        <v>0.11563361784707937</v>
      </c>
      <c r="ZO41">
        <v>0.14305742008778777</v>
      </c>
      <c r="ZP41">
        <v>0.84687725449590534</v>
      </c>
      <c r="ZQ41">
        <v>0.48161420655756892</v>
      </c>
      <c r="ZR41">
        <v>5.4780916654489475E-2</v>
      </c>
      <c r="ZS41">
        <v>0.45496504352344724</v>
      </c>
      <c r="ZT41">
        <v>0.27450743767837604</v>
      </c>
      <c r="ZU41">
        <v>0.11512541999957926</v>
      </c>
      <c r="ZV41">
        <v>0.16251199667330785</v>
      </c>
      <c r="ZW41">
        <v>5.044647606481123E-2</v>
      </c>
      <c r="ZX41">
        <v>0.71902167407733508</v>
      </c>
      <c r="ZY41">
        <v>0.64706551053360872</v>
      </c>
      <c r="ZZ41">
        <v>0.48636613556351438</v>
      </c>
      <c r="AAA41">
        <v>0.46963138097035095</v>
      </c>
      <c r="AAB41">
        <v>0.55867723156808358</v>
      </c>
      <c r="AAC41">
        <v>0.56675594481458114</v>
      </c>
      <c r="AAD41">
        <v>0.30959056139756946</v>
      </c>
      <c r="AAE41">
        <v>0.67613042379722166</v>
      </c>
      <c r="AAF41">
        <v>0.44221029241494803</v>
      </c>
      <c r="AAG41">
        <v>0.68799782634789464</v>
      </c>
      <c r="AAH41">
        <v>0.25621259264614671</v>
      </c>
      <c r="AAI41">
        <v>0.17337336046347573</v>
      </c>
      <c r="AAJ41">
        <v>0.22650472895126694</v>
      </c>
      <c r="AAK41">
        <v>0.80266287401750547</v>
      </c>
      <c r="AAL41">
        <v>0.31169411436974925</v>
      </c>
      <c r="AAM41">
        <v>0.14562034870608609</v>
      </c>
      <c r="AAN41">
        <v>0.47211988084759604</v>
      </c>
      <c r="AAO41">
        <v>0.98405857143994302</v>
      </c>
      <c r="AAP41">
        <v>0.71738843591307155</v>
      </c>
      <c r="AAQ41">
        <v>0.72884078998051904</v>
      </c>
      <c r="AAR41">
        <v>0.39188437058020453</v>
      </c>
      <c r="AAS41">
        <v>0.48511429370570913</v>
      </c>
      <c r="AAT41">
        <v>0.88523827062917471</v>
      </c>
      <c r="AAU41">
        <v>0.67110191052267854</v>
      </c>
      <c r="AAV41">
        <v>0.856969556926646</v>
      </c>
      <c r="AAW41">
        <v>0.34640852484190021</v>
      </c>
      <c r="AAX41">
        <v>0.45115412788221643</v>
      </c>
      <c r="AAY41">
        <v>0.91238312670898969</v>
      </c>
      <c r="AAZ41">
        <v>0.25683275819615825</v>
      </c>
      <c r="ABA41">
        <v>0.46151487283774584</v>
      </c>
      <c r="ABB41">
        <v>0.72922698393959917</v>
      </c>
      <c r="ABC41">
        <v>0.53492326589830996</v>
      </c>
      <c r="ABD41">
        <v>0.28960558456163488</v>
      </c>
      <c r="ABE41">
        <v>0.33981607566200334</v>
      </c>
      <c r="ABF41">
        <v>0.71760466872858109</v>
      </c>
      <c r="ABG41">
        <v>0.61278668147907511</v>
      </c>
      <c r="ABH41">
        <v>0.16462729975077917</v>
      </c>
      <c r="ABI41">
        <v>0.13314250067007105</v>
      </c>
      <c r="ABJ41">
        <v>6.3868718775347166E-2</v>
      </c>
      <c r="ABK41">
        <v>0.38889835782938464</v>
      </c>
      <c r="ABL41">
        <v>0.63073620216150694</v>
      </c>
      <c r="ABM41">
        <v>1.5261308336667279E-2</v>
      </c>
      <c r="ABN41">
        <v>0.85908445846695336</v>
      </c>
      <c r="ABO41">
        <v>0.23286084747180169</v>
      </c>
      <c r="ABP41">
        <v>0.35773486986428449</v>
      </c>
      <c r="ABQ41">
        <v>0.17893183026189019</v>
      </c>
      <c r="ABR41">
        <v>0.28879164970207638</v>
      </c>
      <c r="ABS41">
        <v>2.7129889304618571E-2</v>
      </c>
      <c r="ABT41">
        <v>0.18887632682289368</v>
      </c>
      <c r="ABU41">
        <v>0.87269904983401059</v>
      </c>
      <c r="ABV41">
        <v>0.6234972790547374</v>
      </c>
      <c r="ABW41">
        <v>0.69667480463772935</v>
      </c>
      <c r="ABX41">
        <v>0.22208305574091602</v>
      </c>
      <c r="ABY41">
        <v>0.17848475747588077</v>
      </c>
      <c r="ABZ41">
        <v>0.9499463742748141</v>
      </c>
      <c r="ACA41">
        <v>0.57217593867474625</v>
      </c>
      <c r="ACB41">
        <v>3.0310705918642489E-3</v>
      </c>
      <c r="ACC41">
        <v>7.8044211306661171E-2</v>
      </c>
      <c r="ACD41">
        <v>0.16133456557206294</v>
      </c>
      <c r="ACE41">
        <v>0.63120794549844883</v>
      </c>
      <c r="ACF41">
        <v>0.61835252499500604</v>
      </c>
      <c r="ACG41">
        <v>0.93324423182346616</v>
      </c>
      <c r="ACH41">
        <v>0.70449083162491477</v>
      </c>
      <c r="ACI41">
        <v>0.77151290059881272</v>
      </c>
      <c r="ACJ41">
        <v>0.83177034274143891</v>
      </c>
      <c r="ACK41">
        <v>0.18211575042045003</v>
      </c>
      <c r="ACL41">
        <v>0.15330697226711831</v>
      </c>
      <c r="ACM41">
        <v>0.17638839021434305</v>
      </c>
      <c r="ACN41">
        <v>0.6035385793027167</v>
      </c>
      <c r="ACO41">
        <v>0.81587028709012288</v>
      </c>
      <c r="ACP41">
        <v>0.25833868787308856</v>
      </c>
      <c r="ACQ41">
        <v>0.8032201837431644</v>
      </c>
      <c r="ACR41">
        <v>0.63939072340599235</v>
      </c>
      <c r="ACS41">
        <v>0.83398952722505448</v>
      </c>
      <c r="ACT41">
        <v>0.61695393008277966</v>
      </c>
      <c r="ACU41">
        <v>0.25769927630783551</v>
      </c>
      <c r="ACV41">
        <v>0.50858234157065363</v>
      </c>
      <c r="ACW41">
        <v>0.22215510477966405</v>
      </c>
      <c r="ACX41">
        <v>0.36678511774444322</v>
      </c>
      <c r="ACY41">
        <v>0.79977721099468901</v>
      </c>
      <c r="ACZ41">
        <v>0.12898608368301889</v>
      </c>
      <c r="ADA41">
        <v>0.35012024232718486</v>
      </c>
      <c r="ADB41">
        <v>0.35703914405908876</v>
      </c>
      <c r="ADC41">
        <v>0.88430244027017457</v>
      </c>
      <c r="ADD41">
        <v>0.17806523296157128</v>
      </c>
      <c r="ADE41">
        <v>0.84068550921959118</v>
      </c>
      <c r="ADF41">
        <v>0.43544073745448142</v>
      </c>
      <c r="ADG41">
        <v>0.79708386668225273</v>
      </c>
      <c r="ADH41">
        <v>0.31514462502568297</v>
      </c>
      <c r="ADI41">
        <v>4.9691820902663109E-2</v>
      </c>
      <c r="ADJ41">
        <v>3.2930956449773507E-2</v>
      </c>
      <c r="ADK41">
        <v>0.93998547690587919</v>
      </c>
      <c r="ADL41">
        <v>0.20358498493552091</v>
      </c>
      <c r="ADM41">
        <v>0.81658330831734816</v>
      </c>
      <c r="ADN41">
        <v>0.13725336815902522</v>
      </c>
      <c r="ADO41">
        <v>0.94853195174661409</v>
      </c>
      <c r="ADP41">
        <v>0.94780428036031639</v>
      </c>
      <c r="ADQ41">
        <v>0.55620414321186329</v>
      </c>
      <c r="ADR41">
        <v>0.3033834885502561</v>
      </c>
      <c r="ADS41">
        <v>0.53709636172152742</v>
      </c>
      <c r="ADT41">
        <v>0.93148541303472654</v>
      </c>
      <c r="ADU41">
        <v>0.83352342022080117</v>
      </c>
      <c r="ADV41">
        <v>0.60623603919961311</v>
      </c>
      <c r="ADW41">
        <v>0.43606280304866618</v>
      </c>
      <c r="ADX41">
        <v>0.22017422474141934</v>
      </c>
      <c r="ADY41">
        <v>0.81706811008657243</v>
      </c>
      <c r="ADZ41">
        <v>0.90146955273144525</v>
      </c>
      <c r="AEA41">
        <v>0.5697359341850543</v>
      </c>
      <c r="AEB41">
        <v>0.58658206274019675</v>
      </c>
      <c r="AEC41">
        <v>0.57081386017777014</v>
      </c>
      <c r="AED41">
        <v>0.21471373340976019</v>
      </c>
      <c r="AEE41">
        <v>0.2753435571193662</v>
      </c>
      <c r="AEF41">
        <v>0.69476479279464853</v>
      </c>
      <c r="AEG41">
        <v>0.92929050735850682</v>
      </c>
      <c r="AEH41">
        <v>0.34846822447519965</v>
      </c>
      <c r="AEI41">
        <v>0.47228538777868379</v>
      </c>
      <c r="AEJ41">
        <v>0.61480752406362382</v>
      </c>
      <c r="AEK41">
        <v>0.28280854231218688</v>
      </c>
      <c r="AEL41">
        <v>0.87158972441415017</v>
      </c>
      <c r="AEM41">
        <v>0.17385730094324436</v>
      </c>
      <c r="AEN41">
        <v>0.75824257899516911</v>
      </c>
      <c r="AEO41">
        <v>1.1112796565002636E-3</v>
      </c>
      <c r="AEP41">
        <v>0.46470292575708716</v>
      </c>
      <c r="AEQ41">
        <v>0.16870262323307572</v>
      </c>
      <c r="AER41">
        <v>0.53092698940330141</v>
      </c>
      <c r="AES41">
        <v>0.56832202979085444</v>
      </c>
      <c r="AET41">
        <v>0.95663288047669448</v>
      </c>
      <c r="AEU41">
        <v>0.28310170149336444</v>
      </c>
      <c r="AEV41">
        <v>0.66237325890031729</v>
      </c>
      <c r="AEW41">
        <v>0.87814284518356178</v>
      </c>
      <c r="AEX41">
        <v>9.542344926780888E-2</v>
      </c>
      <c r="AEY41">
        <v>0.13328875145629715</v>
      </c>
      <c r="AEZ41">
        <v>0.44373152519948533</v>
      </c>
      <c r="AFA41">
        <v>0.77406704643773072</v>
      </c>
      <c r="AFB41">
        <v>0.33404207272740283</v>
      </c>
      <c r="AFC41">
        <v>0.97036582465047916</v>
      </c>
      <c r="AFD41">
        <v>0.61619042839677074</v>
      </c>
      <c r="AFE41">
        <v>0.8178419063778446</v>
      </c>
      <c r="AFF41">
        <v>0.64617596799928223</v>
      </c>
      <c r="AFG41">
        <v>0.30682993886862608</v>
      </c>
      <c r="AFH41">
        <v>0.72595516127274284</v>
      </c>
      <c r="AFI41">
        <v>0.48878129052715991</v>
      </c>
      <c r="AFJ41">
        <v>0.21863102764246822</v>
      </c>
      <c r="AFK41">
        <v>0.76335266656209821</v>
      </c>
      <c r="AFL41">
        <v>4.967895223233787E-2</v>
      </c>
      <c r="AFM41">
        <v>0.20233941170956948</v>
      </c>
      <c r="AFN41">
        <v>0.84178829434505431</v>
      </c>
      <c r="AFO41">
        <v>0.17455833337961446</v>
      </c>
      <c r="AFP41">
        <v>0.31863078478976359</v>
      </c>
      <c r="AFQ41">
        <v>0.41350853280597921</v>
      </c>
      <c r="AFR41">
        <v>0.17469315719690948</v>
      </c>
      <c r="AFS41">
        <v>0.96775920114308389</v>
      </c>
      <c r="AFT41">
        <v>7.4660377862511118E-2</v>
      </c>
      <c r="AFU41">
        <v>0.33762968005037941</v>
      </c>
      <c r="AFV41">
        <v>0.43750771931801868</v>
      </c>
      <c r="AFW41">
        <v>0.75006455555745932</v>
      </c>
      <c r="AFX41">
        <v>0.20634471979628055</v>
      </c>
      <c r="AFY41">
        <v>0.48876016877495698</v>
      </c>
      <c r="AFZ41">
        <v>0.59440366291928359</v>
      </c>
      <c r="AGA41">
        <v>3.3198118203902949E-2</v>
      </c>
      <c r="AGB41">
        <v>0.4532839057640542</v>
      </c>
      <c r="AGC41">
        <v>0.60490343147224568</v>
      </c>
      <c r="AGD41">
        <v>0.95446167570756246</v>
      </c>
      <c r="AGE41">
        <v>8.6683126524200738E-2</v>
      </c>
      <c r="AGF41">
        <v>0.95087038398154677</v>
      </c>
      <c r="AGG41">
        <v>0.97086813417379569</v>
      </c>
      <c r="AGH41">
        <v>0.6776245690263637</v>
      </c>
      <c r="AGI41">
        <v>4.4526373439942812E-2</v>
      </c>
      <c r="AGJ41">
        <v>0.66380846981479069</v>
      </c>
      <c r="AGK41">
        <v>0.83623382048046568</v>
      </c>
      <c r="AGL41">
        <v>3.2617939348598024E-2</v>
      </c>
      <c r="AGM41">
        <v>0.17544106077869992</v>
      </c>
      <c r="AGN41">
        <v>0.47387268458289222</v>
      </c>
      <c r="AGO41">
        <v>6.8898659669951345E-2</v>
      </c>
      <c r="AGP41">
        <v>0.43573599066598789</v>
      </c>
      <c r="AGQ41">
        <v>3.313712360367449E-2</v>
      </c>
      <c r="AGR41">
        <v>0.14865889801073184</v>
      </c>
      <c r="AGS41">
        <v>0.50277639051203671</v>
      </c>
      <c r="AGT41">
        <v>0.23342884944470965</v>
      </c>
      <c r="AGU41">
        <v>0.25853963209794939</v>
      </c>
      <c r="AGV41">
        <v>0.35569669989824804</v>
      </c>
      <c r="AGW41">
        <v>0.65391344764758519</v>
      </c>
      <c r="AGX41">
        <v>0.9858529812860074</v>
      </c>
      <c r="AGY41">
        <v>0.55746354821570421</v>
      </c>
      <c r="AGZ41">
        <v>0.9292817997317222</v>
      </c>
      <c r="AHA41">
        <v>0.85243938650689155</v>
      </c>
      <c r="AHB41">
        <v>0.81971707635077262</v>
      </c>
      <c r="AHC41">
        <v>0.76147272612889449</v>
      </c>
      <c r="AHD41">
        <v>0.31369540166899801</v>
      </c>
      <c r="AHE41">
        <v>0.78596585486503978</v>
      </c>
      <c r="AHF41">
        <v>0.94353439391645111</v>
      </c>
      <c r="AHG41">
        <v>0.38987777871217133</v>
      </c>
      <c r="AHH41">
        <v>0.392232924201524</v>
      </c>
      <c r="AHI41">
        <v>0.39746000091161315</v>
      </c>
      <c r="AHJ41">
        <v>0.40701004654587603</v>
      </c>
      <c r="AHK41">
        <v>0.63103828349845026</v>
      </c>
      <c r="AHL41">
        <v>0.40335826122388341</v>
      </c>
      <c r="AHM41">
        <v>8.6895030658919015E-2</v>
      </c>
      <c r="AHN41">
        <v>0.37921959876717848</v>
      </c>
      <c r="AHO41">
        <v>0.82700722055375431</v>
      </c>
      <c r="AHP41">
        <v>0.82149281863768564</v>
      </c>
      <c r="AHQ41">
        <v>0.46535224951090437</v>
      </c>
      <c r="AHR41">
        <v>0.74020606267722</v>
      </c>
      <c r="AHS41">
        <v>0.8033574205382934</v>
      </c>
      <c r="AHT41">
        <v>0.88779764320354515</v>
      </c>
      <c r="AHU41">
        <v>0.45381855515121339</v>
      </c>
      <c r="AHV41">
        <v>0.95908786722160877</v>
      </c>
      <c r="AHW41">
        <v>0.59966151547705648</v>
      </c>
      <c r="AHX41">
        <v>4.9132833867808645E-2</v>
      </c>
      <c r="AHY41">
        <v>0.60621563997601291</v>
      </c>
      <c r="AHZ41">
        <v>0.1413703396988415</v>
      </c>
      <c r="AIA41">
        <v>0.14223424488747194</v>
      </c>
      <c r="AIB41">
        <v>0.80625481555241951</v>
      </c>
      <c r="AIC41">
        <v>0.92888162533473739</v>
      </c>
      <c r="AID41">
        <v>0.77892798387932694</v>
      </c>
      <c r="AIE41">
        <v>0.58024068891493019</v>
      </c>
      <c r="AIF41">
        <v>8.130130788625789E-2</v>
      </c>
      <c r="AIG41">
        <v>0.56111352766917133</v>
      </c>
      <c r="AIH41">
        <v>0.18724348413066516</v>
      </c>
      <c r="AII41">
        <v>0.98587062172782836</v>
      </c>
      <c r="AIJ41">
        <v>0.44996298544614566</v>
      </c>
      <c r="AIK41">
        <v>0.61692638925596099</v>
      </c>
      <c r="AIL41">
        <v>0.52479044133979325</v>
      </c>
      <c r="AIM41">
        <v>0.16587327310700217</v>
      </c>
      <c r="AIN41">
        <v>0.87969719337396945</v>
      </c>
      <c r="AIO41">
        <v>0.38396901233797598</v>
      </c>
      <c r="AIP41">
        <v>0.9414711901973899</v>
      </c>
      <c r="AIQ41">
        <v>0.95481401950065137</v>
      </c>
      <c r="AIR41">
        <v>0.53656918335251602</v>
      </c>
      <c r="AIS41">
        <v>0.75313664097044097</v>
      </c>
      <c r="AIT41">
        <v>0.8638716915045217</v>
      </c>
      <c r="AIU41">
        <v>0.2581566550614155</v>
      </c>
      <c r="AIV41">
        <v>0.53888630048579811</v>
      </c>
      <c r="AIW41">
        <v>0.17819506901021465</v>
      </c>
      <c r="AIX41">
        <v>0.66260412917526579</v>
      </c>
      <c r="AIY41">
        <v>3.1429084182309386E-2</v>
      </c>
      <c r="AIZ41">
        <v>0.13496825072199026</v>
      </c>
      <c r="AJA41">
        <v>0.26521419541722169</v>
      </c>
      <c r="AJB41">
        <v>0.20013276230467802</v>
      </c>
      <c r="AJC41">
        <v>0.43414788842572982</v>
      </c>
      <c r="AJD41">
        <v>0.50148724028999592</v>
      </c>
      <c r="AJE41">
        <v>0.83106229018079603</v>
      </c>
      <c r="AJF41">
        <v>0.57416631666261531</v>
      </c>
      <c r="AJG41">
        <v>0.70023572012551472</v>
      </c>
      <c r="AJH41">
        <v>0.61538901986204841</v>
      </c>
      <c r="AJI41">
        <v>0.43313467433977826</v>
      </c>
      <c r="AJJ41">
        <v>0.88594429985609635</v>
      </c>
      <c r="AJK41">
        <v>0.14678498550833363</v>
      </c>
      <c r="AJL41">
        <v>0.87049142955393899</v>
      </c>
      <c r="AJM41">
        <v>0.92145068801466334</v>
      </c>
      <c r="AJN41">
        <v>0.57438606962425054</v>
      </c>
      <c r="AJO41">
        <v>0.29097360884905876</v>
      </c>
      <c r="AJP41">
        <v>0.87270097445331118</v>
      </c>
      <c r="AJQ41">
        <v>7.6043465312990555E-2</v>
      </c>
      <c r="AJR41">
        <v>4.5648690813280157E-2</v>
      </c>
      <c r="AJS41">
        <v>0.28804994910236081</v>
      </c>
      <c r="AJT41">
        <v>0.2771322644427866</v>
      </c>
      <c r="AJU41">
        <v>4.1447466029267854E-2</v>
      </c>
      <c r="AJV41">
        <v>0.39555624757445174</v>
      </c>
      <c r="AJW41">
        <v>0.72254158412200165</v>
      </c>
      <c r="AJX41">
        <v>0.40829606897265169</v>
      </c>
      <c r="AJY41">
        <v>0.9449470831087684</v>
      </c>
      <c r="AJZ41">
        <v>0.26741680482143526</v>
      </c>
      <c r="AKA41">
        <v>0.58939288126744016</v>
      </c>
      <c r="AKB41">
        <v>0.56733127605843292</v>
      </c>
      <c r="AKC41">
        <v>0.26815259295631244</v>
      </c>
      <c r="AKD41">
        <v>1.7399893862974802E-2</v>
      </c>
      <c r="AKE41">
        <v>0.39403436623123633</v>
      </c>
      <c r="AKF41">
        <v>0.7847174227243533</v>
      </c>
      <c r="AKG41">
        <v>0.78901707907955265</v>
      </c>
      <c r="AKH41">
        <v>0.62666406188676926</v>
      </c>
      <c r="AKI41">
        <v>0.10653720689313417</v>
      </c>
      <c r="AKJ41">
        <v>0.1027129253955138</v>
      </c>
      <c r="AKK41">
        <v>0.20641734194177419</v>
      </c>
      <c r="AKL41">
        <v>0.9097731444370466</v>
      </c>
      <c r="AKM41">
        <v>0.76593153336298658</v>
      </c>
      <c r="AKN41">
        <v>0.51725249790055583</v>
      </c>
      <c r="AKO41">
        <v>0.10614708970814379</v>
      </c>
      <c r="AKP41">
        <v>0.19180396436235858</v>
      </c>
      <c r="AKQ41">
        <v>0.17962488474985805</v>
      </c>
      <c r="AKR41">
        <v>0.76836117299837126</v>
      </c>
      <c r="AKS41">
        <v>0.24033518378396768</v>
      </c>
      <c r="AKT41">
        <v>0.44816697981863796</v>
      </c>
      <c r="AKU41">
        <v>0.46569117031669915</v>
      </c>
      <c r="AKV41">
        <v>0.8316521050419069</v>
      </c>
      <c r="AKW41">
        <v>0.53715089601703558</v>
      </c>
      <c r="AKX41">
        <v>2.8198684466750557E-2</v>
      </c>
      <c r="AKY41">
        <v>0.96141516290867912</v>
      </c>
      <c r="AKZ41">
        <v>0.94842143732334838</v>
      </c>
      <c r="ALA41">
        <v>0.93741340339922297</v>
      </c>
      <c r="ALB41">
        <v>0.84435231597999327</v>
      </c>
      <c r="ALC41">
        <v>0.55097996204433763</v>
      </c>
      <c r="ALD41">
        <v>0.1355191066949033</v>
      </c>
      <c r="ALE41">
        <v>0.67990440027593146</v>
      </c>
      <c r="ALF41">
        <v>0.65633471026768286</v>
      </c>
      <c r="ALG41">
        <v>0.93712910267644189</v>
      </c>
      <c r="ALH41">
        <v>0.78741670442019018</v>
      </c>
      <c r="ALI41">
        <v>0.34593806148087447</v>
      </c>
      <c r="ALJ41">
        <v>0.71481442934049566</v>
      </c>
      <c r="ALK41">
        <v>0.46393626426244305</v>
      </c>
      <c r="ALL41">
        <v>0.61571224624245824</v>
      </c>
      <c r="ALM41">
        <v>0.11417916705750086</v>
      </c>
      <c r="ALN41">
        <v>0.7993471520004477</v>
      </c>
      <c r="ALO41">
        <v>0.92804483957310002</v>
      </c>
      <c r="ALP41">
        <v>0.85155453264708647</v>
      </c>
      <c r="ALQ41">
        <v>0.16991006392334551</v>
      </c>
      <c r="ALR41">
        <v>0.91215120055976906</v>
      </c>
      <c r="ALS41">
        <v>0.30611464364305407</v>
      </c>
      <c r="ALT41">
        <v>2.657619944628109E-2</v>
      </c>
      <c r="ALU41">
        <v>0.85760053647891388</v>
      </c>
      <c r="ALV41">
        <v>0.64757035172331712</v>
      </c>
      <c r="ALW41">
        <v>0.44045043552428653</v>
      </c>
      <c r="ALX41">
        <v>0.61037518878837194</v>
      </c>
      <c r="ALY41">
        <v>0.77020093134911272</v>
      </c>
      <c r="ALZ41">
        <v>0.40339800155539718</v>
      </c>
      <c r="AMA41">
        <v>0.51990979284167727</v>
      </c>
      <c r="AMB41">
        <v>5.7886281963217767E-2</v>
      </c>
      <c r="AMC41">
        <v>4.0399191420531499E-3</v>
      </c>
      <c r="AMD41">
        <v>0.30258772756865215</v>
      </c>
      <c r="AME41">
        <v>0.86564431767709415</v>
      </c>
      <c r="AMF41">
        <v>0.30428832510233517</v>
      </c>
      <c r="AMG41">
        <v>7.6554624530987714E-2</v>
      </c>
      <c r="AMH41">
        <v>0.97604940526044004</v>
      </c>
      <c r="AMI41">
        <v>0.9259298700656905</v>
      </c>
      <c r="AMJ41">
        <v>0.53179117634325157</v>
      </c>
      <c r="AMK41">
        <v>0.30482814164487848</v>
      </c>
      <c r="AML41">
        <v>1.6843768580421914E-2</v>
      </c>
      <c r="AMM41">
        <v>0.6357524969870112</v>
      </c>
      <c r="AMN41">
        <v>0.25808076652034628</v>
      </c>
      <c r="AMO41">
        <v>0.96623132546219437</v>
      </c>
      <c r="AMP41">
        <v>0.51218941686558728</v>
      </c>
      <c r="AMQ41">
        <v>0.25732916426117292</v>
      </c>
      <c r="AMR41">
        <v>0.27999230278342324</v>
      </c>
      <c r="AMS41">
        <v>0.7500813843416454</v>
      </c>
      <c r="AMT41">
        <v>0.73230459655371694</v>
      </c>
      <c r="AMU41">
        <v>0.55864405905999814</v>
      </c>
      <c r="AMV41">
        <v>0.11586399252498558</v>
      </c>
      <c r="AMW41">
        <v>0.7492665951030566</v>
      </c>
      <c r="AMX41">
        <v>9.3038977984340354E-2</v>
      </c>
      <c r="AMY41">
        <v>0.10338492637131369</v>
      </c>
      <c r="AMZ41">
        <v>0.47775834291219565</v>
      </c>
      <c r="ANA41">
        <v>0.45305972616968238</v>
      </c>
      <c r="ANB41">
        <v>0.49923940999448257</v>
      </c>
      <c r="ANC41">
        <v>0.12470621533136161</v>
      </c>
      <c r="AND41">
        <v>0.79826436360014263</v>
      </c>
      <c r="ANE41">
        <v>0.6137540525673929</v>
      </c>
      <c r="ANF41">
        <v>0.12797469873687861</v>
      </c>
      <c r="ANG41">
        <v>0.32946447045699168</v>
      </c>
      <c r="ANH41">
        <v>0.34406828451478433</v>
      </c>
      <c r="ANI41">
        <v>0.81715143617138641</v>
      </c>
      <c r="ANJ41">
        <v>0.8445524939286756</v>
      </c>
      <c r="ANK41">
        <v>0.96866101146163008</v>
      </c>
      <c r="ANL41">
        <v>0.91416814578658934</v>
      </c>
      <c r="ANM41">
        <v>0.15587318862960609</v>
      </c>
      <c r="ANN41">
        <v>4.5077507194483113E-3</v>
      </c>
      <c r="ANO41">
        <v>0.33542443471328953</v>
      </c>
      <c r="ANP41">
        <v>0.47358130286878586</v>
      </c>
      <c r="ANQ41">
        <v>0.27107109183619271</v>
      </c>
      <c r="ANR41">
        <v>0.61155407460125666</v>
      </c>
      <c r="ANS41">
        <v>2.892033955021267E-2</v>
      </c>
      <c r="ANT41">
        <v>0.82766572392088211</v>
      </c>
      <c r="ANU41">
        <v>0.76701196282536988</v>
      </c>
      <c r="ANV41">
        <v>0.49236995035004361</v>
      </c>
      <c r="ANW41">
        <v>0.42256814306894863</v>
      </c>
      <c r="ANX41">
        <v>0.60639564461607054</v>
      </c>
      <c r="ANY41">
        <v>0.56261593538164134</v>
      </c>
      <c r="ANZ41">
        <v>0.52303671050960743</v>
      </c>
      <c r="AOA41">
        <v>0.60309056055131227</v>
      </c>
      <c r="AOB41">
        <v>0.92684625499591289</v>
      </c>
      <c r="AOC41">
        <v>0.47156915517791531</v>
      </c>
      <c r="AOD41">
        <v>0.65102797012020142</v>
      </c>
      <c r="AOE41">
        <v>0.2014152097981089</v>
      </c>
      <c r="AOF41">
        <v>0.51260900284182165</v>
      </c>
      <c r="AOG41">
        <v>0.1399257941948352</v>
      </c>
      <c r="AOH41">
        <v>0.23604712043120568</v>
      </c>
      <c r="AOI41">
        <v>0.12945828987558272</v>
      </c>
      <c r="AOJ41">
        <v>0.38615277980825824</v>
      </c>
      <c r="AOK41">
        <v>0.53216389922767193</v>
      </c>
      <c r="AOL41">
        <v>0.50755906417687369</v>
      </c>
      <c r="AOM41">
        <v>0.65147201364473062</v>
      </c>
      <c r="AON41">
        <v>0.97396060611436208</v>
      </c>
      <c r="AOO41">
        <v>0.28826030071509223</v>
      </c>
      <c r="AOP41">
        <v>0.4732557332830134</v>
      </c>
      <c r="AOQ41">
        <v>0.50614996897723818</v>
      </c>
      <c r="AOR41">
        <v>0.28123869756046704</v>
      </c>
      <c r="AOS41">
        <v>0.33883639266653987</v>
      </c>
      <c r="AOT41">
        <v>0.43471795000985369</v>
      </c>
      <c r="AOU41">
        <v>0.42035691983316392</v>
      </c>
      <c r="AOV41">
        <v>0.61891419549979987</v>
      </c>
      <c r="AOW41">
        <v>0.67644335591169036</v>
      </c>
      <c r="AOX41">
        <v>0.47654740299592435</v>
      </c>
      <c r="AOY41">
        <v>0.18424215155325296</v>
      </c>
      <c r="AOZ41">
        <v>0.58617091014165024</v>
      </c>
      <c r="APA41">
        <v>0.15750513196392502</v>
      </c>
      <c r="APB41">
        <v>0.20391060649020765</v>
      </c>
      <c r="APC41">
        <v>6.7377219144394207E-2</v>
      </c>
      <c r="APD41">
        <v>0.46852703609894797</v>
      </c>
      <c r="APE41">
        <v>0.75429567485017435</v>
      </c>
      <c r="APF41">
        <v>0.42638857962051968</v>
      </c>
      <c r="APG41">
        <v>0.23559771005450125</v>
      </c>
      <c r="APH41">
        <v>0.67293506764155042</v>
      </c>
      <c r="API41">
        <v>0.9664393507933472</v>
      </c>
      <c r="APJ41">
        <v>0.64665982550775958</v>
      </c>
    </row>
    <row r="42" spans="2:1102" x14ac:dyDescent="0.5">
      <c r="B42" s="44">
        <v>-63.565000000000111</v>
      </c>
      <c r="C42">
        <v>0.41006983072227587</v>
      </c>
      <c r="D42">
        <v>0.36481559433361699</v>
      </c>
      <c r="E42">
        <v>0.62808221795878505</v>
      </c>
      <c r="F42">
        <v>3.9449135211482522E-2</v>
      </c>
      <c r="G42">
        <v>0.31938497313561343</v>
      </c>
      <c r="H42">
        <v>0.67096484804504519</v>
      </c>
      <c r="I42">
        <v>0.2036963908709265</v>
      </c>
      <c r="J42">
        <v>0.75468433084834119</v>
      </c>
      <c r="K42">
        <v>0.92173701227602234</v>
      </c>
      <c r="L42">
        <v>0.99413486008863095</v>
      </c>
      <c r="M42">
        <v>0.1853368304270151</v>
      </c>
      <c r="N42">
        <v>0.82724754302433468</v>
      </c>
      <c r="O42">
        <v>0.31296989650621099</v>
      </c>
      <c r="P42">
        <v>0.78128828664479633</v>
      </c>
      <c r="Q42">
        <v>0.31052385861682841</v>
      </c>
      <c r="R42">
        <v>0.62307309753605788</v>
      </c>
      <c r="S42">
        <v>0.89071191328174149</v>
      </c>
      <c r="T42">
        <v>0.70650318246102328</v>
      </c>
      <c r="U42">
        <v>0.4877729193805016</v>
      </c>
      <c r="V42">
        <v>7.2637213893191332E-2</v>
      </c>
      <c r="W42">
        <v>0.96283328349621111</v>
      </c>
      <c r="X42">
        <v>1.1866837868857893E-2</v>
      </c>
      <c r="Y42">
        <v>5.8308740443076545E-2</v>
      </c>
      <c r="Z42">
        <v>0.93900861527488955</v>
      </c>
      <c r="AA42">
        <v>0.87061115598187044</v>
      </c>
      <c r="AB42">
        <v>5.507478848900571E-3</v>
      </c>
      <c r="AC42">
        <v>0.71080100055972972</v>
      </c>
      <c r="AD42">
        <v>0.30166136636221597</v>
      </c>
      <c r="AE42">
        <v>0.49055629547300283</v>
      </c>
      <c r="AF42">
        <v>0.40188162752726542</v>
      </c>
      <c r="AG42">
        <v>0.82362660100439211</v>
      </c>
      <c r="AH42">
        <v>0.76759453118132348</v>
      </c>
      <c r="AI42">
        <v>0.88941459143709778</v>
      </c>
      <c r="AJ42">
        <v>1.9903429069719758E-3</v>
      </c>
      <c r="AK42">
        <v>0.20722115737005642</v>
      </c>
      <c r="AL42">
        <v>0.23894891454575762</v>
      </c>
      <c r="AM42">
        <v>0.50389645166154495</v>
      </c>
      <c r="AN42">
        <v>0.45976798438362632</v>
      </c>
      <c r="AO42">
        <v>0.53681810722063716</v>
      </c>
      <c r="AP42">
        <v>0.40457068749587743</v>
      </c>
      <c r="AQ42">
        <v>0.71813652304955</v>
      </c>
      <c r="AR42">
        <v>0.30839071676813756</v>
      </c>
      <c r="AS42">
        <v>0.42073305761052715</v>
      </c>
      <c r="AT42">
        <v>0.52500178202808978</v>
      </c>
      <c r="AU42">
        <v>0.46397487520766134</v>
      </c>
      <c r="AV42">
        <v>0.30335487422169505</v>
      </c>
      <c r="AW42">
        <v>0.38634139905505915</v>
      </c>
      <c r="AX42">
        <v>6.6860982888960696E-2</v>
      </c>
      <c r="AY42">
        <v>0.32660348015480301</v>
      </c>
      <c r="AZ42">
        <v>0.32271571318442505</v>
      </c>
      <c r="BA42">
        <v>5.9400195675226031E-2</v>
      </c>
      <c r="BB42">
        <v>0.70228913316930042</v>
      </c>
      <c r="BC42">
        <v>0.90626351784363779</v>
      </c>
      <c r="BD42">
        <v>0.96588214472874623</v>
      </c>
      <c r="BE42">
        <v>0.34620537599651968</v>
      </c>
      <c r="BF42">
        <v>0.7156080392179377</v>
      </c>
      <c r="BG42">
        <v>0.81108231611739212</v>
      </c>
      <c r="BH42">
        <v>0.83593484357038828</v>
      </c>
      <c r="BI42">
        <v>0.24932577753516127</v>
      </c>
      <c r="BJ42">
        <v>0.62628317574120462</v>
      </c>
      <c r="BK42">
        <v>0.7150502397316687</v>
      </c>
      <c r="BL42">
        <v>0.49373361579174746</v>
      </c>
      <c r="BM42">
        <v>0.73811976567054283</v>
      </c>
      <c r="BN42">
        <v>1.5540060074833439E-3</v>
      </c>
      <c r="BO42">
        <v>2.2650697070922821E-2</v>
      </c>
      <c r="BP42">
        <v>0.85794299211881941</v>
      </c>
      <c r="BQ42">
        <v>0.15513959273224331</v>
      </c>
      <c r="BR42">
        <v>0.72340162362294713</v>
      </c>
      <c r="BS42">
        <v>0.7690607844110765</v>
      </c>
      <c r="BT42">
        <v>0.53479317524612513</v>
      </c>
      <c r="BU42">
        <v>0.26718361872731988</v>
      </c>
      <c r="BV42">
        <v>0.85691482284106624</v>
      </c>
      <c r="BW42">
        <v>8.5225217681289545E-2</v>
      </c>
      <c r="BX42">
        <v>0.50986158080062904</v>
      </c>
      <c r="BY42">
        <v>8.6411435216218302E-2</v>
      </c>
      <c r="BZ42">
        <v>0.25098497058125757</v>
      </c>
      <c r="CA42">
        <v>0.97669591471949757</v>
      </c>
      <c r="CB42">
        <v>0.29105896938106879</v>
      </c>
      <c r="CC42">
        <v>0.98258233422139096</v>
      </c>
      <c r="CD42">
        <v>0.69364169718315705</v>
      </c>
      <c r="CE42">
        <v>0.17825240946250465</v>
      </c>
      <c r="CF42">
        <v>0.3275223983880875</v>
      </c>
      <c r="CG42">
        <v>0.6673393214947424</v>
      </c>
      <c r="CH42">
        <v>0.26268760961302828</v>
      </c>
      <c r="CI42">
        <v>0.73147200064520845</v>
      </c>
      <c r="CJ42">
        <v>0.91793105538126896</v>
      </c>
      <c r="CK42">
        <v>0.94845892346699334</v>
      </c>
      <c r="CL42">
        <v>0.70485068266991413</v>
      </c>
      <c r="CM42">
        <v>0.17188870284164082</v>
      </c>
      <c r="CN42">
        <v>0.65480467966995837</v>
      </c>
      <c r="CO42">
        <v>0.38520772593068553</v>
      </c>
      <c r="CP42">
        <v>0.5011875484268018</v>
      </c>
      <c r="CQ42">
        <v>0.64654188551771996</v>
      </c>
      <c r="CR42">
        <v>0.65944846627262632</v>
      </c>
      <c r="CS42">
        <v>0.9518096837561385</v>
      </c>
      <c r="CT42">
        <v>3.9651603213466724E-2</v>
      </c>
      <c r="CU42">
        <v>5.7570621025581636E-2</v>
      </c>
      <c r="CV42">
        <v>2.628618345424083E-2</v>
      </c>
      <c r="CW42">
        <v>0.87657241127738728</v>
      </c>
      <c r="CX42">
        <v>4.4433984862234599E-2</v>
      </c>
      <c r="CY42">
        <v>0.51304644632243346</v>
      </c>
      <c r="CZ42">
        <v>0.25950382878799882</v>
      </c>
      <c r="DA42">
        <v>0.6974484185300277</v>
      </c>
      <c r="DB42">
        <v>0.30680485643837174</v>
      </c>
      <c r="DC42">
        <v>0.48515879783299298</v>
      </c>
      <c r="DD42">
        <v>0.92184782812793065</v>
      </c>
      <c r="DE42">
        <v>0.51143031774031411</v>
      </c>
      <c r="DF42">
        <v>0.70548666392959669</v>
      </c>
      <c r="DG42">
        <v>0.14092348680023259</v>
      </c>
      <c r="DH42">
        <v>0.90050144333241433</v>
      </c>
      <c r="DI42">
        <v>0.27194602091846065</v>
      </c>
      <c r="DJ42">
        <v>0.11113633220207186</v>
      </c>
      <c r="DK42">
        <v>0.78208218638287841</v>
      </c>
      <c r="DL42">
        <v>0.19395570426774955</v>
      </c>
      <c r="DM42">
        <v>0.41059898158844854</v>
      </c>
      <c r="DN42">
        <v>0.41291459291865318</v>
      </c>
      <c r="DO42">
        <v>0.37205084214822393</v>
      </c>
      <c r="DP42">
        <v>0.39298723793034163</v>
      </c>
      <c r="DQ42">
        <v>0.54886170274548085</v>
      </c>
      <c r="DR42">
        <v>0.81984852662389707</v>
      </c>
      <c r="DS42">
        <v>0.9561824272097349</v>
      </c>
      <c r="DT42">
        <v>0.82235964491935831</v>
      </c>
      <c r="DU42">
        <v>2.282540020469892E-2</v>
      </c>
      <c r="DV42">
        <v>0.32901566319607034</v>
      </c>
      <c r="DW42">
        <v>0.51579016973438041</v>
      </c>
      <c r="DX42">
        <v>0.70990960175605289</v>
      </c>
      <c r="DY42">
        <v>0.64265351810044991</v>
      </c>
      <c r="DZ42">
        <v>0.30995744681593007</v>
      </c>
      <c r="EA42">
        <v>0.54523928960996182</v>
      </c>
      <c r="EB42">
        <v>0.61089247787451939</v>
      </c>
      <c r="EC42">
        <v>0.4610147275127654</v>
      </c>
      <c r="ED42">
        <v>0.4888687805548636</v>
      </c>
      <c r="EE42">
        <v>0.50872725787021833</v>
      </c>
      <c r="EF42">
        <v>0.93073674152058639</v>
      </c>
      <c r="EG42">
        <v>0.34330991503109454</v>
      </c>
      <c r="EH42">
        <v>0.27377698864315936</v>
      </c>
      <c r="EI42">
        <v>0.78545480476152374</v>
      </c>
      <c r="EJ42">
        <v>0.8169152057721466</v>
      </c>
      <c r="EK42">
        <v>0.34012358741519833</v>
      </c>
      <c r="EL42">
        <v>0.27444830190516378</v>
      </c>
      <c r="EM42">
        <v>0.55607898893546936</v>
      </c>
      <c r="EN42">
        <v>0.4605586092651307</v>
      </c>
      <c r="EO42">
        <v>0.16022870775717413</v>
      </c>
      <c r="EP42">
        <v>0.94257701706769637</v>
      </c>
      <c r="EQ42">
        <v>0.20447809655119886</v>
      </c>
      <c r="ER42">
        <v>0.62969216248329674</v>
      </c>
      <c r="ES42">
        <v>0.41518414549716631</v>
      </c>
      <c r="ET42">
        <v>0.67169788316519041</v>
      </c>
      <c r="EU42">
        <v>0.18165990819827638</v>
      </c>
      <c r="EV42">
        <v>0.10122525001644089</v>
      </c>
      <c r="EW42">
        <v>0.93594267752781235</v>
      </c>
      <c r="EX42">
        <v>0.27275335965468428</v>
      </c>
      <c r="EY42">
        <v>0.39931853464890132</v>
      </c>
      <c r="EZ42">
        <v>0.76325770114979874</v>
      </c>
      <c r="FA42">
        <v>7.5920407046206173E-2</v>
      </c>
      <c r="FB42">
        <v>0.89285191155152044</v>
      </c>
      <c r="FC42">
        <v>0.30901029570460881</v>
      </c>
      <c r="FD42">
        <v>0.23545932335548259</v>
      </c>
      <c r="FE42">
        <v>0.72778529794959657</v>
      </c>
      <c r="FF42">
        <v>0.82228707741418583</v>
      </c>
      <c r="FG42">
        <v>0.53918747428379898</v>
      </c>
      <c r="FH42">
        <v>0.86274683970946653</v>
      </c>
      <c r="FI42">
        <v>0.95900712863505166</v>
      </c>
      <c r="FJ42">
        <v>0.77233471286479061</v>
      </c>
      <c r="FK42">
        <v>0.9055762180672593</v>
      </c>
      <c r="FL42">
        <v>0.67344097739927411</v>
      </c>
      <c r="FM42">
        <v>0.32461558041628047</v>
      </c>
      <c r="FN42">
        <v>6.8802708027207449E-2</v>
      </c>
      <c r="FO42">
        <v>1.166768422731157E-2</v>
      </c>
      <c r="FP42">
        <v>0.67905579101500402</v>
      </c>
      <c r="FQ42">
        <v>0.19141659759163854</v>
      </c>
      <c r="FR42">
        <v>5.1656789917162715E-2</v>
      </c>
      <c r="FS42">
        <v>0.44678426660952153</v>
      </c>
      <c r="FT42">
        <v>0.54817875372517033</v>
      </c>
      <c r="FU42">
        <v>0.63008620322275655</v>
      </c>
      <c r="FV42">
        <v>8.2904215809726511E-2</v>
      </c>
      <c r="FW42">
        <v>0.58394310852959208</v>
      </c>
      <c r="FX42">
        <v>0.67196829317336182</v>
      </c>
      <c r="FY42">
        <v>0.77505270336367338</v>
      </c>
      <c r="FZ42">
        <v>0.60049653606196562</v>
      </c>
      <c r="GA42">
        <v>0.61543536345254457</v>
      </c>
      <c r="GB42">
        <v>0.68647797385779918</v>
      </c>
      <c r="GC42">
        <v>3.6086639853985081E-2</v>
      </c>
      <c r="GD42">
        <v>0.4025200975578892</v>
      </c>
      <c r="GE42">
        <v>0.72373622643597635</v>
      </c>
      <c r="GF42">
        <v>0.89008860164271186</v>
      </c>
      <c r="GG42">
        <v>3.0368778327091173E-3</v>
      </c>
      <c r="GH42">
        <v>0.35706003709673195</v>
      </c>
      <c r="GI42">
        <v>0.71699838541490502</v>
      </c>
      <c r="GJ42">
        <v>0.38444050046156397</v>
      </c>
      <c r="GK42">
        <v>0.7037022404919856</v>
      </c>
      <c r="GL42">
        <v>0.62271772967644023</v>
      </c>
      <c r="GM42">
        <v>0.45498698429059869</v>
      </c>
      <c r="GN42">
        <v>0.35462347109958947</v>
      </c>
      <c r="GO42">
        <v>0.73007732263661473</v>
      </c>
      <c r="GP42">
        <v>0.25082786586415329</v>
      </c>
      <c r="GQ42">
        <v>0.31328140292706363</v>
      </c>
      <c r="GR42">
        <v>9.6447543614468501E-3</v>
      </c>
      <c r="GS42">
        <v>0.53484724798451555</v>
      </c>
      <c r="GT42">
        <v>0.42177305570617241</v>
      </c>
      <c r="GU42">
        <v>0.24821926902452052</v>
      </c>
      <c r="GV42">
        <v>0.48465050987732494</v>
      </c>
      <c r="GW42">
        <v>0.81465718491219985</v>
      </c>
      <c r="GX42">
        <v>0.17988629688528435</v>
      </c>
      <c r="GY42">
        <v>0.67193288722811462</v>
      </c>
      <c r="GZ42">
        <v>0.20273344380033265</v>
      </c>
      <c r="HA42">
        <v>0.74715628784342569</v>
      </c>
      <c r="HB42">
        <v>0.79181696139565716</v>
      </c>
      <c r="HC42">
        <v>8.4736486127171107E-2</v>
      </c>
      <c r="HD42">
        <v>0.34394959175754047</v>
      </c>
      <c r="HE42">
        <v>0.19461363049223335</v>
      </c>
      <c r="HF42">
        <v>0.31514600877434285</v>
      </c>
      <c r="HG42">
        <v>0.99990008651807394</v>
      </c>
      <c r="HH42">
        <v>0.43107827607513993</v>
      </c>
      <c r="HI42">
        <v>0.42489978374558346</v>
      </c>
      <c r="HJ42">
        <v>0.68793780687847306</v>
      </c>
      <c r="HK42">
        <v>0.33525848313473439</v>
      </c>
      <c r="HL42">
        <v>0.4999591767564987</v>
      </c>
      <c r="HM42">
        <v>0.18344168108317505</v>
      </c>
      <c r="HN42">
        <v>0.86457422315074128</v>
      </c>
      <c r="HO42">
        <v>0.23578987593543244</v>
      </c>
      <c r="HP42">
        <v>8.547810171860859E-2</v>
      </c>
      <c r="HQ42">
        <v>0.50555590349827328</v>
      </c>
      <c r="HR42">
        <v>0.21954584678168898</v>
      </c>
      <c r="HS42">
        <v>0.41675762203408528</v>
      </c>
      <c r="HT42">
        <v>0.65662450232730196</v>
      </c>
      <c r="HU42">
        <v>0.84117903254792392</v>
      </c>
      <c r="HV42">
        <v>0.91886451681170056</v>
      </c>
      <c r="HW42">
        <v>0.31110642021997648</v>
      </c>
      <c r="HX42">
        <v>0.53906821811051819</v>
      </c>
      <c r="HY42">
        <v>1.0007576152890829E-2</v>
      </c>
      <c r="HZ42">
        <v>0.15351407353474034</v>
      </c>
      <c r="IA42">
        <v>0.6809267288749804</v>
      </c>
      <c r="IB42">
        <v>0.3045731787050443</v>
      </c>
      <c r="IC42">
        <v>0.22398548185925771</v>
      </c>
      <c r="ID42">
        <v>0.46722228921641473</v>
      </c>
      <c r="IE42">
        <v>0.71501903391392707</v>
      </c>
      <c r="IF42">
        <v>4.5441527147917049E-2</v>
      </c>
      <c r="IG42">
        <v>0.37870131887350467</v>
      </c>
      <c r="IH42">
        <v>0.56001141229458973</v>
      </c>
      <c r="II42">
        <v>0.30366445567686462</v>
      </c>
      <c r="IJ42">
        <v>0.84785134665452766</v>
      </c>
      <c r="IK42">
        <v>0.79265281273084887</v>
      </c>
      <c r="IL42">
        <v>0.87495723660217473</v>
      </c>
      <c r="IM42">
        <v>0.88106144165961187</v>
      </c>
      <c r="IN42">
        <v>0.82166705676920682</v>
      </c>
      <c r="IO42">
        <v>3.6454768062439413E-3</v>
      </c>
      <c r="IP42">
        <v>0.79023343797702228</v>
      </c>
      <c r="IQ42">
        <v>0.80404548881015425</v>
      </c>
      <c r="IR42">
        <v>0.1901324807719299</v>
      </c>
      <c r="IS42">
        <v>0.10155636609385421</v>
      </c>
      <c r="IT42">
        <v>1.613957366528751E-2</v>
      </c>
      <c r="IU42">
        <v>0.71865727338904795</v>
      </c>
      <c r="IV42">
        <v>0.24206782067673394</v>
      </c>
      <c r="IW42">
        <v>0.70659512283328862</v>
      </c>
      <c r="IX42">
        <v>0.46631431242700838</v>
      </c>
      <c r="IY42">
        <v>0.20612778167104107</v>
      </c>
      <c r="IZ42">
        <v>6.376217879360413E-2</v>
      </c>
      <c r="JA42">
        <v>0.12184762155089224</v>
      </c>
      <c r="JB42">
        <v>0.91872552824371601</v>
      </c>
      <c r="JC42">
        <v>0.52341382485120291</v>
      </c>
      <c r="JD42">
        <v>0.49147826303943254</v>
      </c>
      <c r="JE42">
        <v>0.3593969533937863</v>
      </c>
      <c r="JF42">
        <v>0.86140030187363847</v>
      </c>
      <c r="JG42">
        <v>0.52123999458926706</v>
      </c>
      <c r="JH42">
        <v>0.92790802078401524</v>
      </c>
      <c r="JI42">
        <v>0.82064725324085863</v>
      </c>
      <c r="JJ42">
        <v>0.76125134175930009</v>
      </c>
      <c r="JK42">
        <v>0.34015983441977737</v>
      </c>
      <c r="JL42">
        <v>0.68485082390329288</v>
      </c>
      <c r="JM42">
        <v>0.99587050823335599</v>
      </c>
      <c r="JN42">
        <v>0.24877596699684101</v>
      </c>
      <c r="JO42">
        <v>0.74681468374275639</v>
      </c>
      <c r="JP42">
        <v>0.70788316271001683</v>
      </c>
      <c r="JQ42">
        <v>0.38914406589455386</v>
      </c>
      <c r="JR42">
        <v>0.25646433888010034</v>
      </c>
      <c r="JS42">
        <v>0.49322252715681947</v>
      </c>
      <c r="JT42">
        <v>0.14288713557342403</v>
      </c>
      <c r="JU42">
        <v>0.94308865577174217</v>
      </c>
      <c r="JV42">
        <v>0.49571761326606112</v>
      </c>
      <c r="JW42">
        <v>0.98962016961114541</v>
      </c>
      <c r="JX42">
        <v>0.41318959659800214</v>
      </c>
      <c r="JY42">
        <v>0.62072501504387612</v>
      </c>
      <c r="JZ42">
        <v>0.67829488374707281</v>
      </c>
      <c r="KA42">
        <v>0.9770398678182316</v>
      </c>
      <c r="KB42">
        <v>0.90559745451508455</v>
      </c>
      <c r="KC42">
        <v>0.71273677294119853</v>
      </c>
      <c r="KD42">
        <v>0.37619084793857782</v>
      </c>
      <c r="KE42">
        <v>0.36618869807057575</v>
      </c>
      <c r="KF42">
        <v>0.6391399000984177</v>
      </c>
      <c r="KG42">
        <v>0.92805294089232215</v>
      </c>
      <c r="KH42">
        <v>0.26542669489211579</v>
      </c>
      <c r="KI42">
        <v>0.36208363772755725</v>
      </c>
      <c r="KJ42">
        <v>0.27727154938415222</v>
      </c>
      <c r="KK42">
        <v>1.4157205497335013E-2</v>
      </c>
      <c r="KL42">
        <v>0.56917257678721944</v>
      </c>
      <c r="KM42">
        <v>0.41268656923220459</v>
      </c>
      <c r="KN42">
        <v>0.92040285087361073</v>
      </c>
      <c r="KO42">
        <v>9.7089002694158322E-2</v>
      </c>
      <c r="KP42">
        <v>0.78489708242648137</v>
      </c>
      <c r="KQ42">
        <v>0.35508692454356849</v>
      </c>
      <c r="KR42">
        <v>0.70098716378060322</v>
      </c>
      <c r="KS42">
        <v>0.29538779447545915</v>
      </c>
      <c r="KT42">
        <v>3.1581004263139256E-2</v>
      </c>
      <c r="KU42">
        <v>1.7231907869023066E-2</v>
      </c>
      <c r="KV42">
        <v>0.52325885590863752</v>
      </c>
      <c r="KW42">
        <v>0.11473939113361398</v>
      </c>
      <c r="KX42">
        <v>0.7439434460476263</v>
      </c>
      <c r="KY42">
        <v>0.24578287252127795</v>
      </c>
      <c r="KZ42">
        <v>0.23985842272131175</v>
      </c>
      <c r="LA42">
        <v>0.77867743178185023</v>
      </c>
      <c r="LB42">
        <v>0.89486053012592681</v>
      </c>
      <c r="LC42">
        <v>0.67693656349103326</v>
      </c>
      <c r="LD42">
        <v>8.7634660357164496E-2</v>
      </c>
      <c r="LE42">
        <v>0.23657479884323218</v>
      </c>
      <c r="LF42">
        <v>0.74530814290285674</v>
      </c>
      <c r="LG42">
        <v>3.347000381749099E-2</v>
      </c>
      <c r="LH42">
        <v>0.85660383556739284</v>
      </c>
      <c r="LI42">
        <v>0.58106902923724757</v>
      </c>
      <c r="LJ42">
        <v>0.80228478763199396</v>
      </c>
      <c r="LK42">
        <v>0.53269070281846764</v>
      </c>
      <c r="LL42">
        <v>0.63328572025894136</v>
      </c>
      <c r="LM42">
        <v>0.6108029725436146</v>
      </c>
      <c r="LN42">
        <v>0.68064414500984993</v>
      </c>
      <c r="LO42">
        <v>0.71869939266496163</v>
      </c>
      <c r="LP42">
        <v>0.46179194962518566</v>
      </c>
      <c r="LQ42">
        <v>0.18947106265669766</v>
      </c>
      <c r="LR42">
        <v>0.56406492251123874</v>
      </c>
      <c r="LS42">
        <v>0.55474368845336131</v>
      </c>
      <c r="LT42">
        <v>0.62281997441110681</v>
      </c>
      <c r="LU42">
        <v>0.81950360617574647</v>
      </c>
      <c r="LV42">
        <v>0.3375739565175061</v>
      </c>
      <c r="LW42">
        <v>0.38020607724035216</v>
      </c>
      <c r="LX42">
        <v>0.64744942040274067</v>
      </c>
      <c r="LY42">
        <v>3.0205901810099522E-2</v>
      </c>
      <c r="LZ42">
        <v>0.82359697246628538</v>
      </c>
      <c r="MA42">
        <v>0.19711965936046716</v>
      </c>
      <c r="MB42">
        <v>0.12954461625366853</v>
      </c>
      <c r="MC42">
        <v>0.43057891159236683</v>
      </c>
      <c r="MD42">
        <v>0.57502019392530335</v>
      </c>
      <c r="ME42">
        <v>0.53170365389327712</v>
      </c>
      <c r="MF42">
        <v>0.34532424441099163</v>
      </c>
      <c r="MG42">
        <v>0.73376821425724925</v>
      </c>
      <c r="MH42">
        <v>0.64483605197047733</v>
      </c>
      <c r="MI42">
        <v>0.79441742056485021</v>
      </c>
      <c r="MJ42">
        <v>4.1154998385964703E-2</v>
      </c>
      <c r="MK42">
        <v>0.51965418198600588</v>
      </c>
      <c r="ML42">
        <v>0.60838660290841073</v>
      </c>
      <c r="MM42">
        <v>0.33290830023691453</v>
      </c>
      <c r="MN42">
        <v>0.81731694977781222</v>
      </c>
      <c r="MO42">
        <v>2.8250702195637412E-2</v>
      </c>
      <c r="MP42">
        <v>0.24313708987340854</v>
      </c>
      <c r="MQ42">
        <v>0.58996226686173825</v>
      </c>
      <c r="MR42">
        <v>0.92265011924563789</v>
      </c>
      <c r="MS42">
        <v>0.299683844939161</v>
      </c>
      <c r="MT42">
        <v>0.36623398947696462</v>
      </c>
      <c r="MU42">
        <v>0.80585571642204801</v>
      </c>
      <c r="MV42">
        <v>0.41875878949446466</v>
      </c>
      <c r="MW42">
        <v>0.64343560235040365</v>
      </c>
      <c r="MX42">
        <v>0.99585354035259999</v>
      </c>
      <c r="MY42">
        <v>0.50719019216751815</v>
      </c>
      <c r="MZ42">
        <v>0.9679657527047334</v>
      </c>
      <c r="NA42">
        <v>0.39863121463627071</v>
      </c>
      <c r="NB42">
        <v>5.1218534673470151E-2</v>
      </c>
      <c r="NC42">
        <v>7.8890425621414018E-3</v>
      </c>
      <c r="ND42">
        <v>0.78320577318132101</v>
      </c>
      <c r="NE42">
        <v>0.48515888173571786</v>
      </c>
      <c r="NF42">
        <v>0.88176369286470679</v>
      </c>
      <c r="NG42">
        <v>0.41317898277717302</v>
      </c>
      <c r="NH42">
        <v>0.14863969889202</v>
      </c>
      <c r="NI42">
        <v>0.1326080155896967</v>
      </c>
      <c r="NJ42">
        <v>6.6907057325804598E-4</v>
      </c>
      <c r="NK42">
        <v>0.53070700361332179</v>
      </c>
      <c r="NL42">
        <v>0.57204297962255779</v>
      </c>
      <c r="NM42">
        <v>0.87710877202465498</v>
      </c>
      <c r="NN42">
        <v>0.14707087903684879</v>
      </c>
      <c r="NO42">
        <v>0.33305234061948774</v>
      </c>
      <c r="NP42">
        <v>0.99137669053675037</v>
      </c>
      <c r="NQ42">
        <v>0.46350033457937634</v>
      </c>
      <c r="NR42">
        <v>0.38010972728864822</v>
      </c>
      <c r="NS42">
        <v>0.82074982552987175</v>
      </c>
      <c r="NT42">
        <v>0.72457285536598881</v>
      </c>
      <c r="NU42">
        <v>0.97731211294656961</v>
      </c>
      <c r="NV42">
        <v>0.11646184701808648</v>
      </c>
      <c r="NW42">
        <v>0.77456454540504893</v>
      </c>
      <c r="NX42">
        <v>0.75956711098219598</v>
      </c>
      <c r="NY42">
        <v>0.46372850498286378</v>
      </c>
      <c r="NZ42">
        <v>0.51775763969048938</v>
      </c>
      <c r="OA42">
        <v>0.56015347000044791</v>
      </c>
      <c r="OB42">
        <v>0.43229203672530081</v>
      </c>
      <c r="OC42">
        <v>0.25098582182349494</v>
      </c>
      <c r="OD42">
        <v>0.58870355752734449</v>
      </c>
      <c r="OE42">
        <v>0.7995444542509057</v>
      </c>
      <c r="OF42">
        <v>0.53877855227165017</v>
      </c>
      <c r="OG42">
        <v>0.41733380519846652</v>
      </c>
      <c r="OH42">
        <v>0.12256570759010654</v>
      </c>
      <c r="OI42">
        <v>0.84109903176405354</v>
      </c>
      <c r="OJ42">
        <v>0.28075872106596034</v>
      </c>
      <c r="OK42">
        <v>0.89456038317917519</v>
      </c>
      <c r="OL42">
        <v>0.95725814533267617</v>
      </c>
      <c r="OM42">
        <v>0.56823368275922015</v>
      </c>
      <c r="ON42">
        <v>0.84690400271272703</v>
      </c>
      <c r="OO42">
        <v>6.9938272192438422E-2</v>
      </c>
      <c r="OP42">
        <v>0.90102368695752144</v>
      </c>
      <c r="OQ42">
        <v>0.9619712521902557</v>
      </c>
      <c r="OR42">
        <v>9.1506800857739767E-2</v>
      </c>
      <c r="OS42">
        <v>0.42250902728203388</v>
      </c>
      <c r="OT42">
        <v>0.42816383057383789</v>
      </c>
      <c r="OU42">
        <v>0.80037673610847981</v>
      </c>
      <c r="OV42">
        <v>0.51654987545767073</v>
      </c>
      <c r="OW42">
        <v>0.84877103864697434</v>
      </c>
      <c r="OX42">
        <v>0.7657131829052799</v>
      </c>
      <c r="OY42">
        <v>0.23954331353990777</v>
      </c>
      <c r="OZ42">
        <v>2.2056774149389891E-2</v>
      </c>
      <c r="PA42">
        <v>0.16629065871967674</v>
      </c>
      <c r="PB42">
        <v>0.1227775805642376</v>
      </c>
      <c r="PC42">
        <v>0.14241765249460825</v>
      </c>
      <c r="PD42">
        <v>0.305722745892819</v>
      </c>
      <c r="PE42">
        <v>0.63614258169566551</v>
      </c>
      <c r="PF42">
        <v>0.33968683772869857</v>
      </c>
      <c r="PG42">
        <v>8.3002364356594582E-2</v>
      </c>
      <c r="PH42">
        <v>0.66177736516867613</v>
      </c>
      <c r="PI42">
        <v>0.8915724020064516</v>
      </c>
      <c r="PJ42">
        <v>0.36670862383723069</v>
      </c>
      <c r="PK42">
        <v>0.75264828124119221</v>
      </c>
      <c r="PL42">
        <v>0.67582178799015447</v>
      </c>
      <c r="PM42">
        <v>0.30732857419951309</v>
      </c>
      <c r="PN42">
        <v>0.19954023138538635</v>
      </c>
      <c r="PO42">
        <v>0.52475667902872425</v>
      </c>
      <c r="PP42">
        <v>0.43601444149721269</v>
      </c>
      <c r="PQ42">
        <v>4.8813519472516442E-2</v>
      </c>
      <c r="PR42">
        <v>0.29007449035716348</v>
      </c>
      <c r="PS42">
        <v>0.77593995159902984</v>
      </c>
      <c r="PT42">
        <v>0.89040309028265086</v>
      </c>
      <c r="PU42">
        <v>0.63952519832592947</v>
      </c>
      <c r="PV42">
        <v>0.70334273114955481</v>
      </c>
      <c r="PW42">
        <v>0.60276153421479339</v>
      </c>
      <c r="PX42">
        <v>7.1547223756461942E-2</v>
      </c>
      <c r="PY42">
        <v>0.10581049722598068</v>
      </c>
      <c r="PZ42">
        <v>0.7029225845813315</v>
      </c>
      <c r="QA42">
        <v>0.5578277899090841</v>
      </c>
      <c r="QB42">
        <v>0.46211230392143765</v>
      </c>
      <c r="QC42">
        <v>0.94865717153583518</v>
      </c>
      <c r="QD42">
        <v>0.7786217181513827</v>
      </c>
      <c r="QE42">
        <v>0.8607946375052804</v>
      </c>
      <c r="QF42">
        <v>0.41465415442923115</v>
      </c>
      <c r="QG42">
        <v>9.1317284900790385E-2</v>
      </c>
      <c r="QH42">
        <v>0.75620253855692365</v>
      </c>
      <c r="QI42">
        <v>0.93238019208426703</v>
      </c>
      <c r="QJ42">
        <v>0.13289403348257522</v>
      </c>
      <c r="QK42">
        <v>0.51699254423892627</v>
      </c>
      <c r="QL42">
        <v>0.67403551196070444</v>
      </c>
      <c r="QM42">
        <v>0.18330720632838871</v>
      </c>
      <c r="QN42">
        <v>6.944883251275813E-2</v>
      </c>
      <c r="QO42">
        <v>0.11314262200301506</v>
      </c>
      <c r="QP42">
        <v>0.21230934884068098</v>
      </c>
      <c r="QQ42">
        <v>0.73291040850719746</v>
      </c>
      <c r="QR42">
        <v>0.41401618166489385</v>
      </c>
      <c r="QS42">
        <v>0.69745035721600113</v>
      </c>
      <c r="QT42">
        <v>0.91268259999842671</v>
      </c>
      <c r="QU42">
        <v>0.5596218336177885</v>
      </c>
      <c r="QV42">
        <v>0.51749979978893912</v>
      </c>
      <c r="QW42">
        <v>0.95335436682816099</v>
      </c>
      <c r="QX42">
        <v>0.23870761839966848</v>
      </c>
      <c r="QY42">
        <v>7.5718746310917351E-2</v>
      </c>
      <c r="QZ42">
        <v>0.44478893706492439</v>
      </c>
      <c r="RA42">
        <v>0.72250340544147418</v>
      </c>
      <c r="RB42">
        <v>0.50977149162807822</v>
      </c>
      <c r="RC42">
        <v>0.95161216446468166</v>
      </c>
      <c r="RD42">
        <v>6.6074808041541311E-2</v>
      </c>
      <c r="RE42">
        <v>0.20011488280671763</v>
      </c>
      <c r="RF42">
        <v>0.20448385262863522</v>
      </c>
      <c r="RG42">
        <v>0.90661972440943994</v>
      </c>
      <c r="RH42">
        <v>0.51909522799061436</v>
      </c>
      <c r="RI42">
        <v>0.68892439422750862</v>
      </c>
      <c r="RJ42">
        <v>0.99446618721510205</v>
      </c>
      <c r="RK42">
        <v>0.99812213444165332</v>
      </c>
      <c r="RL42">
        <v>0.76067201400293549</v>
      </c>
      <c r="RM42">
        <v>0.11379675037442172</v>
      </c>
      <c r="RN42">
        <v>0.10744186685390067</v>
      </c>
      <c r="RO42">
        <v>0.14177316907057713</v>
      </c>
      <c r="RP42">
        <v>0.77293355392725771</v>
      </c>
      <c r="RQ42">
        <v>0.67313722015925803</v>
      </c>
      <c r="RR42">
        <v>0.77387561970630447</v>
      </c>
      <c r="RS42">
        <v>0.9455965421494481</v>
      </c>
      <c r="RT42">
        <v>3.043573229765606E-2</v>
      </c>
      <c r="RU42">
        <v>4.3601353440380741E-2</v>
      </c>
      <c r="RV42">
        <v>0.81805790666175116</v>
      </c>
      <c r="RW42">
        <v>0.405425031761252</v>
      </c>
      <c r="RX42">
        <v>0.83169898884670224</v>
      </c>
      <c r="RY42">
        <v>1.5665937362262849E-2</v>
      </c>
      <c r="RZ42">
        <v>8.627830987888363E-2</v>
      </c>
      <c r="SA42">
        <v>0.94837591088911832</v>
      </c>
      <c r="SB42">
        <v>0.52825439229145865</v>
      </c>
      <c r="SC42">
        <v>0.75144170706607916</v>
      </c>
      <c r="SD42">
        <v>0.76750913475268512</v>
      </c>
      <c r="SE42">
        <v>0.24378714595682338</v>
      </c>
      <c r="SF42">
        <v>6.5573664155770039E-2</v>
      </c>
      <c r="SG42">
        <v>0.9404968231112627</v>
      </c>
      <c r="SH42">
        <v>6.9213492524254128E-2</v>
      </c>
      <c r="SI42">
        <v>0.28909634718023403</v>
      </c>
      <c r="SJ42">
        <v>0.28089890621522662</v>
      </c>
      <c r="SK42">
        <v>0.64359495344801765</v>
      </c>
      <c r="SL42">
        <v>0.51620001036055008</v>
      </c>
      <c r="SM42">
        <v>7.8413978389961336E-2</v>
      </c>
      <c r="SN42">
        <v>0.79005319047905709</v>
      </c>
      <c r="SO42">
        <v>0.28699548043024481</v>
      </c>
      <c r="SP42">
        <v>9.107241587057191E-2</v>
      </c>
      <c r="SQ42">
        <v>0.74212773509635255</v>
      </c>
      <c r="SR42">
        <v>0.60785805066869691</v>
      </c>
      <c r="SS42">
        <v>0.24198393671569252</v>
      </c>
      <c r="ST42">
        <v>0.46952526247619208</v>
      </c>
      <c r="SU42">
        <v>0.42652085872907808</v>
      </c>
      <c r="SV42">
        <v>0.37834297631749181</v>
      </c>
      <c r="SW42">
        <v>0.39059360280507549</v>
      </c>
      <c r="SX42">
        <v>0.3388668148660986</v>
      </c>
      <c r="SY42">
        <v>0.12125232600577107</v>
      </c>
      <c r="SZ42">
        <v>0.52686801255423399</v>
      </c>
      <c r="TA42">
        <v>0.64656720460614014</v>
      </c>
      <c r="TB42">
        <v>0.29332400772206502</v>
      </c>
      <c r="TC42">
        <v>0.17013042038006632</v>
      </c>
      <c r="TD42">
        <v>0.5281220987955304</v>
      </c>
      <c r="TE42">
        <v>0.79548821035154538</v>
      </c>
      <c r="TF42">
        <v>0.85861233513193902</v>
      </c>
      <c r="TG42">
        <v>0.8011914158791924</v>
      </c>
      <c r="TH42">
        <v>0.25262797975929463</v>
      </c>
      <c r="TI42">
        <v>0.22123143879932516</v>
      </c>
      <c r="TJ42">
        <v>8.5642871984666136E-2</v>
      </c>
      <c r="TK42">
        <v>0.82367550969655212</v>
      </c>
      <c r="TL42">
        <v>0.56794421996812527</v>
      </c>
      <c r="TM42">
        <v>0.52224035233007193</v>
      </c>
      <c r="TN42">
        <v>0.64264430931726291</v>
      </c>
      <c r="TO42">
        <v>0.75122951250490555</v>
      </c>
      <c r="TP42">
        <v>0.3999418570057921</v>
      </c>
      <c r="TQ42">
        <v>0.50085519622265451</v>
      </c>
      <c r="TR42">
        <v>0.5173712156647553</v>
      </c>
      <c r="TS42">
        <v>0.25636739942023157</v>
      </c>
      <c r="TT42">
        <v>0.70603046263222868</v>
      </c>
      <c r="TU42">
        <v>0.15368696195126008</v>
      </c>
      <c r="TV42">
        <v>0.89098350268145743</v>
      </c>
      <c r="TW42">
        <v>0.38652783801577861</v>
      </c>
      <c r="TX42">
        <v>0.69101534713883805</v>
      </c>
      <c r="TY42">
        <v>0.73646510990423941</v>
      </c>
      <c r="TZ42">
        <v>0.48946198437078881</v>
      </c>
      <c r="UA42">
        <v>0.56129920559570434</v>
      </c>
      <c r="UB42">
        <v>0.95280974677523478</v>
      </c>
      <c r="UC42">
        <v>0.47050813331756858</v>
      </c>
      <c r="UD42">
        <v>0.85157306647508368</v>
      </c>
      <c r="UE42">
        <v>0.80934353376395096</v>
      </c>
      <c r="UF42">
        <v>0.74845362082493927</v>
      </c>
      <c r="UG42">
        <v>0.53192724666982827</v>
      </c>
      <c r="UH42">
        <v>0.55397134792176461</v>
      </c>
      <c r="UI42">
        <v>0.97004447563909713</v>
      </c>
      <c r="UJ42">
        <v>0.10191587032607863</v>
      </c>
      <c r="UK42">
        <v>0.4727445709639374</v>
      </c>
      <c r="UL42">
        <v>0.91078760188324848</v>
      </c>
      <c r="UM42">
        <v>0.75768816426725072</v>
      </c>
      <c r="UN42">
        <v>0.84005394113224241</v>
      </c>
      <c r="UO42">
        <v>0.9025213763978821</v>
      </c>
      <c r="UP42">
        <v>0.96806385458120747</v>
      </c>
      <c r="UQ42">
        <v>0.20697861385820093</v>
      </c>
      <c r="UR42">
        <v>0.32212743746324257</v>
      </c>
      <c r="US42">
        <v>0.94606439881363591</v>
      </c>
      <c r="UT42">
        <v>0.52801116358638789</v>
      </c>
      <c r="UU42">
        <v>0.23115420907618056</v>
      </c>
      <c r="UV42">
        <v>0.97591040291200881</v>
      </c>
      <c r="UW42">
        <v>2.3511274814540739E-2</v>
      </c>
      <c r="UX42">
        <v>0.4120864243816531</v>
      </c>
      <c r="UY42">
        <v>5.4246460109057204E-2</v>
      </c>
      <c r="UZ42">
        <v>0.34932589154494464</v>
      </c>
      <c r="VA42">
        <v>0.42874228840865125</v>
      </c>
      <c r="VB42">
        <v>0.45492959687760137</v>
      </c>
      <c r="VC42">
        <v>0.84829344335656753</v>
      </c>
      <c r="VD42">
        <v>0.30763876903412501</v>
      </c>
      <c r="VE42">
        <v>0.3480427548647449</v>
      </c>
      <c r="VF42">
        <v>0.40675444869101052</v>
      </c>
      <c r="VG42">
        <v>0.90400412726826684</v>
      </c>
      <c r="VH42">
        <v>9.8070939396478263E-2</v>
      </c>
      <c r="VI42">
        <v>9.3521322268377838E-2</v>
      </c>
      <c r="VJ42">
        <v>0.79728236192522728</v>
      </c>
      <c r="VK42">
        <v>0.92432077763185339</v>
      </c>
      <c r="VL42">
        <v>0.31052181523086975</v>
      </c>
      <c r="VM42">
        <v>0.95817624771660692</v>
      </c>
      <c r="VN42">
        <v>2.7623469706270387E-2</v>
      </c>
      <c r="VO42">
        <v>0.60546068200655978</v>
      </c>
      <c r="VP42">
        <v>0.82172967363194094</v>
      </c>
      <c r="VQ42">
        <v>0.5199060745124845</v>
      </c>
      <c r="VR42">
        <v>0.99603193920375732</v>
      </c>
      <c r="VS42">
        <v>0.48489346091807373</v>
      </c>
      <c r="VT42">
        <v>0.98601394547377919</v>
      </c>
      <c r="VU42">
        <v>0.18181232457269103</v>
      </c>
      <c r="VV42">
        <v>0.84492815010520883</v>
      </c>
      <c r="VW42">
        <v>0.38709380452567599</v>
      </c>
      <c r="VX42">
        <v>0.5187270748631857</v>
      </c>
      <c r="VY42">
        <v>0.30006296180237402</v>
      </c>
      <c r="VZ42">
        <v>0.35435472792607225</v>
      </c>
      <c r="WA42">
        <v>0.22134674867180304</v>
      </c>
      <c r="WB42">
        <v>0.48457774571697276</v>
      </c>
      <c r="WC42">
        <v>0.21073126591441071</v>
      </c>
      <c r="WD42">
        <v>0.69934156151654392</v>
      </c>
      <c r="WE42">
        <v>0.24437913565308533</v>
      </c>
      <c r="WF42">
        <v>0.58740341158987885</v>
      </c>
      <c r="WG42">
        <v>0.41887447126171184</v>
      </c>
      <c r="WH42">
        <v>0.2779389061297356</v>
      </c>
      <c r="WI42">
        <v>0.93882439984886301</v>
      </c>
      <c r="WJ42">
        <v>0.36805316189486825</v>
      </c>
      <c r="WK42">
        <v>0.91525864549907632</v>
      </c>
      <c r="WL42">
        <v>7.2009191447316989E-2</v>
      </c>
      <c r="WM42">
        <v>0.96626566067745212</v>
      </c>
      <c r="WN42">
        <v>0.23759236985736709</v>
      </c>
      <c r="WO42">
        <v>0.33110358352772762</v>
      </c>
      <c r="WP42">
        <v>0.50590514022951538</v>
      </c>
      <c r="WQ42">
        <v>0.37268832267944085</v>
      </c>
      <c r="WR42">
        <v>0.63957148279029585</v>
      </c>
      <c r="WS42">
        <v>0.46407039288503282</v>
      </c>
      <c r="WT42">
        <v>0.56906158980771104</v>
      </c>
      <c r="WU42">
        <v>0.79045367328830574</v>
      </c>
      <c r="WV42">
        <v>0.49858984432968911</v>
      </c>
      <c r="WW42">
        <v>0.99642090293005625</v>
      </c>
      <c r="WX42">
        <v>0.25751114618131798</v>
      </c>
      <c r="WY42">
        <v>0.77418626626902032</v>
      </c>
      <c r="WZ42">
        <v>0.61010589901600609</v>
      </c>
      <c r="XA42">
        <v>0.93276227100617715</v>
      </c>
      <c r="XB42">
        <v>0.99417689697069778</v>
      </c>
      <c r="XC42">
        <v>0.52441752382931306</v>
      </c>
      <c r="XD42">
        <v>0.84011278296595648</v>
      </c>
      <c r="XE42">
        <v>0.32062387120375091</v>
      </c>
      <c r="XF42">
        <v>0.85282063899050609</v>
      </c>
      <c r="XG42">
        <v>0.97269077241795032</v>
      </c>
      <c r="XH42">
        <v>0.52458136119351229</v>
      </c>
      <c r="XI42">
        <v>0.16926194251417581</v>
      </c>
      <c r="XJ42">
        <v>0.6391084538027183</v>
      </c>
      <c r="XK42">
        <v>0.31901485564120113</v>
      </c>
      <c r="XL42">
        <v>0.36038908111464785</v>
      </c>
      <c r="XM42">
        <v>0.44523448242415342</v>
      </c>
      <c r="XN42">
        <v>5.9249493994486202E-2</v>
      </c>
      <c r="XO42">
        <v>0.3487673791766136</v>
      </c>
      <c r="XP42">
        <v>2.9353015131183047E-2</v>
      </c>
      <c r="XQ42">
        <v>0.15967457879555458</v>
      </c>
      <c r="XR42">
        <v>0.96607158553011052</v>
      </c>
      <c r="XS42">
        <v>0.27298306966170482</v>
      </c>
      <c r="XT42">
        <v>0.97528078140447039</v>
      </c>
      <c r="XU42">
        <v>1.0863867873810995E-2</v>
      </c>
      <c r="XV42">
        <v>0.30707723881712323</v>
      </c>
      <c r="XW42">
        <v>0.82799633639194747</v>
      </c>
      <c r="XX42">
        <v>0.19463275460619633</v>
      </c>
      <c r="XY42">
        <v>0.90185998397269229</v>
      </c>
      <c r="XZ42">
        <v>7.2056123214265244E-2</v>
      </c>
      <c r="YA42">
        <v>0.47923006643853849</v>
      </c>
      <c r="YB42">
        <v>0.76800768457572144</v>
      </c>
      <c r="YC42">
        <v>0.12667670422725097</v>
      </c>
      <c r="YD42">
        <v>0.15844040261998571</v>
      </c>
      <c r="YE42">
        <v>0.51561491724867681</v>
      </c>
      <c r="YF42">
        <v>0.14728782606087898</v>
      </c>
      <c r="YG42">
        <v>0.28459435565549362</v>
      </c>
      <c r="YH42">
        <v>0.77100585134682231</v>
      </c>
      <c r="YI42">
        <v>0.22894273404189136</v>
      </c>
      <c r="YJ42">
        <v>0.75300620812588137</v>
      </c>
      <c r="YK42">
        <v>0.11145416616051784</v>
      </c>
      <c r="YL42">
        <v>0.39139917168744176</v>
      </c>
      <c r="YM42">
        <v>0.22687005515178382</v>
      </c>
      <c r="YN42">
        <v>0.10790138988955433</v>
      </c>
      <c r="YO42">
        <v>0.79943888059526358</v>
      </c>
      <c r="YP42">
        <v>0.95977144344579457</v>
      </c>
      <c r="YQ42">
        <v>9.9208736477832127E-2</v>
      </c>
      <c r="YR42">
        <v>0.23978025066442821</v>
      </c>
      <c r="YS42">
        <v>0.19878479599498666</v>
      </c>
      <c r="YT42">
        <v>0.35582487419716446</v>
      </c>
      <c r="YU42">
        <v>0.93613440000229209</v>
      </c>
      <c r="YV42">
        <v>0.56488397184777051</v>
      </c>
      <c r="YW42">
        <v>0.82200813978950926</v>
      </c>
      <c r="YX42">
        <v>7.5248056178145006E-2</v>
      </c>
      <c r="YY42">
        <v>0.31766240235382104</v>
      </c>
      <c r="YZ42">
        <v>0.19099621698261482</v>
      </c>
      <c r="ZA42">
        <v>7.1857285546085725E-2</v>
      </c>
      <c r="ZB42">
        <v>0.4871750618918993</v>
      </c>
      <c r="ZC42">
        <v>0.49230875180903388</v>
      </c>
      <c r="ZD42">
        <v>0.34134592727687507</v>
      </c>
      <c r="ZE42">
        <v>0.55160133903970165</v>
      </c>
      <c r="ZF42">
        <v>0.4576866254010441</v>
      </c>
      <c r="ZG42">
        <v>0.77266541440968906</v>
      </c>
      <c r="ZH42">
        <v>1.5309652083161374E-2</v>
      </c>
      <c r="ZI42">
        <v>0.4368473147541293</v>
      </c>
      <c r="ZJ42">
        <v>0.94871047432921307</v>
      </c>
      <c r="ZK42">
        <v>0.67735383102351598</v>
      </c>
      <c r="ZL42">
        <v>0.29866676998853448</v>
      </c>
      <c r="ZM42">
        <v>0.87831181806789005</v>
      </c>
      <c r="ZN42">
        <v>0.71288136657901291</v>
      </c>
      <c r="ZO42">
        <v>0.49292805993088518</v>
      </c>
      <c r="ZP42">
        <v>0.8978453775091817</v>
      </c>
      <c r="ZQ42">
        <v>0.16853003434612535</v>
      </c>
      <c r="ZR42">
        <v>0.73540191643454689</v>
      </c>
      <c r="ZS42">
        <v>0.63770808482776786</v>
      </c>
      <c r="ZT42">
        <v>0.54953822451397738</v>
      </c>
      <c r="ZU42">
        <v>0.53385034598587311</v>
      </c>
      <c r="ZV42">
        <v>0.68520951492254734</v>
      </c>
      <c r="ZW42">
        <v>0.48442904307656409</v>
      </c>
      <c r="ZX42">
        <v>0.8824320566429068</v>
      </c>
      <c r="ZY42">
        <v>0.5970678846939349</v>
      </c>
      <c r="ZZ42">
        <v>0.65158059235047361</v>
      </c>
      <c r="AAA42">
        <v>0.28165209506462496</v>
      </c>
      <c r="AAB42">
        <v>0.72336816633156664</v>
      </c>
      <c r="AAC42">
        <v>0.18386065759486669</v>
      </c>
      <c r="AAD42">
        <v>0.93143142811307156</v>
      </c>
      <c r="AAE42">
        <v>0.62311767164459519</v>
      </c>
      <c r="AAF42">
        <v>0.30172540594354846</v>
      </c>
      <c r="AAG42">
        <v>0.10476811418851728</v>
      </c>
      <c r="AAH42">
        <v>0.4218550715456737</v>
      </c>
      <c r="AAI42">
        <v>0.29867146982091486</v>
      </c>
      <c r="AAJ42">
        <v>0.18181088375180887</v>
      </c>
      <c r="AAK42">
        <v>0.19887364438502519</v>
      </c>
      <c r="AAL42">
        <v>0.90919011039165609</v>
      </c>
      <c r="AAM42">
        <v>0.64964228288239567</v>
      </c>
      <c r="AAN42">
        <v>0.59513975087359972</v>
      </c>
      <c r="AAO42">
        <v>0.58285504114928433</v>
      </c>
      <c r="AAP42">
        <v>0.90880958467126538</v>
      </c>
      <c r="AAQ42">
        <v>0.12468132382233632</v>
      </c>
      <c r="AAR42">
        <v>0.84240740195787989</v>
      </c>
      <c r="AAS42">
        <v>6.5371424831385361E-2</v>
      </c>
      <c r="AAT42">
        <v>0.35655106488727217</v>
      </c>
      <c r="AAU42">
        <v>0.17970502891476314</v>
      </c>
      <c r="AAV42">
        <v>0.49729890013630895</v>
      </c>
      <c r="AAW42">
        <v>8.2352808679819756E-3</v>
      </c>
      <c r="AAX42">
        <v>0.40694465621891351</v>
      </c>
      <c r="AAY42">
        <v>0.17749624403264197</v>
      </c>
      <c r="AAZ42">
        <v>0.99545070581679751</v>
      </c>
      <c r="ABA42">
        <v>0.88440938483790676</v>
      </c>
      <c r="ABB42">
        <v>0.9643464801316981</v>
      </c>
      <c r="ABC42">
        <v>0.51045363278489519</v>
      </c>
      <c r="ABD42">
        <v>0.41753268243393016</v>
      </c>
      <c r="ABE42">
        <v>4.9401886380845528E-2</v>
      </c>
      <c r="ABF42">
        <v>0.10107317103118119</v>
      </c>
      <c r="ABG42">
        <v>0.6298776783209854</v>
      </c>
      <c r="ABH42">
        <v>0.38663325222166189</v>
      </c>
      <c r="ABI42">
        <v>0.97524639469072105</v>
      </c>
      <c r="ABJ42">
        <v>0.70597637336065489</v>
      </c>
      <c r="ABK42">
        <v>0.34672749324631402</v>
      </c>
      <c r="ABL42">
        <v>0.71990094715640263</v>
      </c>
      <c r="ABM42">
        <v>0.35928489444526224</v>
      </c>
      <c r="ABN42">
        <v>0.14880360843148821</v>
      </c>
      <c r="ABO42">
        <v>0.77638656268022133</v>
      </c>
      <c r="ABP42">
        <v>0.19512266977132553</v>
      </c>
      <c r="ABQ42">
        <v>0.6403345816359084</v>
      </c>
      <c r="ABR42">
        <v>0.89973968355982592</v>
      </c>
      <c r="ABS42">
        <v>0.35740543913980993</v>
      </c>
      <c r="ABT42">
        <v>0.48752713136261572</v>
      </c>
      <c r="ABU42">
        <v>0.5798416341884769</v>
      </c>
      <c r="ABV42">
        <v>0.17546942726656334</v>
      </c>
      <c r="ABW42">
        <v>0.32324441501810297</v>
      </c>
      <c r="ABX42">
        <v>0.44436317010360482</v>
      </c>
      <c r="ABY42">
        <v>0.47316992750926445</v>
      </c>
      <c r="ABZ42">
        <v>0.71947054995951409</v>
      </c>
      <c r="ACA42">
        <v>1.7703574416991774E-2</v>
      </c>
      <c r="ACB42">
        <v>0.65766580391797524</v>
      </c>
      <c r="ACC42">
        <v>4.4531311326312384E-5</v>
      </c>
      <c r="ACD42">
        <v>0.28177053843332101</v>
      </c>
      <c r="ACE42">
        <v>0.24279420752930092</v>
      </c>
      <c r="ACF42">
        <v>0.10676020157039889</v>
      </c>
      <c r="ACG42">
        <v>0.41099980118365509</v>
      </c>
      <c r="ACH42">
        <v>0.59567455133417924</v>
      </c>
      <c r="ACI42">
        <v>0.34819735720220113</v>
      </c>
      <c r="ACJ42">
        <v>0.33993866636014336</v>
      </c>
      <c r="ACK42">
        <v>0.17790070107791367</v>
      </c>
      <c r="ACL42">
        <v>0.52175219361030456</v>
      </c>
      <c r="ACM42">
        <v>0.58287563154885424</v>
      </c>
      <c r="ACN42">
        <v>6.9943915008125801E-2</v>
      </c>
      <c r="ACO42">
        <v>0.26340544699171164</v>
      </c>
      <c r="ACP42">
        <v>0.87482717313938207</v>
      </c>
      <c r="ACQ42">
        <v>0.42494600885957412</v>
      </c>
      <c r="ACR42">
        <v>0.86221804694181414</v>
      </c>
      <c r="ACS42">
        <v>0.85689336941750072</v>
      </c>
      <c r="ACT42">
        <v>0.44411922009149629</v>
      </c>
      <c r="ACU42">
        <v>0.69774199123088221</v>
      </c>
      <c r="ACV42">
        <v>0.55761926696320185</v>
      </c>
      <c r="ACW42">
        <v>1.7062457787418883E-2</v>
      </c>
      <c r="ACX42">
        <v>0.67020946906652235</v>
      </c>
      <c r="ACY42">
        <v>0.5086488166541554</v>
      </c>
      <c r="ACZ42">
        <v>0.70346736004378052</v>
      </c>
      <c r="ADA42">
        <v>0.57102342845663412</v>
      </c>
      <c r="ADB42">
        <v>0.86582580830554789</v>
      </c>
      <c r="ADC42">
        <v>0.31680834967907801</v>
      </c>
      <c r="ADD42">
        <v>0.67657849882353627</v>
      </c>
      <c r="ADE42">
        <v>0.79134882846601795</v>
      </c>
      <c r="ADF42">
        <v>4.1935670137250636E-2</v>
      </c>
      <c r="ADG42">
        <v>0.40731595529445441</v>
      </c>
      <c r="ADH42">
        <v>0.76381374083622011</v>
      </c>
      <c r="ADI42">
        <v>0.73716117824862304</v>
      </c>
      <c r="ADJ42">
        <v>0.49039654584146719</v>
      </c>
      <c r="ADK42">
        <v>0.7176317394949856</v>
      </c>
      <c r="ADL42">
        <v>0.95305158419566893</v>
      </c>
      <c r="ADM42">
        <v>0.24347174056174359</v>
      </c>
      <c r="ADN42">
        <v>0.74129271359832061</v>
      </c>
      <c r="ADO42">
        <v>0.27747494872625944</v>
      </c>
      <c r="ADP42">
        <v>0.3734726291193009</v>
      </c>
      <c r="ADQ42">
        <v>0.79979961774584096</v>
      </c>
      <c r="ADR42">
        <v>0.6001793527094722</v>
      </c>
      <c r="ADS42">
        <v>0.13061356722919848</v>
      </c>
      <c r="ADT42">
        <v>0.47482997660796367</v>
      </c>
      <c r="ADU42">
        <v>0.91174089911153411</v>
      </c>
      <c r="ADV42">
        <v>0.12234726513631533</v>
      </c>
      <c r="ADW42">
        <v>0.74921331492747856</v>
      </c>
      <c r="ADX42">
        <v>0.48811843407944056</v>
      </c>
      <c r="ADY42">
        <v>0.24604325152172324</v>
      </c>
      <c r="ADZ42">
        <v>0.8786217511313591</v>
      </c>
      <c r="AEA42">
        <v>0.36813869662061061</v>
      </c>
      <c r="AEB42">
        <v>0.61458999905038392</v>
      </c>
      <c r="AEC42">
        <v>0.98865896187685587</v>
      </c>
      <c r="AED42">
        <v>0.17030943927827813</v>
      </c>
      <c r="AEE42">
        <v>0.86673950574002423</v>
      </c>
      <c r="AEF42">
        <v>0.99594936227439868</v>
      </c>
      <c r="AEG42">
        <v>0.13195603577497528</v>
      </c>
      <c r="AEH42">
        <v>0.35407994600791048</v>
      </c>
      <c r="AEI42">
        <v>0.98868253339244816</v>
      </c>
      <c r="AEJ42">
        <v>0.11127886784650365</v>
      </c>
      <c r="AEK42">
        <v>0.78822017569301195</v>
      </c>
      <c r="AEL42">
        <v>0.72018764436961313</v>
      </c>
      <c r="AEM42">
        <v>0.20804594380532981</v>
      </c>
      <c r="AEN42">
        <v>0.53710458137076689</v>
      </c>
      <c r="AEO42">
        <v>0.472062021820702</v>
      </c>
      <c r="AEP42">
        <v>9.6093838305966628E-2</v>
      </c>
      <c r="AEQ42">
        <v>0.65490945236684006</v>
      </c>
      <c r="AER42">
        <v>8.5004788358860606E-2</v>
      </c>
      <c r="AES42">
        <v>0.9450855668728928</v>
      </c>
      <c r="AET42">
        <v>0.97096646929932762</v>
      </c>
      <c r="AEU42">
        <v>0.71897136047145682</v>
      </c>
      <c r="AEV42">
        <v>0.41498729691072089</v>
      </c>
      <c r="AEW42">
        <v>0.7628348103860092</v>
      </c>
      <c r="AEX42">
        <v>0.47214570052551019</v>
      </c>
      <c r="AEY42">
        <v>0.87444264453023279</v>
      </c>
      <c r="AEZ42">
        <v>0.4894012445724305</v>
      </c>
      <c r="AFA42">
        <v>2.5402325427674288E-2</v>
      </c>
      <c r="AFB42">
        <v>0.41437260965244604</v>
      </c>
      <c r="AFC42">
        <v>0.30292247544282536</v>
      </c>
      <c r="AFD42">
        <v>0.97501693050529314</v>
      </c>
      <c r="AFE42">
        <v>0.45783869487105677</v>
      </c>
      <c r="AFF42">
        <v>0.72786852182506823</v>
      </c>
      <c r="AFG42">
        <v>0.55963414213998619</v>
      </c>
      <c r="AFH42">
        <v>0.94532307680722472</v>
      </c>
      <c r="AFI42">
        <v>0.16171112213491889</v>
      </c>
      <c r="AFJ42">
        <v>0.45910499289702889</v>
      </c>
      <c r="AFK42">
        <v>0.89341659589687905</v>
      </c>
      <c r="AFL42">
        <v>0.63260035648394242</v>
      </c>
      <c r="AFM42">
        <v>0.10084906576760388</v>
      </c>
      <c r="AFN42">
        <v>0.20711610365620547</v>
      </c>
      <c r="AFO42">
        <v>0.25838426632398648</v>
      </c>
      <c r="AFP42">
        <v>0.37657068724570109</v>
      </c>
      <c r="AFQ42">
        <v>0.25865071554100161</v>
      </c>
      <c r="AFR42">
        <v>8.9303785633912947E-3</v>
      </c>
      <c r="AFS42">
        <v>0.35038949919450091</v>
      </c>
      <c r="AFT42">
        <v>0.93388488510818324</v>
      </c>
      <c r="AFU42">
        <v>0.66224661538550478</v>
      </c>
      <c r="AFV42">
        <v>0.95934197291623224</v>
      </c>
      <c r="AFW42">
        <v>0.98581610135175968</v>
      </c>
      <c r="AFX42">
        <v>0.14418926000519061</v>
      </c>
      <c r="AFY42">
        <v>0.1681246686521366</v>
      </c>
      <c r="AFZ42">
        <v>0.94333020374980991</v>
      </c>
      <c r="AGA42">
        <v>0.96598766724081164</v>
      </c>
      <c r="AGB42">
        <v>0.20925838611564451</v>
      </c>
      <c r="AGC42">
        <v>0.20921720452328152</v>
      </c>
      <c r="AGD42">
        <v>0.18488992942941429</v>
      </c>
      <c r="AGE42">
        <v>0.63089885953040969</v>
      </c>
      <c r="AGF42">
        <v>0.54938092299383179</v>
      </c>
      <c r="AGG42">
        <v>0.41858885173918103</v>
      </c>
      <c r="AGH42">
        <v>0.97647447351607675</v>
      </c>
      <c r="AGI42">
        <v>0.37839053114558108</v>
      </c>
      <c r="AGJ42">
        <v>0.9133956399745734</v>
      </c>
      <c r="AGK42">
        <v>0.80824367904585837</v>
      </c>
      <c r="AGL42">
        <v>0.73208276980602949</v>
      </c>
      <c r="AGM42">
        <v>0.82580626947150382</v>
      </c>
      <c r="AGN42">
        <v>0.42007585711162621</v>
      </c>
      <c r="AGO42">
        <v>0.44665981023455215</v>
      </c>
      <c r="AGP42">
        <v>0.34529947027045249</v>
      </c>
      <c r="AGQ42">
        <v>0.61470729353775655</v>
      </c>
      <c r="AGR42">
        <v>0.91688916842929702</v>
      </c>
      <c r="AGS42">
        <v>0.35117063811254656</v>
      </c>
      <c r="AGT42">
        <v>0.60499883308613045</v>
      </c>
      <c r="AGU42">
        <v>0.36421475165405448</v>
      </c>
      <c r="AGV42">
        <v>0.74301002533717408</v>
      </c>
      <c r="AGW42">
        <v>0.29208303289594428</v>
      </c>
      <c r="AGX42">
        <v>0.97627506731978841</v>
      </c>
      <c r="AGY42">
        <v>0.5872299317886952</v>
      </c>
      <c r="AGZ42">
        <v>0.10651815197525305</v>
      </c>
      <c r="AHA42">
        <v>0.48273172788359398</v>
      </c>
      <c r="AHB42">
        <v>0.78941437358207456</v>
      </c>
      <c r="AHC42">
        <v>0.97580459618704563</v>
      </c>
      <c r="AHD42">
        <v>0.25269546300686518</v>
      </c>
      <c r="AHE42">
        <v>0.74563438006091909</v>
      </c>
      <c r="AHF42">
        <v>0.15144467463308653</v>
      </c>
      <c r="AHG42">
        <v>0.12228726132800016</v>
      </c>
      <c r="AHH42">
        <v>3.8220929871535914E-2</v>
      </c>
      <c r="AHI42">
        <v>0.9559209863983037</v>
      </c>
      <c r="AHJ42">
        <v>0.11490013727914739</v>
      </c>
      <c r="AHK42">
        <v>0.4696743557295795</v>
      </c>
      <c r="AHL42">
        <v>0.19438887615144929</v>
      </c>
      <c r="AHM42">
        <v>0.15542496050651033</v>
      </c>
      <c r="AHN42">
        <v>0.15501501662277006</v>
      </c>
      <c r="AHO42">
        <v>0.67556672671755025</v>
      </c>
      <c r="AHP42">
        <v>0.51515252749477791</v>
      </c>
      <c r="AHQ42">
        <v>0.55809839920888771</v>
      </c>
      <c r="AHR42">
        <v>0.75062274195153289</v>
      </c>
      <c r="AHS42">
        <v>9.5431983067981618E-2</v>
      </c>
      <c r="AHT42">
        <v>1.4218351027538989E-2</v>
      </c>
      <c r="AHU42">
        <v>0.26530897471414816</v>
      </c>
      <c r="AHV42">
        <v>0.66920751922466737</v>
      </c>
      <c r="AHW42">
        <v>0.87200379160335961</v>
      </c>
      <c r="AHX42">
        <v>0.53997779988085814</v>
      </c>
      <c r="AHY42">
        <v>0.26664799036800668</v>
      </c>
      <c r="AHZ42">
        <v>0.66901491653491363</v>
      </c>
      <c r="AIA42">
        <v>0.85523792347249949</v>
      </c>
      <c r="AIB42">
        <v>0.74549880527841261</v>
      </c>
      <c r="AIC42">
        <v>9.4812218198515597E-3</v>
      </c>
      <c r="AID42">
        <v>0.46723240429124879</v>
      </c>
      <c r="AIE42">
        <v>0.91380944571868994</v>
      </c>
      <c r="AIF42">
        <v>0.51373127487259618</v>
      </c>
      <c r="AIG42">
        <v>0.85515304337891429</v>
      </c>
      <c r="AIH42">
        <v>8.1996320252446631E-2</v>
      </c>
      <c r="AII42">
        <v>6.4938888165647635E-3</v>
      </c>
      <c r="AIJ42">
        <v>0.65533582631661358</v>
      </c>
      <c r="AIK42">
        <v>0.32253863998897481</v>
      </c>
      <c r="AIL42">
        <v>0.65928177511746222</v>
      </c>
      <c r="AIM42">
        <v>0.6852941054613555</v>
      </c>
      <c r="AIN42">
        <v>0.50187735440477521</v>
      </c>
      <c r="AIO42">
        <v>0.544604727062593</v>
      </c>
      <c r="AIP42">
        <v>0.85978833174120817</v>
      </c>
      <c r="AIQ42">
        <v>0.89391066036279287</v>
      </c>
      <c r="AIR42">
        <v>0.43445351086892592</v>
      </c>
      <c r="AIS42">
        <v>3.1404727090844631E-4</v>
      </c>
      <c r="AIT42">
        <v>0.71515899339717648</v>
      </c>
      <c r="AIU42">
        <v>0.82955712689885475</v>
      </c>
      <c r="AIV42">
        <v>0.25925009963268186</v>
      </c>
      <c r="AIW42">
        <v>0.45228065730384792</v>
      </c>
      <c r="AIX42">
        <v>0.29753830383238744</v>
      </c>
      <c r="AIY42">
        <v>0.39499281378873863</v>
      </c>
      <c r="AIZ42">
        <v>0.99006847154296107</v>
      </c>
      <c r="AJA42">
        <v>0.35633625660201385</v>
      </c>
      <c r="AJB42">
        <v>0.19500415499197021</v>
      </c>
      <c r="AJC42">
        <v>0.10404928141152836</v>
      </c>
      <c r="AJD42">
        <v>0.16448858607093941</v>
      </c>
      <c r="AJE42">
        <v>0.25175243564140171</v>
      </c>
      <c r="AJF42">
        <v>0.81873772243256648</v>
      </c>
      <c r="AJG42">
        <v>0.55725304272496579</v>
      </c>
      <c r="AJH42">
        <v>1.2033173667748587E-2</v>
      </c>
      <c r="AJI42">
        <v>0.35142767835323141</v>
      </c>
      <c r="AJJ42">
        <v>0.89266634381438736</v>
      </c>
      <c r="AJK42">
        <v>0.65374557345223672</v>
      </c>
      <c r="AJL42">
        <v>0.94306471548571513</v>
      </c>
      <c r="AJM42">
        <v>8.0275650564812007E-2</v>
      </c>
      <c r="AJN42">
        <v>0.15043392040730996</v>
      </c>
      <c r="AJO42">
        <v>0.9144404360616778</v>
      </c>
      <c r="AJP42">
        <v>0.9244310740411894</v>
      </c>
      <c r="AJQ42">
        <v>8.289496763718307E-2</v>
      </c>
      <c r="AJR42">
        <v>0.81806210069449392</v>
      </c>
      <c r="AJS42">
        <v>0.61735599860317059</v>
      </c>
      <c r="AJT42">
        <v>0.97154882253136754</v>
      </c>
      <c r="AJU42">
        <v>0.93606042634355191</v>
      </c>
      <c r="AJV42">
        <v>0.86604795506063004</v>
      </c>
      <c r="AJW42">
        <v>0.27238529403514589</v>
      </c>
      <c r="AJX42">
        <v>0.91698604633568481</v>
      </c>
      <c r="AJY42">
        <v>0.30419091616645544</v>
      </c>
      <c r="AJZ42">
        <v>0.48066649337894063</v>
      </c>
      <c r="AKA42">
        <v>0.40864246754497291</v>
      </c>
      <c r="AKB42">
        <v>3.6039094623859236E-2</v>
      </c>
      <c r="AKC42">
        <v>4.6603513916861905E-2</v>
      </c>
      <c r="AKD42">
        <v>0.16555608984752779</v>
      </c>
      <c r="AKE42">
        <v>0.89420098477771726</v>
      </c>
      <c r="AKF42">
        <v>0.63709296220814049</v>
      </c>
      <c r="AKG42">
        <v>0.65303974677301502</v>
      </c>
      <c r="AKH42">
        <v>0.84387764426829659</v>
      </c>
      <c r="AKI42">
        <v>0.84382588700140759</v>
      </c>
      <c r="AKJ42">
        <v>0.97559349340778256</v>
      </c>
      <c r="AKK42">
        <v>0.81266123172992699</v>
      </c>
      <c r="AKL42">
        <v>0.84692905074309865</v>
      </c>
      <c r="AKM42">
        <v>0.82121076416318806</v>
      </c>
      <c r="AKN42">
        <v>2.2244512327335708E-2</v>
      </c>
      <c r="AKO42">
        <v>0.90322555854531972</v>
      </c>
      <c r="AKP42">
        <v>8.2719024531500041E-2</v>
      </c>
      <c r="AKQ42">
        <v>0.56173197129146812</v>
      </c>
      <c r="AKR42">
        <v>0.72643857301977122</v>
      </c>
      <c r="AKS42">
        <v>0.72659470421382544</v>
      </c>
      <c r="AKT42">
        <v>0.38978592088753661</v>
      </c>
      <c r="AKU42">
        <v>0.58281060528923145</v>
      </c>
      <c r="AKV42">
        <v>0.82168496847382744</v>
      </c>
      <c r="AKW42">
        <v>0.66356521001670188</v>
      </c>
      <c r="AKX42">
        <v>0.7225843074245244</v>
      </c>
      <c r="AKY42">
        <v>0.57237487136392429</v>
      </c>
      <c r="AKZ42">
        <v>0.70908514122909716</v>
      </c>
      <c r="ALA42">
        <v>0.36866664579577935</v>
      </c>
      <c r="ALB42">
        <v>0.40523084004996024</v>
      </c>
      <c r="ALC42">
        <v>0.9079447577836115</v>
      </c>
      <c r="ALD42">
        <v>0.41983841417285173</v>
      </c>
      <c r="ALE42">
        <v>0.82840641270973714</v>
      </c>
      <c r="ALF42">
        <v>0.11357170626668245</v>
      </c>
      <c r="ALG42">
        <v>0.17195534715050309</v>
      </c>
      <c r="ALH42">
        <v>0.67720828172541858</v>
      </c>
      <c r="ALI42">
        <v>0.42980670271722732</v>
      </c>
      <c r="ALJ42">
        <v>0.88761689428739865</v>
      </c>
      <c r="ALK42">
        <v>0.25723977536815579</v>
      </c>
      <c r="ALL42">
        <v>0.54964576531871234</v>
      </c>
      <c r="ALM42">
        <v>0.42764586801114535</v>
      </c>
      <c r="ALN42">
        <v>0.3126188040835457</v>
      </c>
      <c r="ALO42">
        <v>0.97815142380488629</v>
      </c>
      <c r="ALP42">
        <v>0.83440268840346288</v>
      </c>
      <c r="ALQ42">
        <v>0.72661233163768835</v>
      </c>
      <c r="ALR42">
        <v>0.92531694240361051</v>
      </c>
      <c r="ALS42">
        <v>0.15207894541590372</v>
      </c>
      <c r="ALT42">
        <v>0.15079197114072074</v>
      </c>
      <c r="ALU42">
        <v>0.46803384958514205</v>
      </c>
      <c r="ALV42">
        <v>2.5705575511077439E-2</v>
      </c>
      <c r="ALW42">
        <v>0.95456835849652999</v>
      </c>
      <c r="ALX42">
        <v>2.839517903627431E-2</v>
      </c>
      <c r="ALY42">
        <v>0.54626827160006142</v>
      </c>
      <c r="ALZ42">
        <v>0.80407616058301989</v>
      </c>
      <c r="AMA42">
        <v>0.69030469803091121</v>
      </c>
      <c r="AMB42">
        <v>0.49891953639022169</v>
      </c>
      <c r="AMC42">
        <v>0.60439616851540434</v>
      </c>
      <c r="AMD42">
        <v>0.93701784353618822</v>
      </c>
      <c r="AME42">
        <v>0.70068894327030529</v>
      </c>
      <c r="AMF42">
        <v>0.69120202389643648</v>
      </c>
      <c r="AMG42">
        <v>0.1633067399343987</v>
      </c>
      <c r="AMH42">
        <v>0.63811269691796579</v>
      </c>
      <c r="AMI42">
        <v>0.24341459636323126</v>
      </c>
      <c r="AMJ42">
        <v>0.11010513345290929</v>
      </c>
      <c r="AMK42">
        <v>8.5663072756932634E-2</v>
      </c>
      <c r="AML42">
        <v>1.7905877568999973E-3</v>
      </c>
      <c r="AMM42">
        <v>0.7234283935401522</v>
      </c>
      <c r="AMN42">
        <v>0.17665835330124913</v>
      </c>
      <c r="AMO42">
        <v>0.92170361123949085</v>
      </c>
      <c r="AMP42">
        <v>0.4644096370264037</v>
      </c>
      <c r="AMQ42">
        <v>0.13975223296381811</v>
      </c>
      <c r="AMR42">
        <v>0.68870617695007774</v>
      </c>
      <c r="AMS42">
        <v>6.8826638618605385E-3</v>
      </c>
      <c r="AMT42">
        <v>5.1550944271831045E-2</v>
      </c>
      <c r="AMU42">
        <v>0.77342736691867742</v>
      </c>
      <c r="AMV42">
        <v>0.16294177120532916</v>
      </c>
      <c r="AMW42">
        <v>0.20575032785431147</v>
      </c>
      <c r="AMX42">
        <v>0.72653189019570896</v>
      </c>
      <c r="AMY42">
        <v>0.48305027452841076</v>
      </c>
      <c r="AMZ42">
        <v>0.57479926736572351</v>
      </c>
      <c r="ANA42">
        <v>0.18956441372244137</v>
      </c>
      <c r="ANB42">
        <v>0.18703516228756845</v>
      </c>
      <c r="ANC42">
        <v>0.14697719341732529</v>
      </c>
      <c r="AND42">
        <v>0.11167157309041797</v>
      </c>
      <c r="ANE42">
        <v>0.91975466651678583</v>
      </c>
      <c r="ANF42">
        <v>0.98205828476819834</v>
      </c>
      <c r="ANG42">
        <v>0.91442402199061723</v>
      </c>
      <c r="ANH42">
        <v>0.94951341761008035</v>
      </c>
      <c r="ANI42">
        <v>0.21415410569630833</v>
      </c>
      <c r="ANJ42">
        <v>0.1545978614972382</v>
      </c>
      <c r="ANK42">
        <v>0.96862779627818241</v>
      </c>
      <c r="ANL42">
        <v>0.18451756677619746</v>
      </c>
      <c r="ANM42">
        <v>0.69513767822033923</v>
      </c>
      <c r="ANN42">
        <v>0.77573527636545558</v>
      </c>
      <c r="ANO42">
        <v>0.19223386557199573</v>
      </c>
      <c r="ANP42">
        <v>0.25800285652126231</v>
      </c>
      <c r="ANQ42">
        <v>0.72914716970945714</v>
      </c>
      <c r="ANR42">
        <v>0.24366533512186384</v>
      </c>
      <c r="ANS42">
        <v>0.11562094575791582</v>
      </c>
      <c r="ANT42">
        <v>4.0564277560250606E-2</v>
      </c>
      <c r="ANU42">
        <v>0.7303244135303707</v>
      </c>
      <c r="ANV42">
        <v>0.3068462749249371</v>
      </c>
      <c r="ANW42">
        <v>0.53796072383901483</v>
      </c>
      <c r="ANX42">
        <v>0.748818461282723</v>
      </c>
      <c r="ANY42">
        <v>7.7261027696743367E-3</v>
      </c>
      <c r="ANZ42">
        <v>0.98603316805582975</v>
      </c>
      <c r="AOA42">
        <v>0.99244402452583791</v>
      </c>
      <c r="AOB42">
        <v>0.4155751452744586</v>
      </c>
      <c r="AOC42">
        <v>0.16023829345021323</v>
      </c>
      <c r="AOD42">
        <v>0.49875557592549602</v>
      </c>
      <c r="AOE42">
        <v>0.70450395693231993</v>
      </c>
      <c r="AOF42">
        <v>0.3523210627094393</v>
      </c>
      <c r="AOG42">
        <v>0.21366857913656812</v>
      </c>
      <c r="AOH42">
        <v>0.20030011187744656</v>
      </c>
      <c r="AOI42">
        <v>0.61129891208029297</v>
      </c>
      <c r="AOJ42">
        <v>0.94287103948051354</v>
      </c>
      <c r="AOK42">
        <v>0.10861568314515524</v>
      </c>
      <c r="AOL42">
        <v>0.70929113098608731</v>
      </c>
      <c r="AOM42">
        <v>0.3532248811933465</v>
      </c>
      <c r="AON42">
        <v>0.31228152723387081</v>
      </c>
      <c r="AOO42">
        <v>7.514432788533365E-3</v>
      </c>
      <c r="AOP42">
        <v>0.52123573501583809</v>
      </c>
      <c r="AOQ42">
        <v>0.48386409047278367</v>
      </c>
      <c r="AOR42">
        <v>0.91685412610055528</v>
      </c>
      <c r="AOS42">
        <v>0.64401521628958902</v>
      </c>
      <c r="AOT42">
        <v>0.3434499341352315</v>
      </c>
      <c r="AOU42">
        <v>0.928051379196564</v>
      </c>
      <c r="AOV42">
        <v>0.18379546678243308</v>
      </c>
      <c r="AOW42">
        <v>0.25942816343353814</v>
      </c>
      <c r="AOX42">
        <v>0.52924833315908149</v>
      </c>
      <c r="AOY42">
        <v>0.36064747421348675</v>
      </c>
      <c r="AOZ42">
        <v>0.73168761510459157</v>
      </c>
      <c r="APA42">
        <v>0.10949327618448712</v>
      </c>
      <c r="APB42">
        <v>0.86075046867144556</v>
      </c>
      <c r="APC42">
        <v>0.82172967965788002</v>
      </c>
      <c r="APD42">
        <v>0.45622159894781922</v>
      </c>
      <c r="APE42">
        <v>0.59005913704213542</v>
      </c>
      <c r="APF42">
        <v>0.49290245418995315</v>
      </c>
      <c r="APG42">
        <v>0.92798975189056909</v>
      </c>
      <c r="APH42">
        <v>0.28941404474497079</v>
      </c>
      <c r="API42">
        <v>3.3260648362766654E-2</v>
      </c>
      <c r="APJ42">
        <v>0.72163898470780929</v>
      </c>
    </row>
    <row r="43" spans="2:1102" x14ac:dyDescent="0.5">
      <c r="B43" s="44">
        <v>64.456666666666422</v>
      </c>
      <c r="C43">
        <v>0.10560228775680136</v>
      </c>
      <c r="D43">
        <v>0.59553456271406358</v>
      </c>
      <c r="E43">
        <v>0.68083435502531675</v>
      </c>
      <c r="F43">
        <v>0.39845384783711313</v>
      </c>
      <c r="G43">
        <v>0.42238405005782609</v>
      </c>
      <c r="H43">
        <v>0.97554915996692992</v>
      </c>
      <c r="I43">
        <v>3.5523925146235813E-3</v>
      </c>
      <c r="J43">
        <v>0.75618531398405853</v>
      </c>
      <c r="K43">
        <v>0.512093247368682</v>
      </c>
      <c r="L43">
        <v>0.10742015535207627</v>
      </c>
      <c r="M43">
        <v>0.29033324015127671</v>
      </c>
      <c r="N43">
        <v>0.17246597546766429</v>
      </c>
      <c r="O43">
        <v>0.86901872446161432</v>
      </c>
      <c r="P43">
        <v>0.45475306452529185</v>
      </c>
      <c r="Q43">
        <v>0.32880150207036951</v>
      </c>
      <c r="R43">
        <v>1.0432873709885104E-2</v>
      </c>
      <c r="S43">
        <v>0.93960332300491034</v>
      </c>
      <c r="T43">
        <v>0.15851329084836197</v>
      </c>
      <c r="U43">
        <v>0.13355572181845166</v>
      </c>
      <c r="V43">
        <v>0.24651384582349334</v>
      </c>
      <c r="W43">
        <v>5.1669216173291121E-2</v>
      </c>
      <c r="X43">
        <v>0.49975583539640411</v>
      </c>
      <c r="Y43">
        <v>0.83140898320182188</v>
      </c>
      <c r="Z43">
        <v>0.63692150304307849</v>
      </c>
      <c r="AA43">
        <v>0.65277707225598636</v>
      </c>
      <c r="AB43">
        <v>0.83793590382905336</v>
      </c>
      <c r="AC43">
        <v>0.21848768244448558</v>
      </c>
      <c r="AD43">
        <v>0.3932448798133994</v>
      </c>
      <c r="AE43">
        <v>0.7975887644761116</v>
      </c>
      <c r="AF43">
        <v>0.3861858570509239</v>
      </c>
      <c r="AG43">
        <v>0.46929207005224294</v>
      </c>
      <c r="AH43">
        <v>0.74452218071337528</v>
      </c>
      <c r="AI43">
        <v>0.45798227918890189</v>
      </c>
      <c r="AJ43">
        <v>0.87642599149167655</v>
      </c>
      <c r="AK43">
        <v>0.14587831164146781</v>
      </c>
      <c r="AL43">
        <v>0.28833362401887819</v>
      </c>
      <c r="AM43">
        <v>0.89795845288574849</v>
      </c>
      <c r="AN43">
        <v>0.30802006606322208</v>
      </c>
      <c r="AO43">
        <v>0.22444055171265775</v>
      </c>
      <c r="AP43">
        <v>0.65378138354259963</v>
      </c>
      <c r="AQ43">
        <v>0.56000549966018576</v>
      </c>
      <c r="AR43">
        <v>0.78672779581486885</v>
      </c>
      <c r="AS43">
        <v>0.11505626978415018</v>
      </c>
      <c r="AT43">
        <v>0.79279865900793878</v>
      </c>
      <c r="AU43">
        <v>0.80233432151035611</v>
      </c>
      <c r="AV43">
        <v>0.10642482013258636</v>
      </c>
      <c r="AW43">
        <v>0.97387828382531216</v>
      </c>
      <c r="AX43">
        <v>0.77497977794845752</v>
      </c>
      <c r="AY43">
        <v>0.11797404183343829</v>
      </c>
      <c r="AZ43">
        <v>0.23571294261862596</v>
      </c>
      <c r="BA43">
        <v>2.6674936202181643E-2</v>
      </c>
      <c r="BB43">
        <v>0.98113950091501501</v>
      </c>
      <c r="BC43">
        <v>0.64487650104536598</v>
      </c>
      <c r="BD43">
        <v>0.38942362187784207</v>
      </c>
      <c r="BE43">
        <v>6.9504541735222469E-3</v>
      </c>
      <c r="BF43">
        <v>0.3085779742203123</v>
      </c>
      <c r="BG43">
        <v>0.4528435018073429</v>
      </c>
      <c r="BH43">
        <v>0.90684038938000178</v>
      </c>
      <c r="BI43">
        <v>0.97058364974076694</v>
      </c>
      <c r="BJ43">
        <v>0.52199491528192921</v>
      </c>
      <c r="BK43">
        <v>0.46012299079223673</v>
      </c>
      <c r="BL43">
        <v>0.29688996015744229</v>
      </c>
      <c r="BM43">
        <v>0.2407805920882472</v>
      </c>
      <c r="BN43">
        <v>0.62050968891513048</v>
      </c>
      <c r="BO43">
        <v>0.64272590239461458</v>
      </c>
      <c r="BP43">
        <v>0.94290463196403462</v>
      </c>
      <c r="BQ43">
        <v>9.7034374634313192E-2</v>
      </c>
      <c r="BR43">
        <v>0.57699155151840575</v>
      </c>
      <c r="BS43">
        <v>0.59388866445633315</v>
      </c>
      <c r="BT43">
        <v>0.36197328974264575</v>
      </c>
      <c r="BU43">
        <v>0.57964785172874955</v>
      </c>
      <c r="BV43">
        <v>0.91579265103498519</v>
      </c>
      <c r="BW43">
        <v>0.97532451176117063</v>
      </c>
      <c r="BX43">
        <v>0.68471863479639161</v>
      </c>
      <c r="BY43">
        <v>6.0076700069433442E-2</v>
      </c>
      <c r="BZ43">
        <v>0.53009721059072823</v>
      </c>
      <c r="CA43">
        <v>0.57474459197903782</v>
      </c>
      <c r="CB43">
        <v>0.21824291633454584</v>
      </c>
      <c r="CC43">
        <v>0.49343506702529183</v>
      </c>
      <c r="CD43">
        <v>0.12691564356858298</v>
      </c>
      <c r="CE43">
        <v>3.5721155855488185E-2</v>
      </c>
      <c r="CF43">
        <v>0.24214935238823354</v>
      </c>
      <c r="CG43">
        <v>0.70785659289273095</v>
      </c>
      <c r="CH43">
        <v>0.13797125850312497</v>
      </c>
      <c r="CI43">
        <v>0.20532101873807995</v>
      </c>
      <c r="CJ43">
        <v>0.60793967429941254</v>
      </c>
      <c r="CK43">
        <v>5.9538992680410185E-3</v>
      </c>
      <c r="CL43">
        <v>0.13683325050327344</v>
      </c>
      <c r="CM43">
        <v>4.7176019766039468E-2</v>
      </c>
      <c r="CN43">
        <v>0.40067523036993868</v>
      </c>
      <c r="CO43">
        <v>0.43533489290778615</v>
      </c>
      <c r="CP43">
        <v>0.11839544626948961</v>
      </c>
      <c r="CQ43">
        <v>0.32906030694998756</v>
      </c>
      <c r="CR43">
        <v>0.79995773325810771</v>
      </c>
      <c r="CS43">
        <v>0.49341653797540896</v>
      </c>
      <c r="CT43">
        <v>0.26873368033401113</v>
      </c>
      <c r="CU43">
        <v>0.14117006776844199</v>
      </c>
      <c r="CV43">
        <v>0.90795115639600776</v>
      </c>
      <c r="CW43">
        <v>0.94479985872645855</v>
      </c>
      <c r="CX43">
        <v>0.18141673006110992</v>
      </c>
      <c r="CY43">
        <v>0.89145404732659073</v>
      </c>
      <c r="CZ43">
        <v>2.4011804235645196E-3</v>
      </c>
      <c r="DA43">
        <v>0.61135812694007863</v>
      </c>
      <c r="DB43">
        <v>0.20255490609818394</v>
      </c>
      <c r="DC43">
        <v>0.13194333466877584</v>
      </c>
      <c r="DD43">
        <v>0.57099333077706216</v>
      </c>
      <c r="DE43">
        <v>0.96171833895804126</v>
      </c>
      <c r="DF43">
        <v>0.86518599955616304</v>
      </c>
      <c r="DG43">
        <v>0.71239361435699267</v>
      </c>
      <c r="DH43">
        <v>5.1562830920796277E-2</v>
      </c>
      <c r="DI43">
        <v>6.1458764975419689E-2</v>
      </c>
      <c r="DJ43">
        <v>5.5563195873178373E-3</v>
      </c>
      <c r="DK43">
        <v>0.94925598474696837</v>
      </c>
      <c r="DL43">
        <v>0.25225790858076069</v>
      </c>
      <c r="DM43">
        <v>0.87885890034358316</v>
      </c>
      <c r="DN43">
        <v>0.52107793124167745</v>
      </c>
      <c r="DO43">
        <v>0.21077381970647968</v>
      </c>
      <c r="DP43">
        <v>0.98071635313528616</v>
      </c>
      <c r="DQ43">
        <v>0.3090867602555164</v>
      </c>
      <c r="DR43">
        <v>0.21328017990337755</v>
      </c>
      <c r="DS43">
        <v>0.33662782068516039</v>
      </c>
      <c r="DT43">
        <v>0.26209932822271287</v>
      </c>
      <c r="DU43">
        <v>0.55643379760901057</v>
      </c>
      <c r="DV43">
        <v>0.78888683918690694</v>
      </c>
      <c r="DW43">
        <v>0.24785105443248134</v>
      </c>
      <c r="DX43">
        <v>0.29994656548882448</v>
      </c>
      <c r="DY43">
        <v>0.37245506262663919</v>
      </c>
      <c r="DZ43">
        <v>0.31143113447866755</v>
      </c>
      <c r="EA43">
        <v>0.25420490635693005</v>
      </c>
      <c r="EB43">
        <v>0.92926399914429381</v>
      </c>
      <c r="EC43">
        <v>0.99344910911346862</v>
      </c>
      <c r="ED43">
        <v>0.95455557575410477</v>
      </c>
      <c r="EE43">
        <v>0.39151866310957761</v>
      </c>
      <c r="EF43">
        <v>0.54869336966727655</v>
      </c>
      <c r="EG43">
        <v>0.57932297523141207</v>
      </c>
      <c r="EH43">
        <v>0.37308304615162002</v>
      </c>
      <c r="EI43">
        <v>0.26391620992822118</v>
      </c>
      <c r="EJ43">
        <v>0.44881997352519987</v>
      </c>
      <c r="EK43">
        <v>0.34912654978159807</v>
      </c>
      <c r="EL43">
        <v>0.28593983631560249</v>
      </c>
      <c r="EM43">
        <v>0.10014620111046935</v>
      </c>
      <c r="EN43">
        <v>0.32465935627824705</v>
      </c>
      <c r="EO43">
        <v>0.55122025169392574</v>
      </c>
      <c r="EP43">
        <v>0.28157964737190677</v>
      </c>
      <c r="EQ43">
        <v>0.18317019049199801</v>
      </c>
      <c r="ER43">
        <v>0.32554633700260682</v>
      </c>
      <c r="ES43">
        <v>0.82742079163218096</v>
      </c>
      <c r="ET43">
        <v>0.18230316574714167</v>
      </c>
      <c r="EU43">
        <v>0.12513891456365134</v>
      </c>
      <c r="EV43">
        <v>0.80545474647599524</v>
      </c>
      <c r="EW43">
        <v>0.94235155914722424</v>
      </c>
      <c r="EX43">
        <v>0.89282666723861903</v>
      </c>
      <c r="EY43">
        <v>0.20874111087268932</v>
      </c>
      <c r="EZ43">
        <v>0.18079230870711938</v>
      </c>
      <c r="FA43">
        <v>0.44629895941448228</v>
      </c>
      <c r="FB43">
        <v>6.110821780024267E-2</v>
      </c>
      <c r="FC43">
        <v>0.2986510165533699</v>
      </c>
      <c r="FD43">
        <v>0.73563455167947456</v>
      </c>
      <c r="FE43">
        <v>0.8136301398303909</v>
      </c>
      <c r="FF43">
        <v>0.18809746800367888</v>
      </c>
      <c r="FG43">
        <v>2.9253829471695081E-2</v>
      </c>
      <c r="FH43">
        <v>0.65481262549167407</v>
      </c>
      <c r="FI43">
        <v>0.13105472638050764</v>
      </c>
      <c r="FJ43">
        <v>0.14062279932926036</v>
      </c>
      <c r="FK43">
        <v>1.3419550880005349E-2</v>
      </c>
      <c r="FL43">
        <v>0.56952897941128633</v>
      </c>
      <c r="FM43">
        <v>0.48514620696932587</v>
      </c>
      <c r="FN43">
        <v>0.38313336142805077</v>
      </c>
      <c r="FO43">
        <v>0.80781636396073619</v>
      </c>
      <c r="FP43">
        <v>0.45421012272850991</v>
      </c>
      <c r="FQ43">
        <v>0.72441453036290238</v>
      </c>
      <c r="FR43">
        <v>0.8282218465618596</v>
      </c>
      <c r="FS43">
        <v>0.45911613207587754</v>
      </c>
      <c r="FT43">
        <v>0.14504554025494865</v>
      </c>
      <c r="FU43">
        <v>0.26385151240079774</v>
      </c>
      <c r="FV43">
        <v>0.8782046930751326</v>
      </c>
      <c r="FW43">
        <v>0.54581312313887731</v>
      </c>
      <c r="FX43">
        <v>0.14787025971555601</v>
      </c>
      <c r="FY43">
        <v>0.88770892027925907</v>
      </c>
      <c r="FZ43">
        <v>0.42568091885835491</v>
      </c>
      <c r="GA43">
        <v>0.42939989247990107</v>
      </c>
      <c r="GB43">
        <v>0.12640979804584229</v>
      </c>
      <c r="GC43">
        <v>0.89878183960490421</v>
      </c>
      <c r="GD43">
        <v>0.95970230651633459</v>
      </c>
      <c r="GE43">
        <v>0.44839293324719964</v>
      </c>
      <c r="GF43">
        <v>0.69864243148635485</v>
      </c>
      <c r="GG43">
        <v>0.69442113166729724</v>
      </c>
      <c r="GH43">
        <v>0.49018041047685956</v>
      </c>
      <c r="GI43">
        <v>0.31437911223614323</v>
      </c>
      <c r="GJ43">
        <v>0.46560894815250353</v>
      </c>
      <c r="GK43">
        <v>0.99141608703577311</v>
      </c>
      <c r="GL43">
        <v>0.72382838652891002</v>
      </c>
      <c r="GM43">
        <v>0.30588493247136495</v>
      </c>
      <c r="GN43">
        <v>0.87470247671059931</v>
      </c>
      <c r="GO43">
        <v>0.21689342421683055</v>
      </c>
      <c r="GP43">
        <v>0.97759777434827888</v>
      </c>
      <c r="GQ43">
        <v>0.80717344232444521</v>
      </c>
      <c r="GR43">
        <v>0.3090752731942038</v>
      </c>
      <c r="GS43">
        <v>0.20895272362621253</v>
      </c>
      <c r="GT43">
        <v>0.13629096152215103</v>
      </c>
      <c r="GU43">
        <v>0.98616615185122392</v>
      </c>
      <c r="GV43">
        <v>0.5673527668763958</v>
      </c>
      <c r="GW43">
        <v>0.93077427960706949</v>
      </c>
      <c r="GX43">
        <v>0.79295069047717071</v>
      </c>
      <c r="GY43">
        <v>0.40282225424570006</v>
      </c>
      <c r="GZ43">
        <v>0.34743411343173303</v>
      </c>
      <c r="HA43">
        <v>0.14873448524793087</v>
      </c>
      <c r="HB43">
        <v>0.38840794261253819</v>
      </c>
      <c r="HC43">
        <v>0.2178919970076757</v>
      </c>
      <c r="HD43">
        <v>0.85476723788659037</v>
      </c>
      <c r="HE43">
        <v>3.7915150303520218E-3</v>
      </c>
      <c r="HF43">
        <v>0.821111787516559</v>
      </c>
      <c r="HG43">
        <v>0.96535057794479073</v>
      </c>
      <c r="HH43">
        <v>0.98818725850583011</v>
      </c>
      <c r="HI43">
        <v>0.16033753752063062</v>
      </c>
      <c r="HJ43">
        <v>0.10380878543860605</v>
      </c>
      <c r="HK43">
        <v>0.66660805637044529</v>
      </c>
      <c r="HL43">
        <v>0.71940033455631103</v>
      </c>
      <c r="HM43">
        <v>0.21259629917712675</v>
      </c>
      <c r="HN43">
        <v>0.5141238037443977</v>
      </c>
      <c r="HO43">
        <v>0.1517853980148437</v>
      </c>
      <c r="HP43">
        <v>0.19792098893708676</v>
      </c>
      <c r="HQ43">
        <v>0.11098585965255492</v>
      </c>
      <c r="HR43">
        <v>0.27956245443899475</v>
      </c>
      <c r="HS43">
        <v>0.9973009660317208</v>
      </c>
      <c r="HT43">
        <v>0.97233083713018709</v>
      </c>
      <c r="HU43">
        <v>0.84518920637112993</v>
      </c>
      <c r="HV43">
        <v>0.93734607455327001</v>
      </c>
      <c r="HW43">
        <v>0.28092697654763621</v>
      </c>
      <c r="HX43">
        <v>0.14437149239702474</v>
      </c>
      <c r="HY43">
        <v>0.99257669074299038</v>
      </c>
      <c r="HZ43">
        <v>0.41904067248086119</v>
      </c>
      <c r="IA43">
        <v>0.1925873829073369</v>
      </c>
      <c r="IB43">
        <v>0.84005662831017469</v>
      </c>
      <c r="IC43">
        <v>5.7759888428224881E-3</v>
      </c>
      <c r="ID43">
        <v>0.58724974450648748</v>
      </c>
      <c r="IE43">
        <v>0.36284715596706041</v>
      </c>
      <c r="IF43">
        <v>0.18759369316590291</v>
      </c>
      <c r="IG43">
        <v>0.58150728854787637</v>
      </c>
      <c r="IH43">
        <v>6.5975147633996034E-2</v>
      </c>
      <c r="II43">
        <v>0.5198817885012188</v>
      </c>
      <c r="IJ43">
        <v>0.97671240290313932</v>
      </c>
      <c r="IK43">
        <v>0.66976428335724292</v>
      </c>
      <c r="IL43">
        <v>0.63584522177027913</v>
      </c>
      <c r="IM43">
        <v>0.91477702961261076</v>
      </c>
      <c r="IN43">
        <v>0.91632039678193256</v>
      </c>
      <c r="IO43">
        <v>0.38020746507221459</v>
      </c>
      <c r="IP43">
        <v>9.8128146887573875E-2</v>
      </c>
      <c r="IQ43">
        <v>0.47818245531109671</v>
      </c>
      <c r="IR43">
        <v>0.43996347424498794</v>
      </c>
      <c r="IS43">
        <v>0.87579586368186646</v>
      </c>
      <c r="IT43">
        <v>0.55128768137314399</v>
      </c>
      <c r="IU43">
        <v>0.1673834203222988</v>
      </c>
      <c r="IV43">
        <v>0.38064921393718942</v>
      </c>
      <c r="IW43">
        <v>0.95655184713250929</v>
      </c>
      <c r="IX43">
        <v>3.631530689483442E-2</v>
      </c>
      <c r="IY43">
        <v>0.36695107065697197</v>
      </c>
      <c r="IZ43">
        <v>0.25014986975626907</v>
      </c>
      <c r="JA43">
        <v>6.3793306652313087E-2</v>
      </c>
      <c r="JB43">
        <v>0.73771214233047977</v>
      </c>
      <c r="JC43">
        <v>0.95743880762975986</v>
      </c>
      <c r="JD43">
        <v>0.11224872562452126</v>
      </c>
      <c r="JE43">
        <v>0.9017702596617152</v>
      </c>
      <c r="JF43">
        <v>0.84877762687442115</v>
      </c>
      <c r="JG43">
        <v>0.37670034506633032</v>
      </c>
      <c r="JH43">
        <v>0.8755056344462161</v>
      </c>
      <c r="JI43">
        <v>0.29345912446751132</v>
      </c>
      <c r="JJ43">
        <v>0.63157484142490927</v>
      </c>
      <c r="JK43">
        <v>5.7596364954922041E-2</v>
      </c>
      <c r="JL43">
        <v>0.95156468329248389</v>
      </c>
      <c r="JM43">
        <v>0.85287664881178527</v>
      </c>
      <c r="JN43">
        <v>0.4766427585862304</v>
      </c>
      <c r="JO43">
        <v>0.35376170850187827</v>
      </c>
      <c r="JP43">
        <v>0.40444318057123596</v>
      </c>
      <c r="JQ43">
        <v>0.11189988056457589</v>
      </c>
      <c r="JR43">
        <v>0.24454611748699218</v>
      </c>
      <c r="JS43">
        <v>0.66017845474222336</v>
      </c>
      <c r="JT43">
        <v>1.1467355694606218E-2</v>
      </c>
      <c r="JU43">
        <v>0.75554870626513693</v>
      </c>
      <c r="JV43">
        <v>0.71915048818106087</v>
      </c>
      <c r="JW43">
        <v>0.94088938977044334</v>
      </c>
      <c r="JX43">
        <v>0.45702860682310187</v>
      </c>
      <c r="JY43">
        <v>1.5072372946659085E-2</v>
      </c>
      <c r="JZ43">
        <v>0.16981510659877752</v>
      </c>
      <c r="KA43">
        <v>0.91546691827508797</v>
      </c>
      <c r="KB43">
        <v>0.1951331142416578</v>
      </c>
      <c r="KC43">
        <v>0.3019717246090301</v>
      </c>
      <c r="KD43">
        <v>0.82454636635222256</v>
      </c>
      <c r="KE43">
        <v>0.43081164547542083</v>
      </c>
      <c r="KF43">
        <v>6.4027019101455362E-2</v>
      </c>
      <c r="KG43">
        <v>0.83177836395478577</v>
      </c>
      <c r="KH43">
        <v>7.7358569820380696E-2</v>
      </c>
      <c r="KI43">
        <v>0.65517522113790383</v>
      </c>
      <c r="KJ43">
        <v>0.72673075750930183</v>
      </c>
      <c r="KK43">
        <v>0.6295217114166437</v>
      </c>
      <c r="KL43">
        <v>0.93833682834727772</v>
      </c>
      <c r="KM43">
        <v>1.5118399845008401E-2</v>
      </c>
      <c r="KN43">
        <v>0.44432292526096318</v>
      </c>
      <c r="KO43">
        <v>0.43325929322314516</v>
      </c>
      <c r="KP43">
        <v>0.33277848363760465</v>
      </c>
      <c r="KQ43">
        <v>0.1336532985643234</v>
      </c>
      <c r="KR43">
        <v>0.98051753764397143</v>
      </c>
      <c r="KS43">
        <v>0.47512339439092388</v>
      </c>
      <c r="KT43">
        <v>0.26828336331969438</v>
      </c>
      <c r="KU43">
        <v>0.25644198144236996</v>
      </c>
      <c r="KV43">
        <v>0.80433667318306579</v>
      </c>
      <c r="KW43">
        <v>0.92959229541641009</v>
      </c>
      <c r="KX43">
        <v>0.8723722680430831</v>
      </c>
      <c r="KY43">
        <v>0.12253414637696058</v>
      </c>
      <c r="KZ43">
        <v>0.25983975322480302</v>
      </c>
      <c r="LA43">
        <v>8.0101646006207061E-2</v>
      </c>
      <c r="LB43">
        <v>0.16298070354079219</v>
      </c>
      <c r="LC43">
        <v>0.14388344477779402</v>
      </c>
      <c r="LD43">
        <v>0.68976387935945727</v>
      </c>
      <c r="LE43">
        <v>0.31795318365933811</v>
      </c>
      <c r="LF43">
        <v>0.71592152689540778</v>
      </c>
      <c r="LG43">
        <v>0.63563491953438567</v>
      </c>
      <c r="LH43">
        <v>0.61790744323665958</v>
      </c>
      <c r="LI43">
        <v>0.36255394439395572</v>
      </c>
      <c r="LJ43">
        <v>0.90877445587967021</v>
      </c>
      <c r="LK43">
        <v>0.47702262330720679</v>
      </c>
      <c r="LL43">
        <v>0.18978548869962886</v>
      </c>
      <c r="LM43">
        <v>0.56163365974125412</v>
      </c>
      <c r="LN43">
        <v>0.93712722884520938</v>
      </c>
      <c r="LO43">
        <v>0.64639660412892852</v>
      </c>
      <c r="LP43">
        <v>0.95959040637672011</v>
      </c>
      <c r="LQ43">
        <v>0.80454355882680084</v>
      </c>
      <c r="LR43">
        <v>0.7005665100143833</v>
      </c>
      <c r="LS43">
        <v>0.59082308670673822</v>
      </c>
      <c r="LT43">
        <v>0.48955763287387977</v>
      </c>
      <c r="LU43">
        <v>0.60173688453374496</v>
      </c>
      <c r="LV43">
        <v>0.82818425697331921</v>
      </c>
      <c r="LW43">
        <v>8.10008330856401E-2</v>
      </c>
      <c r="LX43">
        <v>0.59998374122342468</v>
      </c>
      <c r="LY43">
        <v>0.12952973482981944</v>
      </c>
      <c r="LZ43">
        <v>0.12885250559027328</v>
      </c>
      <c r="MA43">
        <v>0.54029671444460237</v>
      </c>
      <c r="MB43">
        <v>0.55378441382784815</v>
      </c>
      <c r="MC43">
        <v>0.35890070825200937</v>
      </c>
      <c r="MD43">
        <v>0.30663812952496883</v>
      </c>
      <c r="ME43">
        <v>0.7925137463382711</v>
      </c>
      <c r="MF43">
        <v>9.5995688542411139E-2</v>
      </c>
      <c r="MG43">
        <v>0.12108803203969176</v>
      </c>
      <c r="MH43">
        <v>0.27878108162257564</v>
      </c>
      <c r="MI43">
        <v>0.21907109801801383</v>
      </c>
      <c r="MJ43">
        <v>0.97835229383176625</v>
      </c>
      <c r="MK43">
        <v>0.91947510518868869</v>
      </c>
      <c r="ML43">
        <v>0.24421300890982656</v>
      </c>
      <c r="MM43">
        <v>0.40857392427496919</v>
      </c>
      <c r="MN43">
        <v>2.3237994499421877E-2</v>
      </c>
      <c r="MO43">
        <v>0.25789845055515814</v>
      </c>
      <c r="MP43">
        <v>0.98932859668898188</v>
      </c>
      <c r="MQ43">
        <v>0.65841518619478812</v>
      </c>
      <c r="MR43">
        <v>0.63579608908769758</v>
      </c>
      <c r="MS43">
        <v>0.44529847073642059</v>
      </c>
      <c r="MT43">
        <v>0.13315340046517732</v>
      </c>
      <c r="MU43">
        <v>0.73604534927079102</v>
      </c>
      <c r="MV43">
        <v>0.18003826068010353</v>
      </c>
      <c r="MW43">
        <v>0.8236753253417215</v>
      </c>
      <c r="MX43">
        <v>6.9546979652497565E-2</v>
      </c>
      <c r="MY43">
        <v>0.64938315226920029</v>
      </c>
      <c r="MZ43">
        <v>0.59677913132435512</v>
      </c>
      <c r="NA43">
        <v>0.81312656799811389</v>
      </c>
      <c r="NB43">
        <v>0.28151692166882725</v>
      </c>
      <c r="NC43">
        <v>0.23443344151338552</v>
      </c>
      <c r="ND43">
        <v>0.28559966880699683</v>
      </c>
      <c r="NE43">
        <v>0.59807606633096622</v>
      </c>
      <c r="NF43">
        <v>0.92313602924213656</v>
      </c>
      <c r="NG43">
        <v>0.53228639725592652</v>
      </c>
      <c r="NH43">
        <v>0.33476027506417283</v>
      </c>
      <c r="NI43">
        <v>0.4120081737482425</v>
      </c>
      <c r="NJ43">
        <v>0.88137262529691074</v>
      </c>
      <c r="NK43">
        <v>0.57148572451135615</v>
      </c>
      <c r="NL43">
        <v>0.52088540505017622</v>
      </c>
      <c r="NM43">
        <v>0.95076703526576034</v>
      </c>
      <c r="NN43">
        <v>4.8207387685836545E-2</v>
      </c>
      <c r="NO43">
        <v>0.54165984326143968</v>
      </c>
      <c r="NP43">
        <v>6.4096833993755431E-2</v>
      </c>
      <c r="NQ43">
        <v>0.17647388482132187</v>
      </c>
      <c r="NR43">
        <v>0.38450023241712727</v>
      </c>
      <c r="NS43">
        <v>0.33342763363466532</v>
      </c>
      <c r="NT43">
        <v>0.40587222951065183</v>
      </c>
      <c r="NU43">
        <v>0.87479064435283749</v>
      </c>
      <c r="NV43">
        <v>0.90778719014776488</v>
      </c>
      <c r="NW43">
        <v>0.27919786819995651</v>
      </c>
      <c r="NX43">
        <v>0.18857144222803857</v>
      </c>
      <c r="NY43">
        <v>0.41943356238603602</v>
      </c>
      <c r="NZ43">
        <v>0.14641844608492438</v>
      </c>
      <c r="OA43">
        <v>0.9598603646506112</v>
      </c>
      <c r="OB43">
        <v>0.71406123445129999</v>
      </c>
      <c r="OC43">
        <v>0.51176416233359712</v>
      </c>
      <c r="OD43">
        <v>0.94525369547037685</v>
      </c>
      <c r="OE43">
        <v>0.25675037373431575</v>
      </c>
      <c r="OF43">
        <v>0.84895515705106617</v>
      </c>
      <c r="OG43">
        <v>0.80765030845037122</v>
      </c>
      <c r="OH43">
        <v>0.76726869082328042</v>
      </c>
      <c r="OI43">
        <v>0.50162787308258983</v>
      </c>
      <c r="OJ43">
        <v>0.340055201049282</v>
      </c>
      <c r="OK43">
        <v>0.23279750557506051</v>
      </c>
      <c r="OL43">
        <v>0.91690917610528977</v>
      </c>
      <c r="OM43">
        <v>0.76394224730241533</v>
      </c>
      <c r="ON43">
        <v>0.91214966384853324</v>
      </c>
      <c r="OO43">
        <v>0.49593550251687069</v>
      </c>
      <c r="OP43">
        <v>0.41085781487862272</v>
      </c>
      <c r="OQ43">
        <v>0.96182103884785886</v>
      </c>
      <c r="OR43">
        <v>0.65930920184524988</v>
      </c>
      <c r="OS43">
        <v>0.72826786972155488</v>
      </c>
      <c r="OT43">
        <v>0.22605445757740239</v>
      </c>
      <c r="OU43">
        <v>0.59488743981097603</v>
      </c>
      <c r="OV43">
        <v>3.03300099535736E-2</v>
      </c>
      <c r="OW43">
        <v>0.23047588021011256</v>
      </c>
      <c r="OX43">
        <v>0.90433600404490821</v>
      </c>
      <c r="OY43">
        <v>0.46041428262357831</v>
      </c>
      <c r="OZ43">
        <v>0.5215138912931333</v>
      </c>
      <c r="PA43">
        <v>0.24664188168476009</v>
      </c>
      <c r="PB43">
        <v>0.53520023801849803</v>
      </c>
      <c r="PC43">
        <v>0.97624507706570329</v>
      </c>
      <c r="PD43">
        <v>0.64094365221067684</v>
      </c>
      <c r="PE43">
        <v>0.97882794944746232</v>
      </c>
      <c r="PF43">
        <v>0.15478989483484362</v>
      </c>
      <c r="PG43">
        <v>0.69127352245652429</v>
      </c>
      <c r="PH43">
        <v>0.40986881784640772</v>
      </c>
      <c r="PI43">
        <v>0.76493852482080726</v>
      </c>
      <c r="PJ43">
        <v>0.20482258302142076</v>
      </c>
      <c r="PK43">
        <v>0.10999716616715105</v>
      </c>
      <c r="PL43">
        <v>0.93077897652127783</v>
      </c>
      <c r="PM43">
        <v>0.30768085366727982</v>
      </c>
      <c r="PN43">
        <v>0.83669897188946785</v>
      </c>
      <c r="PO43">
        <v>0.40049630059769314</v>
      </c>
      <c r="PP43">
        <v>0.51682719593390158</v>
      </c>
      <c r="PQ43">
        <v>0.54432524682172434</v>
      </c>
      <c r="PR43">
        <v>0.48641034795201632</v>
      </c>
      <c r="PS43">
        <v>0.72919156962290388</v>
      </c>
      <c r="PT43">
        <v>0.92362508937476639</v>
      </c>
      <c r="PU43">
        <v>0.63440480313584302</v>
      </c>
      <c r="PV43">
        <v>0.54147307941035439</v>
      </c>
      <c r="PW43">
        <v>0.12907095128085777</v>
      </c>
      <c r="PX43">
        <v>0.12652477106669757</v>
      </c>
      <c r="PY43">
        <v>0.67680720553123841</v>
      </c>
      <c r="PZ43">
        <v>0.5254783807642629</v>
      </c>
      <c r="QA43">
        <v>0.27808613378125291</v>
      </c>
      <c r="QB43">
        <v>0.19619479878194657</v>
      </c>
      <c r="QC43">
        <v>0.45801445304008426</v>
      </c>
      <c r="QD43">
        <v>0.12197931459068112</v>
      </c>
      <c r="QE43">
        <v>0.71401861784390286</v>
      </c>
      <c r="QF43">
        <v>0.37917017517235529</v>
      </c>
      <c r="QG43">
        <v>9.1292930157496066E-2</v>
      </c>
      <c r="QH43">
        <v>0.59528542173512611</v>
      </c>
      <c r="QI43">
        <v>0.46465719424204832</v>
      </c>
      <c r="QJ43">
        <v>0.21026939019916002</v>
      </c>
      <c r="QK43">
        <v>0.69744302460127683</v>
      </c>
      <c r="QL43">
        <v>0.62055673255004185</v>
      </c>
      <c r="QM43">
        <v>0.34637082260400487</v>
      </c>
      <c r="QN43">
        <v>0.11801526869512269</v>
      </c>
      <c r="QO43">
        <v>0.23830663203901448</v>
      </c>
      <c r="QP43">
        <v>0.31978690794314579</v>
      </c>
      <c r="QQ43">
        <v>0.84500247356348612</v>
      </c>
      <c r="QR43">
        <v>0.74279330742087513</v>
      </c>
      <c r="QS43">
        <v>0.935817634867676</v>
      </c>
      <c r="QT43">
        <v>0.98003654844383936</v>
      </c>
      <c r="QU43">
        <v>0.42714823105221889</v>
      </c>
      <c r="QV43">
        <v>0.5278792549153517</v>
      </c>
      <c r="QW43">
        <v>0.11211019522109056</v>
      </c>
      <c r="QX43">
        <v>0.5573664690428588</v>
      </c>
      <c r="QY43">
        <v>0.1660300501427604</v>
      </c>
      <c r="QZ43">
        <v>0.37657245301360631</v>
      </c>
      <c r="RA43">
        <v>0.10700218029670416</v>
      </c>
      <c r="RB43">
        <v>0.30401309085048256</v>
      </c>
      <c r="RC43">
        <v>0.73207391636628227</v>
      </c>
      <c r="RD43">
        <v>0.8359189798419977</v>
      </c>
      <c r="RE43">
        <v>0.46379823042638257</v>
      </c>
      <c r="RF43">
        <v>0.52740626664556201</v>
      </c>
      <c r="RG43">
        <v>9.8485831441833427E-2</v>
      </c>
      <c r="RH43">
        <v>6.6870102034939594E-2</v>
      </c>
      <c r="RI43">
        <v>0.48767693631604292</v>
      </c>
      <c r="RJ43">
        <v>0.71430741762620065</v>
      </c>
      <c r="RK43">
        <v>7.1292961859660053E-2</v>
      </c>
      <c r="RL43">
        <v>0.40904253313907912</v>
      </c>
      <c r="RM43">
        <v>0.61983662496616487</v>
      </c>
      <c r="RN43">
        <v>0.55672164297954319</v>
      </c>
      <c r="RO43">
        <v>0.25767805064805915</v>
      </c>
      <c r="RP43">
        <v>0.50443750737294757</v>
      </c>
      <c r="RQ43">
        <v>0.84895759958554318</v>
      </c>
      <c r="RR43">
        <v>0.62380060817624539</v>
      </c>
      <c r="RS43">
        <v>0.96326926555629522</v>
      </c>
      <c r="RT43">
        <v>0.96859992126137273</v>
      </c>
      <c r="RU43">
        <v>0.33568065753647847</v>
      </c>
      <c r="RV43">
        <v>0.74282600524015008</v>
      </c>
      <c r="RW43">
        <v>0.77762691160135833</v>
      </c>
      <c r="RX43">
        <v>0.18588225572745931</v>
      </c>
      <c r="RY43">
        <v>0.91081275033164488</v>
      </c>
      <c r="RZ43">
        <v>0.16751631511951837</v>
      </c>
      <c r="SA43">
        <v>0.71412490952645058</v>
      </c>
      <c r="SB43">
        <v>0.60934777152519248</v>
      </c>
      <c r="SC43">
        <v>0.70878928592193002</v>
      </c>
      <c r="SD43">
        <v>0.82776066447284058</v>
      </c>
      <c r="SE43">
        <v>0.87898698078775106</v>
      </c>
      <c r="SF43">
        <v>0.72100798311722436</v>
      </c>
      <c r="SG43">
        <v>2.5322892007932141E-2</v>
      </c>
      <c r="SH43">
        <v>0.37015442694984724</v>
      </c>
      <c r="SI43">
        <v>0.71669015854175167</v>
      </c>
      <c r="SJ43">
        <v>0.39128553661757071</v>
      </c>
      <c r="SK43">
        <v>0.69277112324727408</v>
      </c>
      <c r="SL43">
        <v>0.78373328447790791</v>
      </c>
      <c r="SM43">
        <v>8.5129496216023282E-2</v>
      </c>
      <c r="SN43">
        <v>0.57067345785390911</v>
      </c>
      <c r="SO43">
        <v>0.74130035485979651</v>
      </c>
      <c r="SP43">
        <v>0.57826126112805343</v>
      </c>
      <c r="SQ43">
        <v>0.52407851945126815</v>
      </c>
      <c r="SR43">
        <v>0.95829933417250313</v>
      </c>
      <c r="SS43">
        <v>0.7873187857547489</v>
      </c>
      <c r="ST43">
        <v>0.27184633443717143</v>
      </c>
      <c r="SU43">
        <v>0.28433470133969663</v>
      </c>
      <c r="SV43">
        <v>1.2735070497293832E-2</v>
      </c>
      <c r="SW43">
        <v>5.5096635101081648E-2</v>
      </c>
      <c r="SX43">
        <v>0.69194639708463535</v>
      </c>
      <c r="SY43">
        <v>0.42720764756399654</v>
      </c>
      <c r="SZ43">
        <v>5.2066493976676287E-2</v>
      </c>
      <c r="TA43">
        <v>0.92541967368565881</v>
      </c>
      <c r="TB43">
        <v>0.26561564763654677</v>
      </c>
      <c r="TC43">
        <v>0.77750406601113253</v>
      </c>
      <c r="TD43">
        <v>0.45417524730122938</v>
      </c>
      <c r="TE43">
        <v>0.56397320296694242</v>
      </c>
      <c r="TF43">
        <v>0.36256284734568733</v>
      </c>
      <c r="TG43">
        <v>0.80293517009443882</v>
      </c>
      <c r="TH43">
        <v>0.55120305543475467</v>
      </c>
      <c r="TI43">
        <v>0.99377159088870393</v>
      </c>
      <c r="TJ43">
        <v>0.74979833821376807</v>
      </c>
      <c r="TK43">
        <v>0.61957098306019776</v>
      </c>
      <c r="TL43">
        <v>7.0467748326267898E-2</v>
      </c>
      <c r="TM43">
        <v>0.13368874951508358</v>
      </c>
      <c r="TN43">
        <v>0.93442732304783926</v>
      </c>
      <c r="TO43">
        <v>0.93866260926017975</v>
      </c>
      <c r="TP43">
        <v>0.95788844987907029</v>
      </c>
      <c r="TQ43">
        <v>0.4536586349279057</v>
      </c>
      <c r="TR43">
        <v>0.62780486402450353</v>
      </c>
      <c r="TS43">
        <v>0.43808819854225312</v>
      </c>
      <c r="TT43">
        <v>0.91515431956537818</v>
      </c>
      <c r="TU43">
        <v>0.84238446880016726</v>
      </c>
      <c r="TV43">
        <v>0.89104142258316965</v>
      </c>
      <c r="TW43">
        <v>0.47896269643374201</v>
      </c>
      <c r="TX43">
        <v>0.3957543944791746</v>
      </c>
      <c r="TY43">
        <v>0.97772608807400085</v>
      </c>
      <c r="TZ43">
        <v>0.61833971055263404</v>
      </c>
      <c r="UA43">
        <v>0.91467500573151506</v>
      </c>
      <c r="UB43">
        <v>7.891513454629373E-2</v>
      </c>
      <c r="UC43">
        <v>0.44427031065004874</v>
      </c>
      <c r="UD43">
        <v>0.97913671040957806</v>
      </c>
      <c r="UE43">
        <v>0.99759625299202503</v>
      </c>
      <c r="UF43">
        <v>0.82584334798394687</v>
      </c>
      <c r="UG43">
        <v>0.9604119820857463</v>
      </c>
      <c r="UH43">
        <v>0.64357913763420582</v>
      </c>
      <c r="UI43">
        <v>0.25220829709143733</v>
      </c>
      <c r="UJ43">
        <v>0.87794477861149789</v>
      </c>
      <c r="UK43">
        <v>4.7196358863023202E-2</v>
      </c>
      <c r="UL43">
        <v>0.34833384643847687</v>
      </c>
      <c r="UM43">
        <v>0.72164947931181733</v>
      </c>
      <c r="UN43">
        <v>0.48949803342053833</v>
      </c>
      <c r="UO43">
        <v>0.18965802545327615</v>
      </c>
      <c r="UP43">
        <v>0.98323750346793826</v>
      </c>
      <c r="UQ43">
        <v>0.72075580571881914</v>
      </c>
      <c r="UR43">
        <v>0.23019598150473553</v>
      </c>
      <c r="US43">
        <v>0.43480300645156256</v>
      </c>
      <c r="UT43">
        <v>0.5790351518730471</v>
      </c>
      <c r="UU43">
        <v>0.56084441420434883</v>
      </c>
      <c r="UV43">
        <v>0.42713152099735041</v>
      </c>
      <c r="UW43">
        <v>0.52879484219577888</v>
      </c>
      <c r="UX43">
        <v>8.6087006095219798E-2</v>
      </c>
      <c r="UY43">
        <v>0.5608367743932805</v>
      </c>
      <c r="UZ43">
        <v>0.62501261919796758</v>
      </c>
      <c r="VA43">
        <v>0.80330203355895324</v>
      </c>
      <c r="VB43">
        <v>0.87839749706216264</v>
      </c>
      <c r="VC43">
        <v>0.8354865598990413</v>
      </c>
      <c r="VD43">
        <v>0.67795052292817726</v>
      </c>
      <c r="VE43">
        <v>0.39052156772281243</v>
      </c>
      <c r="VF43">
        <v>0.50137282759135715</v>
      </c>
      <c r="VG43">
        <v>0.37392865934230635</v>
      </c>
      <c r="VH43">
        <v>0.85237452730007246</v>
      </c>
      <c r="VI43">
        <v>0.79559884616753174</v>
      </c>
      <c r="VJ43">
        <v>0.72012340055912161</v>
      </c>
      <c r="VK43">
        <v>0.43407114752159881</v>
      </c>
      <c r="VL43">
        <v>0.42905345879569223</v>
      </c>
      <c r="VM43">
        <v>0.2640402586294629</v>
      </c>
      <c r="VN43">
        <v>0.70094617531148073</v>
      </c>
      <c r="VO43">
        <v>0.23336765471970022</v>
      </c>
      <c r="VP43">
        <v>0.34561253323763486</v>
      </c>
      <c r="VQ43">
        <v>6.6163544047771472E-2</v>
      </c>
      <c r="VR43">
        <v>0.25270355894001095</v>
      </c>
      <c r="VS43">
        <v>0.30777987220060654</v>
      </c>
      <c r="VT43">
        <v>0.43004856564022509</v>
      </c>
      <c r="VU43">
        <v>0.11951329926843346</v>
      </c>
      <c r="VV43">
        <v>0.47831956319807079</v>
      </c>
      <c r="VW43">
        <v>0.65075713889795583</v>
      </c>
      <c r="VX43">
        <v>0.3082557639155038</v>
      </c>
      <c r="VY43">
        <v>0.18630258618426887</v>
      </c>
      <c r="VZ43">
        <v>0.99459835540904029</v>
      </c>
      <c r="WA43">
        <v>0.67446599076752889</v>
      </c>
      <c r="WB43">
        <v>9.2101181818870392E-2</v>
      </c>
      <c r="WC43">
        <v>0.11067997960253206</v>
      </c>
      <c r="WD43">
        <v>0.25561286592909527</v>
      </c>
      <c r="WE43">
        <v>0.22941171689245843</v>
      </c>
      <c r="WF43">
        <v>0.24652416516575937</v>
      </c>
      <c r="WG43">
        <v>0.78057641519349874</v>
      </c>
      <c r="WH43">
        <v>3.5298780994108436E-2</v>
      </c>
      <c r="WI43">
        <v>0.84023657836279364</v>
      </c>
      <c r="WJ43">
        <v>0.71503662094988041</v>
      </c>
      <c r="WK43">
        <v>0.16108590614583951</v>
      </c>
      <c r="WL43">
        <v>0.79557946376720401</v>
      </c>
      <c r="WM43">
        <v>0.81601064558298397</v>
      </c>
      <c r="WN43">
        <v>0.97887743357360946</v>
      </c>
      <c r="WO43">
        <v>0.35766355117083692</v>
      </c>
      <c r="WP43">
        <v>0.61693256477842362</v>
      </c>
      <c r="WQ43">
        <v>0.24660214783460632</v>
      </c>
      <c r="WR43">
        <v>0.13053490430501857</v>
      </c>
      <c r="WS43">
        <v>0.49995826216105277</v>
      </c>
      <c r="WT43">
        <v>0.33382100624694899</v>
      </c>
      <c r="WU43">
        <v>0.50413809942382304</v>
      </c>
      <c r="WV43">
        <v>0.1986111428733639</v>
      </c>
      <c r="WW43">
        <v>0.73820997934930332</v>
      </c>
      <c r="WX43">
        <v>0.16905533188497091</v>
      </c>
      <c r="WY43">
        <v>1.4531087109250662E-2</v>
      </c>
      <c r="WZ43">
        <v>9.88901124526681E-2</v>
      </c>
      <c r="XA43">
        <v>0.78012460248208171</v>
      </c>
      <c r="XB43">
        <v>0.89318814624668097</v>
      </c>
      <c r="XC43">
        <v>0.75787661647370441</v>
      </c>
      <c r="XD43">
        <v>0.49041121974115354</v>
      </c>
      <c r="XE43">
        <v>0.12235248265793996</v>
      </c>
      <c r="XF43">
        <v>0.2416237979523711</v>
      </c>
      <c r="XG43">
        <v>0.22983314714655134</v>
      </c>
      <c r="XH43">
        <v>0.15488240738148906</v>
      </c>
      <c r="XI43">
        <v>0.67003465573804688</v>
      </c>
      <c r="XJ43">
        <v>0.36520912736305644</v>
      </c>
      <c r="XK43">
        <v>0.35419278030794243</v>
      </c>
      <c r="XL43">
        <v>0.58220575927300544</v>
      </c>
      <c r="XM43">
        <v>0.33709773300201096</v>
      </c>
      <c r="XN43">
        <v>0.67873351954083705</v>
      </c>
      <c r="XO43">
        <v>0.33170564686996662</v>
      </c>
      <c r="XP43">
        <v>8.8872393291095086E-4</v>
      </c>
      <c r="XQ43">
        <v>0.51196077585431321</v>
      </c>
      <c r="XR43">
        <v>0.93023278913190799</v>
      </c>
      <c r="XS43">
        <v>0.84601800765577106</v>
      </c>
      <c r="XT43">
        <v>0.29439118504969664</v>
      </c>
      <c r="XU43">
        <v>0.26412932915992327</v>
      </c>
      <c r="XV43">
        <v>0.45570998401021978</v>
      </c>
      <c r="XW43">
        <v>0.19038271352923686</v>
      </c>
      <c r="XX43">
        <v>0.70070823681521655</v>
      </c>
      <c r="XY43">
        <v>0.56922771182924248</v>
      </c>
      <c r="XZ43">
        <v>0.40442273526052275</v>
      </c>
      <c r="YA43">
        <v>0.65014594837450135</v>
      </c>
      <c r="YB43">
        <v>0.83685255094104716</v>
      </c>
      <c r="YC43">
        <v>0.72214385949929638</v>
      </c>
      <c r="YD43">
        <v>0.21050578796162278</v>
      </c>
      <c r="YE43">
        <v>0.27813494683251627</v>
      </c>
      <c r="YF43">
        <v>0.21007442653072972</v>
      </c>
      <c r="YG43">
        <v>0.70463225121816975</v>
      </c>
      <c r="YH43">
        <v>0.21378894139694959</v>
      </c>
      <c r="YI43">
        <v>0.66548572118380545</v>
      </c>
      <c r="YJ43">
        <v>0.68419501781032577</v>
      </c>
      <c r="YK43">
        <v>0.96101930675590785</v>
      </c>
      <c r="YL43">
        <v>0.68194076121044689</v>
      </c>
      <c r="YM43">
        <v>0.92751813603305044</v>
      </c>
      <c r="YN43">
        <v>0.7946244849730687</v>
      </c>
      <c r="YO43">
        <v>0.67419225531529581</v>
      </c>
      <c r="YP43">
        <v>0.85658732131710869</v>
      </c>
      <c r="YQ43">
        <v>3.850147526389236E-3</v>
      </c>
      <c r="YR43">
        <v>0.45916408039475809</v>
      </c>
      <c r="YS43">
        <v>0.91768494904537112</v>
      </c>
      <c r="YT43">
        <v>0.2313496202290044</v>
      </c>
      <c r="YU43">
        <v>0.4537242558032859</v>
      </c>
      <c r="YV43">
        <v>0.38668103281915789</v>
      </c>
      <c r="YW43">
        <v>0.99510394261842572</v>
      </c>
      <c r="YX43">
        <v>9.8071394334096174E-2</v>
      </c>
      <c r="YY43">
        <v>0.20750137979746597</v>
      </c>
      <c r="YZ43">
        <v>0.66091694904438203</v>
      </c>
      <c r="ZA43">
        <v>0.84309992262709732</v>
      </c>
      <c r="ZB43">
        <v>0.99955087245292817</v>
      </c>
      <c r="ZC43">
        <v>0.87182047286559028</v>
      </c>
      <c r="ZD43">
        <v>0.76742100935437085</v>
      </c>
      <c r="ZE43">
        <v>0.75790562234762304</v>
      </c>
      <c r="ZF43">
        <v>7.8325414388852987E-2</v>
      </c>
      <c r="ZG43">
        <v>0.53969280191529789</v>
      </c>
      <c r="ZH43">
        <v>0.64496081036690445</v>
      </c>
      <c r="ZI43">
        <v>0.68841930650860184</v>
      </c>
      <c r="ZJ43">
        <v>0.83275171166525663</v>
      </c>
      <c r="ZK43">
        <v>0.62598236556644604</v>
      </c>
      <c r="ZL43">
        <v>0.618766464769125</v>
      </c>
      <c r="ZM43">
        <v>0.72867416439555421</v>
      </c>
      <c r="ZN43">
        <v>0.43685227372015067</v>
      </c>
      <c r="ZO43">
        <v>0.12570750447651102</v>
      </c>
      <c r="ZP43">
        <v>0.71235122547153773</v>
      </c>
      <c r="ZQ43">
        <v>0.84225851057235446</v>
      </c>
      <c r="ZR43">
        <v>0.54421994432079523</v>
      </c>
      <c r="ZS43">
        <v>0.50235512366939328</v>
      </c>
      <c r="ZT43">
        <v>0.61008056894692009</v>
      </c>
      <c r="ZU43">
        <v>0.52286117201491844</v>
      </c>
      <c r="ZV43">
        <v>0.43092811112113361</v>
      </c>
      <c r="ZW43">
        <v>0.5895428134988755</v>
      </c>
      <c r="ZX43">
        <v>0.79382128081453551</v>
      </c>
      <c r="ZY43">
        <v>0.73223358491111024</v>
      </c>
      <c r="ZZ43">
        <v>0.39368007118798987</v>
      </c>
      <c r="AAA43">
        <v>0.15136314146641638</v>
      </c>
      <c r="AAB43">
        <v>0.31393817066346807</v>
      </c>
      <c r="AAC43">
        <v>0.92871078092205972</v>
      </c>
      <c r="AAD43">
        <v>0.70231318313248037</v>
      </c>
      <c r="AAE43">
        <v>0.75095867235642488</v>
      </c>
      <c r="AAF43">
        <v>0.92997233236323973</v>
      </c>
      <c r="AAG43">
        <v>0.42368916422295699</v>
      </c>
      <c r="AAH43">
        <v>0.82102359815216563</v>
      </c>
      <c r="AAI43">
        <v>0.24035425803309285</v>
      </c>
      <c r="AAJ43">
        <v>0.81365119763235771</v>
      </c>
      <c r="AAK43">
        <v>0.79511712191706241</v>
      </c>
      <c r="AAL43">
        <v>0.10976263629322569</v>
      </c>
      <c r="AAM43">
        <v>0.22882473319279029</v>
      </c>
      <c r="AAN43">
        <v>0.8337886229144521</v>
      </c>
      <c r="AAO43">
        <v>0.58547407151466391</v>
      </c>
      <c r="AAP43">
        <v>0.46111588064608655</v>
      </c>
      <c r="AAQ43">
        <v>9.9757055952796381E-2</v>
      </c>
      <c r="AAR43">
        <v>0.74946980306085009</v>
      </c>
      <c r="AAS43">
        <v>0.17053006655409531</v>
      </c>
      <c r="AAT43">
        <v>0.87091498665559486</v>
      </c>
      <c r="AAU43">
        <v>0.83376025532918552</v>
      </c>
      <c r="AAV43">
        <v>0.91184192675879716</v>
      </c>
      <c r="AAW43">
        <v>0.25896386093660129</v>
      </c>
      <c r="AAX43">
        <v>0.24618993909492703</v>
      </c>
      <c r="AAY43">
        <v>0.26181725464097605</v>
      </c>
      <c r="AAZ43">
        <v>9.8731738418541215E-2</v>
      </c>
      <c r="ABA43">
        <v>9.9310965621213221E-3</v>
      </c>
      <c r="ABB43">
        <v>0.34698085472619911</v>
      </c>
      <c r="ABC43">
        <v>0.62259231242068169</v>
      </c>
      <c r="ABD43">
        <v>0.86434978475140223</v>
      </c>
      <c r="ABE43">
        <v>0.31076362298749982</v>
      </c>
      <c r="ABF43">
        <v>0.3352826723287452</v>
      </c>
      <c r="ABG43">
        <v>0.8334718267866823</v>
      </c>
      <c r="ABH43">
        <v>0.42983575352180681</v>
      </c>
      <c r="ABI43">
        <v>0.89640944160909264</v>
      </c>
      <c r="ABJ43">
        <v>0.56100508073843447</v>
      </c>
      <c r="ABK43">
        <v>0.1083311267894399</v>
      </c>
      <c r="ABL43">
        <v>0.9468620783540298</v>
      </c>
      <c r="ABM43">
        <v>0.81839411878994173</v>
      </c>
      <c r="ABN43">
        <v>0.93672369998397043</v>
      </c>
      <c r="ABO43">
        <v>0.23897981320470707</v>
      </c>
      <c r="ABP43">
        <v>0.29324146883114854</v>
      </c>
      <c r="ABQ43">
        <v>0.93582416440695015</v>
      </c>
      <c r="ABR43">
        <v>0.72812518439879215</v>
      </c>
      <c r="ABS43">
        <v>0.11077613410906806</v>
      </c>
      <c r="ABT43">
        <v>0.48989260816137947</v>
      </c>
      <c r="ABU43">
        <v>0.39946559019354377</v>
      </c>
      <c r="ABV43">
        <v>0.56298600717514125</v>
      </c>
      <c r="ABW43">
        <v>1.7322139997621999E-2</v>
      </c>
      <c r="ABX43">
        <v>0.66292938983936789</v>
      </c>
      <c r="ABY43">
        <v>0.87274628427411782</v>
      </c>
      <c r="ABZ43">
        <v>0.91564482058764052</v>
      </c>
      <c r="ACA43">
        <v>0.44970287095096739</v>
      </c>
      <c r="ACB43">
        <v>5.7276764233157307E-3</v>
      </c>
      <c r="ACC43">
        <v>0.45488293887178299</v>
      </c>
      <c r="ACD43">
        <v>0.42691746296507571</v>
      </c>
      <c r="ACE43">
        <v>2.147643023696677E-2</v>
      </c>
      <c r="ACF43">
        <v>0.5165694365275818</v>
      </c>
      <c r="ACG43">
        <v>0.37875277659401008</v>
      </c>
      <c r="ACH43">
        <v>4.3079511249865532E-2</v>
      </c>
      <c r="ACI43">
        <v>0.18232281404782202</v>
      </c>
      <c r="ACJ43">
        <v>0.55786313171047019</v>
      </c>
      <c r="ACK43">
        <v>0.42269433899178765</v>
      </c>
      <c r="ACL43">
        <v>0.34251084890117667</v>
      </c>
      <c r="ACM43">
        <v>0.89009983538084048</v>
      </c>
      <c r="ACN43">
        <v>0.9866363363654248</v>
      </c>
      <c r="ACO43">
        <v>0.45708536174331005</v>
      </c>
      <c r="ACP43">
        <v>0.11262513360890403</v>
      </c>
      <c r="ACQ43">
        <v>0.21822708463356555</v>
      </c>
      <c r="ACR43">
        <v>0.61177649842403725</v>
      </c>
      <c r="ACS43">
        <v>0.17849489163610666</v>
      </c>
      <c r="ACT43">
        <v>0.98194648270729035</v>
      </c>
      <c r="ACU43">
        <v>0.9215931685130887</v>
      </c>
      <c r="ACV43">
        <v>0.94834141156558138</v>
      </c>
      <c r="ACW43">
        <v>0.43696692507673041</v>
      </c>
      <c r="ACX43">
        <v>0.83474508584391238</v>
      </c>
      <c r="ACY43">
        <v>0.92815163203874906</v>
      </c>
      <c r="ACZ43">
        <v>0.23902806600877557</v>
      </c>
      <c r="ADA43">
        <v>0.69729432538569314</v>
      </c>
      <c r="ADB43">
        <v>0.24171203905921079</v>
      </c>
      <c r="ADC43">
        <v>0.95536029658151933</v>
      </c>
      <c r="ADD43">
        <v>0.54118080772849597</v>
      </c>
      <c r="ADE43">
        <v>0.20735335783370257</v>
      </c>
      <c r="ADF43">
        <v>0.31397670160736002</v>
      </c>
      <c r="ADG43">
        <v>0.99102048280881005</v>
      </c>
      <c r="ADH43">
        <v>0.34848945359808647</v>
      </c>
      <c r="ADI43">
        <v>0.29487129127255707</v>
      </c>
      <c r="ADJ43">
        <v>0.40570476145969092</v>
      </c>
      <c r="ADK43">
        <v>0.12240047139249344</v>
      </c>
      <c r="ADL43">
        <v>0.85326214035832226</v>
      </c>
      <c r="ADM43">
        <v>0.34805873793874409</v>
      </c>
      <c r="ADN43">
        <v>1.5718067678920811E-2</v>
      </c>
      <c r="ADO43">
        <v>0.90094913612236827</v>
      </c>
      <c r="ADP43">
        <v>0.64133769622635117</v>
      </c>
      <c r="ADQ43">
        <v>0.84024998100435866</v>
      </c>
      <c r="ADR43">
        <v>0.91014855415861551</v>
      </c>
      <c r="ADS43">
        <v>0.81922233845596937</v>
      </c>
      <c r="ADT43">
        <v>8.6375289626795304E-2</v>
      </c>
      <c r="ADU43">
        <v>0.29463020652894312</v>
      </c>
      <c r="ADV43">
        <v>0.48504481152385537</v>
      </c>
      <c r="ADW43">
        <v>0.52836460592430146</v>
      </c>
      <c r="ADX43">
        <v>0.79783822090254908</v>
      </c>
      <c r="ADY43">
        <v>0.21582857062591865</v>
      </c>
      <c r="ADZ43">
        <v>5.5763150762200731E-2</v>
      </c>
      <c r="AEA43">
        <v>0.25657502914949537</v>
      </c>
      <c r="AEB43">
        <v>3.8736762354272924E-2</v>
      </c>
      <c r="AEC43">
        <v>0.20626004365838579</v>
      </c>
      <c r="AED43">
        <v>0.10530046825995631</v>
      </c>
      <c r="AEE43">
        <v>0.32944755019634153</v>
      </c>
      <c r="AEF43">
        <v>0.37106290661836927</v>
      </c>
      <c r="AEG43">
        <v>0.59966778952747501</v>
      </c>
      <c r="AEH43">
        <v>0.92964603502392618</v>
      </c>
      <c r="AEI43">
        <v>0.86372683998942035</v>
      </c>
      <c r="AEJ43">
        <v>0.28421453724602252</v>
      </c>
      <c r="AEK43">
        <v>0.7391839530618084</v>
      </c>
      <c r="AEL43">
        <v>4.6365685404711754E-2</v>
      </c>
      <c r="AEM43">
        <v>0.628120930339371</v>
      </c>
      <c r="AEN43">
        <v>6.2931770253826902E-2</v>
      </c>
      <c r="AEO43">
        <v>0.68636950024258758</v>
      </c>
      <c r="AEP43">
        <v>0.44080196155846307</v>
      </c>
      <c r="AEQ43">
        <v>0.67732351829715454</v>
      </c>
      <c r="AER43">
        <v>0.32901147879026471</v>
      </c>
      <c r="AES43">
        <v>0.23846442789773203</v>
      </c>
      <c r="AET43">
        <v>0.60936160274513085</v>
      </c>
      <c r="AEU43">
        <v>0.89554061472609414</v>
      </c>
      <c r="AEV43">
        <v>0.45170001714397534</v>
      </c>
      <c r="AEW43">
        <v>0.78738505843069451</v>
      </c>
      <c r="AEX43">
        <v>0.36659150427770593</v>
      </c>
      <c r="AEY43">
        <v>0.57759650174678878</v>
      </c>
      <c r="AEZ43">
        <v>0.73107616305134326</v>
      </c>
      <c r="AFA43">
        <v>0.48886822546049968</v>
      </c>
      <c r="AFB43">
        <v>0.18775242857534857</v>
      </c>
      <c r="AFC43">
        <v>0.18673913443451351</v>
      </c>
      <c r="AFD43">
        <v>0.95878317808142932</v>
      </c>
      <c r="AFE43">
        <v>0.85584261575679077</v>
      </c>
      <c r="AFF43">
        <v>0.69431425163513871</v>
      </c>
      <c r="AFG43">
        <v>0.20035317138081732</v>
      </c>
      <c r="AFH43">
        <v>0.91970629386953873</v>
      </c>
      <c r="AFI43">
        <v>0.54723376520949252</v>
      </c>
      <c r="AFJ43">
        <v>0.21699291907449514</v>
      </c>
      <c r="AFK43">
        <v>0.61405295857845832</v>
      </c>
      <c r="AFL43">
        <v>0.79965975116923416</v>
      </c>
      <c r="AFM43">
        <v>0.16950890169199484</v>
      </c>
      <c r="AFN43">
        <v>0.25404123700294712</v>
      </c>
      <c r="AFO43">
        <v>0.88670574818474301</v>
      </c>
      <c r="AFP43">
        <v>0.52219613556926137</v>
      </c>
      <c r="AFQ43">
        <v>0.36957726566366966</v>
      </c>
      <c r="AFR43">
        <v>0.34739917583525115</v>
      </c>
      <c r="AFS43">
        <v>0.88256782373318132</v>
      </c>
      <c r="AFT43">
        <v>0.44033036106940127</v>
      </c>
      <c r="AFU43">
        <v>0.27641394367761374</v>
      </c>
      <c r="AFV43">
        <v>0.99497057322708382</v>
      </c>
      <c r="AFW43">
        <v>0.25323662529173063</v>
      </c>
      <c r="AFX43">
        <v>9.2075859088377676E-2</v>
      </c>
      <c r="AFY43">
        <v>0.35762136402706013</v>
      </c>
      <c r="AFZ43">
        <v>0.21929341928798618</v>
      </c>
      <c r="AGA43">
        <v>0.66496532102122696</v>
      </c>
      <c r="AGB43">
        <v>0.54249200111312679</v>
      </c>
      <c r="AGC43">
        <v>0.39144068266443821</v>
      </c>
      <c r="AGD43">
        <v>0.90145836419541059</v>
      </c>
      <c r="AGE43">
        <v>6.463087218069552E-2</v>
      </c>
      <c r="AGF43">
        <v>6.0728031642529601E-2</v>
      </c>
      <c r="AGG43">
        <v>0.82748551387513936</v>
      </c>
      <c r="AGH43">
        <v>0.65640206006663193</v>
      </c>
      <c r="AGI43">
        <v>0.4917623055335657</v>
      </c>
      <c r="AGJ43">
        <v>0.18306462211828511</v>
      </c>
      <c r="AGK43">
        <v>0.63629014578476151</v>
      </c>
      <c r="AGL43">
        <v>6.4065135263228656E-2</v>
      </c>
      <c r="AGM43">
        <v>0.70177932096250784</v>
      </c>
      <c r="AGN43">
        <v>0.47063748275748996</v>
      </c>
      <c r="AGO43">
        <v>0.34001772173383471</v>
      </c>
      <c r="AGP43">
        <v>0.35747271834998773</v>
      </c>
      <c r="AGQ43">
        <v>0.79908505846671507</v>
      </c>
      <c r="AGR43">
        <v>0.91128316886019411</v>
      </c>
      <c r="AGS43">
        <v>0.33081332557867649</v>
      </c>
      <c r="AGT43">
        <v>0.22323929017905175</v>
      </c>
      <c r="AGU43">
        <v>0.96102622278883854</v>
      </c>
      <c r="AGV43">
        <v>0.63515894937460426</v>
      </c>
      <c r="AGW43">
        <v>0.1569856438395425</v>
      </c>
      <c r="AGX43">
        <v>0.40622158160329647</v>
      </c>
      <c r="AGY43">
        <v>0.93896400337968755</v>
      </c>
      <c r="AGZ43">
        <v>0.77219350509164164</v>
      </c>
      <c r="AHA43">
        <v>0.80360924367684305</v>
      </c>
      <c r="AHB43">
        <v>0.87622393022927447</v>
      </c>
      <c r="AHC43">
        <v>0.20792262692231211</v>
      </c>
      <c r="AHD43">
        <v>0.94664907502259699</v>
      </c>
      <c r="AHE43">
        <v>0.72927555364181362</v>
      </c>
      <c r="AHF43">
        <v>0.20342353685251224</v>
      </c>
      <c r="AHG43">
        <v>0.15874336234728215</v>
      </c>
      <c r="AHH43">
        <v>0.56361063682054946</v>
      </c>
      <c r="AHI43">
        <v>0.15673345705303687</v>
      </c>
      <c r="AHJ43">
        <v>0.78762772390368563</v>
      </c>
      <c r="AHK43">
        <v>0.32276417964399828</v>
      </c>
      <c r="AHL43">
        <v>0.77385866073851384</v>
      </c>
      <c r="AHM43">
        <v>0.81121604393639224</v>
      </c>
      <c r="AHN43">
        <v>0.19642602191172165</v>
      </c>
      <c r="AHO43">
        <v>0.56504078916584044</v>
      </c>
      <c r="AHP43">
        <v>0.60823104592946786</v>
      </c>
      <c r="AHQ43">
        <v>7.3741057866068438E-2</v>
      </c>
      <c r="AHR43">
        <v>0.74712279211653865</v>
      </c>
      <c r="AHS43">
        <v>0.62951689901759811</v>
      </c>
      <c r="AHT43">
        <v>0.19914748862769138</v>
      </c>
      <c r="AHU43">
        <v>0.69850471956010596</v>
      </c>
      <c r="AHV43">
        <v>0.25891015394205652</v>
      </c>
      <c r="AHW43">
        <v>0.48094821351529082</v>
      </c>
      <c r="AHX43">
        <v>0.30850490561693988</v>
      </c>
      <c r="AHY43">
        <v>5.1745843347192344E-2</v>
      </c>
      <c r="AHZ43">
        <v>0.40043239705772038</v>
      </c>
      <c r="AIA43">
        <v>0.23405592150163812</v>
      </c>
      <c r="AIB43">
        <v>0.73610047086074337</v>
      </c>
      <c r="AIC43">
        <v>5.7220545139496037E-2</v>
      </c>
      <c r="AID43">
        <v>0.951799737322922</v>
      </c>
      <c r="AIE43">
        <v>0.27157628630443342</v>
      </c>
      <c r="AIF43">
        <v>0.92456575752599779</v>
      </c>
      <c r="AIG43">
        <v>0.54469120218250577</v>
      </c>
      <c r="AIH43">
        <v>0.39437926420369496</v>
      </c>
      <c r="AII43">
        <v>7.2220158051365169E-2</v>
      </c>
      <c r="AIJ43">
        <v>0.54579748427254571</v>
      </c>
      <c r="AIK43">
        <v>0.97908452110298139</v>
      </c>
      <c r="AIL43">
        <v>0.25992846420646365</v>
      </c>
      <c r="AIM43">
        <v>0.21635651708391934</v>
      </c>
      <c r="AIN43">
        <v>0.77622123801219556</v>
      </c>
      <c r="AIO43">
        <v>0.41385133214451775</v>
      </c>
      <c r="AIP43">
        <v>0.31268210994403556</v>
      </c>
      <c r="AIQ43">
        <v>0.90622974784809052</v>
      </c>
      <c r="AIR43">
        <v>0.19406277849500475</v>
      </c>
      <c r="AIS43">
        <v>0.91547710562170204</v>
      </c>
      <c r="AIT43">
        <v>0.71672744172540526</v>
      </c>
      <c r="AIU43">
        <v>0.91659108419464863</v>
      </c>
      <c r="AIV43">
        <v>0.32047015812716939</v>
      </c>
      <c r="AIW43">
        <v>0.46866426577046061</v>
      </c>
      <c r="AIX43">
        <v>0.94166225458064001</v>
      </c>
      <c r="AIY43">
        <v>0.66442864492904674</v>
      </c>
      <c r="AIZ43">
        <v>0.46226663739337892</v>
      </c>
      <c r="AJA43">
        <v>0.57494926367131094</v>
      </c>
      <c r="AJB43">
        <v>0.63152684645125923</v>
      </c>
      <c r="AJC43">
        <v>0.51705241211813291</v>
      </c>
      <c r="AJD43">
        <v>0.62612924646738266</v>
      </c>
      <c r="AJE43">
        <v>0.65459763290846651</v>
      </c>
      <c r="AJF43">
        <v>0.88144598727996104</v>
      </c>
      <c r="AJG43">
        <v>0.69179592326154038</v>
      </c>
      <c r="AJH43">
        <v>0.6837540224850962</v>
      </c>
      <c r="AJI43">
        <v>0.10657200149536006</v>
      </c>
      <c r="AJJ43">
        <v>0.64923761151044601</v>
      </c>
      <c r="AJK43">
        <v>0.18295283444057331</v>
      </c>
      <c r="AJL43">
        <v>0.88402349237489242</v>
      </c>
      <c r="AJM43">
        <v>0.98480482285199122</v>
      </c>
      <c r="AJN43">
        <v>0.44507170079629432</v>
      </c>
      <c r="AJO43">
        <v>0.32213402322738582</v>
      </c>
      <c r="AJP43">
        <v>0.32212723070869576</v>
      </c>
      <c r="AJQ43">
        <v>0.20132589282824109</v>
      </c>
      <c r="AJR43">
        <v>0.82178391840635401</v>
      </c>
      <c r="AJS43">
        <v>0.1171203463004401</v>
      </c>
      <c r="AJT43">
        <v>9.3651482264223151E-2</v>
      </c>
      <c r="AJU43">
        <v>0.98733155462338074</v>
      </c>
      <c r="AJV43">
        <v>0.11124016638777989</v>
      </c>
      <c r="AJW43">
        <v>0.70126702029064147</v>
      </c>
      <c r="AJX43">
        <v>0.3970568372390757</v>
      </c>
      <c r="AJY43">
        <v>0.77312422987648222</v>
      </c>
      <c r="AJZ43">
        <v>0.38013935279695488</v>
      </c>
      <c r="AKA43">
        <v>7.1550932295109337E-2</v>
      </c>
      <c r="AKB43">
        <v>0.77961032307771183</v>
      </c>
      <c r="AKC43">
        <v>0.2156019213278596</v>
      </c>
      <c r="AKD43">
        <v>0.72007589873663203</v>
      </c>
      <c r="AKE43">
        <v>0.62978125233611781</v>
      </c>
      <c r="AKF43">
        <v>0.17825919420132086</v>
      </c>
      <c r="AKG43">
        <v>0.53942884820566261</v>
      </c>
      <c r="AKH43">
        <v>0.75224371974155768</v>
      </c>
      <c r="AKI43">
        <v>0.20751027445038617</v>
      </c>
      <c r="AKJ43">
        <v>4.9629572957334833E-2</v>
      </c>
      <c r="AKK43">
        <v>0.82973622880261755</v>
      </c>
      <c r="AKL43">
        <v>0.23015429482049643</v>
      </c>
      <c r="AKM43">
        <v>0.14324429190366961</v>
      </c>
      <c r="AKN43">
        <v>0.25046291752141325</v>
      </c>
      <c r="AKO43">
        <v>0.25374352008652556</v>
      </c>
      <c r="AKP43">
        <v>0.1696751350574206</v>
      </c>
      <c r="AKQ43">
        <v>0.83864429417184172</v>
      </c>
      <c r="AKR43">
        <v>0.59797399690592212</v>
      </c>
      <c r="AKS43">
        <v>0.70499794545474082</v>
      </c>
      <c r="AKT43">
        <v>0.52681031583574089</v>
      </c>
      <c r="AKU43">
        <v>3.0987769105825569E-2</v>
      </c>
      <c r="AKV43">
        <v>0.23794029287965357</v>
      </c>
      <c r="AKW43">
        <v>0.16380944263238995</v>
      </c>
      <c r="AKX43">
        <v>0.33982951787170934</v>
      </c>
      <c r="AKY43">
        <v>0.40449843431670529</v>
      </c>
      <c r="AKZ43">
        <v>0.47575067052721598</v>
      </c>
      <c r="ALA43">
        <v>0.44889923150752953</v>
      </c>
      <c r="ALB43">
        <v>0.25617623889834307</v>
      </c>
      <c r="ALC43">
        <v>0.98018537192226329</v>
      </c>
      <c r="ALD43">
        <v>5.3000829065086963E-2</v>
      </c>
      <c r="ALE43">
        <v>0.94410060958755915</v>
      </c>
      <c r="ALF43">
        <v>0.59671254754440295</v>
      </c>
      <c r="ALG43">
        <v>0.94148623626781269</v>
      </c>
      <c r="ALH43">
        <v>8.9687040194881051E-2</v>
      </c>
      <c r="ALI43">
        <v>0.4485610623277716</v>
      </c>
      <c r="ALJ43">
        <v>0.51054426256970531</v>
      </c>
      <c r="ALK43">
        <v>0.71526207689693078</v>
      </c>
      <c r="ALL43">
        <v>0.31761122111841933</v>
      </c>
      <c r="ALM43">
        <v>0.15760755739247245</v>
      </c>
      <c r="ALN43">
        <v>9.1648894176280526E-3</v>
      </c>
      <c r="ALO43">
        <v>0.95212494263674552</v>
      </c>
      <c r="ALP43">
        <v>0.70459071220873359</v>
      </c>
      <c r="ALQ43">
        <v>0.66290142226095727</v>
      </c>
      <c r="ALR43">
        <v>0.66760645600640456</v>
      </c>
      <c r="ALS43">
        <v>0.63800485533292206</v>
      </c>
      <c r="ALT43">
        <v>5.6318562634533165E-2</v>
      </c>
      <c r="ALU43">
        <v>0.4003586790803163</v>
      </c>
      <c r="ALV43">
        <v>0.71139285536422081</v>
      </c>
      <c r="ALW43">
        <v>0.60802768721772116</v>
      </c>
      <c r="ALX43">
        <v>7.6524509858467593E-2</v>
      </c>
      <c r="ALY43">
        <v>0.29583094024156198</v>
      </c>
      <c r="ALZ43">
        <v>0.98907242704205034</v>
      </c>
      <c r="AMA43">
        <v>0.59480952066111403</v>
      </c>
      <c r="AMB43">
        <v>0.28183636543063528</v>
      </c>
      <c r="AMC43">
        <v>0.7310779898749441</v>
      </c>
      <c r="AMD43">
        <v>0.8089980877592714</v>
      </c>
      <c r="AME43">
        <v>0.84934891142770086</v>
      </c>
      <c r="AMF43">
        <v>0.23591759437902926</v>
      </c>
      <c r="AMG43">
        <v>0.57838132802182596</v>
      </c>
      <c r="AMH43">
        <v>0.88420485743338506</v>
      </c>
      <c r="AMI43">
        <v>0.8902024999391237</v>
      </c>
      <c r="AMJ43">
        <v>4.1162343477371688E-2</v>
      </c>
      <c r="AMK43">
        <v>0.73081731710295861</v>
      </c>
      <c r="AML43">
        <v>0.61158363270432059</v>
      </c>
      <c r="AMM43">
        <v>0.41445771726402758</v>
      </c>
      <c r="AMN43">
        <v>0.1429451191409703</v>
      </c>
      <c r="AMO43">
        <v>0.40777931495584785</v>
      </c>
      <c r="AMP43">
        <v>0.21996104693179797</v>
      </c>
      <c r="AMQ43">
        <v>0.16846635087068251</v>
      </c>
      <c r="AMR43">
        <v>0.58425311781264477</v>
      </c>
      <c r="AMS43">
        <v>0.68017914578263872</v>
      </c>
      <c r="AMT43">
        <v>0.2150179049783465</v>
      </c>
      <c r="AMU43">
        <v>0.67012046842279427</v>
      </c>
      <c r="AMV43">
        <v>0.19459442883299727</v>
      </c>
      <c r="AMW43">
        <v>6.0044054108209677E-2</v>
      </c>
      <c r="AMX43">
        <v>0.85317283355521922</v>
      </c>
      <c r="AMY43">
        <v>0.64906209097234513</v>
      </c>
      <c r="AMZ43">
        <v>0.72382342237819075</v>
      </c>
      <c r="ANA43">
        <v>0.41743022278974473</v>
      </c>
      <c r="ANB43">
        <v>0.17563797560050431</v>
      </c>
      <c r="ANC43">
        <v>0.6195159983210643</v>
      </c>
      <c r="AND43">
        <v>0.79435472579714572</v>
      </c>
      <c r="ANE43">
        <v>2.8844028512744257E-2</v>
      </c>
      <c r="ANF43">
        <v>0.37693572274212506</v>
      </c>
      <c r="ANG43">
        <v>0.4973005294181243</v>
      </c>
      <c r="ANH43">
        <v>0.33026692205581798</v>
      </c>
      <c r="ANI43">
        <v>0.86831085149636877</v>
      </c>
      <c r="ANJ43">
        <v>0.35497268441303342</v>
      </c>
      <c r="ANK43">
        <v>0.45554043981022119</v>
      </c>
      <c r="ANL43">
        <v>0.1712553351407704</v>
      </c>
      <c r="ANM43">
        <v>0.75444128048839765</v>
      </c>
      <c r="ANN43">
        <v>0.18135197853807683</v>
      </c>
      <c r="ANO43">
        <v>0.6903297356128294</v>
      </c>
      <c r="ANP43">
        <v>0.8535124283141553</v>
      </c>
      <c r="ANQ43">
        <v>0.38007672883845478</v>
      </c>
      <c r="ANR43">
        <v>0.83922559769984006</v>
      </c>
      <c r="ANS43">
        <v>0.45012630015810506</v>
      </c>
      <c r="ANT43">
        <v>0.89389953336377248</v>
      </c>
      <c r="ANU43">
        <v>0.89716789888522419</v>
      </c>
      <c r="ANV43">
        <v>0.54390953936934339</v>
      </c>
      <c r="ANW43">
        <v>0.77265111149479249</v>
      </c>
      <c r="ANX43">
        <v>0.86927440930379074</v>
      </c>
      <c r="ANY43">
        <v>0.39351086886155529</v>
      </c>
      <c r="ANZ43">
        <v>0.75261306978107056</v>
      </c>
      <c r="AOA43">
        <v>0.40396404936527308</v>
      </c>
      <c r="AOB43">
        <v>0.45876863480841357</v>
      </c>
      <c r="AOC43">
        <v>0.80407016762743899</v>
      </c>
      <c r="AOD43">
        <v>0.46841802561667911</v>
      </c>
      <c r="AOE43">
        <v>0.94628374090754419</v>
      </c>
      <c r="AOF43">
        <v>0.7569230143876039</v>
      </c>
      <c r="AOG43">
        <v>0.3497456526330659</v>
      </c>
      <c r="AOH43">
        <v>0.30471470042398563</v>
      </c>
      <c r="AOI43">
        <v>0.15408271207833435</v>
      </c>
      <c r="AOJ43">
        <v>0.28975260321202445</v>
      </c>
      <c r="AOK43">
        <v>0.87843390105931574</v>
      </c>
      <c r="AOL43">
        <v>0.57216152921093844</v>
      </c>
      <c r="AOM43">
        <v>0.76639495171461847</v>
      </c>
      <c r="AON43">
        <v>0.18645028174957046</v>
      </c>
      <c r="AOO43">
        <v>0.7022487137468798</v>
      </c>
      <c r="AOP43">
        <v>0.66804348864182472</v>
      </c>
      <c r="AOQ43">
        <v>0.360227628134551</v>
      </c>
      <c r="AOR43">
        <v>0.46832223698502984</v>
      </c>
      <c r="AOS43">
        <v>0.4098581998527806</v>
      </c>
      <c r="AOT43">
        <v>0.89595349925651679</v>
      </c>
      <c r="AOU43">
        <v>0.21496349468573572</v>
      </c>
      <c r="AOV43">
        <v>0.9918202369893746</v>
      </c>
      <c r="AOW43">
        <v>7.6273857483293517E-2</v>
      </c>
      <c r="AOX43">
        <v>4.8335448463407205E-2</v>
      </c>
      <c r="AOY43">
        <v>0.63838290501413131</v>
      </c>
      <c r="AOZ43">
        <v>0.30708037407008182</v>
      </c>
      <c r="APA43">
        <v>8.4574769673178896E-2</v>
      </c>
      <c r="APB43">
        <v>0.22506447144059361</v>
      </c>
      <c r="APC43">
        <v>0.44826874552348073</v>
      </c>
      <c r="APD43">
        <v>0.7024687889002007</v>
      </c>
      <c r="APE43">
        <v>0.44363902858464344</v>
      </c>
      <c r="APF43">
        <v>0.49302774070697242</v>
      </c>
      <c r="APG43">
        <v>0.66344747644967494</v>
      </c>
      <c r="APH43">
        <v>0.24165337757210825</v>
      </c>
      <c r="API43">
        <v>0.88581964429234017</v>
      </c>
      <c r="APJ43">
        <v>0.28847524788377088</v>
      </c>
    </row>
    <row r="44" spans="2:1102" x14ac:dyDescent="0.5">
      <c r="B44" s="44">
        <v>21.771666666666704</v>
      </c>
      <c r="C44">
        <v>0.35848248163012209</v>
      </c>
      <c r="D44">
        <v>0.84948191674924256</v>
      </c>
      <c r="E44">
        <v>0.11268278741446192</v>
      </c>
      <c r="F44">
        <v>1.7731891530530564E-2</v>
      </c>
      <c r="G44">
        <v>0.84874547318462679</v>
      </c>
      <c r="H44">
        <v>0.15494657285914004</v>
      </c>
      <c r="I44">
        <v>0.28058714049902123</v>
      </c>
      <c r="J44">
        <v>0.53384163156736064</v>
      </c>
      <c r="K44">
        <v>0.87848174217196662</v>
      </c>
      <c r="L44">
        <v>0.98259235263266587</v>
      </c>
      <c r="M44">
        <v>0.62205890610874104</v>
      </c>
      <c r="N44">
        <v>0.30816403005147153</v>
      </c>
      <c r="O44">
        <v>0.48750448483862097</v>
      </c>
      <c r="P44">
        <v>0.72284722460128792</v>
      </c>
      <c r="Q44">
        <v>0.85241765883923426</v>
      </c>
      <c r="R44">
        <v>0.41120339522129967</v>
      </c>
      <c r="S44">
        <v>0.35367179705434693</v>
      </c>
      <c r="T44">
        <v>3.3307757727134568E-2</v>
      </c>
      <c r="U44">
        <v>0.61022956662631878</v>
      </c>
      <c r="V44">
        <v>0.47827962654497747</v>
      </c>
      <c r="W44">
        <v>0.92508865839020737</v>
      </c>
      <c r="X44">
        <v>0.90920423626981361</v>
      </c>
      <c r="Y44">
        <v>0.94806743542336103</v>
      </c>
      <c r="Z44">
        <v>0.89102585274431956</v>
      </c>
      <c r="AA44">
        <v>0.8765905076483953</v>
      </c>
      <c r="AB44">
        <v>0.91574048770675909</v>
      </c>
      <c r="AC44">
        <v>1.1884336023622488E-2</v>
      </c>
      <c r="AD44">
        <v>0.53742429762182164</v>
      </c>
      <c r="AE44">
        <v>0.32903795365524857</v>
      </c>
      <c r="AF44">
        <v>0.17515607894842877</v>
      </c>
      <c r="AG44">
        <v>0.90372338163414201</v>
      </c>
      <c r="AH44">
        <v>1.2644795202807479E-2</v>
      </c>
      <c r="AI44">
        <v>0.41237280380913788</v>
      </c>
      <c r="AJ44">
        <v>0.77395225775612708</v>
      </c>
      <c r="AK44">
        <v>0.99361898367147627</v>
      </c>
      <c r="AL44">
        <v>0.968329319977555</v>
      </c>
      <c r="AM44">
        <v>0.69956512564989648</v>
      </c>
      <c r="AN44">
        <v>0.84988384031708597</v>
      </c>
      <c r="AO44">
        <v>4.6977561426590264E-2</v>
      </c>
      <c r="AP44">
        <v>0.99285684410859976</v>
      </c>
      <c r="AQ44">
        <v>0.87447300569751341</v>
      </c>
      <c r="AR44">
        <v>0.96358530822921684</v>
      </c>
      <c r="AS44">
        <v>0.53769528769996378</v>
      </c>
      <c r="AT44">
        <v>0.13997760679821458</v>
      </c>
      <c r="AU44">
        <v>0.47707771254207743</v>
      </c>
      <c r="AV44">
        <v>0.61012345453292904</v>
      </c>
      <c r="AW44">
        <v>0.97999964295082853</v>
      </c>
      <c r="AX44">
        <v>7.6388687688576429E-2</v>
      </c>
      <c r="AY44">
        <v>6.7847682830591838E-3</v>
      </c>
      <c r="AZ44">
        <v>0.50370502868676403</v>
      </c>
      <c r="BA44">
        <v>0.78906518484881605</v>
      </c>
      <c r="BB44">
        <v>0.6550337636646173</v>
      </c>
      <c r="BC44">
        <v>3.0854002690679949E-2</v>
      </c>
      <c r="BD44">
        <v>0.17997010566489458</v>
      </c>
      <c r="BE44">
        <v>0.69552691990642923</v>
      </c>
      <c r="BF44">
        <v>0.63654634823083778</v>
      </c>
      <c r="BG44">
        <v>0.28862921619402482</v>
      </c>
      <c r="BH44">
        <v>0.56909706159674756</v>
      </c>
      <c r="BI44">
        <v>0.3630329811189551</v>
      </c>
      <c r="BJ44">
        <v>0.27547768177759158</v>
      </c>
      <c r="BK44">
        <v>0.2011484842971959</v>
      </c>
      <c r="BL44">
        <v>0.34793033183901845</v>
      </c>
      <c r="BM44">
        <v>0.54757704135115937</v>
      </c>
      <c r="BN44">
        <v>0.88009826914742639</v>
      </c>
      <c r="BO44">
        <v>0.89357560567578564</v>
      </c>
      <c r="BP44">
        <v>0.66783812186742753</v>
      </c>
      <c r="BQ44">
        <v>0.50632542261416658</v>
      </c>
      <c r="BR44">
        <v>0.40523773672441576</v>
      </c>
      <c r="BS44">
        <v>0.53076931303929553</v>
      </c>
      <c r="BT44">
        <v>0.72357279301523336</v>
      </c>
      <c r="BU44">
        <v>0.13521029555880015</v>
      </c>
      <c r="BV44">
        <v>0.81914562179099881</v>
      </c>
      <c r="BW44">
        <v>0.5713136208993207</v>
      </c>
      <c r="BX44">
        <v>0.14618139413097331</v>
      </c>
      <c r="BY44">
        <v>1.850514603453024E-2</v>
      </c>
      <c r="BZ44">
        <v>0.44133450969863908</v>
      </c>
      <c r="CA44">
        <v>0.21844686163923444</v>
      </c>
      <c r="CB44">
        <v>0.85832850442781949</v>
      </c>
      <c r="CC44">
        <v>1.2592340296343596E-2</v>
      </c>
      <c r="CD44">
        <v>0.64265266699815804</v>
      </c>
      <c r="CE44">
        <v>0.90458833132349348</v>
      </c>
      <c r="CF44">
        <v>3.4967132988291239E-2</v>
      </c>
      <c r="CG44">
        <v>0.45241231378365421</v>
      </c>
      <c r="CH44">
        <v>7.2384813778444412E-3</v>
      </c>
      <c r="CI44">
        <v>0.51308540558617688</v>
      </c>
      <c r="CJ44">
        <v>0.24076177357609452</v>
      </c>
      <c r="CK44">
        <v>0.13734253724282175</v>
      </c>
      <c r="CL44">
        <v>0.9114920661659377</v>
      </c>
      <c r="CM44">
        <v>0.77146360670777114</v>
      </c>
      <c r="CN44">
        <v>0.20461417803686099</v>
      </c>
      <c r="CO44">
        <v>0.81346033215176394</v>
      </c>
      <c r="CP44">
        <v>0.98115828830819074</v>
      </c>
      <c r="CQ44">
        <v>0.54955853228006801</v>
      </c>
      <c r="CR44">
        <v>0.29748844093908189</v>
      </c>
      <c r="CS44">
        <v>0.15961346270786603</v>
      </c>
      <c r="CT44">
        <v>0.83004152079115068</v>
      </c>
      <c r="CU44">
        <v>0.20688095097512138</v>
      </c>
      <c r="CV44">
        <v>0.3069472366572753</v>
      </c>
      <c r="CW44">
        <v>0.2631091495591662</v>
      </c>
      <c r="CX44">
        <v>1.7244260645578935E-2</v>
      </c>
      <c r="CY44">
        <v>0.89040017718710629</v>
      </c>
      <c r="CZ44">
        <v>0.48609653773929951</v>
      </c>
      <c r="DA44">
        <v>0.61294347889736922</v>
      </c>
      <c r="DB44">
        <v>0.5597227969555949</v>
      </c>
      <c r="DC44">
        <v>0.37632957959521063</v>
      </c>
      <c r="DD44">
        <v>0.42125622248980199</v>
      </c>
      <c r="DE44">
        <v>2.0054985878399156E-2</v>
      </c>
      <c r="DF44">
        <v>0.1365777645521522</v>
      </c>
      <c r="DG44">
        <v>0.52378553293039676</v>
      </c>
      <c r="DH44">
        <v>0.56294976988348489</v>
      </c>
      <c r="DI44">
        <v>0.51817850998782811</v>
      </c>
      <c r="DJ44">
        <v>0.89130578137859884</v>
      </c>
      <c r="DK44">
        <v>0.30067119123997543</v>
      </c>
      <c r="DL44">
        <v>0.8561090855824085</v>
      </c>
      <c r="DM44">
        <v>0.33039748811485925</v>
      </c>
      <c r="DN44">
        <v>0.2092764077935293</v>
      </c>
      <c r="DO44">
        <v>5.2824976059526296E-2</v>
      </c>
      <c r="DP44">
        <v>0.65056083781636287</v>
      </c>
      <c r="DQ44">
        <v>0.11021850197194416</v>
      </c>
      <c r="DR44">
        <v>0.56795543523454284</v>
      </c>
      <c r="DS44">
        <v>0.44047821757133276</v>
      </c>
      <c r="DT44">
        <v>0.7294264788044289</v>
      </c>
      <c r="DU44">
        <v>0.95905140629680674</v>
      </c>
      <c r="DV44">
        <v>0.95346508914611028</v>
      </c>
      <c r="DW44">
        <v>0.18971993224448802</v>
      </c>
      <c r="DX44">
        <v>0.257348888348639</v>
      </c>
      <c r="DY44">
        <v>0.99925577213190409</v>
      </c>
      <c r="DZ44">
        <v>0.72218720191394048</v>
      </c>
      <c r="EA44">
        <v>2.9542307878342888E-2</v>
      </c>
      <c r="EB44">
        <v>0.56439712901071248</v>
      </c>
      <c r="EC44">
        <v>0.86665229909783525</v>
      </c>
      <c r="ED44">
        <v>0.16238648770738684</v>
      </c>
      <c r="EE44">
        <v>8.2157898614556357E-2</v>
      </c>
      <c r="EF44">
        <v>0.32327181920536663</v>
      </c>
      <c r="EG44">
        <v>0.20839229207439458</v>
      </c>
      <c r="EH44">
        <v>0.36674607195369824</v>
      </c>
      <c r="EI44">
        <v>0.38864471392220346</v>
      </c>
      <c r="EJ44">
        <v>6.4966101203338678E-2</v>
      </c>
      <c r="EK44">
        <v>0.52007876267706632</v>
      </c>
      <c r="EL44">
        <v>0.55679720934021815</v>
      </c>
      <c r="EM44">
        <v>0.57923061059770653</v>
      </c>
      <c r="EN44">
        <v>0.88641069341139422</v>
      </c>
      <c r="EO44">
        <v>0.93875633825125193</v>
      </c>
      <c r="EP44">
        <v>3.8536377175798386E-2</v>
      </c>
      <c r="EQ44">
        <v>4.0955322827471385E-2</v>
      </c>
      <c r="ER44">
        <v>0.20310555959772447</v>
      </c>
      <c r="ES44">
        <v>0.20398837120535518</v>
      </c>
      <c r="ET44">
        <v>0.23716630040507924</v>
      </c>
      <c r="EU44">
        <v>0.21132177291931631</v>
      </c>
      <c r="EV44">
        <v>0.48965938093695927</v>
      </c>
      <c r="EW44">
        <v>0.7737581861870888</v>
      </c>
      <c r="EX44">
        <v>0.98889991819155598</v>
      </c>
      <c r="EY44">
        <v>0.18963580589808204</v>
      </c>
      <c r="EZ44">
        <v>0.83737447014669719</v>
      </c>
      <c r="FA44">
        <v>0.77760699080158624</v>
      </c>
      <c r="FB44">
        <v>0.70078346979489392</v>
      </c>
      <c r="FC44">
        <v>0.36711714559273656</v>
      </c>
      <c r="FD44">
        <v>0.12563945242635433</v>
      </c>
      <c r="FE44">
        <v>0.86063048842516343</v>
      </c>
      <c r="FF44">
        <v>0.87319400306371853</v>
      </c>
      <c r="FG44">
        <v>0.16163117749624523</v>
      </c>
      <c r="FH44">
        <v>0.83470828660413854</v>
      </c>
      <c r="FI44">
        <v>0.82926391076581663</v>
      </c>
      <c r="FJ44">
        <v>0.91578552143003544</v>
      </c>
      <c r="FK44">
        <v>0.15629337521330777</v>
      </c>
      <c r="FL44">
        <v>4.2935633859007782E-2</v>
      </c>
      <c r="FM44">
        <v>0.80121378016169964</v>
      </c>
      <c r="FN44">
        <v>0.59557018512519111</v>
      </c>
      <c r="FO44">
        <v>0.29627420973222973</v>
      </c>
      <c r="FP44">
        <v>0.34695403345791687</v>
      </c>
      <c r="FQ44">
        <v>0.97306729470223952</v>
      </c>
      <c r="FR44">
        <v>0.81449148335495636</v>
      </c>
      <c r="FS44">
        <v>0.4233773229176242</v>
      </c>
      <c r="FT44">
        <v>0.37415598203373668</v>
      </c>
      <c r="FU44">
        <v>0.61912939102934905</v>
      </c>
      <c r="FV44">
        <v>0.26691400223193773</v>
      </c>
      <c r="FW44">
        <v>0.48295163672890051</v>
      </c>
      <c r="FX44">
        <v>0.40718427588489692</v>
      </c>
      <c r="FY44">
        <v>0.84363430500138448</v>
      </c>
      <c r="FZ44">
        <v>0.2156242985553587</v>
      </c>
      <c r="GA44">
        <v>0.82671765500028072</v>
      </c>
      <c r="GB44">
        <v>0.45901841953620293</v>
      </c>
      <c r="GC44">
        <v>0.32305150495771773</v>
      </c>
      <c r="GD44">
        <v>0.69631508893211624</v>
      </c>
      <c r="GE44">
        <v>0.45864731062997333</v>
      </c>
      <c r="GF44">
        <v>0.72271402383860184</v>
      </c>
      <c r="GG44">
        <v>0.84110484757718551</v>
      </c>
      <c r="GH44">
        <v>0.21962346323650195</v>
      </c>
      <c r="GI44">
        <v>0.22712439584275956</v>
      </c>
      <c r="GJ44">
        <v>0.45179221913150414</v>
      </c>
      <c r="GK44">
        <v>0.39959875392433586</v>
      </c>
      <c r="GL44">
        <v>0.31557337455538081</v>
      </c>
      <c r="GM44">
        <v>0.67603190260231882</v>
      </c>
      <c r="GN44">
        <v>0.51275328765819439</v>
      </c>
      <c r="GO44">
        <v>0.46812700264892726</v>
      </c>
      <c r="GP44">
        <v>0.75412901505580898</v>
      </c>
      <c r="GQ44">
        <v>0.68976627728798734</v>
      </c>
      <c r="GR44">
        <v>0.16016473532387854</v>
      </c>
      <c r="GS44">
        <v>0.74630292769312889</v>
      </c>
      <c r="GT44">
        <v>0.2450631537580279</v>
      </c>
      <c r="GU44">
        <v>0.31919448052162525</v>
      </c>
      <c r="GV44">
        <v>0.46645069887861368</v>
      </c>
      <c r="GW44">
        <v>0.65481844582707494</v>
      </c>
      <c r="GX44">
        <v>0.53674856936940474</v>
      </c>
      <c r="GY44">
        <v>0.12831154304789327</v>
      </c>
      <c r="GZ44">
        <v>0.93517501014450211</v>
      </c>
      <c r="HA44">
        <v>0.3396191170525934</v>
      </c>
      <c r="HB44">
        <v>0.83352400335245136</v>
      </c>
      <c r="HC44">
        <v>0.51718555479165707</v>
      </c>
      <c r="HD44">
        <v>0.23984420061515099</v>
      </c>
      <c r="HE44">
        <v>0.36952338640708293</v>
      </c>
      <c r="HF44">
        <v>0.37713273744108844</v>
      </c>
      <c r="HG44">
        <v>0.83060951828228002</v>
      </c>
      <c r="HH44">
        <v>0.91472885466964504</v>
      </c>
      <c r="HI44">
        <v>0.44413249757261286</v>
      </c>
      <c r="HJ44">
        <v>0.56303098651684846</v>
      </c>
      <c r="HK44">
        <v>0.20513217765956882</v>
      </c>
      <c r="HL44">
        <v>0.74260513638540104</v>
      </c>
      <c r="HM44">
        <v>0.9094078523566177</v>
      </c>
      <c r="HN44">
        <v>0.4137172800219231</v>
      </c>
      <c r="HO44">
        <v>0.92946595199742932</v>
      </c>
      <c r="HP44">
        <v>0.78119135272480167</v>
      </c>
      <c r="HQ44">
        <v>0.91128618334916733</v>
      </c>
      <c r="HR44">
        <v>7.1794281068146781E-2</v>
      </c>
      <c r="HS44">
        <v>0.28852172765776662</v>
      </c>
      <c r="HT44">
        <v>0.21641582068679999</v>
      </c>
      <c r="HU44">
        <v>0.82509103901015535</v>
      </c>
      <c r="HV44">
        <v>0.71611618489295981</v>
      </c>
      <c r="HW44">
        <v>0.59387352542300209</v>
      </c>
      <c r="HX44">
        <v>0.58895871081529072</v>
      </c>
      <c r="HY44">
        <v>4.1187518539875012E-2</v>
      </c>
      <c r="HZ44">
        <v>9.613136616663609E-2</v>
      </c>
      <c r="IA44">
        <v>0.23713633602590023</v>
      </c>
      <c r="IB44">
        <v>0.65893656077430418</v>
      </c>
      <c r="IC44">
        <v>0.61838168822149397</v>
      </c>
      <c r="ID44">
        <v>8.7845461162222027E-2</v>
      </c>
      <c r="IE44">
        <v>0.88246439603148619</v>
      </c>
      <c r="IF44">
        <v>0.3858722359909541</v>
      </c>
      <c r="IG44">
        <v>0.14977913676197607</v>
      </c>
      <c r="IH44">
        <v>0.90630054312552299</v>
      </c>
      <c r="II44">
        <v>0.77228255337585128</v>
      </c>
      <c r="IJ44">
        <v>0.25177134815312163</v>
      </c>
      <c r="IK44">
        <v>0.23762861389945011</v>
      </c>
      <c r="IL44">
        <v>0.86358299473983513</v>
      </c>
      <c r="IM44">
        <v>0.39640322298273101</v>
      </c>
      <c r="IN44">
        <v>0.80265474460706099</v>
      </c>
      <c r="IO44">
        <v>0.93056413965465368</v>
      </c>
      <c r="IP44">
        <v>0.14791298698824284</v>
      </c>
      <c r="IQ44">
        <v>2.0143536425207942E-2</v>
      </c>
      <c r="IR44">
        <v>1.8647991698835131E-2</v>
      </c>
      <c r="IS44">
        <v>0.33442275949064859</v>
      </c>
      <c r="IT44">
        <v>0.43212487680019396</v>
      </c>
      <c r="IU44">
        <v>0.66485711882583609</v>
      </c>
      <c r="IV44">
        <v>0.84671635271466816</v>
      </c>
      <c r="IW44">
        <v>0.55841425550042434</v>
      </c>
      <c r="IX44">
        <v>0.35801254170402863</v>
      </c>
      <c r="IY44">
        <v>2.6918643291921618E-2</v>
      </c>
      <c r="IZ44">
        <v>0.81813031678355308</v>
      </c>
      <c r="JA44">
        <v>0.76600833773336197</v>
      </c>
      <c r="JB44">
        <v>0.64625947900109804</v>
      </c>
      <c r="JC44">
        <v>0.82019421678028814</v>
      </c>
      <c r="JD44">
        <v>8.5336723324173303E-2</v>
      </c>
      <c r="JE44">
        <v>0.59237271303623684</v>
      </c>
      <c r="JF44">
        <v>0.26220087550835758</v>
      </c>
      <c r="JG44">
        <v>0.66745673958566709</v>
      </c>
      <c r="JH44">
        <v>0.44206298906744845</v>
      </c>
      <c r="JI44">
        <v>0.12997155886130629</v>
      </c>
      <c r="JJ44">
        <v>0.53941545986765504</v>
      </c>
      <c r="JK44">
        <v>0.26054060221818043</v>
      </c>
      <c r="JL44">
        <v>0.43590071243520856</v>
      </c>
      <c r="JM44">
        <v>0.94806680259974851</v>
      </c>
      <c r="JN44">
        <v>0.29444092255523802</v>
      </c>
      <c r="JO44">
        <v>0.72563033447337633</v>
      </c>
      <c r="JP44">
        <v>0.38051581261673417</v>
      </c>
      <c r="JQ44">
        <v>0.87869218423620987</v>
      </c>
      <c r="JR44">
        <v>0.80433727581930681</v>
      </c>
      <c r="JS44">
        <v>0.5055443719038244</v>
      </c>
      <c r="JT44">
        <v>0.10616754473359669</v>
      </c>
      <c r="JU44">
        <v>7.6684520539040735E-2</v>
      </c>
      <c r="JV44">
        <v>0.36015582494552734</v>
      </c>
      <c r="JW44">
        <v>0.97421290487533196</v>
      </c>
      <c r="JX44">
        <v>0.68181663404956638</v>
      </c>
      <c r="JY44">
        <v>0.74831225712927496</v>
      </c>
      <c r="JZ44">
        <v>0.26956432335221914</v>
      </c>
      <c r="KA44">
        <v>0.14547501290913234</v>
      </c>
      <c r="KB44">
        <v>0.24558295756823179</v>
      </c>
      <c r="KC44">
        <v>0.9128154505352325</v>
      </c>
      <c r="KD44">
        <v>0.42663270702094203</v>
      </c>
      <c r="KE44">
        <v>0.714547617921103</v>
      </c>
      <c r="KF44">
        <v>0.68310645402744574</v>
      </c>
      <c r="KG44">
        <v>0.45654237634533046</v>
      </c>
      <c r="KH44">
        <v>0.58752979565052232</v>
      </c>
      <c r="KI44">
        <v>0.29399769397403352</v>
      </c>
      <c r="KJ44">
        <v>0.85639628920052446</v>
      </c>
      <c r="KK44">
        <v>0.37813781827869009</v>
      </c>
      <c r="KL44">
        <v>0.6540388552294143</v>
      </c>
      <c r="KM44">
        <v>0.36360112138766443</v>
      </c>
      <c r="KN44">
        <v>0.28280506402135652</v>
      </c>
      <c r="KO44">
        <v>0.49103826359221248</v>
      </c>
      <c r="KP44">
        <v>7.6561087030879826E-2</v>
      </c>
      <c r="KQ44">
        <v>0.45555626589056675</v>
      </c>
      <c r="KR44">
        <v>5.9612608768892739E-2</v>
      </c>
      <c r="KS44">
        <v>0.44808871041828824</v>
      </c>
      <c r="KT44">
        <v>0.28238793215763769</v>
      </c>
      <c r="KU44">
        <v>0.83946390545668592</v>
      </c>
      <c r="KV44">
        <v>0.25949601465245453</v>
      </c>
      <c r="KW44">
        <v>0.89783694987868468</v>
      </c>
      <c r="KX44">
        <v>0.61932863105336577</v>
      </c>
      <c r="KY44">
        <v>0.64819010901301966</v>
      </c>
      <c r="KZ44">
        <v>0.68804027929382827</v>
      </c>
      <c r="LA44">
        <v>0.61930915213048532</v>
      </c>
      <c r="LB44">
        <v>0.35585566830215842</v>
      </c>
      <c r="LC44">
        <v>0.88014253633729422</v>
      </c>
      <c r="LD44">
        <v>0.4360773920277663</v>
      </c>
      <c r="LE44">
        <v>6.1850690121341145E-3</v>
      </c>
      <c r="LF44">
        <v>0.1848229855283583</v>
      </c>
      <c r="LG44">
        <v>0.91290713578980476</v>
      </c>
      <c r="LH44">
        <v>0.4648371379893933</v>
      </c>
      <c r="LI44">
        <v>0.56112860188776115</v>
      </c>
      <c r="LJ44">
        <v>0.5454153249099094</v>
      </c>
      <c r="LK44">
        <v>0.29860757535223448</v>
      </c>
      <c r="LL44">
        <v>0.69385674897216887</v>
      </c>
      <c r="LM44">
        <v>0.28000348679128373</v>
      </c>
      <c r="LN44">
        <v>0.11653207862089265</v>
      </c>
      <c r="LO44">
        <v>4.2582347199794146E-2</v>
      </c>
      <c r="LP44">
        <v>0.45412881028414875</v>
      </c>
      <c r="LQ44">
        <v>0.6463627414925317</v>
      </c>
      <c r="LR44">
        <v>0.78990178577421177</v>
      </c>
      <c r="LS44">
        <v>0.81632131029477506</v>
      </c>
      <c r="LT44">
        <v>0.29821996921688187</v>
      </c>
      <c r="LU44">
        <v>0.61951537230924336</v>
      </c>
      <c r="LV44">
        <v>0.91332768411563925</v>
      </c>
      <c r="LW44">
        <v>8.509926561865111E-3</v>
      </c>
      <c r="LX44">
        <v>0.4339272131346813</v>
      </c>
      <c r="LY44">
        <v>0.87337120302044102</v>
      </c>
      <c r="LZ44">
        <v>9.353711855590674E-2</v>
      </c>
      <c r="MA44">
        <v>0.62077534729216266</v>
      </c>
      <c r="MB44">
        <v>0.54505973171743161</v>
      </c>
      <c r="MC44">
        <v>0.5211230738372431</v>
      </c>
      <c r="MD44">
        <v>0.35773865093993173</v>
      </c>
      <c r="ME44">
        <v>6.5979316241573049E-2</v>
      </c>
      <c r="MF44">
        <v>9.4530601678536441E-2</v>
      </c>
      <c r="MG44">
        <v>0.15149177156814853</v>
      </c>
      <c r="MH44">
        <v>0.25630120384156729</v>
      </c>
      <c r="MI44">
        <v>5.945746786383721E-2</v>
      </c>
      <c r="MJ44">
        <v>0.97914975050591291</v>
      </c>
      <c r="MK44">
        <v>4.031458093431739E-2</v>
      </c>
      <c r="ML44">
        <v>0.29177025471233875</v>
      </c>
      <c r="MM44">
        <v>0.2846955755685302</v>
      </c>
      <c r="MN44">
        <v>0.90229743519758987</v>
      </c>
      <c r="MO44">
        <v>0.71072340765418274</v>
      </c>
      <c r="MP44">
        <v>0.87298906039744673</v>
      </c>
      <c r="MQ44">
        <v>9.4923209838300382E-2</v>
      </c>
      <c r="MR44">
        <v>0.69749319617216132</v>
      </c>
      <c r="MS44">
        <v>0.16645931918261936</v>
      </c>
      <c r="MT44">
        <v>0.49520329238928507</v>
      </c>
      <c r="MU44">
        <v>0.68671307347714261</v>
      </c>
      <c r="MV44">
        <v>0.75429784956693902</v>
      </c>
      <c r="MW44">
        <v>0.37915630425640645</v>
      </c>
      <c r="MX44">
        <v>0.92268966568254007</v>
      </c>
      <c r="MY44">
        <v>0.29020899617740381</v>
      </c>
      <c r="MZ44">
        <v>7.1252450262594302E-2</v>
      </c>
      <c r="NA44">
        <v>0.82842468292935789</v>
      </c>
      <c r="NB44">
        <v>0.5898891000506199</v>
      </c>
      <c r="NC44">
        <v>0.97856349806523013</v>
      </c>
      <c r="ND44">
        <v>0.28918287733374748</v>
      </c>
      <c r="NE44">
        <v>0.83555076212612156</v>
      </c>
      <c r="NF44">
        <v>0.45497969207480904</v>
      </c>
      <c r="NG44">
        <v>5.0780736658523118E-2</v>
      </c>
      <c r="NH44">
        <v>0.60312610792665566</v>
      </c>
      <c r="NI44">
        <v>0.93540704107006145</v>
      </c>
      <c r="NJ44">
        <v>0.25566018362372822</v>
      </c>
      <c r="NK44">
        <v>9.3165987968835018E-2</v>
      </c>
      <c r="NL44">
        <v>0.31803928791111269</v>
      </c>
      <c r="NM44">
        <v>0.62531405488148595</v>
      </c>
      <c r="NN44">
        <v>0.37138265934298031</v>
      </c>
      <c r="NO44">
        <v>5.9534049412356294E-2</v>
      </c>
      <c r="NP44">
        <v>0.52810914934958431</v>
      </c>
      <c r="NQ44">
        <v>0.68079068267082388</v>
      </c>
      <c r="NR44">
        <v>0.77158610577707476</v>
      </c>
      <c r="NS44">
        <v>0.22896197705877486</v>
      </c>
      <c r="NT44">
        <v>0.18190109335642746</v>
      </c>
      <c r="NU44">
        <v>0.61266737883670797</v>
      </c>
      <c r="NV44">
        <v>0.60535525441482696</v>
      </c>
      <c r="NW44">
        <v>9.0864106864276262E-2</v>
      </c>
      <c r="NX44">
        <v>0.78337887310382437</v>
      </c>
      <c r="NY44">
        <v>0.77132275908462988</v>
      </c>
      <c r="NZ44">
        <v>0.20683007907279194</v>
      </c>
      <c r="OA44">
        <v>0.15167818362012342</v>
      </c>
      <c r="OB44">
        <v>0.58923444688521431</v>
      </c>
      <c r="OC44">
        <v>0.59147677766533635</v>
      </c>
      <c r="OD44">
        <v>2.5947951821554738E-2</v>
      </c>
      <c r="OE44">
        <v>0.13334793291232883</v>
      </c>
      <c r="OF44">
        <v>0.41218702639316329</v>
      </c>
      <c r="OG44">
        <v>0.94974570423848348</v>
      </c>
      <c r="OH44">
        <v>0.16895618614119412</v>
      </c>
      <c r="OI44">
        <v>0.10686254862665345</v>
      </c>
      <c r="OJ44">
        <v>0.79159985489122475</v>
      </c>
      <c r="OK44">
        <v>0.93913850117069286</v>
      </c>
      <c r="OL44">
        <v>0.13497791249048618</v>
      </c>
      <c r="OM44">
        <v>0.24840523828010785</v>
      </c>
      <c r="ON44">
        <v>0.90402559083628553</v>
      </c>
      <c r="OO44">
        <v>0.73216209513416319</v>
      </c>
      <c r="OP44">
        <v>0.31421649719515621</v>
      </c>
      <c r="OQ44">
        <v>0.74552686136816249</v>
      </c>
      <c r="OR44">
        <v>2.1324106916119634E-3</v>
      </c>
      <c r="OS44">
        <v>0.91413587814751318</v>
      </c>
      <c r="OT44">
        <v>0.7913368300495276</v>
      </c>
      <c r="OU44">
        <v>0.34813002447268926</v>
      </c>
      <c r="OV44">
        <v>0.99713602652027722</v>
      </c>
      <c r="OW44">
        <v>0.30785598042871709</v>
      </c>
      <c r="OX44">
        <v>0.86799896551006051</v>
      </c>
      <c r="OY44">
        <v>0.79053692786335772</v>
      </c>
      <c r="OZ44">
        <v>0.73163923800057284</v>
      </c>
      <c r="PA44">
        <v>0.25016524366365445</v>
      </c>
      <c r="PB44">
        <v>0.19719881323575839</v>
      </c>
      <c r="PC44">
        <v>2.7149622661395201E-2</v>
      </c>
      <c r="PD44">
        <v>0.89223703544530286</v>
      </c>
      <c r="PE44">
        <v>9.5160496613763912E-2</v>
      </c>
      <c r="PF44">
        <v>0.81052986915982594</v>
      </c>
      <c r="PG44">
        <v>0.84030845914339691</v>
      </c>
      <c r="PH44">
        <v>0.37978469222740441</v>
      </c>
      <c r="PI44">
        <v>0.5901518420064954</v>
      </c>
      <c r="PJ44">
        <v>0.40568786707663318</v>
      </c>
      <c r="PK44">
        <v>0.88275025352098446</v>
      </c>
      <c r="PL44">
        <v>0.3729577470293246</v>
      </c>
      <c r="PM44">
        <v>0.13485257958262586</v>
      </c>
      <c r="PN44">
        <v>0.47234747173798275</v>
      </c>
      <c r="PO44">
        <v>0.76653401046174441</v>
      </c>
      <c r="PP44">
        <v>0.72240827485232917</v>
      </c>
      <c r="PQ44">
        <v>0.23862527577596804</v>
      </c>
      <c r="PR44">
        <v>0.4641886345451568</v>
      </c>
      <c r="PS44">
        <v>0.88195328708617227</v>
      </c>
      <c r="PT44">
        <v>0.85601718107492197</v>
      </c>
      <c r="PU44">
        <v>0.7507528783058105</v>
      </c>
      <c r="PV44">
        <v>0.25865037577962302</v>
      </c>
      <c r="PW44">
        <v>0.75241174887751772</v>
      </c>
      <c r="PX44">
        <v>0.414492737714794</v>
      </c>
      <c r="PY44">
        <v>0.73031962018100705</v>
      </c>
      <c r="PZ44">
        <v>0.66773251909848619</v>
      </c>
      <c r="QA44">
        <v>0.78406886627080796</v>
      </c>
      <c r="QB44">
        <v>0.79848055625804604</v>
      </c>
      <c r="QC44">
        <v>0.6546875898717569</v>
      </c>
      <c r="QD44">
        <v>0.11694853858660204</v>
      </c>
      <c r="QE44">
        <v>0.23112128030466306</v>
      </c>
      <c r="QF44">
        <v>0.10126095698192716</v>
      </c>
      <c r="QG44">
        <v>0.21888539240808258</v>
      </c>
      <c r="QH44">
        <v>0.24752937701098343</v>
      </c>
      <c r="QI44">
        <v>0.32963518774968559</v>
      </c>
      <c r="QJ44">
        <v>0.69801610529709179</v>
      </c>
      <c r="QK44">
        <v>0.83111841902153838</v>
      </c>
      <c r="QL44">
        <v>0.70361816250030595</v>
      </c>
      <c r="QM44">
        <v>1.9267126329410189E-2</v>
      </c>
      <c r="QN44">
        <v>0.33852443200550508</v>
      </c>
      <c r="QO44">
        <v>0.59341925763481729</v>
      </c>
      <c r="QP44">
        <v>0.72310607551708739</v>
      </c>
      <c r="QQ44">
        <v>0.33037572291747597</v>
      </c>
      <c r="QR44">
        <v>0.37762288785266562</v>
      </c>
      <c r="QS44">
        <v>0.19456484705540233</v>
      </c>
      <c r="QT44">
        <v>0.25448332683114772</v>
      </c>
      <c r="QU44">
        <v>0.74444323026003079</v>
      </c>
      <c r="QV44">
        <v>0.22887103012213228</v>
      </c>
      <c r="QW44">
        <v>0.63091447246726595</v>
      </c>
      <c r="QX44">
        <v>0.31200776351444104</v>
      </c>
      <c r="QY44">
        <v>0.47747162494015083</v>
      </c>
      <c r="QZ44">
        <v>0.7485945407293465</v>
      </c>
      <c r="RA44">
        <v>0.28211906480681015</v>
      </c>
      <c r="RB44">
        <v>0.29438808874841749</v>
      </c>
      <c r="RC44">
        <v>0.22029710158082705</v>
      </c>
      <c r="RD44">
        <v>0.65760100623252626</v>
      </c>
      <c r="RE44">
        <v>0.70980616784847028</v>
      </c>
      <c r="RF44">
        <v>5.0606876905365916E-2</v>
      </c>
      <c r="RG44">
        <v>8.5043414278486384E-2</v>
      </c>
      <c r="RH44">
        <v>0.49996918811608271</v>
      </c>
      <c r="RI44">
        <v>0.48060104488141253</v>
      </c>
      <c r="RJ44">
        <v>5.7784477031695092E-2</v>
      </c>
      <c r="RK44">
        <v>0.47265091781050494</v>
      </c>
      <c r="RL44">
        <v>0.61508000513001415</v>
      </c>
      <c r="RM44">
        <v>0.20331029187940119</v>
      </c>
      <c r="RN44">
        <v>0.12721652336659905</v>
      </c>
      <c r="RO44">
        <v>0.22363541776583484</v>
      </c>
      <c r="RP44">
        <v>0.67654875074743082</v>
      </c>
      <c r="RQ44">
        <v>0.44651589611621023</v>
      </c>
      <c r="RR44">
        <v>0.45792451738618334</v>
      </c>
      <c r="RS44">
        <v>0.96106902712825415</v>
      </c>
      <c r="RT44">
        <v>0.89661463399221342</v>
      </c>
      <c r="RU44">
        <v>0.53529159430971807</v>
      </c>
      <c r="RV44">
        <v>0.26096840624224271</v>
      </c>
      <c r="RW44">
        <v>0.57964481326460771</v>
      </c>
      <c r="RX44">
        <v>0.47693915503644668</v>
      </c>
      <c r="RY44">
        <v>0.15225944189864338</v>
      </c>
      <c r="RZ44">
        <v>0.91368881669303392</v>
      </c>
      <c r="SA44">
        <v>3.8675023452236168E-2</v>
      </c>
      <c r="SB44">
        <v>0.20168772270276869</v>
      </c>
      <c r="SC44">
        <v>0.83002264141021087</v>
      </c>
      <c r="SD44">
        <v>5.6837301487008052E-2</v>
      </c>
      <c r="SE44">
        <v>0.19174198196148995</v>
      </c>
      <c r="SF44">
        <v>0.42887188370844465</v>
      </c>
      <c r="SG44">
        <v>0.82492892042899102</v>
      </c>
      <c r="SH44">
        <v>0.94994546476022856</v>
      </c>
      <c r="SI44">
        <v>1.9832559739866418E-2</v>
      </c>
      <c r="SJ44">
        <v>0.18068140781561859</v>
      </c>
      <c r="SK44">
        <v>0.8167654032925733</v>
      </c>
      <c r="SL44">
        <v>0.48433181081736199</v>
      </c>
      <c r="SM44">
        <v>0.90812035600240837</v>
      </c>
      <c r="SN44">
        <v>0.84274678076527598</v>
      </c>
      <c r="SO44">
        <v>0.35688675202858811</v>
      </c>
      <c r="SP44">
        <v>0.96198676746845002</v>
      </c>
      <c r="SQ44">
        <v>6.6444211083872662E-2</v>
      </c>
      <c r="SR44">
        <v>0.47466981068824754</v>
      </c>
      <c r="SS44">
        <v>8.0914124307098545E-2</v>
      </c>
      <c r="ST44">
        <v>0.76447783878140385</v>
      </c>
      <c r="SU44">
        <v>0.31491318630696663</v>
      </c>
      <c r="SV44">
        <v>0.27883357923187591</v>
      </c>
      <c r="SW44">
        <v>0.65716526395130304</v>
      </c>
      <c r="SX44">
        <v>0.67318849185031115</v>
      </c>
      <c r="SY44">
        <v>0.17677624019918725</v>
      </c>
      <c r="SZ44">
        <v>0.81550333677859344</v>
      </c>
      <c r="TA44">
        <v>0.17930022184332495</v>
      </c>
      <c r="TB44">
        <v>0.89738283645694805</v>
      </c>
      <c r="TC44">
        <v>0.8370167581506297</v>
      </c>
      <c r="TD44">
        <v>0.70021952395502374</v>
      </c>
      <c r="TE44">
        <v>0.47855864369450118</v>
      </c>
      <c r="TF44">
        <v>0.98276954047305987</v>
      </c>
      <c r="TG44">
        <v>0.14535593548848336</v>
      </c>
      <c r="TH44">
        <v>0.55748421910445323</v>
      </c>
      <c r="TI44">
        <v>0.37501291260525094</v>
      </c>
      <c r="TJ44">
        <v>0.16888944091676417</v>
      </c>
      <c r="TK44">
        <v>0.68332771890644484</v>
      </c>
      <c r="TL44">
        <v>0.18558849835211211</v>
      </c>
      <c r="TM44">
        <v>0.29118053360971186</v>
      </c>
      <c r="TN44">
        <v>0.6997711933147418</v>
      </c>
      <c r="TO44">
        <v>0.56455536076181223</v>
      </c>
      <c r="TP44">
        <v>0.48011661527328253</v>
      </c>
      <c r="TQ44">
        <v>1.0795320534998321E-2</v>
      </c>
      <c r="TR44">
        <v>0.58715470110412549</v>
      </c>
      <c r="TS44">
        <v>0.22112952856703838</v>
      </c>
      <c r="TT44">
        <v>5.6449047775916528E-2</v>
      </c>
      <c r="TU44">
        <v>0.94078045794099863</v>
      </c>
      <c r="TV44">
        <v>0.65730186265730217</v>
      </c>
      <c r="TW44">
        <v>0.8794417226705078</v>
      </c>
      <c r="TX44">
        <v>0.56319964867927907</v>
      </c>
      <c r="TY44">
        <v>0.72255736694901407</v>
      </c>
      <c r="TZ44">
        <v>0.85924987401987152</v>
      </c>
      <c r="UA44">
        <v>0.33390966353270035</v>
      </c>
      <c r="UB44">
        <v>0.10914785216361689</v>
      </c>
      <c r="UC44">
        <v>2.8020265570676828E-2</v>
      </c>
      <c r="UD44">
        <v>4.3978494369462662E-2</v>
      </c>
      <c r="UE44">
        <v>0.75945682946633308</v>
      </c>
      <c r="UF44">
        <v>0.39249089887605482</v>
      </c>
      <c r="UG44">
        <v>0.55773944503080441</v>
      </c>
      <c r="UH44">
        <v>0.96408821629102581</v>
      </c>
      <c r="UI44">
        <v>0.13598780051557757</v>
      </c>
      <c r="UJ44">
        <v>1.1073642535766703E-2</v>
      </c>
      <c r="UK44">
        <v>0.72779428777230026</v>
      </c>
      <c r="UL44">
        <v>0.91747542446801689</v>
      </c>
      <c r="UM44">
        <v>0.38022931500925172</v>
      </c>
      <c r="UN44">
        <v>0.86498564881376694</v>
      </c>
      <c r="UO44">
        <v>0.97882831405422732</v>
      </c>
      <c r="UP44">
        <v>0.93219892560065865</v>
      </c>
      <c r="UQ44">
        <v>0.27779294386215969</v>
      </c>
      <c r="UR44">
        <v>8.8176329284400001E-2</v>
      </c>
      <c r="US44">
        <v>0.66010251834907574</v>
      </c>
      <c r="UT44">
        <v>0.94026832814834105</v>
      </c>
      <c r="UU44">
        <v>0.58514951542517546</v>
      </c>
      <c r="UV44">
        <v>0.48756902781334777</v>
      </c>
      <c r="UW44">
        <v>0.5103275954792158</v>
      </c>
      <c r="UX44">
        <v>0.4569130335530176</v>
      </c>
      <c r="UY44">
        <v>0.33192952826801214</v>
      </c>
      <c r="UZ44">
        <v>0.93950582634327018</v>
      </c>
      <c r="VA44">
        <v>0.97527284790731494</v>
      </c>
      <c r="VB44">
        <v>0.75377423952516176</v>
      </c>
      <c r="VC44">
        <v>0.66447733554485666</v>
      </c>
      <c r="VD44">
        <v>0.237718021168974</v>
      </c>
      <c r="VE44">
        <v>0.76007322295526569</v>
      </c>
      <c r="VF44">
        <v>0.83887978432277177</v>
      </c>
      <c r="VG44">
        <v>0.87185004429797919</v>
      </c>
      <c r="VH44">
        <v>0.39052264380824342</v>
      </c>
      <c r="VI44">
        <v>0.27382264998565509</v>
      </c>
      <c r="VJ44">
        <v>0.15632330324761323</v>
      </c>
      <c r="VK44">
        <v>3.3988462326740132E-2</v>
      </c>
      <c r="VL44">
        <v>0.83234353672660022</v>
      </c>
      <c r="VM44">
        <v>0.74485109560081331</v>
      </c>
      <c r="VN44">
        <v>8.6045611652442178E-2</v>
      </c>
      <c r="VO44">
        <v>0.31723659199515697</v>
      </c>
      <c r="VP44">
        <v>0.50327751561813083</v>
      </c>
      <c r="VQ44">
        <v>0.5053498079184825</v>
      </c>
      <c r="VR44">
        <v>5.3588536553598964E-2</v>
      </c>
      <c r="VS44">
        <v>0.60980140246815218</v>
      </c>
      <c r="VT44">
        <v>0.98062558300555847</v>
      </c>
      <c r="VU44">
        <v>0.2780759861262817</v>
      </c>
      <c r="VV44">
        <v>0.41370343692451161</v>
      </c>
      <c r="VW44">
        <v>0.27275550215825994</v>
      </c>
      <c r="VX44">
        <v>8.9096743739634054E-2</v>
      </c>
      <c r="VY44">
        <v>0.13601233770131627</v>
      </c>
      <c r="VZ44">
        <v>0.64075813493763856</v>
      </c>
      <c r="WA44">
        <v>0.6515684115875191</v>
      </c>
      <c r="WB44">
        <v>0.20866509254587096</v>
      </c>
      <c r="WC44">
        <v>0.15831880875111837</v>
      </c>
      <c r="WD44">
        <v>0.65445776610112039</v>
      </c>
      <c r="WE44">
        <v>0.18807776751130312</v>
      </c>
      <c r="WF44">
        <v>0.73473225677794662</v>
      </c>
      <c r="WG44">
        <v>7.4038836590712864E-2</v>
      </c>
      <c r="WH44">
        <v>0.86728704834720738</v>
      </c>
      <c r="WI44">
        <v>0.51199420769811044</v>
      </c>
      <c r="WJ44">
        <v>0.28576182121923788</v>
      </c>
      <c r="WK44">
        <v>5.5724117889306424E-2</v>
      </c>
      <c r="WL44">
        <v>0.95347838806891094</v>
      </c>
      <c r="WM44">
        <v>0.61582228751186152</v>
      </c>
      <c r="WN44">
        <v>0.47828556372360775</v>
      </c>
      <c r="WO44">
        <v>0.14734889190589562</v>
      </c>
      <c r="WP44">
        <v>0.36902939760853459</v>
      </c>
      <c r="WQ44">
        <v>2.6834941613529506E-2</v>
      </c>
      <c r="WR44">
        <v>0.43774859257149834</v>
      </c>
      <c r="WS44">
        <v>0.891025921285301</v>
      </c>
      <c r="WT44">
        <v>0.28531180099839093</v>
      </c>
      <c r="WU44">
        <v>0.17963279958696454</v>
      </c>
      <c r="WV44">
        <v>3.3700809851658575E-2</v>
      </c>
      <c r="WW44">
        <v>0.99843712586517364</v>
      </c>
      <c r="WX44">
        <v>0.36522295899821322</v>
      </c>
      <c r="WY44">
        <v>0.89775846503321044</v>
      </c>
      <c r="WZ44">
        <v>0.53712833658454096</v>
      </c>
      <c r="XA44">
        <v>0.40886271096098126</v>
      </c>
      <c r="XB44">
        <v>0.84004065314858611</v>
      </c>
      <c r="XC44">
        <v>0.67801699060420217</v>
      </c>
      <c r="XD44">
        <v>0.72750567942958522</v>
      </c>
      <c r="XE44">
        <v>0.61395226870846908</v>
      </c>
      <c r="XF44">
        <v>0.6833788388014489</v>
      </c>
      <c r="XG44">
        <v>0.73864882796976583</v>
      </c>
      <c r="XH44">
        <v>0.25709337739649507</v>
      </c>
      <c r="XI44">
        <v>0.23813796424588263</v>
      </c>
      <c r="XJ44">
        <v>6.1141778664877688E-2</v>
      </c>
      <c r="XK44">
        <v>0.10018318767561862</v>
      </c>
      <c r="XL44">
        <v>0.80208691887571948</v>
      </c>
      <c r="XM44">
        <v>0.12270126332948061</v>
      </c>
      <c r="XN44">
        <v>0.94889478221233026</v>
      </c>
      <c r="XO44">
        <v>0.42511820867632655</v>
      </c>
      <c r="XP44">
        <v>0.35298854319012185</v>
      </c>
      <c r="XQ44">
        <v>0.87174680390595805</v>
      </c>
      <c r="XR44">
        <v>0.54571322839587799</v>
      </c>
      <c r="XS44">
        <v>0.90407733220899422</v>
      </c>
      <c r="XT44">
        <v>0.43268088259494131</v>
      </c>
      <c r="XU44">
        <v>0.88762794645149035</v>
      </c>
      <c r="XV44">
        <v>0.5664032936163208</v>
      </c>
      <c r="XW44">
        <v>0.63084620473927167</v>
      </c>
      <c r="XX44">
        <v>0.71420777813903324</v>
      </c>
      <c r="XY44">
        <v>0.61105478186916429</v>
      </c>
      <c r="XZ44">
        <v>0.31442028941419176</v>
      </c>
      <c r="YA44">
        <v>0.23799074366337869</v>
      </c>
      <c r="YB44">
        <v>0.24415747684268352</v>
      </c>
      <c r="YC44">
        <v>0.30602241504644767</v>
      </c>
      <c r="YD44">
        <v>0.90068622194055548</v>
      </c>
      <c r="YE44">
        <v>0.31494293012327479</v>
      </c>
      <c r="YF44">
        <v>0.49004577586480236</v>
      </c>
      <c r="YG44">
        <v>4.9711384601021313E-2</v>
      </c>
      <c r="YH44">
        <v>0.57141824672767005</v>
      </c>
      <c r="YI44">
        <v>0.42084283442218662</v>
      </c>
      <c r="YJ44">
        <v>0.94806985769613661</v>
      </c>
      <c r="YK44">
        <v>0.72028294381002655</v>
      </c>
      <c r="YL44">
        <v>0.77256808385550668</v>
      </c>
      <c r="YM44">
        <v>0.10641540452737996</v>
      </c>
      <c r="YN44">
        <v>0.88584485586741013</v>
      </c>
      <c r="YO44">
        <v>0.20914387187306693</v>
      </c>
      <c r="YP44">
        <v>0.28266131731252742</v>
      </c>
      <c r="YQ44">
        <v>0.65663868057289776</v>
      </c>
      <c r="YR44">
        <v>0.61788909214301013</v>
      </c>
      <c r="YS44">
        <v>0.51533424173955045</v>
      </c>
      <c r="YT44">
        <v>7.7428241035650158E-2</v>
      </c>
      <c r="YU44">
        <v>0.49014683891556354</v>
      </c>
      <c r="YV44">
        <v>0.76298314054437866</v>
      </c>
      <c r="YW44">
        <v>0.10075660064736902</v>
      </c>
      <c r="YX44">
        <v>0.5015805237851878</v>
      </c>
      <c r="YY44">
        <v>0.64957675747641852</v>
      </c>
      <c r="YZ44">
        <v>0.89469959281568157</v>
      </c>
      <c r="ZA44">
        <v>0.80710692616956181</v>
      </c>
      <c r="ZB44">
        <v>0.28525386108252848</v>
      </c>
      <c r="ZC44">
        <v>0.72522296112486262</v>
      </c>
      <c r="ZD44">
        <v>0.13349643824732649</v>
      </c>
      <c r="ZE44">
        <v>0.97138253269642794</v>
      </c>
      <c r="ZF44">
        <v>0.54360105615228804</v>
      </c>
      <c r="ZG44">
        <v>0.76248429642523785</v>
      </c>
      <c r="ZH44">
        <v>0.18869495735872022</v>
      </c>
      <c r="ZI44">
        <v>0.80306553707195694</v>
      </c>
      <c r="ZJ44">
        <v>0.15806446075027314</v>
      </c>
      <c r="ZK44">
        <v>0.51849461952939258</v>
      </c>
      <c r="ZL44">
        <v>0.95407774103052134</v>
      </c>
      <c r="ZM44">
        <v>0.64867144111266961</v>
      </c>
      <c r="ZN44">
        <v>0.42428257549981174</v>
      </c>
      <c r="ZO44">
        <v>0.3113576940767967</v>
      </c>
      <c r="ZP44">
        <v>0.97478969091873713</v>
      </c>
      <c r="ZQ44">
        <v>0.87479257148353073</v>
      </c>
      <c r="ZR44">
        <v>0.34023239229502922</v>
      </c>
      <c r="ZS44">
        <v>2.9548680573561081E-2</v>
      </c>
      <c r="ZT44">
        <v>0.35032720646983095</v>
      </c>
      <c r="ZU44">
        <v>0.16638885361475586</v>
      </c>
      <c r="ZV44">
        <v>0.37764965255458127</v>
      </c>
      <c r="ZW44">
        <v>0.3254366638132149</v>
      </c>
      <c r="ZX44">
        <v>0.20708506566213114</v>
      </c>
      <c r="ZY44">
        <v>0.45911311390176945</v>
      </c>
      <c r="ZZ44">
        <v>0.72734801028350859</v>
      </c>
      <c r="AAA44">
        <v>0.60758497582717008</v>
      </c>
      <c r="AAB44">
        <v>0.42292777564522799</v>
      </c>
      <c r="AAC44">
        <v>0.4218465657012952</v>
      </c>
      <c r="AAD44">
        <v>0.25602667783870348</v>
      </c>
      <c r="AAE44">
        <v>0.45845188181767604</v>
      </c>
      <c r="AAF44">
        <v>0.6921602082385534</v>
      </c>
      <c r="AAG44">
        <v>0.74744309012144139</v>
      </c>
      <c r="AAH44">
        <v>0.91369769717999305</v>
      </c>
      <c r="AAI44">
        <v>0.57967128204351404</v>
      </c>
      <c r="AAJ44">
        <v>0.23096307050731335</v>
      </c>
      <c r="AAK44">
        <v>0.62333033123205039</v>
      </c>
      <c r="AAL44">
        <v>0.20106309847862203</v>
      </c>
      <c r="AAM44">
        <v>0.63094506837965603</v>
      </c>
      <c r="AAN44">
        <v>0.20805141148162098</v>
      </c>
      <c r="AAO44">
        <v>0.37017399285698682</v>
      </c>
      <c r="AAP44">
        <v>0.67578415804054903</v>
      </c>
      <c r="AAQ44">
        <v>0.17679491210833798</v>
      </c>
      <c r="AAR44">
        <v>0.71710956228300071</v>
      </c>
      <c r="AAS44">
        <v>0.96082572594001114</v>
      </c>
      <c r="AAT44">
        <v>0.71145105666208053</v>
      </c>
      <c r="AAU44">
        <v>0.34130398731147993</v>
      </c>
      <c r="AAV44">
        <v>0.24145941978294849</v>
      </c>
      <c r="AAW44">
        <v>0.59759935113728802</v>
      </c>
      <c r="AAX44">
        <v>0.6758340703328295</v>
      </c>
      <c r="AAY44">
        <v>0.89245624516821898</v>
      </c>
      <c r="AAZ44">
        <v>0.73633038970686915</v>
      </c>
      <c r="ABA44">
        <v>0.73968640685214881</v>
      </c>
      <c r="ABB44">
        <v>0.12170085237069894</v>
      </c>
      <c r="ABC44">
        <v>0.8237864174129369</v>
      </c>
      <c r="ABD44">
        <v>0.83969476348255689</v>
      </c>
      <c r="ABE44">
        <v>0.7185016554608743</v>
      </c>
      <c r="ABF44">
        <v>0.50342681033773562</v>
      </c>
      <c r="ABG44">
        <v>0.37398126335374948</v>
      </c>
      <c r="ABH44">
        <v>0.41588464473427822</v>
      </c>
      <c r="ABI44">
        <v>0.60168597543999547</v>
      </c>
      <c r="ABJ44">
        <v>0.10364481648566681</v>
      </c>
      <c r="ABK44">
        <v>5.3913685748030571E-2</v>
      </c>
      <c r="ABL44">
        <v>0.32871373402175375</v>
      </c>
      <c r="ABM44">
        <v>0.20047338398204562</v>
      </c>
      <c r="ABN44">
        <v>0.48730594279726003</v>
      </c>
      <c r="ABO44">
        <v>0.89799111229248718</v>
      </c>
      <c r="ABP44">
        <v>0.69859104111623138</v>
      </c>
      <c r="ABQ44">
        <v>0.27304147843228876</v>
      </c>
      <c r="ABR44">
        <v>0.57966183444838149</v>
      </c>
      <c r="ABS44">
        <v>0.58828044447829309</v>
      </c>
      <c r="ABT44">
        <v>0.94671116568587654</v>
      </c>
      <c r="ABU44">
        <v>0.72518651585367666</v>
      </c>
      <c r="ABV44">
        <v>0.28362164115623789</v>
      </c>
      <c r="ABW44">
        <v>0.39068361625402226</v>
      </c>
      <c r="ABX44">
        <v>0.90987858023706814</v>
      </c>
      <c r="ABY44">
        <v>0.48602918424154873</v>
      </c>
      <c r="ABZ44">
        <v>0.50985345482586286</v>
      </c>
      <c r="ACA44">
        <v>0.46637167806691116</v>
      </c>
      <c r="ACB44">
        <v>0.99596835137260809</v>
      </c>
      <c r="ACC44">
        <v>0.58613084969294338</v>
      </c>
      <c r="ACD44">
        <v>0.86669409993431556</v>
      </c>
      <c r="ACE44">
        <v>0.64673099378414656</v>
      </c>
      <c r="ACF44">
        <v>0.79253170736775591</v>
      </c>
      <c r="ACG44">
        <v>0.26765524051617251</v>
      </c>
      <c r="ACH44">
        <v>0.93271680051019457</v>
      </c>
      <c r="ACI44">
        <v>0.93167035437589196</v>
      </c>
      <c r="ACJ44">
        <v>0.78157846020450339</v>
      </c>
      <c r="ACK44">
        <v>0.18546515181546286</v>
      </c>
      <c r="ACL44">
        <v>0.27949726140477016</v>
      </c>
      <c r="ACM44">
        <v>0.73014065289113506</v>
      </c>
      <c r="ACN44">
        <v>0.1087816884569861</v>
      </c>
      <c r="ACO44">
        <v>0.78899626903415754</v>
      </c>
      <c r="ACP44">
        <v>0.6537031239474993</v>
      </c>
      <c r="ACQ44">
        <v>0.70484383069164891</v>
      </c>
      <c r="ACR44">
        <v>0.84813352255248209</v>
      </c>
      <c r="ACS44">
        <v>0.86463820565326732</v>
      </c>
      <c r="ACT44">
        <v>0.74658484333255482</v>
      </c>
      <c r="ACU44">
        <v>0.22552226087839244</v>
      </c>
      <c r="ACV44">
        <v>0.93936565325372223</v>
      </c>
      <c r="ACW44">
        <v>4.7506850145116797E-2</v>
      </c>
      <c r="ACX44">
        <v>0.93333089976886952</v>
      </c>
      <c r="ACY44">
        <v>0.97121925789500752</v>
      </c>
      <c r="ACZ44">
        <v>1.6588362743026108E-2</v>
      </c>
      <c r="ADA44">
        <v>0.13393903471522017</v>
      </c>
      <c r="ADB44">
        <v>0.28724068142886905</v>
      </c>
      <c r="ADC44">
        <v>0.22750921200933472</v>
      </c>
      <c r="ADD44">
        <v>3.6288721348772479E-2</v>
      </c>
      <c r="ADE44">
        <v>4.1887456134224732E-2</v>
      </c>
      <c r="ADF44">
        <v>0.79411497572118328</v>
      </c>
      <c r="ADG44">
        <v>0.1822648949827339</v>
      </c>
      <c r="ADH44">
        <v>0.60508168725988687</v>
      </c>
      <c r="ADI44">
        <v>0.24146321259256864</v>
      </c>
      <c r="ADJ44">
        <v>0.50016099711664808</v>
      </c>
      <c r="ADK44">
        <v>0.738790335913869</v>
      </c>
      <c r="ADL44">
        <v>0.52266210133051305</v>
      </c>
      <c r="ADM44">
        <v>0.77744790867823665</v>
      </c>
      <c r="ADN44">
        <v>0.20155984602548438</v>
      </c>
      <c r="ADO44">
        <v>0.8456463461930519</v>
      </c>
      <c r="ADP44">
        <v>0.30903087841479604</v>
      </c>
      <c r="ADQ44">
        <v>0.73971327712206458</v>
      </c>
      <c r="ADR44">
        <v>0.27447370065138332</v>
      </c>
      <c r="ADS44">
        <v>0.84238466202603313</v>
      </c>
      <c r="ADT44">
        <v>0.93400087859657366</v>
      </c>
      <c r="ADU44">
        <v>0.56160452391078031</v>
      </c>
      <c r="ADV44">
        <v>0.59106724891587104</v>
      </c>
      <c r="ADW44">
        <v>0.87392528232151656</v>
      </c>
      <c r="ADX44">
        <v>0.41843663557080224</v>
      </c>
      <c r="ADY44">
        <v>0.70992529937573579</v>
      </c>
      <c r="ADZ44">
        <v>0.97331849863942099</v>
      </c>
      <c r="AEA44">
        <v>0.31740063521189121</v>
      </c>
      <c r="AEB44">
        <v>0.839087601429781</v>
      </c>
      <c r="AEC44">
        <v>0.86432268498516052</v>
      </c>
      <c r="AED44">
        <v>0.44255017464741575</v>
      </c>
      <c r="AEE44">
        <v>0.36636955056126663</v>
      </c>
      <c r="AEF44">
        <v>0.64227076773130476</v>
      </c>
      <c r="AEG44">
        <v>0.34987703125555647</v>
      </c>
      <c r="AEH44">
        <v>0.1883269390710498</v>
      </c>
      <c r="AEI44">
        <v>0.33669115654587345</v>
      </c>
      <c r="AEJ44">
        <v>0.94666108591062281</v>
      </c>
      <c r="AEK44">
        <v>0.32401157223548049</v>
      </c>
      <c r="AEL44">
        <v>0.33096443063287795</v>
      </c>
      <c r="AEM44">
        <v>0.25562605929217075</v>
      </c>
      <c r="AEN44">
        <v>0.81280956304036212</v>
      </c>
      <c r="AEO44">
        <v>0.61137421546258475</v>
      </c>
      <c r="AEP44">
        <v>0.57365810805151096</v>
      </c>
      <c r="AEQ44">
        <v>0.26408179670603771</v>
      </c>
      <c r="AER44">
        <v>4.7909653065595026E-2</v>
      </c>
      <c r="AES44">
        <v>0.87471405724370865</v>
      </c>
      <c r="AET44">
        <v>0.47284039917862575</v>
      </c>
      <c r="AEU44">
        <v>0.70034783323560823</v>
      </c>
      <c r="AEV44">
        <v>0.78786212983021509</v>
      </c>
      <c r="AEW44">
        <v>3.8169996349001423E-2</v>
      </c>
      <c r="AEX44">
        <v>0.81553665943108555</v>
      </c>
      <c r="AEY44">
        <v>0.17853057696332397</v>
      </c>
      <c r="AEZ44">
        <v>6.0664447044732617E-3</v>
      </c>
      <c r="AFA44">
        <v>5.1355918045954185E-2</v>
      </c>
      <c r="AFB44">
        <v>3.7983777141035624E-2</v>
      </c>
      <c r="AFC44">
        <v>0.12955822369859726</v>
      </c>
      <c r="AFD44">
        <v>2.0325124813504902E-2</v>
      </c>
      <c r="AFE44">
        <v>0.13074531264330236</v>
      </c>
      <c r="AFF44">
        <v>0.51915962348524092</v>
      </c>
      <c r="AFG44">
        <v>0.92218111412858139</v>
      </c>
      <c r="AFH44">
        <v>0.4148512150853223</v>
      </c>
      <c r="AFI44">
        <v>0.9812985082697826</v>
      </c>
      <c r="AFJ44">
        <v>0.71705058103415664</v>
      </c>
      <c r="AFK44">
        <v>0.34132785094624241</v>
      </c>
      <c r="AFL44">
        <v>0.6740341572120101</v>
      </c>
      <c r="AFM44">
        <v>0.75718618010532457</v>
      </c>
      <c r="AFN44">
        <v>0.3571557562981208</v>
      </c>
      <c r="AFO44">
        <v>0.52088325789838652</v>
      </c>
      <c r="AFP44">
        <v>0.20452021569737944</v>
      </c>
      <c r="AFQ44">
        <v>0.35329763512393608</v>
      </c>
      <c r="AFR44">
        <v>0.20227010341653284</v>
      </c>
      <c r="AFS44">
        <v>8.0497987158541617E-2</v>
      </c>
      <c r="AFT44">
        <v>6.2035127996121986E-2</v>
      </c>
      <c r="AFU44">
        <v>0.27255288021067159</v>
      </c>
      <c r="AFV44">
        <v>0.44283558880531282</v>
      </c>
      <c r="AFW44">
        <v>0.14683507611104829</v>
      </c>
      <c r="AFX44">
        <v>0.56176528687265115</v>
      </c>
      <c r="AFY44">
        <v>0.89200064067511065</v>
      </c>
      <c r="AFZ44">
        <v>0.914425913860762</v>
      </c>
      <c r="AGA44">
        <v>0.76607243282353588</v>
      </c>
      <c r="AGB44">
        <v>0.10797219673640635</v>
      </c>
      <c r="AGC44">
        <v>0.69873895118244289</v>
      </c>
      <c r="AGD44">
        <v>0.65571257579564013</v>
      </c>
      <c r="AGE44">
        <v>0.51093611978908315</v>
      </c>
      <c r="AGF44">
        <v>0.14253391658323522</v>
      </c>
      <c r="AGG44">
        <v>0.93027538687546307</v>
      </c>
      <c r="AGH44">
        <v>0.75476759150728079</v>
      </c>
      <c r="AGI44">
        <v>0.32736769950115718</v>
      </c>
      <c r="AGJ44">
        <v>0.88507802643828681</v>
      </c>
      <c r="AGK44">
        <v>0.2698517676789487</v>
      </c>
      <c r="AGL44">
        <v>3.7973306742214219E-2</v>
      </c>
      <c r="AGM44">
        <v>5.0472551089896012E-2</v>
      </c>
      <c r="AGN44">
        <v>0.19029227209239186</v>
      </c>
      <c r="AGO44">
        <v>0.37581872850677844</v>
      </c>
      <c r="AGP44">
        <v>0.59239589960253214</v>
      </c>
      <c r="AGQ44">
        <v>0.13027374833498884</v>
      </c>
      <c r="AGR44">
        <v>0.51720021187177334</v>
      </c>
      <c r="AGS44">
        <v>0.70972404930828048</v>
      </c>
      <c r="AGT44">
        <v>0.49090449249780788</v>
      </c>
      <c r="AGU44">
        <v>5.7307542030006653E-2</v>
      </c>
      <c r="AGV44">
        <v>0.54959544040445008</v>
      </c>
      <c r="AGW44">
        <v>0.10316441509101093</v>
      </c>
      <c r="AGX44">
        <v>0.74437753598146528</v>
      </c>
      <c r="AGY44">
        <v>0.60870898468885992</v>
      </c>
      <c r="AGZ44">
        <v>0.36441336778559041</v>
      </c>
      <c r="AHA44">
        <v>0.56711287891584539</v>
      </c>
      <c r="AHB44">
        <v>0.26011462068495406</v>
      </c>
      <c r="AHC44">
        <v>0.31747598808483002</v>
      </c>
      <c r="AHD44">
        <v>0.27237419505098825</v>
      </c>
      <c r="AHE44">
        <v>0.92647708569502674</v>
      </c>
      <c r="AHF44">
        <v>0.88525562520326262</v>
      </c>
      <c r="AHG44">
        <v>0.1213572777919244</v>
      </c>
      <c r="AHH44">
        <v>0.63749390309997744</v>
      </c>
      <c r="AHI44">
        <v>0.38350236797064419</v>
      </c>
      <c r="AHJ44">
        <v>7.0535942759279324E-2</v>
      </c>
      <c r="AHK44">
        <v>0.40799065548048363</v>
      </c>
      <c r="AHL44">
        <v>0.57147487670819475</v>
      </c>
      <c r="AHM44">
        <v>0.70965277780815161</v>
      </c>
      <c r="AHN44">
        <v>0.80604636323468115</v>
      </c>
      <c r="AHO44">
        <v>0.6442144316244226</v>
      </c>
      <c r="AHP44">
        <v>0.41629436838699718</v>
      </c>
      <c r="AHQ44">
        <v>0.26695917392003532</v>
      </c>
      <c r="AHR44">
        <v>0.69587372816094661</v>
      </c>
      <c r="AHS44">
        <v>0.28468504692554542</v>
      </c>
      <c r="AHT44">
        <v>0.2028402010892606</v>
      </c>
      <c r="AHU44">
        <v>0.94283896781701793</v>
      </c>
      <c r="AHV44">
        <v>0.29338334038398262</v>
      </c>
      <c r="AHW44">
        <v>4.4304510902263505E-2</v>
      </c>
      <c r="AHX44">
        <v>0.85613844678292195</v>
      </c>
      <c r="AHY44">
        <v>3.7460158100034224E-2</v>
      </c>
      <c r="AHZ44">
        <v>0.12878608746474041</v>
      </c>
      <c r="AIA44">
        <v>0.28954939998808016</v>
      </c>
      <c r="AIB44">
        <v>0.86102714307965089</v>
      </c>
      <c r="AIC44">
        <v>0.60605591510934254</v>
      </c>
      <c r="AID44">
        <v>0.36747262596580499</v>
      </c>
      <c r="AIE44">
        <v>0.41322562466932555</v>
      </c>
      <c r="AIF44">
        <v>3.3522004516368664E-2</v>
      </c>
      <c r="AIG44">
        <v>0.79825074476085878</v>
      </c>
      <c r="AIH44">
        <v>0.30487908774671491</v>
      </c>
      <c r="AII44">
        <v>0.76614081456983241</v>
      </c>
      <c r="AIJ44">
        <v>0.17608417280557243</v>
      </c>
      <c r="AIK44">
        <v>0.22802494485813007</v>
      </c>
      <c r="AIL44">
        <v>0.97560313982235947</v>
      </c>
      <c r="AIM44">
        <v>9.3229035864208498E-2</v>
      </c>
      <c r="AIN44">
        <v>0.14710280504571327</v>
      </c>
      <c r="AIO44">
        <v>0.29139247104352006</v>
      </c>
      <c r="AIP44">
        <v>0.22006707543741744</v>
      </c>
      <c r="AIQ44">
        <v>0.27198196636908256</v>
      </c>
      <c r="AIR44">
        <v>0.62659492554795526</v>
      </c>
      <c r="AIS44">
        <v>0.75245868880404543</v>
      </c>
      <c r="AIT44">
        <v>0.97997264337614143</v>
      </c>
      <c r="AIU44">
        <v>0.3483294997427292</v>
      </c>
      <c r="AIV44">
        <v>0.78138526351744453</v>
      </c>
      <c r="AIW44">
        <v>0.57009249221132929</v>
      </c>
      <c r="AIX44">
        <v>0.74792098890725189</v>
      </c>
      <c r="AIY44">
        <v>0.38914514416268797</v>
      </c>
      <c r="AIZ44">
        <v>0.82466790396988654</v>
      </c>
      <c r="AJA44">
        <v>0.72105421840409756</v>
      </c>
      <c r="AJB44">
        <v>0.41853734116847308</v>
      </c>
      <c r="AJC44">
        <v>0.44305856829741741</v>
      </c>
      <c r="AJD44">
        <v>0.93741611555836624</v>
      </c>
      <c r="AJE44">
        <v>0.90974337724088705</v>
      </c>
      <c r="AJF44">
        <v>6.6125734396937363E-2</v>
      </c>
      <c r="AJG44">
        <v>1.8234679849314817E-2</v>
      </c>
      <c r="AJH44">
        <v>0.32991987207871443</v>
      </c>
      <c r="AJI44">
        <v>0.30503340978679461</v>
      </c>
      <c r="AJJ44">
        <v>0.86620786780023862</v>
      </c>
      <c r="AJK44">
        <v>0.72639521240835958</v>
      </c>
      <c r="AJL44">
        <v>0.96950041159260325</v>
      </c>
      <c r="AJM44">
        <v>0.19366250526775042</v>
      </c>
      <c r="AJN44">
        <v>0.68231701975254488</v>
      </c>
      <c r="AJO44">
        <v>0.34160437562239243</v>
      </c>
      <c r="AJP44">
        <v>7.0751747205370252E-2</v>
      </c>
      <c r="AJQ44">
        <v>0.21231587429707144</v>
      </c>
      <c r="AJR44">
        <v>0.78500058873241307</v>
      </c>
      <c r="AJS44">
        <v>0.49948387052617194</v>
      </c>
      <c r="AJT44">
        <v>5.6279147314705735E-2</v>
      </c>
      <c r="AJU44">
        <v>9.7935438599821345E-2</v>
      </c>
      <c r="AJV44">
        <v>0.28955458462869033</v>
      </c>
      <c r="AJW44">
        <v>0.5532220695477329</v>
      </c>
      <c r="AJX44">
        <v>0.70107302886008349</v>
      </c>
      <c r="AJY44">
        <v>0.38173996071359872</v>
      </c>
      <c r="AJZ44">
        <v>6.0167138014144417E-2</v>
      </c>
      <c r="AKA44">
        <v>0.36596313918454271</v>
      </c>
      <c r="AKB44">
        <v>5.8570984604346843E-2</v>
      </c>
      <c r="AKC44">
        <v>0.99565541379780698</v>
      </c>
      <c r="AKD44">
        <v>0.95567680856209125</v>
      </c>
      <c r="AKE44">
        <v>5.7083393546610073E-2</v>
      </c>
      <c r="AKF44">
        <v>0.85403378186131318</v>
      </c>
      <c r="AKG44">
        <v>0.92015894131629572</v>
      </c>
      <c r="AKH44">
        <v>0.17390178594009431</v>
      </c>
      <c r="AKI44">
        <v>0.21110267076473799</v>
      </c>
      <c r="AKJ44">
        <v>0.2806208926495658</v>
      </c>
      <c r="AKK44">
        <v>0.99325933565933267</v>
      </c>
      <c r="AKL44">
        <v>0.57894832125995099</v>
      </c>
      <c r="AKM44">
        <v>0.44344813588802756</v>
      </c>
      <c r="AKN44">
        <v>0.79849331798750411</v>
      </c>
      <c r="AKO44">
        <v>0.89578301255138293</v>
      </c>
      <c r="AKP44">
        <v>0.72038746996588987</v>
      </c>
      <c r="AKQ44">
        <v>0.63306042976575971</v>
      </c>
      <c r="AKR44">
        <v>0.62160553468838842</v>
      </c>
      <c r="AKS44">
        <v>0.25396298874510259</v>
      </c>
      <c r="AKT44">
        <v>0.74824996552562795</v>
      </c>
      <c r="AKU44">
        <v>0.99397922600694222</v>
      </c>
      <c r="AKV44">
        <v>0.48775521496162877</v>
      </c>
      <c r="AKW44">
        <v>0.52307346103560504</v>
      </c>
      <c r="AKX44">
        <v>5.5662093295259396E-2</v>
      </c>
      <c r="AKY44">
        <v>0.90538631275854209</v>
      </c>
      <c r="AKZ44">
        <v>0.90944397034368185</v>
      </c>
      <c r="ALA44">
        <v>0.32164200646137497</v>
      </c>
      <c r="ALB44">
        <v>0.39666482444140749</v>
      </c>
      <c r="ALC44">
        <v>0.60218390563334212</v>
      </c>
      <c r="ALD44">
        <v>0.41082465450277361</v>
      </c>
      <c r="ALE44">
        <v>0.5214050932587786</v>
      </c>
      <c r="ALF44">
        <v>0.37477314777149684</v>
      </c>
      <c r="ALG44">
        <v>0.15637560675474815</v>
      </c>
      <c r="ALH44">
        <v>0.98868723667440239</v>
      </c>
      <c r="ALI44">
        <v>0.92742640804085852</v>
      </c>
      <c r="ALJ44">
        <v>0.84418798884096358</v>
      </c>
      <c r="ALK44">
        <v>0.63108706453603947</v>
      </c>
      <c r="ALL44">
        <v>0.40617913698974784</v>
      </c>
      <c r="ALM44">
        <v>3.7682608170034215E-2</v>
      </c>
      <c r="ALN44">
        <v>0.79454788581193603</v>
      </c>
      <c r="ALO44">
        <v>0.54817327853425979</v>
      </c>
      <c r="ALP44">
        <v>0.32372818268354864</v>
      </c>
      <c r="ALQ44">
        <v>0.89887012503606067</v>
      </c>
      <c r="ALR44">
        <v>0.6892562738105531</v>
      </c>
      <c r="ALS44">
        <v>0.84934506820458777</v>
      </c>
      <c r="ALT44">
        <v>0.39492464428355367</v>
      </c>
      <c r="ALU44">
        <v>0.34695777027901253</v>
      </c>
      <c r="ALV44">
        <v>0.9041429535469705</v>
      </c>
      <c r="ALW44">
        <v>0.72214179579344939</v>
      </c>
      <c r="ALX44">
        <v>0.49708656536411722</v>
      </c>
      <c r="ALY44">
        <v>0.98674958308288274</v>
      </c>
      <c r="ALZ44">
        <v>0.38944080953740645</v>
      </c>
      <c r="AMA44">
        <v>0.48408898490734087</v>
      </c>
      <c r="AMB44">
        <v>0.64849818444520957</v>
      </c>
      <c r="AMC44">
        <v>0.9895496116252912</v>
      </c>
      <c r="AMD44">
        <v>0.95105249330735164</v>
      </c>
      <c r="AME44">
        <v>0.51341969843807922</v>
      </c>
      <c r="AMF44">
        <v>0.7888373026674993</v>
      </c>
      <c r="AMG44">
        <v>0.27576751494690499</v>
      </c>
      <c r="AMH44">
        <v>0.45529943541042739</v>
      </c>
      <c r="AMI44">
        <v>0.14456047152218965</v>
      </c>
      <c r="AMJ44">
        <v>0.5029770471849081</v>
      </c>
      <c r="AMK44">
        <v>0.33143267715618863</v>
      </c>
      <c r="AML44">
        <v>0.92805960839925683</v>
      </c>
      <c r="AMM44">
        <v>6.6674329840472057E-2</v>
      </c>
      <c r="AMN44">
        <v>0.20707313285679252</v>
      </c>
      <c r="AMO44">
        <v>0.3781725866349116</v>
      </c>
      <c r="AMP44">
        <v>0.80603027010475436</v>
      </c>
      <c r="AMQ44">
        <v>0.54217633987716796</v>
      </c>
      <c r="AMR44">
        <v>0.80169774655623594</v>
      </c>
      <c r="AMS44">
        <v>0.45398875866904675</v>
      </c>
      <c r="AMT44">
        <v>1.0386083288321468E-2</v>
      </c>
      <c r="AMU44">
        <v>0.72008724802910118</v>
      </c>
      <c r="AMV44">
        <v>0.96856095009397269</v>
      </c>
      <c r="AMW44">
        <v>0.24315522701681802</v>
      </c>
      <c r="AMX44">
        <v>0.16764713196586689</v>
      </c>
      <c r="AMY44">
        <v>8.2685926677735888E-2</v>
      </c>
      <c r="AMZ44">
        <v>0.97862466329346376</v>
      </c>
      <c r="ANA44">
        <v>9.5546149905997857E-2</v>
      </c>
      <c r="ANB44">
        <v>0.90618035822367782</v>
      </c>
      <c r="ANC44">
        <v>0.79506521671328578</v>
      </c>
      <c r="AND44">
        <v>0.24401440290254051</v>
      </c>
      <c r="ANE44">
        <v>0.13991226453246941</v>
      </c>
      <c r="ANF44">
        <v>0.22071610094739502</v>
      </c>
      <c r="ANG44">
        <v>0.60697988485200072</v>
      </c>
      <c r="ANH44">
        <v>5.7875618221309599E-2</v>
      </c>
      <c r="ANI44">
        <v>0.73681288823007274</v>
      </c>
      <c r="ANJ44">
        <v>0.59617293656042147</v>
      </c>
      <c r="ANK44">
        <v>0.45378934430865303</v>
      </c>
      <c r="ANL44">
        <v>0.65107178576178837</v>
      </c>
      <c r="ANM44">
        <v>0.74555214213676013</v>
      </c>
      <c r="ANN44">
        <v>0.70953812348679046</v>
      </c>
      <c r="ANO44">
        <v>0.55044433377997359</v>
      </c>
      <c r="ANP44">
        <v>0.13399328378174846</v>
      </c>
      <c r="ANQ44">
        <v>0.924315337233375</v>
      </c>
      <c r="ANR44">
        <v>0.24372957447365384</v>
      </c>
      <c r="ANS44">
        <v>0.86707010515491101</v>
      </c>
      <c r="ANT44">
        <v>0.12032757695320473</v>
      </c>
      <c r="ANU44">
        <v>0.29071557159477268</v>
      </c>
      <c r="ANV44">
        <v>0.47522767026367829</v>
      </c>
      <c r="ANW44">
        <v>5.668735074415121E-2</v>
      </c>
      <c r="ANX44">
        <v>0.1256809935936668</v>
      </c>
      <c r="ANY44">
        <v>3.7236359050573431E-2</v>
      </c>
      <c r="ANZ44">
        <v>0.52752515630004793</v>
      </c>
      <c r="AOA44">
        <v>0.62765435702255201</v>
      </c>
      <c r="AOB44">
        <v>0.7762932197745096</v>
      </c>
      <c r="AOC44">
        <v>0.91384330082143295</v>
      </c>
      <c r="AOD44">
        <v>0.2992109545612085</v>
      </c>
      <c r="AOE44">
        <v>0.61543240111801056</v>
      </c>
      <c r="AOF44">
        <v>0.27045008228059397</v>
      </c>
      <c r="AOG44">
        <v>0.32064059477251772</v>
      </c>
      <c r="AOH44">
        <v>0.70396705153810213</v>
      </c>
      <c r="AOI44">
        <v>0.49749428001940721</v>
      </c>
      <c r="AOJ44">
        <v>4.4555665731489946E-2</v>
      </c>
      <c r="AOK44">
        <v>0.62521206814223684</v>
      </c>
      <c r="AOL44">
        <v>0.55655552106761119</v>
      </c>
      <c r="AOM44">
        <v>0.17366821119839426</v>
      </c>
      <c r="AON44">
        <v>0.54857765500066291</v>
      </c>
      <c r="AOO44">
        <v>0.42415926994173592</v>
      </c>
      <c r="AOP44">
        <v>0.57597632016300282</v>
      </c>
      <c r="AOQ44">
        <v>0.2119679488670444</v>
      </c>
      <c r="AOR44">
        <v>0.48531741135651574</v>
      </c>
      <c r="AOS44">
        <v>0.59478896792471136</v>
      </c>
      <c r="AOT44">
        <v>3.4204971099283776E-2</v>
      </c>
      <c r="AOU44">
        <v>0.78074735497411141</v>
      </c>
      <c r="AOV44">
        <v>0.80887658861819056</v>
      </c>
      <c r="AOW44">
        <v>0.13824349027833138</v>
      </c>
      <c r="AOX44">
        <v>0.77443164536774978</v>
      </c>
      <c r="AOY44">
        <v>0.75484132802253745</v>
      </c>
      <c r="AOZ44">
        <v>0.37066815153426547</v>
      </c>
      <c r="APA44">
        <v>0.93480373279717843</v>
      </c>
      <c r="APB44">
        <v>0.10127969547638405</v>
      </c>
      <c r="APC44">
        <v>0.22461160504615507</v>
      </c>
      <c r="APD44">
        <v>0.61620426122393934</v>
      </c>
      <c r="APE44">
        <v>0.16790365986767097</v>
      </c>
      <c r="APF44">
        <v>0.98694071118058047</v>
      </c>
      <c r="APG44">
        <v>0.22954631409353221</v>
      </c>
      <c r="APH44">
        <v>0.65604527421426972</v>
      </c>
      <c r="API44">
        <v>0.70996164825513208</v>
      </c>
      <c r="APJ44">
        <v>0.99253212215867814</v>
      </c>
    </row>
    <row r="45" spans="2:1102" x14ac:dyDescent="0.5">
      <c r="B45" s="44">
        <v>1.0900000000005434</v>
      </c>
      <c r="C45">
        <v>0.46612370347609633</v>
      </c>
      <c r="D45">
        <v>0.93640929844329224</v>
      </c>
      <c r="E45">
        <v>0.35117095921627439</v>
      </c>
      <c r="F45">
        <v>0.62736634718887407</v>
      </c>
      <c r="G45">
        <v>1.2535939016294129E-2</v>
      </c>
      <c r="H45">
        <v>0.84802527409568051</v>
      </c>
      <c r="I45">
        <v>1.847031005831945E-2</v>
      </c>
      <c r="J45">
        <v>0.38224744368722585</v>
      </c>
      <c r="K45">
        <v>0.63369342301757725</v>
      </c>
      <c r="L45">
        <v>0.67341432906478016</v>
      </c>
      <c r="M45">
        <v>0.82206181122445554</v>
      </c>
      <c r="N45">
        <v>0.89629881829819269</v>
      </c>
      <c r="O45">
        <v>0.81575379823237371</v>
      </c>
      <c r="P45">
        <v>0.37839409514103661</v>
      </c>
      <c r="Q45">
        <v>0.78056787981065889</v>
      </c>
      <c r="R45">
        <v>0.20647792922852348</v>
      </c>
      <c r="S45">
        <v>0.99155941385121749</v>
      </c>
      <c r="T45">
        <v>0.43375812123682311</v>
      </c>
      <c r="U45">
        <v>0.57880336622875783</v>
      </c>
      <c r="V45">
        <v>0.25018935114707175</v>
      </c>
      <c r="W45">
        <v>0.82345319061529343</v>
      </c>
      <c r="X45">
        <v>0.85109616307403158</v>
      </c>
      <c r="Y45">
        <v>0.44641550518439388</v>
      </c>
      <c r="Z45">
        <v>0.40823686737994391</v>
      </c>
      <c r="AA45">
        <v>0.16515264397951479</v>
      </c>
      <c r="AB45">
        <v>0.15147448706470257</v>
      </c>
      <c r="AC45">
        <v>0.14901199932398768</v>
      </c>
      <c r="AD45">
        <v>0.8494619726214635</v>
      </c>
      <c r="AE45">
        <v>0.81873723963808176</v>
      </c>
      <c r="AF45">
        <v>0.49169010970002625</v>
      </c>
      <c r="AG45">
        <v>0.98850310939856856</v>
      </c>
      <c r="AH45">
        <v>0.18319436173187231</v>
      </c>
      <c r="AI45">
        <v>0.61967306076535689</v>
      </c>
      <c r="AJ45">
        <v>0.17526960476536202</v>
      </c>
      <c r="AK45">
        <v>0.84310135398107322</v>
      </c>
      <c r="AL45">
        <v>0.54000854650411267</v>
      </c>
      <c r="AM45">
        <v>0.68753979499168805</v>
      </c>
      <c r="AN45">
        <v>0.48363453557531577</v>
      </c>
      <c r="AO45">
        <v>0.86151262934303452</v>
      </c>
      <c r="AP45">
        <v>0.62595363582901575</v>
      </c>
      <c r="AQ45">
        <v>7.7589621012558618E-2</v>
      </c>
      <c r="AR45">
        <v>0.72449845677867186</v>
      </c>
      <c r="AS45">
        <v>0.44990220924198288</v>
      </c>
      <c r="AT45">
        <v>0.99942990728208247</v>
      </c>
      <c r="AU45">
        <v>0.13104423749441552</v>
      </c>
      <c r="AV45">
        <v>0.90705381484464997</v>
      </c>
      <c r="AW45">
        <v>0.91893701378204851</v>
      </c>
      <c r="AX45">
        <v>0.4203302917989179</v>
      </c>
      <c r="AY45">
        <v>0.83897790537337413</v>
      </c>
      <c r="AZ45">
        <v>0.73462181060563903</v>
      </c>
      <c r="BA45">
        <v>0.95895153741789729</v>
      </c>
      <c r="BB45">
        <v>0.20299480394472635</v>
      </c>
      <c r="BC45">
        <v>0.75038972979063023</v>
      </c>
      <c r="BD45">
        <v>0.72630569364978581</v>
      </c>
      <c r="BE45">
        <v>0.3796831842496956</v>
      </c>
      <c r="BF45">
        <v>0.31267341477060628</v>
      </c>
      <c r="BG45">
        <v>0.64503837941215014</v>
      </c>
      <c r="BH45">
        <v>1.8279796512303603E-2</v>
      </c>
      <c r="BI45">
        <v>0.36998115957549171</v>
      </c>
      <c r="BJ45">
        <v>0.70142722982332284</v>
      </c>
      <c r="BK45">
        <v>0.301907193114199</v>
      </c>
      <c r="BL45">
        <v>0.43047934384755204</v>
      </c>
      <c r="BM45">
        <v>0.3622412958574841</v>
      </c>
      <c r="BN45">
        <v>0.61398153456660809</v>
      </c>
      <c r="BO45">
        <v>0.62327816374061296</v>
      </c>
      <c r="BP45">
        <v>0.14255235794595567</v>
      </c>
      <c r="BQ45">
        <v>0.38602233515067508</v>
      </c>
      <c r="BR45">
        <v>0.12157646640397535</v>
      </c>
      <c r="BS45">
        <v>0.47605180708549499</v>
      </c>
      <c r="BT45">
        <v>0.73417007869811401</v>
      </c>
      <c r="BU45">
        <v>7.0543820908565369E-2</v>
      </c>
      <c r="BV45">
        <v>0.86304374972801867</v>
      </c>
      <c r="BW45">
        <v>8.2390964350920415E-2</v>
      </c>
      <c r="BX45">
        <v>0.3989457886133071</v>
      </c>
      <c r="BY45">
        <v>0.48275050056508595</v>
      </c>
      <c r="BZ45">
        <v>0.37762149482772811</v>
      </c>
      <c r="CA45">
        <v>0.38327569642479853</v>
      </c>
      <c r="CB45">
        <v>0.12571750881181065</v>
      </c>
      <c r="CC45">
        <v>0.8530912178224439</v>
      </c>
      <c r="CD45">
        <v>0.91283659209585866</v>
      </c>
      <c r="CE45">
        <v>0.86399038653005855</v>
      </c>
      <c r="CF45">
        <v>0.20399515959823389</v>
      </c>
      <c r="CG45">
        <v>0.1266082039018428</v>
      </c>
      <c r="CH45">
        <v>0.8724248285714169</v>
      </c>
      <c r="CI45">
        <v>3.3967859855445814E-2</v>
      </c>
      <c r="CJ45">
        <v>9.2539236379721945E-2</v>
      </c>
      <c r="CK45">
        <v>0.95823557880794863</v>
      </c>
      <c r="CL45">
        <v>0.84207737506522107</v>
      </c>
      <c r="CM45">
        <v>0.2701030960288513</v>
      </c>
      <c r="CN45">
        <v>0.8580847004690304</v>
      </c>
      <c r="CO45">
        <v>0.95981615694202094</v>
      </c>
      <c r="CP45">
        <v>0.34684258284722647</v>
      </c>
      <c r="CQ45">
        <v>0.38514140076243519</v>
      </c>
      <c r="CR45">
        <v>0.57077646156113215</v>
      </c>
      <c r="CS45">
        <v>0.16083903710165948</v>
      </c>
      <c r="CT45">
        <v>5.864254063769081E-2</v>
      </c>
      <c r="CU45">
        <v>0.73445699587699831</v>
      </c>
      <c r="CV45">
        <v>0.18632199743466404</v>
      </c>
      <c r="CW45">
        <v>0.29228435044458012</v>
      </c>
      <c r="CX45">
        <v>0.16641631871140583</v>
      </c>
      <c r="CY45">
        <v>0.46493345004871345</v>
      </c>
      <c r="CZ45">
        <v>5.9252967025757441E-2</v>
      </c>
      <c r="DA45">
        <v>0.23642373763131941</v>
      </c>
      <c r="DB45">
        <v>0.10763968654403366</v>
      </c>
      <c r="DC45">
        <v>0.15175845589248182</v>
      </c>
      <c r="DD45">
        <v>0.72435948836734532</v>
      </c>
      <c r="DE45">
        <v>0.23389651979673387</v>
      </c>
      <c r="DF45">
        <v>8.4691222105206299E-2</v>
      </c>
      <c r="DG45">
        <v>0.83140473785922686</v>
      </c>
      <c r="DH45">
        <v>9.5324934528873584E-2</v>
      </c>
      <c r="DI45">
        <v>0.97845288337681935</v>
      </c>
      <c r="DJ45">
        <v>0.34050750409510699</v>
      </c>
      <c r="DK45">
        <v>0.62445719467978511</v>
      </c>
      <c r="DL45">
        <v>0.95364858580345646</v>
      </c>
      <c r="DM45">
        <v>0.44630326775667872</v>
      </c>
      <c r="DN45">
        <v>0.96446618304408016</v>
      </c>
      <c r="DO45">
        <v>0.42291455128198474</v>
      </c>
      <c r="DP45">
        <v>0.38935195505366016</v>
      </c>
      <c r="DQ45">
        <v>0.19650625174076197</v>
      </c>
      <c r="DR45">
        <v>0.64468185387253008</v>
      </c>
      <c r="DS45">
        <v>0.62755541924156699</v>
      </c>
      <c r="DT45">
        <v>0.9742988599077933</v>
      </c>
      <c r="DU45">
        <v>0.99676228285930923</v>
      </c>
      <c r="DV45">
        <v>0.51243391843001573</v>
      </c>
      <c r="DW45">
        <v>0.35454390270571645</v>
      </c>
      <c r="DX45">
        <v>0.55458650132013187</v>
      </c>
      <c r="DY45">
        <v>0.10763522082132393</v>
      </c>
      <c r="DZ45">
        <v>2.567183470942036E-2</v>
      </c>
      <c r="EA45">
        <v>0.14754506402987588</v>
      </c>
      <c r="EB45">
        <v>0.75499388399060985</v>
      </c>
      <c r="EC45">
        <v>0.78186012408421057</v>
      </c>
      <c r="ED45">
        <v>0.95516574628728301</v>
      </c>
      <c r="EE45">
        <v>0.58967422914608592</v>
      </c>
      <c r="EF45">
        <v>0.34541503750138081</v>
      </c>
      <c r="EG45">
        <v>0.96213689138867031</v>
      </c>
      <c r="EH45">
        <v>2.1350019632828787E-2</v>
      </c>
      <c r="EI45">
        <v>0.82514444697961931</v>
      </c>
      <c r="EJ45">
        <v>0.22950421384130926</v>
      </c>
      <c r="EK45">
        <v>3.994982820811388E-2</v>
      </c>
      <c r="EL45">
        <v>0.99304645068499298</v>
      </c>
      <c r="EM45">
        <v>0.20601156307293444</v>
      </c>
      <c r="EN45">
        <v>0.47639594295044152</v>
      </c>
      <c r="EO45">
        <v>0.31006603832396284</v>
      </c>
      <c r="EP45">
        <v>0.19765428688079945</v>
      </c>
      <c r="EQ45">
        <v>2.0076288445355917E-2</v>
      </c>
      <c r="ER45">
        <v>0.51148728234167429</v>
      </c>
      <c r="ES45">
        <v>3.9140250569845603E-2</v>
      </c>
      <c r="ET45">
        <v>9.944248327410099E-2</v>
      </c>
      <c r="EU45">
        <v>0.59234687303989908</v>
      </c>
      <c r="EV45">
        <v>0.26839729766404263</v>
      </c>
      <c r="EW45">
        <v>0.27882922215003447</v>
      </c>
      <c r="EX45">
        <v>0.46382583012886891</v>
      </c>
      <c r="EY45">
        <v>0.39372689240772518</v>
      </c>
      <c r="EZ45">
        <v>0.14108976108739701</v>
      </c>
      <c r="FA45">
        <v>0.2609361157638862</v>
      </c>
      <c r="FB45">
        <v>0.12704784727706109</v>
      </c>
      <c r="FC45">
        <v>0.55415634473926145</v>
      </c>
      <c r="FD45">
        <v>0.69711182012820183</v>
      </c>
      <c r="FE45">
        <v>0.19382284400000915</v>
      </c>
      <c r="FF45">
        <v>0.19117291435199513</v>
      </c>
      <c r="FG45">
        <v>0.44000575885692772</v>
      </c>
      <c r="FH45">
        <v>8.4876854265995227E-2</v>
      </c>
      <c r="FI45">
        <v>0.36180778370116917</v>
      </c>
      <c r="FJ45">
        <v>0.58880282960185271</v>
      </c>
      <c r="FK45">
        <v>0.9125925669552698</v>
      </c>
      <c r="FL45">
        <v>0.32643977884775477</v>
      </c>
      <c r="FM45">
        <v>0.39470005478906289</v>
      </c>
      <c r="FN45">
        <v>0.45099685641912912</v>
      </c>
      <c r="FO45">
        <v>0.87256784319894587</v>
      </c>
      <c r="FP45">
        <v>0.61650891861601531</v>
      </c>
      <c r="FQ45">
        <v>0.7090053784753636</v>
      </c>
      <c r="FR45">
        <v>0.67719990121806506</v>
      </c>
      <c r="FS45">
        <v>0.50734050418678034</v>
      </c>
      <c r="FT45">
        <v>0.22906188486354717</v>
      </c>
      <c r="FU45">
        <v>0.58983092259453318</v>
      </c>
      <c r="FV45">
        <v>0.74858487194425605</v>
      </c>
      <c r="FW45">
        <v>0.6781023787398569</v>
      </c>
      <c r="FX45">
        <v>0.89303260862111922</v>
      </c>
      <c r="FY45">
        <v>0.11543982190864321</v>
      </c>
      <c r="FZ45">
        <v>0.11820729542305386</v>
      </c>
      <c r="GA45">
        <v>0.15979086506005191</v>
      </c>
      <c r="GB45">
        <v>0.45543425734252496</v>
      </c>
      <c r="GC45">
        <v>0.98454150976807886</v>
      </c>
      <c r="GD45">
        <v>0.26422762147535517</v>
      </c>
      <c r="GE45">
        <v>0.2836281954956531</v>
      </c>
      <c r="GF45">
        <v>8.9537949883714218E-2</v>
      </c>
      <c r="GG45">
        <v>0.33891636327959518</v>
      </c>
      <c r="GH45">
        <v>3.6365096980958134E-3</v>
      </c>
      <c r="GI45">
        <v>0.58318400350241428</v>
      </c>
      <c r="GJ45">
        <v>0.28592733230460277</v>
      </c>
      <c r="GK45">
        <v>0.96487052002936846</v>
      </c>
      <c r="GL45">
        <v>0.43619170537956842</v>
      </c>
      <c r="GM45">
        <v>0.34430728730073046</v>
      </c>
      <c r="GN45">
        <v>0.33262455479339403</v>
      </c>
      <c r="GO45">
        <v>0.78711724091415525</v>
      </c>
      <c r="GP45">
        <v>0.89098183475808945</v>
      </c>
      <c r="GQ45">
        <v>0.60229801981071251</v>
      </c>
      <c r="GR45">
        <v>0.28804629006627791</v>
      </c>
      <c r="GS45">
        <v>0.45680644929800784</v>
      </c>
      <c r="GT45">
        <v>0.68586929588178802</v>
      </c>
      <c r="GU45">
        <v>0.25375395553987279</v>
      </c>
      <c r="GV45">
        <v>0.81716258044410051</v>
      </c>
      <c r="GW45">
        <v>0.55635041653989992</v>
      </c>
      <c r="GX45">
        <v>0.62918625956631091</v>
      </c>
      <c r="GY45">
        <v>0.96636134166809895</v>
      </c>
      <c r="GZ45">
        <v>0.96308877272735904</v>
      </c>
      <c r="HA45">
        <v>0.35645182177395263</v>
      </c>
      <c r="HB45">
        <v>0.2853596825279755</v>
      </c>
      <c r="HC45">
        <v>0.34088205586137277</v>
      </c>
      <c r="HD45">
        <v>0.35851061344240653</v>
      </c>
      <c r="HE45">
        <v>0.15707966470637558</v>
      </c>
      <c r="HF45">
        <v>2.9367103410120166E-2</v>
      </c>
      <c r="HG45">
        <v>0.73374855920768234</v>
      </c>
      <c r="HH45">
        <v>0.16751286197384851</v>
      </c>
      <c r="HI45">
        <v>0.11337499518086858</v>
      </c>
      <c r="HJ45">
        <v>0.50356727006261204</v>
      </c>
      <c r="HK45">
        <v>0.52145593330574902</v>
      </c>
      <c r="HL45">
        <v>1.8228590388935761E-2</v>
      </c>
      <c r="HM45">
        <v>0.44759262779150244</v>
      </c>
      <c r="HN45">
        <v>0.2386967683917206</v>
      </c>
      <c r="HO45">
        <v>0.76509479979482498</v>
      </c>
      <c r="HP45">
        <v>0.82019822513308271</v>
      </c>
      <c r="HQ45">
        <v>0.11914871623877221</v>
      </c>
      <c r="HR45">
        <v>0.79042393754804163</v>
      </c>
      <c r="HS45">
        <v>0.13807940769606508</v>
      </c>
      <c r="HT45">
        <v>0.88337864875494276</v>
      </c>
      <c r="HU45">
        <v>0.85610120088679953</v>
      </c>
      <c r="HV45">
        <v>7.2872644506514317E-2</v>
      </c>
      <c r="HW45">
        <v>0.11559192368808591</v>
      </c>
      <c r="HX45">
        <v>0.63663447028068143</v>
      </c>
      <c r="HY45">
        <v>0.64286406778500216</v>
      </c>
      <c r="HZ45">
        <v>0.86127172288557707</v>
      </c>
      <c r="IA45">
        <v>0.41673655947519028</v>
      </c>
      <c r="IB45">
        <v>0.36746465782365623</v>
      </c>
      <c r="IC45">
        <v>0.5541915982117821</v>
      </c>
      <c r="ID45">
        <v>0.27755399632041355</v>
      </c>
      <c r="IE45">
        <v>0.84238912318818127</v>
      </c>
      <c r="IF45">
        <v>0.48787977830558271</v>
      </c>
      <c r="IG45">
        <v>0.79739578105150377</v>
      </c>
      <c r="IH45">
        <v>0.6981060357831731</v>
      </c>
      <c r="II45">
        <v>0.49524708530258876</v>
      </c>
      <c r="IJ45">
        <v>0.37173397525589313</v>
      </c>
      <c r="IK45">
        <v>0.54843584169296589</v>
      </c>
      <c r="IL45">
        <v>0.20847444314319941</v>
      </c>
      <c r="IM45">
        <v>0.53430872168965249</v>
      </c>
      <c r="IN45">
        <v>0.31324035748749524</v>
      </c>
      <c r="IO45">
        <v>0.20416367253587964</v>
      </c>
      <c r="IP45">
        <v>0.26926389057915956</v>
      </c>
      <c r="IQ45">
        <v>0.12070419427136569</v>
      </c>
      <c r="IR45">
        <v>0.16471674691061888</v>
      </c>
      <c r="IS45">
        <v>0.79262623050259184</v>
      </c>
      <c r="IT45">
        <v>0.23989500935772201</v>
      </c>
      <c r="IU45">
        <v>0.25635557041827095</v>
      </c>
      <c r="IV45">
        <v>0.63733238829101624</v>
      </c>
      <c r="IW45">
        <v>0.88520729723530078</v>
      </c>
      <c r="IX45">
        <v>0.83097276594438296</v>
      </c>
      <c r="IY45">
        <v>6.9753358269670107E-2</v>
      </c>
      <c r="IZ45">
        <v>0.72999374139599327</v>
      </c>
      <c r="JA45">
        <v>0.35832708821174153</v>
      </c>
      <c r="JB45">
        <v>2.1918640636241715E-2</v>
      </c>
      <c r="JC45">
        <v>0.71855333030146795</v>
      </c>
      <c r="JD45">
        <v>0.80995504485968139</v>
      </c>
      <c r="JE45">
        <v>0.27829416179072708</v>
      </c>
      <c r="JF45">
        <v>0.79397386100935463</v>
      </c>
      <c r="JG45">
        <v>0.56664080708086872</v>
      </c>
      <c r="JH45">
        <v>0.61002767848534711</v>
      </c>
      <c r="JI45">
        <v>0.10774933741481674</v>
      </c>
      <c r="JJ45">
        <v>0.70630655188314528</v>
      </c>
      <c r="JK45">
        <v>0.83359375711298545</v>
      </c>
      <c r="JL45">
        <v>0.67951441848391236</v>
      </c>
      <c r="JM45">
        <v>0.31759683879289857</v>
      </c>
      <c r="JN45">
        <v>0.41771722737629324</v>
      </c>
      <c r="JO45">
        <v>0.27135347548549271</v>
      </c>
      <c r="JP45">
        <v>0.52242493964893044</v>
      </c>
      <c r="JQ45">
        <v>0.87441763116564297</v>
      </c>
      <c r="JR45">
        <v>0.17758966482999849</v>
      </c>
      <c r="JS45">
        <v>0.82002791435016498</v>
      </c>
      <c r="JT45">
        <v>0.23600337037562746</v>
      </c>
      <c r="JU45">
        <v>8.9406224644104304E-2</v>
      </c>
      <c r="JV45">
        <v>0.90514828108120715</v>
      </c>
      <c r="JW45">
        <v>0.90590866124709357</v>
      </c>
      <c r="JX45">
        <v>8.165316104422371E-2</v>
      </c>
      <c r="JY45">
        <v>0.44674061091001671</v>
      </c>
      <c r="JZ45">
        <v>0.48761241836946589</v>
      </c>
      <c r="KA45">
        <v>0.66085075923422132</v>
      </c>
      <c r="KB45">
        <v>0.51347701071539165</v>
      </c>
      <c r="KC45">
        <v>0.71711017955856637</v>
      </c>
      <c r="KD45">
        <v>0.52826914621873722</v>
      </c>
      <c r="KE45">
        <v>0.54902791644972648</v>
      </c>
      <c r="KF45">
        <v>0.92992042453009949</v>
      </c>
      <c r="KG45">
        <v>0.7614366512594104</v>
      </c>
      <c r="KH45">
        <v>0.24142657138944101</v>
      </c>
      <c r="KI45">
        <v>0.22471757213107646</v>
      </c>
      <c r="KJ45">
        <v>0.64437858123684277</v>
      </c>
      <c r="KK45">
        <v>0.37653051419062589</v>
      </c>
      <c r="KL45">
        <v>0.71410767823477006</v>
      </c>
      <c r="KM45">
        <v>0.94794592644388875</v>
      </c>
      <c r="KN45">
        <v>0.43677075678310107</v>
      </c>
      <c r="KO45">
        <v>4.1826945649765634E-2</v>
      </c>
      <c r="KP45">
        <v>0.29630991992740874</v>
      </c>
      <c r="KQ45">
        <v>0.39478869013084184</v>
      </c>
      <c r="KR45">
        <v>0.57781051387071514</v>
      </c>
      <c r="KS45">
        <v>0.56382028919332017</v>
      </c>
      <c r="KT45">
        <v>3.9464876601079779E-2</v>
      </c>
      <c r="KU45">
        <v>0.85545038242288685</v>
      </c>
      <c r="KV45">
        <v>0.78797902306365242</v>
      </c>
      <c r="KW45">
        <v>0.47695853631550533</v>
      </c>
      <c r="KX45">
        <v>0.19463965992538979</v>
      </c>
      <c r="KY45">
        <v>0.74850173812032361</v>
      </c>
      <c r="KZ45">
        <v>0.72970070594367131</v>
      </c>
      <c r="LA45">
        <v>0.81265085186012553</v>
      </c>
      <c r="LB45">
        <v>0.32261119873520927</v>
      </c>
      <c r="LC45">
        <v>0.59038214600603411</v>
      </c>
      <c r="LD45">
        <v>0.56639594994483156</v>
      </c>
      <c r="LE45">
        <v>0.32885839569222497</v>
      </c>
      <c r="LF45">
        <v>0.85127207113907788</v>
      </c>
      <c r="LG45">
        <v>0.95487478651749635</v>
      </c>
      <c r="LH45">
        <v>0.85606821176803116</v>
      </c>
      <c r="LI45">
        <v>0.91842256922689325</v>
      </c>
      <c r="LJ45">
        <v>0.54145958686080697</v>
      </c>
      <c r="LK45">
        <v>0.81929852155544935</v>
      </c>
      <c r="LL45">
        <v>1.2106902168270595E-2</v>
      </c>
      <c r="LM45">
        <v>0.30944556310943905</v>
      </c>
      <c r="LN45">
        <v>0.83568926207072769</v>
      </c>
      <c r="LO45">
        <v>0.61915604671150026</v>
      </c>
      <c r="LP45">
        <v>0.84199408400710696</v>
      </c>
      <c r="LQ45">
        <v>0.22777834534799846</v>
      </c>
      <c r="LR45">
        <v>9.9781681229691555E-2</v>
      </c>
      <c r="LS45">
        <v>0.37612457303709812</v>
      </c>
      <c r="LT45">
        <v>0.46798091082940152</v>
      </c>
      <c r="LU45">
        <v>0.5969066801909082</v>
      </c>
      <c r="LV45">
        <v>0.86234900555678706</v>
      </c>
      <c r="LW45">
        <v>6.364975777176396E-2</v>
      </c>
      <c r="LX45">
        <v>0.5772938609813224</v>
      </c>
      <c r="LY45">
        <v>3.5342436989551529E-2</v>
      </c>
      <c r="LZ45">
        <v>0.89878594904296605</v>
      </c>
      <c r="MA45">
        <v>0.41629076464155357</v>
      </c>
      <c r="MB45">
        <v>0.19184978543042819</v>
      </c>
      <c r="MC45">
        <v>0.84695817469766299</v>
      </c>
      <c r="MD45">
        <v>0.33407600355865985</v>
      </c>
      <c r="ME45">
        <v>0.65744868295206582</v>
      </c>
      <c r="MF45">
        <v>0.48678366484860414</v>
      </c>
      <c r="MG45">
        <v>0.55056619203180557</v>
      </c>
      <c r="MH45">
        <v>0.66092632040312138</v>
      </c>
      <c r="MI45">
        <v>8.3127043544947155E-3</v>
      </c>
      <c r="MJ45">
        <v>7.0079503669757348E-2</v>
      </c>
      <c r="MK45">
        <v>0.95345941793865729</v>
      </c>
      <c r="ML45">
        <v>0.10741081876665948</v>
      </c>
      <c r="MM45">
        <v>0.15298917204980411</v>
      </c>
      <c r="MN45">
        <v>8.4244527600417896E-2</v>
      </c>
      <c r="MO45">
        <v>0.10098302696566919</v>
      </c>
      <c r="MP45">
        <v>5.2640771720219082E-2</v>
      </c>
      <c r="MQ45">
        <v>0.49005078003754043</v>
      </c>
      <c r="MR45">
        <v>0.48913858595448545</v>
      </c>
      <c r="MS45">
        <v>8.7444487864158149E-2</v>
      </c>
      <c r="MT45">
        <v>0.66883792136362885</v>
      </c>
      <c r="MU45">
        <v>0.49574395986461461</v>
      </c>
      <c r="MV45">
        <v>0.41169434028734331</v>
      </c>
      <c r="MW45">
        <v>1.3620120702063532E-2</v>
      </c>
      <c r="MX45">
        <v>0.43999555664325918</v>
      </c>
      <c r="MY45">
        <v>0.43991890060871519</v>
      </c>
      <c r="MZ45">
        <v>0.70716177483206111</v>
      </c>
      <c r="NA45">
        <v>0.58045057546481016</v>
      </c>
      <c r="NB45">
        <v>0.34003809937795881</v>
      </c>
      <c r="NC45">
        <v>0.36631515754208088</v>
      </c>
      <c r="ND45">
        <v>0.46388191215045593</v>
      </c>
      <c r="NE45">
        <v>9.8307660721165702E-2</v>
      </c>
      <c r="NF45">
        <v>4.2896608675152326E-2</v>
      </c>
      <c r="NG45">
        <v>0.47697186290901772</v>
      </c>
      <c r="NH45">
        <v>0.66467579514909092</v>
      </c>
      <c r="NI45">
        <v>0.61160246994693346</v>
      </c>
      <c r="NJ45">
        <v>0.48602132887061289</v>
      </c>
      <c r="NK45">
        <v>0.58124529470656205</v>
      </c>
      <c r="NL45">
        <v>0.15107684535107313</v>
      </c>
      <c r="NM45">
        <v>0.22927665212091553</v>
      </c>
      <c r="NN45">
        <v>0.64912842638617196</v>
      </c>
      <c r="NO45">
        <v>0.2487655973466818</v>
      </c>
      <c r="NP45">
        <v>0.74536842529571268</v>
      </c>
      <c r="NQ45">
        <v>0.9251368423630375</v>
      </c>
      <c r="NR45">
        <v>0.12086474746064402</v>
      </c>
      <c r="NS45">
        <v>0.45204597567043014</v>
      </c>
      <c r="NT45">
        <v>0.76766276242673037</v>
      </c>
      <c r="NU45">
        <v>0.69054018251526228</v>
      </c>
      <c r="NV45">
        <v>0.41241722467658082</v>
      </c>
      <c r="NW45">
        <v>0.88715471431309822</v>
      </c>
      <c r="NX45">
        <v>0.99195452170116982</v>
      </c>
      <c r="NY45">
        <v>0.80185688804404742</v>
      </c>
      <c r="NZ45">
        <v>0.92182716696063627</v>
      </c>
      <c r="OA45">
        <v>0.2310266693482752</v>
      </c>
      <c r="OB45">
        <v>0.8316679697021</v>
      </c>
      <c r="OC45">
        <v>0.25688347989422611</v>
      </c>
      <c r="OD45">
        <v>0.98621550268666514</v>
      </c>
      <c r="OE45">
        <v>0.70909113676735536</v>
      </c>
      <c r="OF45">
        <v>0.28393323225680878</v>
      </c>
      <c r="OG45">
        <v>0.57558599134549948</v>
      </c>
      <c r="OH45">
        <v>5.2697998198610874E-3</v>
      </c>
      <c r="OI45">
        <v>0.32065911587729456</v>
      </c>
      <c r="OJ45">
        <v>0.2602872494750551</v>
      </c>
      <c r="OK45">
        <v>2.1571215520688414E-2</v>
      </c>
      <c r="OL45">
        <v>7.2036647191242364E-2</v>
      </c>
      <c r="OM45">
        <v>0.85403722686891692</v>
      </c>
      <c r="ON45">
        <v>0.42376572371615351</v>
      </c>
      <c r="OO45">
        <v>0.94813999985912567</v>
      </c>
      <c r="OP45">
        <v>0.58866657992018534</v>
      </c>
      <c r="OQ45">
        <v>0.51162272030262101</v>
      </c>
      <c r="OR45">
        <v>0.61324145491840365</v>
      </c>
      <c r="OS45">
        <v>0.97199192581144322</v>
      </c>
      <c r="OT45">
        <v>0.10131909858951582</v>
      </c>
      <c r="OU45">
        <v>0.68991652829087724</v>
      </c>
      <c r="OV45">
        <v>1.8198567559992829E-2</v>
      </c>
      <c r="OW45">
        <v>0.46836886010159173</v>
      </c>
      <c r="OX45">
        <v>0.63049214878800397</v>
      </c>
      <c r="OY45">
        <v>0.25956429658992153</v>
      </c>
      <c r="OZ45">
        <v>0.73062492868896933</v>
      </c>
      <c r="PA45">
        <v>0.28875250933099383</v>
      </c>
      <c r="PB45">
        <v>0.81059243496092315</v>
      </c>
      <c r="PC45">
        <v>0.16752842129783929</v>
      </c>
      <c r="PD45">
        <v>0.417147810037658</v>
      </c>
      <c r="PE45">
        <v>0.76187153847006428</v>
      </c>
      <c r="PF45">
        <v>0.91298752348799062</v>
      </c>
      <c r="PG45">
        <v>0.3713317359636541</v>
      </c>
      <c r="PH45">
        <v>0.74140980808021206</v>
      </c>
      <c r="PI45">
        <v>0.96435463499494767</v>
      </c>
      <c r="PJ45">
        <v>0.15657934640327831</v>
      </c>
      <c r="PK45">
        <v>0.52247732944140679</v>
      </c>
      <c r="PL45">
        <v>0.76526364774434941</v>
      </c>
      <c r="PM45">
        <v>4.2217812989295944E-2</v>
      </c>
      <c r="PN45">
        <v>0.71049519249731907</v>
      </c>
      <c r="PO45">
        <v>0.41113854757893264</v>
      </c>
      <c r="PP45">
        <v>0.45127746118592216</v>
      </c>
      <c r="PQ45">
        <v>0.24203691913473302</v>
      </c>
      <c r="PR45">
        <v>0.78379056525889457</v>
      </c>
      <c r="PS45">
        <v>0.84414929286757556</v>
      </c>
      <c r="PT45">
        <v>0.26002804428382564</v>
      </c>
      <c r="PU45">
        <v>0.42550457019806631</v>
      </c>
      <c r="PV45">
        <v>0.22907434924192149</v>
      </c>
      <c r="PW45">
        <v>0.50622850354100679</v>
      </c>
      <c r="PX45">
        <v>0.19821890403411258</v>
      </c>
      <c r="PY45">
        <v>0.92281900210730061</v>
      </c>
      <c r="PZ45">
        <v>0.3583211307541333</v>
      </c>
      <c r="QA45">
        <v>0.40618412403928261</v>
      </c>
      <c r="QB45">
        <v>0.51306013637452275</v>
      </c>
      <c r="QC45">
        <v>0.51741123094899188</v>
      </c>
      <c r="QD45">
        <v>0.17307063003124445</v>
      </c>
      <c r="QE45">
        <v>0.3361927681867265</v>
      </c>
      <c r="QF45">
        <v>0.92039041494738127</v>
      </c>
      <c r="QG45">
        <v>0.31749141423955962</v>
      </c>
      <c r="QH45">
        <v>0.61079990092110592</v>
      </c>
      <c r="QI45">
        <v>0.26685271740737349</v>
      </c>
      <c r="QJ45">
        <v>0.27087202300778701</v>
      </c>
      <c r="QK45">
        <v>0.32720439181850403</v>
      </c>
      <c r="QL45">
        <v>0.11377916310622116</v>
      </c>
      <c r="QM45">
        <v>0.96138751290675595</v>
      </c>
      <c r="QN45">
        <v>0.50300106201127159</v>
      </c>
      <c r="QO45">
        <v>0.44766159588258003</v>
      </c>
      <c r="QP45">
        <v>0.39172238633365031</v>
      </c>
      <c r="QQ45">
        <v>0.4708216338862149</v>
      </c>
      <c r="QR45">
        <v>0.95359977086321257</v>
      </c>
      <c r="QS45">
        <v>0.52698332684401339</v>
      </c>
      <c r="QT45">
        <v>8.9015909953877759E-2</v>
      </c>
      <c r="QU45">
        <v>0.77901716030501778</v>
      </c>
      <c r="QV45">
        <v>0.92623831453819294</v>
      </c>
      <c r="QW45">
        <v>0.17322384635315446</v>
      </c>
      <c r="QX45">
        <v>0.36215274143328391</v>
      </c>
      <c r="QY45">
        <v>0.13628895923283935</v>
      </c>
      <c r="QZ45">
        <v>0.37926669566995996</v>
      </c>
      <c r="RA45">
        <v>0.35775432723718226</v>
      </c>
      <c r="RB45">
        <v>0.31066263164756147</v>
      </c>
      <c r="RC45">
        <v>0.18221576499534098</v>
      </c>
      <c r="RD45">
        <v>0.94948288731269825</v>
      </c>
      <c r="RE45">
        <v>0.37601245936243644</v>
      </c>
      <c r="RF45">
        <v>0.25146284425918919</v>
      </c>
      <c r="RG45">
        <v>0.31270918629786226</v>
      </c>
      <c r="RH45">
        <v>0.80962408452817769</v>
      </c>
      <c r="RI45">
        <v>0.11481468208333989</v>
      </c>
      <c r="RJ45">
        <v>0.62602428252022746</v>
      </c>
      <c r="RK45">
        <v>0.94450427629858646</v>
      </c>
      <c r="RL45">
        <v>0.3075522218830038</v>
      </c>
      <c r="RM45">
        <v>0.28885697317696402</v>
      </c>
      <c r="RN45">
        <v>0.13871030265714523</v>
      </c>
      <c r="RO45">
        <v>0.49051593007187055</v>
      </c>
      <c r="RP45">
        <v>0.78931453536510321</v>
      </c>
      <c r="RQ45">
        <v>0.16138592231164084</v>
      </c>
      <c r="RR45">
        <v>0.14656970721408336</v>
      </c>
      <c r="RS45">
        <v>0.1752484310021839</v>
      </c>
      <c r="RT45">
        <v>0.14297736015734852</v>
      </c>
      <c r="RU45">
        <v>7.9417208839088427E-2</v>
      </c>
      <c r="RV45">
        <v>0.83410123615850562</v>
      </c>
      <c r="RW45">
        <v>0.57800048629178402</v>
      </c>
      <c r="RX45">
        <v>0.67151785565561983</v>
      </c>
      <c r="RY45">
        <v>0.64414571430173706</v>
      </c>
      <c r="RZ45">
        <v>0.36962683788841499</v>
      </c>
      <c r="SA45">
        <v>4.3746782063605827E-2</v>
      </c>
      <c r="SB45">
        <v>2.1930202832488477E-2</v>
      </c>
      <c r="SC45">
        <v>0.92219216150945571</v>
      </c>
      <c r="SD45">
        <v>0.56048125013327865</v>
      </c>
      <c r="SE45">
        <v>3.9002674188438724E-2</v>
      </c>
      <c r="SF45">
        <v>0.52449007448397977</v>
      </c>
      <c r="SG45">
        <v>0.49997039551908939</v>
      </c>
      <c r="SH45">
        <v>0.75145867181334591</v>
      </c>
      <c r="SI45">
        <v>0.80271452963502588</v>
      </c>
      <c r="SJ45">
        <v>0.927888019502765</v>
      </c>
      <c r="SK45">
        <v>0.91570409710016154</v>
      </c>
      <c r="SL45">
        <v>0.30492468196030953</v>
      </c>
      <c r="SM45">
        <v>0.67436631854982709</v>
      </c>
      <c r="SN45">
        <v>0.31571682214999586</v>
      </c>
      <c r="SO45">
        <v>0.74235256761271962</v>
      </c>
      <c r="SP45">
        <v>0.66917849088692094</v>
      </c>
      <c r="SQ45">
        <v>2.9573115507692815E-3</v>
      </c>
      <c r="SR45">
        <v>0.99316327374967417</v>
      </c>
      <c r="SS45">
        <v>0.52384394153633407</v>
      </c>
      <c r="ST45">
        <v>0.62489770443535564</v>
      </c>
      <c r="SU45">
        <v>0.52477929335011619</v>
      </c>
      <c r="SV45">
        <v>0.48002491359672927</v>
      </c>
      <c r="SW45">
        <v>0.4887181944632264</v>
      </c>
      <c r="SX45">
        <v>0.24520463332345621</v>
      </c>
      <c r="SY45">
        <v>0.70775358624046214</v>
      </c>
      <c r="SZ45">
        <v>2.5514843212632088E-2</v>
      </c>
      <c r="TA45">
        <v>0.74450122600224033</v>
      </c>
      <c r="TB45">
        <v>0.8418600878878878</v>
      </c>
      <c r="TC45">
        <v>0.53631113569351385</v>
      </c>
      <c r="TD45">
        <v>0.7897526687673323</v>
      </c>
      <c r="TE45">
        <v>0.37213483286903148</v>
      </c>
      <c r="TF45">
        <v>0.79025468746357563</v>
      </c>
      <c r="TG45">
        <v>0.10857752487295269</v>
      </c>
      <c r="TH45">
        <v>0.38168734885732369</v>
      </c>
      <c r="TI45">
        <v>0.80523354610593634</v>
      </c>
      <c r="TJ45">
        <v>0.46838656267450673</v>
      </c>
      <c r="TK45">
        <v>0.43728269580126589</v>
      </c>
      <c r="TL45">
        <v>6.9050695792522765E-2</v>
      </c>
      <c r="TM45">
        <v>0.22676645002105988</v>
      </c>
      <c r="TN45">
        <v>0.54233182137280223</v>
      </c>
      <c r="TO45">
        <v>0.64508220727178744</v>
      </c>
      <c r="TP45">
        <v>0.8591512837259756</v>
      </c>
      <c r="TQ45">
        <v>0.75206300858398167</v>
      </c>
      <c r="TR45">
        <v>1.8341259896416107E-3</v>
      </c>
      <c r="TS45">
        <v>0.12328462977986809</v>
      </c>
      <c r="TT45">
        <v>7.6214048305145443E-2</v>
      </c>
      <c r="TU45">
        <v>0.23138481389180499</v>
      </c>
      <c r="TV45">
        <v>6.9210529241078955E-2</v>
      </c>
      <c r="TW45">
        <v>0.23253361080462065</v>
      </c>
      <c r="TX45">
        <v>0.21475162312326068</v>
      </c>
      <c r="TY45">
        <v>0.4501888329724657</v>
      </c>
      <c r="TZ45">
        <v>0.24899407699767651</v>
      </c>
      <c r="UA45">
        <v>0.8571959980451791</v>
      </c>
      <c r="UB45">
        <v>0.29269141812606392</v>
      </c>
      <c r="UC45">
        <v>0.51146697566661892</v>
      </c>
      <c r="UD45">
        <v>0.38507943908541009</v>
      </c>
      <c r="UE45">
        <v>0.35705168938737064</v>
      </c>
      <c r="UF45">
        <v>0.24941895107770817</v>
      </c>
      <c r="UG45">
        <v>0.21419219679318191</v>
      </c>
      <c r="UH45">
        <v>0.41784761091714773</v>
      </c>
      <c r="UI45">
        <v>0.75259046955080477</v>
      </c>
      <c r="UJ45">
        <v>0.79776576734608273</v>
      </c>
      <c r="UK45">
        <v>6.5647290481610776E-2</v>
      </c>
      <c r="UL45">
        <v>0.87320263013529775</v>
      </c>
      <c r="UM45">
        <v>0.29143419851853014</v>
      </c>
      <c r="UN45">
        <v>0.5989204870641921</v>
      </c>
      <c r="UO45">
        <v>0.29027644994962698</v>
      </c>
      <c r="UP45">
        <v>3.1636989432595186E-2</v>
      </c>
      <c r="UQ45">
        <v>0.35124770744858913</v>
      </c>
      <c r="UR45">
        <v>0.99446670395693604</v>
      </c>
      <c r="US45">
        <v>0.51365425798356068</v>
      </c>
      <c r="UT45">
        <v>0.41969668263683102</v>
      </c>
      <c r="UU45">
        <v>0.35352442143162699</v>
      </c>
      <c r="UV45">
        <v>1.6175711270953741E-2</v>
      </c>
      <c r="UW45">
        <v>0.53254493763080646</v>
      </c>
      <c r="UX45">
        <v>0.40895886193524122</v>
      </c>
      <c r="UY45">
        <v>0.25578403789931636</v>
      </c>
      <c r="UZ45">
        <v>0.63646817895489294</v>
      </c>
      <c r="VA45">
        <v>0.71780186005720825</v>
      </c>
      <c r="VB45">
        <v>0.47404857652851817</v>
      </c>
      <c r="VC45">
        <v>0.39510723463285802</v>
      </c>
      <c r="VD45">
        <v>0.45349775530781267</v>
      </c>
      <c r="VE45">
        <v>0.57100071158885435</v>
      </c>
      <c r="VF45">
        <v>0.23605598235662051</v>
      </c>
      <c r="VG45">
        <v>0.35024434144985017</v>
      </c>
      <c r="VH45">
        <v>0.79082110456179866</v>
      </c>
      <c r="VI45">
        <v>0.4938068403661533</v>
      </c>
      <c r="VJ45">
        <v>0.73388876482435472</v>
      </c>
      <c r="VK45">
        <v>0.35330161312990638</v>
      </c>
      <c r="VL45">
        <v>0.28455153683637846</v>
      </c>
      <c r="VM45">
        <v>0.39779476356265353</v>
      </c>
      <c r="VN45">
        <v>0.15960040780453477</v>
      </c>
      <c r="VO45">
        <v>0.54087213109830912</v>
      </c>
      <c r="VP45">
        <v>0.20624291046741638</v>
      </c>
      <c r="VQ45">
        <v>0.16801767856055649</v>
      </c>
      <c r="VR45">
        <v>0.28124891114396466</v>
      </c>
      <c r="VS45">
        <v>6.6674372863320119E-3</v>
      </c>
      <c r="VT45">
        <v>0.90255508511395977</v>
      </c>
      <c r="VU45">
        <v>0.85729631302223475</v>
      </c>
      <c r="VV45">
        <v>0.97042161769873114</v>
      </c>
      <c r="VW45">
        <v>0.41257526239022035</v>
      </c>
      <c r="VX45">
        <v>0.36161635315194418</v>
      </c>
      <c r="VY45">
        <v>0.35334703454395555</v>
      </c>
      <c r="VZ45">
        <v>0.54936319179694215</v>
      </c>
      <c r="WA45">
        <v>0.64643119973990015</v>
      </c>
      <c r="WB45">
        <v>0.54025723769971268</v>
      </c>
      <c r="WC45">
        <v>0.97046793807682785</v>
      </c>
      <c r="WD45">
        <v>4.8865938918870144E-2</v>
      </c>
      <c r="WE45">
        <v>0.85718880367645822</v>
      </c>
      <c r="WF45">
        <v>0.59582697497488779</v>
      </c>
      <c r="WG45">
        <v>0.90500854978250422</v>
      </c>
      <c r="WH45">
        <v>0.67506223503007212</v>
      </c>
      <c r="WI45">
        <v>0.79943536276055116</v>
      </c>
      <c r="WJ45">
        <v>0.54272051189153614</v>
      </c>
      <c r="WK45">
        <v>0.7489623919692816</v>
      </c>
      <c r="WL45">
        <v>0.93709582749434817</v>
      </c>
      <c r="WM45">
        <v>0.68185763171307789</v>
      </c>
      <c r="WN45">
        <v>0.31650160132293959</v>
      </c>
      <c r="WO45">
        <v>0.36381330490858177</v>
      </c>
      <c r="WP45">
        <v>0.75303687291919352</v>
      </c>
      <c r="WQ45">
        <v>0.87646621180563722</v>
      </c>
      <c r="WR45">
        <v>4.4924393164130327E-2</v>
      </c>
      <c r="WS45">
        <v>0.54771851154820694</v>
      </c>
      <c r="WT45">
        <v>3.4778607563967889E-2</v>
      </c>
      <c r="WU45">
        <v>0.73558101080100724</v>
      </c>
      <c r="WV45">
        <v>0.55625799052057034</v>
      </c>
      <c r="WW45">
        <v>0.94348803556305028</v>
      </c>
      <c r="WX45">
        <v>0.28013382426919442</v>
      </c>
      <c r="WY45">
        <v>4.5253128504729956E-2</v>
      </c>
      <c r="WZ45">
        <v>0.8007015033913405</v>
      </c>
      <c r="XA45">
        <v>0.14833811674155173</v>
      </c>
      <c r="XB45">
        <v>0.20307204189946837</v>
      </c>
      <c r="XC45">
        <v>0.97467726161861901</v>
      </c>
      <c r="XD45">
        <v>0.90825694875931506</v>
      </c>
      <c r="XE45">
        <v>0.57068418236140595</v>
      </c>
      <c r="XF45">
        <v>4.6902243108584152E-2</v>
      </c>
      <c r="XG45">
        <v>0.77139299936390904</v>
      </c>
      <c r="XH45">
        <v>0.85003787676644349</v>
      </c>
      <c r="XI45">
        <v>0.58095545013376793</v>
      </c>
      <c r="XJ45">
        <v>0.68569035609297957</v>
      </c>
      <c r="XK45">
        <v>0.2740323352056615</v>
      </c>
      <c r="XL45">
        <v>0.87108243514603001</v>
      </c>
      <c r="XM45">
        <v>0.98819532974324864</v>
      </c>
      <c r="XN45">
        <v>0.68667128509478503</v>
      </c>
      <c r="XO45">
        <v>0.89869565874061852</v>
      </c>
      <c r="XP45">
        <v>0.90114499698605099</v>
      </c>
      <c r="XQ45">
        <v>0.60312460558348713</v>
      </c>
      <c r="XR45">
        <v>0.60683310200636975</v>
      </c>
      <c r="XS45">
        <v>0.29091491536806369</v>
      </c>
      <c r="XT45">
        <v>0.38189106716226351</v>
      </c>
      <c r="XU45">
        <v>0.49987355211973172</v>
      </c>
      <c r="XV45">
        <v>0.3405716808175353</v>
      </c>
      <c r="XW45">
        <v>0.1923147444681047</v>
      </c>
      <c r="XX45">
        <v>0.90999036690426238</v>
      </c>
      <c r="XY45">
        <v>0.51623137807420638</v>
      </c>
      <c r="XZ45">
        <v>0.80964355500322616</v>
      </c>
      <c r="YA45">
        <v>1.9881236255116175E-2</v>
      </c>
      <c r="YB45">
        <v>0.67998512811432343</v>
      </c>
      <c r="YC45">
        <v>0.20502106761400207</v>
      </c>
      <c r="YD45">
        <v>0.99629077331868332</v>
      </c>
      <c r="YE45">
        <v>0.90429018198910149</v>
      </c>
      <c r="YF45">
        <v>0.92666933049815059</v>
      </c>
      <c r="YG45">
        <v>0.93511436869078446</v>
      </c>
      <c r="YH45">
        <v>0.24430889637986464</v>
      </c>
      <c r="YI45">
        <v>0.6821734874565436</v>
      </c>
      <c r="YJ45">
        <v>0.10595676599316162</v>
      </c>
      <c r="YK45">
        <v>0.69837391298831619</v>
      </c>
      <c r="YL45">
        <v>9.9188775089874559E-3</v>
      </c>
      <c r="YM45">
        <v>0.3062380567383165</v>
      </c>
      <c r="YN45">
        <v>0.81229504133961572</v>
      </c>
      <c r="YO45">
        <v>0.94901485195432422</v>
      </c>
      <c r="YP45">
        <v>0.92911681638426735</v>
      </c>
      <c r="YQ45">
        <v>2.9617083343366879E-2</v>
      </c>
      <c r="YR45">
        <v>0.2995178961186612</v>
      </c>
      <c r="YS45">
        <v>0.92976862746171329</v>
      </c>
      <c r="YT45">
        <v>0.36146957222190312</v>
      </c>
      <c r="YU45">
        <v>0.72236304132671847</v>
      </c>
      <c r="YV45">
        <v>0.52027018102829736</v>
      </c>
      <c r="YW45">
        <v>0.34012747813565725</v>
      </c>
      <c r="YX45">
        <v>0.61527551605271857</v>
      </c>
      <c r="YY45">
        <v>0.11682297081892712</v>
      </c>
      <c r="YZ45">
        <v>0.37230866899410209</v>
      </c>
      <c r="ZA45">
        <v>0.34107542548574588</v>
      </c>
      <c r="ZB45">
        <v>0.83913335220756491</v>
      </c>
      <c r="ZC45">
        <v>0.74550155030881571</v>
      </c>
      <c r="ZD45">
        <v>9.4493745818195252E-2</v>
      </c>
      <c r="ZE45">
        <v>0.99335356422907128</v>
      </c>
      <c r="ZF45">
        <v>0.44986646263799812</v>
      </c>
      <c r="ZG45">
        <v>4.6542594272768079E-2</v>
      </c>
      <c r="ZH45">
        <v>0.92607012299628533</v>
      </c>
      <c r="ZI45">
        <v>0.95235827253404204</v>
      </c>
      <c r="ZJ45">
        <v>0.4105506968379975</v>
      </c>
      <c r="ZK45">
        <v>0.50813607422679208</v>
      </c>
      <c r="ZL45">
        <v>0.64896201266726716</v>
      </c>
      <c r="ZM45">
        <v>0.95607714300854829</v>
      </c>
      <c r="ZN45">
        <v>3.5691093181530076E-2</v>
      </c>
      <c r="ZO45">
        <v>0.41350918201269604</v>
      </c>
      <c r="ZP45">
        <v>0.97120243174865539</v>
      </c>
      <c r="ZQ45">
        <v>0.65659327427562009</v>
      </c>
      <c r="ZR45">
        <v>0.15160156142208325</v>
      </c>
      <c r="ZS45">
        <v>6.1278693049254929E-2</v>
      </c>
      <c r="ZT45">
        <v>2.2612716842944636E-3</v>
      </c>
      <c r="ZU45">
        <v>0.13654049208276742</v>
      </c>
      <c r="ZV45">
        <v>0.89796382330152069</v>
      </c>
      <c r="ZW45">
        <v>0.53850490152122754</v>
      </c>
      <c r="ZX45">
        <v>0.65834353277454838</v>
      </c>
      <c r="ZY45">
        <v>0.81949052138566059</v>
      </c>
      <c r="ZZ45">
        <v>0.620199922183853</v>
      </c>
      <c r="AAA45">
        <v>0.57373103031642336</v>
      </c>
      <c r="AAB45">
        <v>0.72670030473487846</v>
      </c>
      <c r="AAC45">
        <v>0.97623403852343005</v>
      </c>
      <c r="AAD45">
        <v>0.95981962504910201</v>
      </c>
      <c r="AAE45">
        <v>0.72876179523621221</v>
      </c>
      <c r="AAF45">
        <v>0.19871101611505948</v>
      </c>
      <c r="AAG45">
        <v>0.4671480579319901</v>
      </c>
      <c r="AAH45">
        <v>0.90973507350232807</v>
      </c>
      <c r="AAI45">
        <v>6.9852326133046705E-2</v>
      </c>
      <c r="AAJ45">
        <v>0.66455543192055855</v>
      </c>
      <c r="AAK45">
        <v>0.3787759832678721</v>
      </c>
      <c r="AAL45">
        <v>0.53053001221177232</v>
      </c>
      <c r="AAM45">
        <v>0.79475361886042528</v>
      </c>
      <c r="AAN45">
        <v>0.51089411413837293</v>
      </c>
      <c r="AAO45">
        <v>0.95441456200840813</v>
      </c>
      <c r="AAP45">
        <v>0.93849013379970547</v>
      </c>
      <c r="AAQ45">
        <v>0.42416352691890613</v>
      </c>
      <c r="AAR45">
        <v>0.95042498585472923</v>
      </c>
      <c r="AAS45">
        <v>0.87280321203368894</v>
      </c>
      <c r="AAT45">
        <v>0.36559055001872021</v>
      </c>
      <c r="AAU45">
        <v>0.13249836104791213</v>
      </c>
      <c r="AAV45">
        <v>0.13167583050106968</v>
      </c>
      <c r="AAW45">
        <v>0.36556235128265202</v>
      </c>
      <c r="AAX45">
        <v>0.53646179242737013</v>
      </c>
      <c r="AAY45">
        <v>0.44172290354137056</v>
      </c>
      <c r="AAZ45">
        <v>9.5729212793678742E-2</v>
      </c>
      <c r="ABA45">
        <v>0.87901782238588522</v>
      </c>
      <c r="ABB45">
        <v>6.095371138222605E-2</v>
      </c>
      <c r="ABC45">
        <v>0.1759245550421068</v>
      </c>
      <c r="ABD45">
        <v>0.24333009212202716</v>
      </c>
      <c r="ABE45">
        <v>0.95181240727498539</v>
      </c>
      <c r="ABF45">
        <v>0.39613439891384616</v>
      </c>
      <c r="ABG45">
        <v>0.64329865801306019</v>
      </c>
      <c r="ABH45">
        <v>0.22538351093543163</v>
      </c>
      <c r="ABI45">
        <v>0.32492997969779991</v>
      </c>
      <c r="ABJ45">
        <v>0.54943809799563292</v>
      </c>
      <c r="ABK45">
        <v>9.8500563681936937E-3</v>
      </c>
      <c r="ABL45">
        <v>0.69700001203290207</v>
      </c>
      <c r="ABM45">
        <v>0.1589722124929831</v>
      </c>
      <c r="ABN45">
        <v>0.46720133235102546</v>
      </c>
      <c r="ABO45">
        <v>1.0175522406874582E-2</v>
      </c>
      <c r="ABP45">
        <v>0.70500606149879441</v>
      </c>
      <c r="ABQ45">
        <v>0.71842396413766763</v>
      </c>
      <c r="ABR45">
        <v>0.5516062853044067</v>
      </c>
      <c r="ABS45">
        <v>0.37080844920859379</v>
      </c>
      <c r="ABT45">
        <v>0.93559234337873343</v>
      </c>
      <c r="ABU45">
        <v>0.60429602322735554</v>
      </c>
      <c r="ABV45">
        <v>6.81954390317141E-2</v>
      </c>
      <c r="ABW45">
        <v>0.71550092032768486</v>
      </c>
      <c r="ABX45">
        <v>0.28325975774473966</v>
      </c>
      <c r="ABY45">
        <v>0.14092112166225657</v>
      </c>
      <c r="ABZ45">
        <v>6.3997043284929056E-3</v>
      </c>
      <c r="ACA45">
        <v>0.22771333944997052</v>
      </c>
      <c r="ACB45">
        <v>0.88846315828719369</v>
      </c>
      <c r="ACC45">
        <v>0.93037781861547819</v>
      </c>
      <c r="ACD45">
        <v>0.15006163722966226</v>
      </c>
      <c r="ACE45">
        <v>0.55103150867897277</v>
      </c>
      <c r="ACF45">
        <v>0.50144187343820379</v>
      </c>
      <c r="ACG45">
        <v>0.15178893958306205</v>
      </c>
      <c r="ACH45">
        <v>0.36350213254222374</v>
      </c>
      <c r="ACI45">
        <v>0.27214586118387318</v>
      </c>
      <c r="ACJ45">
        <v>0.43050438573313765</v>
      </c>
      <c r="ACK45">
        <v>0.73434176577699384</v>
      </c>
      <c r="ACL45">
        <v>0.66350564819417013</v>
      </c>
      <c r="ACM45">
        <v>0.66108289790581609</v>
      </c>
      <c r="ACN45">
        <v>0.2565274061729127</v>
      </c>
      <c r="ACO45">
        <v>0.98302731586706815</v>
      </c>
      <c r="ACP45">
        <v>0.15966697034842758</v>
      </c>
      <c r="ACQ45">
        <v>0.24190683061824714</v>
      </c>
      <c r="ACR45">
        <v>0.52201191333844355</v>
      </c>
      <c r="ACS45">
        <v>0.3265776098132428</v>
      </c>
      <c r="ACT45">
        <v>3.5140261406652495E-2</v>
      </c>
      <c r="ACU45">
        <v>0.50186570833578437</v>
      </c>
      <c r="ACV45">
        <v>0.52845524784797393</v>
      </c>
      <c r="ACW45">
        <v>5.8516845845569931E-2</v>
      </c>
      <c r="ACX45">
        <v>0.30401494936479856</v>
      </c>
      <c r="ACY45">
        <v>0.67025468754595208</v>
      </c>
      <c r="ACZ45">
        <v>0.689958057554102</v>
      </c>
      <c r="ADA45">
        <v>5.7098846768501299E-2</v>
      </c>
      <c r="ADB45">
        <v>0.81389821247312899</v>
      </c>
      <c r="ADC45">
        <v>0.29525594014946177</v>
      </c>
      <c r="ADD45">
        <v>0.12660620195600791</v>
      </c>
      <c r="ADE45">
        <v>0.96429717374805413</v>
      </c>
      <c r="ADF45">
        <v>0.96211404350909868</v>
      </c>
      <c r="ADG45">
        <v>0.84988506060901881</v>
      </c>
      <c r="ADH45">
        <v>0.30643691048073618</v>
      </c>
      <c r="ADI45">
        <v>0.71881621719405453</v>
      </c>
      <c r="ADJ45">
        <v>0.83704611143261165</v>
      </c>
      <c r="ADK45">
        <v>0.61143480993158716</v>
      </c>
      <c r="ADL45">
        <v>0.76715400932573508</v>
      </c>
      <c r="ADM45">
        <v>0.51062933659862719</v>
      </c>
      <c r="ADN45">
        <v>0.67634739213301409</v>
      </c>
      <c r="ADO45">
        <v>0.31249828138755342</v>
      </c>
      <c r="ADP45">
        <v>0.99719456892081848</v>
      </c>
      <c r="ADQ45">
        <v>0.78376775766516926</v>
      </c>
      <c r="ADR45">
        <v>0.51777416631644613</v>
      </c>
      <c r="ADS45">
        <v>0.34404983401392086</v>
      </c>
      <c r="ADT45">
        <v>0.93586389842358753</v>
      </c>
      <c r="ADU45">
        <v>0.29938207924939564</v>
      </c>
      <c r="ADV45">
        <v>0.16780556663406343</v>
      </c>
      <c r="ADW45">
        <v>0.17373693701531212</v>
      </c>
      <c r="ADX45">
        <v>0.80249771746571752</v>
      </c>
      <c r="ADY45">
        <v>1.8413668655269944E-2</v>
      </c>
      <c r="ADZ45">
        <v>0.64398122929438562</v>
      </c>
      <c r="AEA45">
        <v>0.86570940940841479</v>
      </c>
      <c r="AEB45">
        <v>0.27348927318370775</v>
      </c>
      <c r="AEC45">
        <v>0.74479104093995308</v>
      </c>
      <c r="AED45">
        <v>0.10789079859361328</v>
      </c>
      <c r="AEE45">
        <v>1.9661048572746864E-2</v>
      </c>
      <c r="AEF45">
        <v>0.66190779125772359</v>
      </c>
      <c r="AEG45">
        <v>0.85005182840755866</v>
      </c>
      <c r="AEH45">
        <v>0.9715171860032219</v>
      </c>
      <c r="AEI45">
        <v>0.14163173643537375</v>
      </c>
      <c r="AEJ45">
        <v>6.152875710451422E-3</v>
      </c>
      <c r="AEK45">
        <v>0.52981572501962226</v>
      </c>
      <c r="AEL45">
        <v>0.686588165060393</v>
      </c>
      <c r="AEM45">
        <v>0.44681515518700399</v>
      </c>
      <c r="AEN45">
        <v>0.52915248697320849</v>
      </c>
      <c r="AEO45">
        <v>6.0207336337362083E-2</v>
      </c>
      <c r="AEP45">
        <v>0.58418293811411937</v>
      </c>
      <c r="AEQ45">
        <v>0.47785880860036556</v>
      </c>
      <c r="AER45">
        <v>0.84254296694066266</v>
      </c>
      <c r="AES45">
        <v>0.79015657889206736</v>
      </c>
      <c r="AET45">
        <v>0.70903503600818485</v>
      </c>
      <c r="AEU45">
        <v>0.68784213861567733</v>
      </c>
      <c r="AEV45">
        <v>0.86390739508658521</v>
      </c>
      <c r="AEW45">
        <v>0.92785599146196107</v>
      </c>
      <c r="AEX45">
        <v>0.28155931981772819</v>
      </c>
      <c r="AEY45">
        <v>0.67789984696280969</v>
      </c>
      <c r="AEZ45">
        <v>0.21393831752535075</v>
      </c>
      <c r="AFA45">
        <v>0.13314922069700896</v>
      </c>
      <c r="AFB45">
        <v>1.8831465896962718E-2</v>
      </c>
      <c r="AFC45">
        <v>0.36712381925459636</v>
      </c>
      <c r="AFD45">
        <v>0.13271645735487969</v>
      </c>
      <c r="AFE45">
        <v>0.94709837169209898</v>
      </c>
      <c r="AFF45">
        <v>0.77002222591747649</v>
      </c>
      <c r="AFG45">
        <v>0.69651003086570329</v>
      </c>
      <c r="AFH45">
        <v>0.84572256977328164</v>
      </c>
      <c r="AFI45">
        <v>0.72180486165767022</v>
      </c>
      <c r="AFJ45">
        <v>0.24208519248940363</v>
      </c>
      <c r="AFK45">
        <v>0.58559163990001528</v>
      </c>
      <c r="AFL45">
        <v>0.84578878494266296</v>
      </c>
      <c r="AFM45">
        <v>0.20964339296659273</v>
      </c>
      <c r="AFN45">
        <v>0.81541112999039467</v>
      </c>
      <c r="AFO45">
        <v>2.8129513758748614E-2</v>
      </c>
      <c r="AFP45">
        <v>1.5347199504403553E-2</v>
      </c>
      <c r="AFQ45">
        <v>0.99869738817268749</v>
      </c>
      <c r="AFR45">
        <v>0.31062130951127631</v>
      </c>
      <c r="AFS45">
        <v>0.5077657226279545</v>
      </c>
      <c r="AFT45">
        <v>0.56647210397417347</v>
      </c>
      <c r="AFU45">
        <v>0.62272489915765306</v>
      </c>
      <c r="AFV45">
        <v>0.66759314208510045</v>
      </c>
      <c r="AFW45">
        <v>0.45142603914720481</v>
      </c>
      <c r="AFX45">
        <v>1.5427255808790341E-2</v>
      </c>
      <c r="AFY45">
        <v>2.3375946988343443E-2</v>
      </c>
      <c r="AFZ45">
        <v>0.37887952115864199</v>
      </c>
      <c r="AGA45">
        <v>0.78973564753123837</v>
      </c>
      <c r="AGB45">
        <v>0.33612870844719278</v>
      </c>
      <c r="AGC45">
        <v>0.94098924488517199</v>
      </c>
      <c r="AGD45">
        <v>0.72984089729512813</v>
      </c>
      <c r="AGE45">
        <v>0.58044527733938633</v>
      </c>
      <c r="AGF45">
        <v>0.64977815937100813</v>
      </c>
      <c r="AGG45">
        <v>0.61625798826663347</v>
      </c>
      <c r="AGH45">
        <v>0.15015891331134468</v>
      </c>
      <c r="AGI45">
        <v>0.64202406814859614</v>
      </c>
      <c r="AGJ45">
        <v>0.68719006366161572</v>
      </c>
      <c r="AGK45">
        <v>0.36625707423064646</v>
      </c>
      <c r="AGL45">
        <v>0.59548407082275501</v>
      </c>
      <c r="AGM45">
        <v>0.46955764496533159</v>
      </c>
      <c r="AGN45">
        <v>0.21947153036781364</v>
      </c>
      <c r="AGO45">
        <v>0.27410423578595755</v>
      </c>
      <c r="AGP45">
        <v>0.5253708660955867</v>
      </c>
      <c r="AGQ45">
        <v>0.74630879082688995</v>
      </c>
      <c r="AGR45">
        <v>0.18466121010280445</v>
      </c>
      <c r="AGS45">
        <v>0.56377987671128038</v>
      </c>
      <c r="AGT45">
        <v>0.5313262181587699</v>
      </c>
      <c r="AGU45">
        <v>0.85008977311002099</v>
      </c>
      <c r="AGV45">
        <v>0.46525643485919688</v>
      </c>
      <c r="AGW45">
        <v>0.48498776651228626</v>
      </c>
      <c r="AGX45">
        <v>0.54049324777872698</v>
      </c>
      <c r="AGY45">
        <v>0.28366519119916744</v>
      </c>
      <c r="AGZ45">
        <v>0.38964841096530867</v>
      </c>
      <c r="AHA45">
        <v>0.64107135408435023</v>
      </c>
      <c r="AHB45">
        <v>0.54363722406474424</v>
      </c>
      <c r="AHC45">
        <v>0.47503620044951789</v>
      </c>
      <c r="AHD45">
        <v>0.65412317249787932</v>
      </c>
      <c r="AHE45">
        <v>0.18287697478718901</v>
      </c>
      <c r="AHF45">
        <v>0.11906483438844606</v>
      </c>
      <c r="AHG45">
        <v>0.3798581386887423</v>
      </c>
      <c r="AHH45">
        <v>0.80142530287966962</v>
      </c>
      <c r="AHI45">
        <v>9.8387303815703042E-2</v>
      </c>
      <c r="AHJ45">
        <v>0.12295956397062324</v>
      </c>
      <c r="AHK45">
        <v>0.19719231291941997</v>
      </c>
      <c r="AHL45">
        <v>0.689520265241643</v>
      </c>
      <c r="AHM45">
        <v>0.71337000307537535</v>
      </c>
      <c r="AHN45">
        <v>0.3143858998166944</v>
      </c>
      <c r="AHO45">
        <v>0.10118642494833185</v>
      </c>
      <c r="AHP45">
        <v>0.44093106863451803</v>
      </c>
      <c r="AHQ45">
        <v>0.44754641631930003</v>
      </c>
      <c r="AHR45">
        <v>0.72226230445735551</v>
      </c>
      <c r="AHS45">
        <v>0.4246719305172032</v>
      </c>
      <c r="AHT45">
        <v>9.8572518284549049E-2</v>
      </c>
      <c r="AHU45">
        <v>0.35691090118298507</v>
      </c>
      <c r="AHV45">
        <v>0.15200044429667225</v>
      </c>
      <c r="AHW45">
        <v>0.10542744715416341</v>
      </c>
      <c r="AHX45">
        <v>0.82270255865344089</v>
      </c>
      <c r="AHY45">
        <v>0.44611199446005834</v>
      </c>
      <c r="AHZ45">
        <v>0.88891615097891175</v>
      </c>
      <c r="AIA45">
        <v>0.95542522202524349</v>
      </c>
      <c r="AIB45">
        <v>0.19029057189094156</v>
      </c>
      <c r="AIC45">
        <v>0.69291157133958958</v>
      </c>
      <c r="AID45">
        <v>0.80226495279227716</v>
      </c>
      <c r="AIE45">
        <v>0.80580143657577219</v>
      </c>
      <c r="AIF45">
        <v>0.82014979779743313</v>
      </c>
      <c r="AIG45">
        <v>0.94707824661534246</v>
      </c>
      <c r="AIH45">
        <v>0.53525998382066997</v>
      </c>
      <c r="AII45">
        <v>0.12819273860573832</v>
      </c>
      <c r="AIJ45">
        <v>0.55023772143667615</v>
      </c>
      <c r="AIK45">
        <v>0.21868824001561671</v>
      </c>
      <c r="AIL45">
        <v>1.3782729843441421E-2</v>
      </c>
      <c r="AIM45">
        <v>0.93609115481123972</v>
      </c>
      <c r="AIN45">
        <v>0.11015460889429396</v>
      </c>
      <c r="AIO45">
        <v>0.89993876637213888</v>
      </c>
      <c r="AIP45">
        <v>0.91181367700019811</v>
      </c>
      <c r="AIQ45">
        <v>0.37888581932283161</v>
      </c>
      <c r="AIR45">
        <v>0.11982292156032071</v>
      </c>
      <c r="AIS45">
        <v>0.83730632213556155</v>
      </c>
      <c r="AIT45">
        <v>0.2448422936351512</v>
      </c>
      <c r="AIU45">
        <v>0.61174752159706947</v>
      </c>
      <c r="AIV45">
        <v>0.44027849129339047</v>
      </c>
      <c r="AIW45">
        <v>0.48261526239991914</v>
      </c>
      <c r="AIX45">
        <v>0.67714323224945427</v>
      </c>
      <c r="AIY45">
        <v>0.70877902281738014</v>
      </c>
      <c r="AIZ45">
        <v>0.92404921757781722</v>
      </c>
      <c r="AJA45">
        <v>0.42997320787367621</v>
      </c>
      <c r="AJB45">
        <v>0.26746780265032688</v>
      </c>
      <c r="AJC45">
        <v>0.37202728863878909</v>
      </c>
      <c r="AJD45">
        <v>0.67800214174036821</v>
      </c>
      <c r="AJE45">
        <v>0.64110866985119297</v>
      </c>
      <c r="AJF45">
        <v>0.1664344937634844</v>
      </c>
      <c r="AJG45">
        <v>0.62917601864484174</v>
      </c>
      <c r="AJH45">
        <v>0.72839726375293901</v>
      </c>
      <c r="AJI45">
        <v>0.77871763215770085</v>
      </c>
      <c r="AJJ45">
        <v>0.69585238847342978</v>
      </c>
      <c r="AJK45">
        <v>0.85701467118831498</v>
      </c>
      <c r="AJL45">
        <v>0.63863362355403253</v>
      </c>
      <c r="AJM45">
        <v>0.77779252041821256</v>
      </c>
      <c r="AJN45">
        <v>6.4149601126718636E-2</v>
      </c>
      <c r="AJO45">
        <v>9.3493230283328677E-2</v>
      </c>
      <c r="AJP45">
        <v>0.65607284464274651</v>
      </c>
      <c r="AJQ45">
        <v>0.68072188157748359</v>
      </c>
      <c r="AJR45">
        <v>8.0863398910023698E-2</v>
      </c>
      <c r="AJS45">
        <v>0.63033297219675033</v>
      </c>
      <c r="AJT45">
        <v>0.71081830498678733</v>
      </c>
      <c r="AJU45">
        <v>0.36493180031875794</v>
      </c>
      <c r="AJV45">
        <v>0.24427513650642596</v>
      </c>
      <c r="AJW45">
        <v>0.72788185079900847</v>
      </c>
      <c r="AJX45">
        <v>0.83170669441623879</v>
      </c>
      <c r="AJY45">
        <v>0.8661309235674135</v>
      </c>
      <c r="AJZ45">
        <v>0.85457482991492173</v>
      </c>
      <c r="AKA45">
        <v>0.1015828017720023</v>
      </c>
      <c r="AKB45">
        <v>0.26683287712463544</v>
      </c>
      <c r="AKC45">
        <v>0.87802988869199472</v>
      </c>
      <c r="AKD45">
        <v>0.53017020032287798</v>
      </c>
      <c r="AKE45">
        <v>0.304614073287515</v>
      </c>
      <c r="AKF45">
        <v>0.59892415374985053</v>
      </c>
      <c r="AKG45">
        <v>0.11629246575053243</v>
      </c>
      <c r="AKH45">
        <v>0.63966061061903123</v>
      </c>
      <c r="AKI45">
        <v>0.34895322972995302</v>
      </c>
      <c r="AKJ45">
        <v>5.6803570035733886E-3</v>
      </c>
      <c r="AKK45">
        <v>0.76368057316598781</v>
      </c>
      <c r="AKL45">
        <v>0.99805262632927139</v>
      </c>
      <c r="AKM45">
        <v>8.8036175960719443E-2</v>
      </c>
      <c r="AKN45">
        <v>0.42000849429191967</v>
      </c>
      <c r="AKO45">
        <v>0.88745564034396407</v>
      </c>
      <c r="AKP45">
        <v>0.28663339400491938</v>
      </c>
      <c r="AKQ45">
        <v>0.90784899839689792</v>
      </c>
      <c r="AKR45">
        <v>0.65250013359062531</v>
      </c>
      <c r="AKS45">
        <v>8.6358534765141659E-2</v>
      </c>
      <c r="AKT45">
        <v>0.88826592628282663</v>
      </c>
      <c r="AKU45">
        <v>0.23470911692269192</v>
      </c>
      <c r="AKV45">
        <v>0.16243204893753138</v>
      </c>
      <c r="AKW45">
        <v>0.95428938496984039</v>
      </c>
      <c r="AKX45">
        <v>0.79374861811040109</v>
      </c>
      <c r="AKY45">
        <v>0.51195751014390156</v>
      </c>
      <c r="AKZ45">
        <v>0.61836018483400634</v>
      </c>
      <c r="ALA45">
        <v>6.9511322962683142E-3</v>
      </c>
      <c r="ALB45">
        <v>0.43499969776956515</v>
      </c>
      <c r="ALC45">
        <v>0.18387481748129586</v>
      </c>
      <c r="ALD45">
        <v>0.6651387222416002</v>
      </c>
      <c r="ALE45">
        <v>0.53373606832359644</v>
      </c>
      <c r="ALF45">
        <v>0.36384365134866858</v>
      </c>
      <c r="ALG45">
        <v>0.62892962452306467</v>
      </c>
      <c r="ALH45">
        <v>0.12617199838891102</v>
      </c>
      <c r="ALI45">
        <v>0.68020589898047934</v>
      </c>
      <c r="ALJ45">
        <v>3.76866464617438E-2</v>
      </c>
      <c r="ALK45">
        <v>1.3092911422905473E-2</v>
      </c>
      <c r="ALL45">
        <v>0.3485596198562676</v>
      </c>
      <c r="ALM45">
        <v>0.93599769758193829</v>
      </c>
      <c r="ALN45">
        <v>0.18402534036048168</v>
      </c>
      <c r="ALO45">
        <v>0.49677632754933176</v>
      </c>
      <c r="ALP45">
        <v>0.9443079758982027</v>
      </c>
      <c r="ALQ45">
        <v>0.52399691569256646</v>
      </c>
      <c r="ALR45">
        <v>0.22215157385587947</v>
      </c>
      <c r="ALS45">
        <v>0.74033166028857622</v>
      </c>
      <c r="ALT45">
        <v>0.96902998162153953</v>
      </c>
      <c r="ALU45">
        <v>0.22653414650195514</v>
      </c>
      <c r="ALV45">
        <v>0.48078859200609492</v>
      </c>
      <c r="ALW45">
        <v>0.41765502170396962</v>
      </c>
      <c r="ALX45">
        <v>0.62799521245239254</v>
      </c>
      <c r="ALY45">
        <v>8.840804038370853E-2</v>
      </c>
      <c r="ALZ45">
        <v>0.22495462846784009</v>
      </c>
      <c r="AMA45">
        <v>0.76671652556479453</v>
      </c>
      <c r="AMB45">
        <v>0.8733805767221321</v>
      </c>
      <c r="AMC45">
        <v>0.93183857511748136</v>
      </c>
      <c r="AMD45">
        <v>0.19258076558990067</v>
      </c>
      <c r="AME45">
        <v>0.12746832611475789</v>
      </c>
      <c r="AMF45">
        <v>0.67133118192812413</v>
      </c>
      <c r="AMG45">
        <v>0.7818558836094045</v>
      </c>
      <c r="AMH45">
        <v>0.41089950221191995</v>
      </c>
      <c r="AMI45">
        <v>0.78623529059273511</v>
      </c>
      <c r="AMJ45">
        <v>0.64302617342242796</v>
      </c>
      <c r="AMK45">
        <v>9.2375714913296769E-2</v>
      </c>
      <c r="AML45">
        <v>0.99038648364775583</v>
      </c>
      <c r="AMM45">
        <v>0.83439921574408371</v>
      </c>
      <c r="AMN45">
        <v>0.55764810827117528</v>
      </c>
      <c r="AMO45">
        <v>0.23628643854070996</v>
      </c>
      <c r="AMP45">
        <v>5.9693944331889237E-2</v>
      </c>
      <c r="AMQ45">
        <v>0.81509470930379269</v>
      </c>
      <c r="AMR45">
        <v>0.56373221047732291</v>
      </c>
      <c r="AMS45">
        <v>0.68891477916317789</v>
      </c>
      <c r="AMT45">
        <v>0.7006488441352865</v>
      </c>
      <c r="AMU45">
        <v>0.5138506746452034</v>
      </c>
      <c r="AMV45">
        <v>9.0004982914661524E-2</v>
      </c>
      <c r="AMW45">
        <v>0.77631830211211317</v>
      </c>
      <c r="AMX45">
        <v>0.23642427974546065</v>
      </c>
      <c r="AMY45">
        <v>0.69032536932395183</v>
      </c>
      <c r="AMZ45">
        <v>0.23968357679520058</v>
      </c>
      <c r="ANA45">
        <v>0.74559664551625693</v>
      </c>
      <c r="ANB45">
        <v>0.20010515682240726</v>
      </c>
      <c r="ANC45">
        <v>0.79162845924077974</v>
      </c>
      <c r="AND45">
        <v>0.33852788154304347</v>
      </c>
      <c r="ANE45">
        <v>0.67269567895473015</v>
      </c>
      <c r="ANF45">
        <v>0.69701926263985903</v>
      </c>
      <c r="ANG45">
        <v>0.64569247371629102</v>
      </c>
      <c r="ANH45">
        <v>0.6507757117447529</v>
      </c>
      <c r="ANI45">
        <v>0.71599823438680699</v>
      </c>
      <c r="ANJ45">
        <v>0.79438859756810498</v>
      </c>
      <c r="ANK45">
        <v>0.78213505394261573</v>
      </c>
      <c r="ANL45">
        <v>0.46326034680218731</v>
      </c>
      <c r="ANM45">
        <v>0.72273607498562853</v>
      </c>
      <c r="ANN45">
        <v>0.87811014199664206</v>
      </c>
      <c r="ANO45">
        <v>0.76434034757269775</v>
      </c>
      <c r="ANP45">
        <v>0.80244064641614277</v>
      </c>
      <c r="ANQ45">
        <v>0.16593675599592494</v>
      </c>
      <c r="ANR45">
        <v>0.52854163793688269</v>
      </c>
      <c r="ANS45">
        <v>0.20297426640409366</v>
      </c>
      <c r="ANT45">
        <v>0.34248487132849059</v>
      </c>
      <c r="ANU45">
        <v>0.96259297541346267</v>
      </c>
      <c r="ANV45">
        <v>0.87399834534227938</v>
      </c>
      <c r="ANW45">
        <v>0.14402484127392268</v>
      </c>
      <c r="ANX45">
        <v>8.0235629444814993E-2</v>
      </c>
      <c r="ANY45">
        <v>0.71788255051161332</v>
      </c>
      <c r="ANZ45">
        <v>0.64985367360476864</v>
      </c>
      <c r="AOA45">
        <v>0.10309434859874145</v>
      </c>
      <c r="AOB45">
        <v>0.4246337880789276</v>
      </c>
      <c r="AOC45">
        <v>0.5243323764336254</v>
      </c>
      <c r="AOD45">
        <v>0.29634695011873768</v>
      </c>
      <c r="AOE45">
        <v>0.16255927345953247</v>
      </c>
      <c r="AOF45">
        <v>0.25217397253894425</v>
      </c>
      <c r="AOG45">
        <v>0.44049446795192027</v>
      </c>
      <c r="AOH45">
        <v>0.39174666072596032</v>
      </c>
      <c r="AOI45">
        <v>0.38896377386778314</v>
      </c>
      <c r="AOJ45">
        <v>0.28353618378448853</v>
      </c>
      <c r="AOK45">
        <v>0.20588736653272011</v>
      </c>
      <c r="AOL45">
        <v>0.95422134017317373</v>
      </c>
      <c r="AOM45">
        <v>0.86637292079884698</v>
      </c>
      <c r="AON45">
        <v>0.84951375959379694</v>
      </c>
      <c r="AOO45">
        <v>0.69844750748017281</v>
      </c>
      <c r="AOP45">
        <v>0.33369824880260046</v>
      </c>
      <c r="AOQ45">
        <v>0.79588339000568376</v>
      </c>
      <c r="AOR45">
        <v>0.41508534683653708</v>
      </c>
      <c r="AOS45">
        <v>0.31485450858095865</v>
      </c>
      <c r="AOT45">
        <v>0.98536978480626514</v>
      </c>
      <c r="AOU45">
        <v>0.54323614754547822</v>
      </c>
      <c r="AOV45">
        <v>0.59388116249663436</v>
      </c>
      <c r="AOW45">
        <v>0.54732082280363958</v>
      </c>
      <c r="AOX45">
        <v>3.3279182469277968E-3</v>
      </c>
      <c r="AOY45">
        <v>0.67540788791553663</v>
      </c>
      <c r="AOZ45">
        <v>0.10685057513406859</v>
      </c>
      <c r="APA45">
        <v>0.44827301808666442</v>
      </c>
      <c r="APB45">
        <v>0.85080655793394</v>
      </c>
      <c r="APC45">
        <v>0.49619968328035802</v>
      </c>
      <c r="APD45">
        <v>0.84271800175902656</v>
      </c>
      <c r="APE45">
        <v>0.24246655532710537</v>
      </c>
      <c r="APF45">
        <v>0.84111108204772056</v>
      </c>
      <c r="APG45">
        <v>0.73309846524427225</v>
      </c>
      <c r="APH45">
        <v>4.1687552544453665E-2</v>
      </c>
      <c r="API45">
        <v>3.5212224683940363E-2</v>
      </c>
      <c r="APJ45">
        <v>2.8548007910450535E-2</v>
      </c>
    </row>
    <row r="46" spans="2:1102" x14ac:dyDescent="0.5">
      <c r="B46" s="44">
        <v>-27.199999999999989</v>
      </c>
      <c r="C46">
        <v>0.13553553723517231</v>
      </c>
      <c r="D46">
        <v>0.28388907829047028</v>
      </c>
      <c r="E46">
        <v>0.94382382420725708</v>
      </c>
      <c r="F46">
        <v>3.4332001290238723E-2</v>
      </c>
      <c r="G46">
        <v>0.61588083795488213</v>
      </c>
      <c r="H46">
        <v>0.98195656750173488</v>
      </c>
      <c r="I46">
        <v>0.468589587866173</v>
      </c>
      <c r="J46">
        <v>0.28893021306080713</v>
      </c>
      <c r="K46">
        <v>0.24010425773658151</v>
      </c>
      <c r="L46">
        <v>0.6364384858942751</v>
      </c>
      <c r="M46">
        <v>0.41120082896690402</v>
      </c>
      <c r="N46">
        <v>0.28204016803236676</v>
      </c>
      <c r="O46">
        <v>2.5512172953018553E-2</v>
      </c>
      <c r="P46">
        <v>8.4698553398479204E-2</v>
      </c>
      <c r="Q46">
        <v>0.73482796494514757</v>
      </c>
      <c r="R46">
        <v>0.2801293118885958</v>
      </c>
      <c r="S46">
        <v>0.62839200643683513</v>
      </c>
      <c r="T46">
        <v>0.77410264267373841</v>
      </c>
      <c r="U46">
        <v>0.6861062064110357</v>
      </c>
      <c r="V46">
        <v>2.2146550776364959E-2</v>
      </c>
      <c r="W46">
        <v>0.71940152345489095</v>
      </c>
      <c r="X46">
        <v>0.29991116879760304</v>
      </c>
      <c r="Y46">
        <v>0.61085625000050847</v>
      </c>
      <c r="Z46">
        <v>0.50476159996494818</v>
      </c>
      <c r="AA46">
        <v>0.82935959469378551</v>
      </c>
      <c r="AB46">
        <v>0.87599424291440264</v>
      </c>
      <c r="AC46">
        <v>0.45840125342384197</v>
      </c>
      <c r="AD46">
        <v>0.29511186989970717</v>
      </c>
      <c r="AE46">
        <v>0.56204488291152355</v>
      </c>
      <c r="AF46">
        <v>0.63480026654543331</v>
      </c>
      <c r="AG46">
        <v>0.31301831647004119</v>
      </c>
      <c r="AH46">
        <v>0.39930039183670019</v>
      </c>
      <c r="AI46">
        <v>0.69193617450890765</v>
      </c>
      <c r="AJ46">
        <v>0.20107915281604694</v>
      </c>
      <c r="AK46">
        <v>0.52084391183954581</v>
      </c>
      <c r="AL46">
        <v>0.16523623344631955</v>
      </c>
      <c r="AM46">
        <v>0.90765797275056692</v>
      </c>
      <c r="AN46">
        <v>0.59671755335780696</v>
      </c>
      <c r="AO46">
        <v>0.3123581957299868</v>
      </c>
      <c r="AP46">
        <v>0.50251608363427724</v>
      </c>
      <c r="AQ46">
        <v>0.28645237529649248</v>
      </c>
      <c r="AR46">
        <v>0.77770053484367596</v>
      </c>
      <c r="AS46">
        <v>0.70721790664008877</v>
      </c>
      <c r="AT46">
        <v>0.94366665961323071</v>
      </c>
      <c r="AU46">
        <v>0.86449786512409621</v>
      </c>
      <c r="AV46">
        <v>0.93374276275424983</v>
      </c>
      <c r="AW46">
        <v>0.92157417116214291</v>
      </c>
      <c r="AX46">
        <v>0.97039220561530137</v>
      </c>
      <c r="AY46">
        <v>0.42623564026410965</v>
      </c>
      <c r="AZ46">
        <v>5.6760390970877928E-2</v>
      </c>
      <c r="BA46">
        <v>0.57974835753818688</v>
      </c>
      <c r="BB46">
        <v>0.45053988233950848</v>
      </c>
      <c r="BC46">
        <v>0.176457734643791</v>
      </c>
      <c r="BD46">
        <v>0.3154747238726594</v>
      </c>
      <c r="BE46">
        <v>0.52590744370736953</v>
      </c>
      <c r="BF46">
        <v>0.70919050349461066</v>
      </c>
      <c r="BG46">
        <v>0.2555937147124886</v>
      </c>
      <c r="BH46">
        <v>0.98166445825730964</v>
      </c>
      <c r="BI46">
        <v>0.60712583245187479</v>
      </c>
      <c r="BJ46">
        <v>0.39751606188513</v>
      </c>
      <c r="BK46">
        <v>7.1454628123786224E-2</v>
      </c>
      <c r="BL46">
        <v>0.6838350596792544</v>
      </c>
      <c r="BM46">
        <v>0.3593360461082088</v>
      </c>
      <c r="BN46">
        <v>8.587852822190789E-2</v>
      </c>
      <c r="BO46">
        <v>0.44835987089898366</v>
      </c>
      <c r="BP46">
        <v>0.15120902635678402</v>
      </c>
      <c r="BQ46">
        <v>0.1297669387731426</v>
      </c>
      <c r="BR46">
        <v>6.7351288498945672E-2</v>
      </c>
      <c r="BS46">
        <v>0.9782391150250056</v>
      </c>
      <c r="BT46">
        <v>0.89281683650547661</v>
      </c>
      <c r="BU46">
        <v>0.1253199379876907</v>
      </c>
      <c r="BV46">
        <v>0.98274496163287139</v>
      </c>
      <c r="BW46">
        <v>6.6849829105765091E-3</v>
      </c>
      <c r="BX46">
        <v>0.53957537665846877</v>
      </c>
      <c r="BY46">
        <v>0.77573409702952689</v>
      </c>
      <c r="BZ46">
        <v>0.92662977860756979</v>
      </c>
      <c r="CA46">
        <v>3.3229683371009178E-2</v>
      </c>
      <c r="CB46">
        <v>0.76537263013723933</v>
      </c>
      <c r="CC46">
        <v>0.71817747751660999</v>
      </c>
      <c r="CD46">
        <v>0.25569384397875605</v>
      </c>
      <c r="CE46">
        <v>0.78513914827112452</v>
      </c>
      <c r="CF46">
        <v>0.3667101039744296</v>
      </c>
      <c r="CG46">
        <v>0.6926313167661019</v>
      </c>
      <c r="CH46">
        <v>0.37471177627784147</v>
      </c>
      <c r="CI46">
        <v>0.20390766916891756</v>
      </c>
      <c r="CJ46">
        <v>3.3114777703546761E-3</v>
      </c>
      <c r="CK46">
        <v>0.25073100043252528</v>
      </c>
      <c r="CL46">
        <v>0.29920749724021323</v>
      </c>
      <c r="CM46">
        <v>0.3314023714543991</v>
      </c>
      <c r="CN46">
        <v>0.88219512179011461</v>
      </c>
      <c r="CO46">
        <v>0.26793468170229351</v>
      </c>
      <c r="CP46">
        <v>0.75236712618462642</v>
      </c>
      <c r="CQ46">
        <v>0.54771454862669267</v>
      </c>
      <c r="CR46">
        <v>0.13491735811147221</v>
      </c>
      <c r="CS46">
        <v>6.1979363048640268E-2</v>
      </c>
      <c r="CT46">
        <v>0.56246103272509018</v>
      </c>
      <c r="CU46">
        <v>0.21794157887280041</v>
      </c>
      <c r="CV46">
        <v>0.83578720218105274</v>
      </c>
      <c r="CW46">
        <v>0.81575649869746281</v>
      </c>
      <c r="CX46">
        <v>0.50022406055604718</v>
      </c>
      <c r="CY46">
        <v>0.83046722558726471</v>
      </c>
      <c r="CZ46">
        <v>0.58585495105594498</v>
      </c>
      <c r="DA46">
        <v>0.16301877390426545</v>
      </c>
      <c r="DB46">
        <v>0.31799239939715707</v>
      </c>
      <c r="DC46">
        <v>0.41122938309284585</v>
      </c>
      <c r="DD46">
        <v>0.57686762096550881</v>
      </c>
      <c r="DE46">
        <v>0.70081616983783479</v>
      </c>
      <c r="DF46">
        <v>0.3791838254998432</v>
      </c>
      <c r="DG46">
        <v>0.43328529709939867</v>
      </c>
      <c r="DH46">
        <v>0.34193760622839176</v>
      </c>
      <c r="DI46">
        <v>0.66968884174758736</v>
      </c>
      <c r="DJ46">
        <v>0.66795508956175031</v>
      </c>
      <c r="DK46">
        <v>0.83514936284759023</v>
      </c>
      <c r="DL46">
        <v>0.98652102597851798</v>
      </c>
      <c r="DM46">
        <v>0.31844583483976685</v>
      </c>
      <c r="DN46">
        <v>0.89994660549903349</v>
      </c>
      <c r="DO46">
        <v>0.19140101656036568</v>
      </c>
      <c r="DP46">
        <v>0.98322075722620594</v>
      </c>
      <c r="DQ46">
        <v>0.97785627715534673</v>
      </c>
      <c r="DR46">
        <v>0.59478579555210009</v>
      </c>
      <c r="DS46">
        <v>0.44721477702445811</v>
      </c>
      <c r="DT46">
        <v>0.18032285063774578</v>
      </c>
      <c r="DU46">
        <v>0.41103354435500783</v>
      </c>
      <c r="DV46">
        <v>0.81968973408017809</v>
      </c>
      <c r="DW46">
        <v>0.29445090153106168</v>
      </c>
      <c r="DX46">
        <v>2.4808791125667251E-2</v>
      </c>
      <c r="DY46">
        <v>0.31891383878490609</v>
      </c>
      <c r="DZ46">
        <v>0.34366709117069683</v>
      </c>
      <c r="EA46">
        <v>0.55754979885571976</v>
      </c>
      <c r="EB46">
        <v>0.26874729411340592</v>
      </c>
      <c r="EC46">
        <v>0.1602642962444516</v>
      </c>
      <c r="ED46">
        <v>0.68090481650674894</v>
      </c>
      <c r="EE46">
        <v>0.52413472922415216</v>
      </c>
      <c r="EF46">
        <v>0.19851409890300797</v>
      </c>
      <c r="EG46">
        <v>0.70230413646793777</v>
      </c>
      <c r="EH46">
        <v>7.8792465702369752E-2</v>
      </c>
      <c r="EI46">
        <v>0.7544827935988544</v>
      </c>
      <c r="EJ46">
        <v>0.39051410358072369</v>
      </c>
      <c r="EK46">
        <v>0.34821020440420059</v>
      </c>
      <c r="EL46">
        <v>1.8233431295672453E-2</v>
      </c>
      <c r="EM46">
        <v>0.23295246931779201</v>
      </c>
      <c r="EN46">
        <v>4.6510815664023708E-2</v>
      </c>
      <c r="EO46">
        <v>0.2857735008851614</v>
      </c>
      <c r="EP46">
        <v>2.5259826327792667E-2</v>
      </c>
      <c r="EQ46">
        <v>3.0719009118597262E-2</v>
      </c>
      <c r="ER46">
        <v>0.29355198820697082</v>
      </c>
      <c r="ES46">
        <v>0.91534145107190057</v>
      </c>
      <c r="ET46">
        <v>0.43296368733539314</v>
      </c>
      <c r="EU46">
        <v>0.69670340785717799</v>
      </c>
      <c r="EV46">
        <v>0.86643320926086498</v>
      </c>
      <c r="EW46">
        <v>0.40907396048899225</v>
      </c>
      <c r="EX46">
        <v>0.69560344654500927</v>
      </c>
      <c r="EY46">
        <v>0.35697346859727552</v>
      </c>
      <c r="EZ46">
        <v>0.16420505029150212</v>
      </c>
      <c r="FA46">
        <v>0.97058074419838369</v>
      </c>
      <c r="FB46">
        <v>0.4552555292437942</v>
      </c>
      <c r="FC46">
        <v>0.96634910612024916</v>
      </c>
      <c r="FD46">
        <v>7.633796529225545E-2</v>
      </c>
      <c r="FE46">
        <v>0.51614606393156037</v>
      </c>
      <c r="FF46">
        <v>0.10302091422392945</v>
      </c>
      <c r="FG46">
        <v>0.81922190349262913</v>
      </c>
      <c r="FH46">
        <v>4.2015783804240314E-2</v>
      </c>
      <c r="FI46">
        <v>0.23520919767852844</v>
      </c>
      <c r="FJ46">
        <v>0.95274188686380179</v>
      </c>
      <c r="FK46">
        <v>0.10366933529391364</v>
      </c>
      <c r="FL46">
        <v>0.1405683193469045</v>
      </c>
      <c r="FM46">
        <v>0.68750533395283697</v>
      </c>
      <c r="FN46">
        <v>0.10871978856568631</v>
      </c>
      <c r="FO46">
        <v>0.40342902006312253</v>
      </c>
      <c r="FP46">
        <v>0.88240777521704583</v>
      </c>
      <c r="FQ46">
        <v>5.4007116562882707E-2</v>
      </c>
      <c r="FR46">
        <v>0.89079162411436708</v>
      </c>
      <c r="FS46">
        <v>0.37109389685280325</v>
      </c>
      <c r="FT46">
        <v>0.62206093636069704</v>
      </c>
      <c r="FU46">
        <v>0.33471669338410059</v>
      </c>
      <c r="FV46">
        <v>0.45647131235927896</v>
      </c>
      <c r="FW46">
        <v>0.43793761053942382</v>
      </c>
      <c r="FX46">
        <v>0.48557850570996153</v>
      </c>
      <c r="FY46">
        <v>0.93634178944501811</v>
      </c>
      <c r="FZ46">
        <v>0.80236912573222507</v>
      </c>
      <c r="GA46">
        <v>0.15277211232087884</v>
      </c>
      <c r="GB46">
        <v>0.59458477087974781</v>
      </c>
      <c r="GC46">
        <v>0.24743355969243341</v>
      </c>
      <c r="GD46">
        <v>5.0428935773978001E-2</v>
      </c>
      <c r="GE46">
        <v>0.72014481775339589</v>
      </c>
      <c r="GF46">
        <v>0.60281296240874638</v>
      </c>
      <c r="GG46">
        <v>0.16320261245456436</v>
      </c>
      <c r="GH46">
        <v>0.7633412060228244</v>
      </c>
      <c r="GI46">
        <v>0.41233836006332014</v>
      </c>
      <c r="GJ46">
        <v>0.3562577530221035</v>
      </c>
      <c r="GK46">
        <v>0.15501270660671773</v>
      </c>
      <c r="GL46">
        <v>0.82999935341780007</v>
      </c>
      <c r="GM46">
        <v>0.57214952174525857</v>
      </c>
      <c r="GN46">
        <v>0.2531251509100354</v>
      </c>
      <c r="GO46">
        <v>0.91308694947490965</v>
      </c>
      <c r="GP46">
        <v>6.1212642007590912E-4</v>
      </c>
      <c r="GQ46">
        <v>0.34521982516868965</v>
      </c>
      <c r="GR46">
        <v>0.17866749556370731</v>
      </c>
      <c r="GS46">
        <v>0.38011791200962497</v>
      </c>
      <c r="GT46">
        <v>4.4376143114592814E-3</v>
      </c>
      <c r="GU46">
        <v>0.51355143228654454</v>
      </c>
      <c r="GV46">
        <v>0.96189822245533951</v>
      </c>
      <c r="GW46">
        <v>0.92303015176380265</v>
      </c>
      <c r="GX46">
        <v>0.53856633429691414</v>
      </c>
      <c r="GY46">
        <v>0.67840678115635455</v>
      </c>
      <c r="GZ46">
        <v>0.39561174436395707</v>
      </c>
      <c r="HA46">
        <v>0.25307665230676901</v>
      </c>
      <c r="HB46">
        <v>0.18882171109943358</v>
      </c>
      <c r="HC46">
        <v>0.76776361213148903</v>
      </c>
      <c r="HD46">
        <v>0.85408358774848103</v>
      </c>
      <c r="HE46">
        <v>7.1658700559254607E-2</v>
      </c>
      <c r="HF46">
        <v>0.22797643900822251</v>
      </c>
      <c r="HG46">
        <v>0.76738379121506572</v>
      </c>
      <c r="HH46">
        <v>0.83115461758951525</v>
      </c>
      <c r="HI46">
        <v>0.68891782867299889</v>
      </c>
      <c r="HJ46">
        <v>8.7283570192610238E-2</v>
      </c>
      <c r="HK46">
        <v>5.2910175034566187E-2</v>
      </c>
      <c r="HL46">
        <v>0.1957804305953369</v>
      </c>
      <c r="HM46">
        <v>0.86074167734643692</v>
      </c>
      <c r="HN46">
        <v>0.56846700624847324</v>
      </c>
      <c r="HO46">
        <v>0.5297758647710783</v>
      </c>
      <c r="HP46">
        <v>0.69249200875310424</v>
      </c>
      <c r="HQ46">
        <v>0.85449164756569518</v>
      </c>
      <c r="HR46">
        <v>0.41576994400636991</v>
      </c>
      <c r="HS46">
        <v>0.59777734462357501</v>
      </c>
      <c r="HT46">
        <v>7.9961502087381175E-2</v>
      </c>
      <c r="HU46">
        <v>0.45755054759264713</v>
      </c>
      <c r="HV46">
        <v>0.22690394567257932</v>
      </c>
      <c r="HW46">
        <v>0.12990241767389699</v>
      </c>
      <c r="HX46">
        <v>0.79303814523229021</v>
      </c>
      <c r="HY46">
        <v>0.60171722508231851</v>
      </c>
      <c r="HZ46">
        <v>0.50764446301857802</v>
      </c>
      <c r="IA46">
        <v>0.9970614472067485</v>
      </c>
      <c r="IB46">
        <v>0.48037640755449085</v>
      </c>
      <c r="IC46">
        <v>0.19147750585487455</v>
      </c>
      <c r="ID46">
        <v>0.24069833566602028</v>
      </c>
      <c r="IE46">
        <v>0.46995220522528935</v>
      </c>
      <c r="IF46">
        <v>0.32384765582944508</v>
      </c>
      <c r="IG46">
        <v>0.71994227375355868</v>
      </c>
      <c r="IH46">
        <v>0.92245226811952086</v>
      </c>
      <c r="II46">
        <v>3.525747758854314E-2</v>
      </c>
      <c r="IJ46">
        <v>0.67359721286187502</v>
      </c>
      <c r="IK46">
        <v>0.76393751553367295</v>
      </c>
      <c r="IL46">
        <v>0.13851176782661201</v>
      </c>
      <c r="IM46">
        <v>0.55121942014810399</v>
      </c>
      <c r="IN46">
        <v>0.84764827223671813</v>
      </c>
      <c r="IO46">
        <v>0.96441693286257801</v>
      </c>
      <c r="IP46">
        <v>0.28835960939848637</v>
      </c>
      <c r="IQ46">
        <v>0.20962217300606789</v>
      </c>
      <c r="IR46">
        <v>0.85743266096601711</v>
      </c>
      <c r="IS46">
        <v>0.49966745373917565</v>
      </c>
      <c r="IT46">
        <v>0.80679027850668961</v>
      </c>
      <c r="IU46">
        <v>0.16240041147114159</v>
      </c>
      <c r="IV46">
        <v>0.20624515355544581</v>
      </c>
      <c r="IW46">
        <v>0.49718599799476249</v>
      </c>
      <c r="IX46">
        <v>3.5648247962671631E-2</v>
      </c>
      <c r="IY46">
        <v>0.29689351481476667</v>
      </c>
      <c r="IZ46">
        <v>4.3435590479462216E-2</v>
      </c>
      <c r="JA46">
        <v>0.33877842620719845</v>
      </c>
      <c r="JB46">
        <v>0.83554910952322681</v>
      </c>
      <c r="JC46">
        <v>0.56333325837064097</v>
      </c>
      <c r="JD46">
        <v>0.62999576794692691</v>
      </c>
      <c r="JE46">
        <v>0.12554391122979647</v>
      </c>
      <c r="JF46">
        <v>0.18914456628931697</v>
      </c>
      <c r="JG46">
        <v>0.73764144039525936</v>
      </c>
      <c r="JH46">
        <v>0.46242893003101948</v>
      </c>
      <c r="JI46">
        <v>0.19152948580740103</v>
      </c>
      <c r="JJ46">
        <v>0.2350771872506946</v>
      </c>
      <c r="JK46">
        <v>0.911761375311269</v>
      </c>
      <c r="JL46">
        <v>0.70161976418934491</v>
      </c>
      <c r="JM46">
        <v>0.15740407572967308</v>
      </c>
      <c r="JN46">
        <v>0.64912510385843714</v>
      </c>
      <c r="JO46">
        <v>0.38856374512251557</v>
      </c>
      <c r="JP46">
        <v>0.88675604612162184</v>
      </c>
      <c r="JQ46">
        <v>0.8787207313132922</v>
      </c>
      <c r="JR46">
        <v>0.19498756591357924</v>
      </c>
      <c r="JS46">
        <v>0.77842143980908141</v>
      </c>
      <c r="JT46">
        <v>0.70378972600689726</v>
      </c>
      <c r="JU46">
        <v>0.76872096752123853</v>
      </c>
      <c r="JV46">
        <v>0.51521557764667436</v>
      </c>
      <c r="JW46">
        <v>0.32134415735100619</v>
      </c>
      <c r="JX46">
        <v>0.61405922783320344</v>
      </c>
      <c r="JY46">
        <v>0.80737716675567461</v>
      </c>
      <c r="JZ46">
        <v>0.43135241750958653</v>
      </c>
      <c r="KA46">
        <v>9.7541403730053933E-2</v>
      </c>
      <c r="KB46">
        <v>0.98106289146865833</v>
      </c>
      <c r="KC46">
        <v>0.64223371147398156</v>
      </c>
      <c r="KD46">
        <v>0.71196596035946758</v>
      </c>
      <c r="KE46">
        <v>0.30097344858179709</v>
      </c>
      <c r="KF46">
        <v>4.0438016216716721E-2</v>
      </c>
      <c r="KG46">
        <v>0.93783463958757285</v>
      </c>
      <c r="KH46">
        <v>0.88863321525024663</v>
      </c>
      <c r="KI46">
        <v>0.97285983317383817</v>
      </c>
      <c r="KJ46">
        <v>0.57078893278498888</v>
      </c>
      <c r="KK46">
        <v>0.1386362730999563</v>
      </c>
      <c r="KL46">
        <v>0.31466263171247433</v>
      </c>
      <c r="KM46">
        <v>0.47356643896159867</v>
      </c>
      <c r="KN46">
        <v>0.97676836559310865</v>
      </c>
      <c r="KO46">
        <v>0.74216148159560114</v>
      </c>
      <c r="KP46">
        <v>2.046426529790657E-2</v>
      </c>
      <c r="KQ46">
        <v>4.0532477145789003E-2</v>
      </c>
      <c r="KR46">
        <v>0.73925330933296274</v>
      </c>
      <c r="KS46">
        <v>7.4080781651696292E-2</v>
      </c>
      <c r="KT46">
        <v>0.41870892577292684</v>
      </c>
      <c r="KU46">
        <v>0.57453841902486336</v>
      </c>
      <c r="KV46">
        <v>0.94020201359036226</v>
      </c>
      <c r="KW46">
        <v>0.94867399148452491</v>
      </c>
      <c r="KX46">
        <v>0.72919091326286789</v>
      </c>
      <c r="KY46">
        <v>0.54402476778447206</v>
      </c>
      <c r="KZ46">
        <v>7.2203867565056701E-2</v>
      </c>
      <c r="LA46">
        <v>0.39791797151397712</v>
      </c>
      <c r="LB46">
        <v>0.76792749359708468</v>
      </c>
      <c r="LC46">
        <v>0.88232215388649782</v>
      </c>
      <c r="LD46">
        <v>0.76572434837583769</v>
      </c>
      <c r="LE46">
        <v>0.71316870013606315</v>
      </c>
      <c r="LF46">
        <v>0.40416983020024055</v>
      </c>
      <c r="LG46">
        <v>0.56787772283166027</v>
      </c>
      <c r="LH46">
        <v>0.4569660229178597</v>
      </c>
      <c r="LI46">
        <v>0.62938244997813753</v>
      </c>
      <c r="LJ46">
        <v>0.45300135740728631</v>
      </c>
      <c r="LK46">
        <v>0.12910216369034377</v>
      </c>
      <c r="LL46">
        <v>0.97871503939917959</v>
      </c>
      <c r="LM46">
        <v>0.95856049091888607</v>
      </c>
      <c r="LN46">
        <v>0.66255422477035286</v>
      </c>
      <c r="LO46">
        <v>0.17601658301003731</v>
      </c>
      <c r="LP46">
        <v>0.40177786734421628</v>
      </c>
      <c r="LQ46">
        <v>0.16390107066951454</v>
      </c>
      <c r="LR46">
        <v>0.54703453342022679</v>
      </c>
      <c r="LS46">
        <v>0.64659015836431966</v>
      </c>
      <c r="LT46">
        <v>0.65755922402545297</v>
      </c>
      <c r="LU46">
        <v>0.55985657922803322</v>
      </c>
      <c r="LV46">
        <v>0.7857464470290525</v>
      </c>
      <c r="LW46">
        <v>0.27026612619863077</v>
      </c>
      <c r="LX46">
        <v>0.44309966038853099</v>
      </c>
      <c r="LY46">
        <v>0.45975157894585206</v>
      </c>
      <c r="LZ46">
        <v>0.66268619518228278</v>
      </c>
      <c r="MA46">
        <v>0.97786166239342975</v>
      </c>
      <c r="MB46">
        <v>0.74234012947505912</v>
      </c>
      <c r="MC46">
        <v>8.0376339548711595E-2</v>
      </c>
      <c r="MD46">
        <v>0.50148580470645721</v>
      </c>
      <c r="ME46">
        <v>0.78538719795993028</v>
      </c>
      <c r="MF46">
        <v>0.45276761353791417</v>
      </c>
      <c r="MG46">
        <v>0.69227582921256314</v>
      </c>
      <c r="MH46">
        <v>0.95286251745355621</v>
      </c>
      <c r="MI46">
        <v>7.5844959545234847E-4</v>
      </c>
      <c r="MJ46">
        <v>0.57591496541381948</v>
      </c>
      <c r="MK46">
        <v>0.65262331946982499</v>
      </c>
      <c r="ML46">
        <v>0.71571951551218227</v>
      </c>
      <c r="MM46">
        <v>2.2721276756180631E-2</v>
      </c>
      <c r="MN46">
        <v>0.11896835268553452</v>
      </c>
      <c r="MO46">
        <v>0.13463503403918975</v>
      </c>
      <c r="MP46">
        <v>0.51507406356483243</v>
      </c>
      <c r="MQ46">
        <v>0.37747355782882608</v>
      </c>
      <c r="MR46">
        <v>0.386094862649486</v>
      </c>
      <c r="MS46">
        <v>0.6737574803413785</v>
      </c>
      <c r="MT46">
        <v>0.93869008538263421</v>
      </c>
      <c r="MU46">
        <v>0.69505674034853682</v>
      </c>
      <c r="MV46">
        <v>0.90062769860023095</v>
      </c>
      <c r="MW46">
        <v>0.1580820684662394</v>
      </c>
      <c r="MX46">
        <v>0.15696904980920146</v>
      </c>
      <c r="MY46">
        <v>0.35250801202745818</v>
      </c>
      <c r="MZ46">
        <v>0.74364363796892918</v>
      </c>
      <c r="NA46">
        <v>0.82915509242951868</v>
      </c>
      <c r="NB46">
        <v>0.61199582124878971</v>
      </c>
      <c r="NC46">
        <v>0.97014841964646226</v>
      </c>
      <c r="ND46">
        <v>2.1593483825728566E-2</v>
      </c>
      <c r="NE46">
        <v>1.0698736565309064E-2</v>
      </c>
      <c r="NF46">
        <v>0.71768931683889803</v>
      </c>
      <c r="NG46">
        <v>0.65243927187412931</v>
      </c>
      <c r="NH46">
        <v>0.92168354696671428</v>
      </c>
      <c r="NI46">
        <v>0.60287127829592291</v>
      </c>
      <c r="NJ46">
        <v>8.1665103543264395E-2</v>
      </c>
      <c r="NK46">
        <v>0.358408930367902</v>
      </c>
      <c r="NL46">
        <v>0.79915896837637335</v>
      </c>
      <c r="NM46">
        <v>0.88767737910496258</v>
      </c>
      <c r="NN46">
        <v>0.35941254409629453</v>
      </c>
      <c r="NO46">
        <v>0.77517882922955939</v>
      </c>
      <c r="NP46">
        <v>0.68076158012343235</v>
      </c>
      <c r="NQ46">
        <v>0.24583932431675359</v>
      </c>
      <c r="NR46">
        <v>0.11213181960639673</v>
      </c>
      <c r="NS46">
        <v>0.3756439173674343</v>
      </c>
      <c r="NT46">
        <v>0.22071649894769385</v>
      </c>
      <c r="NU46">
        <v>0.83469219000851314</v>
      </c>
      <c r="NV46">
        <v>0.6724028050909967</v>
      </c>
      <c r="NW46">
        <v>1.4594378742521785E-2</v>
      </c>
      <c r="NX46">
        <v>0.5847116270663556</v>
      </c>
      <c r="NY46">
        <v>0.27518687647945994</v>
      </c>
      <c r="NZ46">
        <v>0.41695534397210265</v>
      </c>
      <c r="OA46">
        <v>0.84754466083435887</v>
      </c>
      <c r="OB46">
        <v>0.94766297975776559</v>
      </c>
      <c r="OC46">
        <v>0.27795889802832718</v>
      </c>
      <c r="OD46">
        <v>0.64566274484319508</v>
      </c>
      <c r="OE46">
        <v>0.59513842364180836</v>
      </c>
      <c r="OF46">
        <v>1.3574862065042659E-2</v>
      </c>
      <c r="OG46">
        <v>1.8193230277234629E-2</v>
      </c>
      <c r="OH46">
        <v>0.92319878804986533</v>
      </c>
      <c r="OI46">
        <v>0.32077800054293459</v>
      </c>
      <c r="OJ46">
        <v>0.6284042747369154</v>
      </c>
      <c r="OK46">
        <v>0.35495669101209293</v>
      </c>
      <c r="OL46">
        <v>0.80911059389512141</v>
      </c>
      <c r="OM46">
        <v>0.46877643554855508</v>
      </c>
      <c r="ON46">
        <v>0.6032164979913005</v>
      </c>
      <c r="OO46">
        <v>0.23080461227077131</v>
      </c>
      <c r="OP46">
        <v>0.89795476376361527</v>
      </c>
      <c r="OQ46">
        <v>0.42023557816411716</v>
      </c>
      <c r="OR46">
        <v>0.54791967841404376</v>
      </c>
      <c r="OS46">
        <v>0.45727658673974847</v>
      </c>
      <c r="OT46">
        <v>6.4458703815966079E-3</v>
      </c>
      <c r="OU46">
        <v>0.41316004161228626</v>
      </c>
      <c r="OV46">
        <v>0.66086037623568117</v>
      </c>
      <c r="OW46">
        <v>0.65343724140959569</v>
      </c>
      <c r="OX46">
        <v>4.6108799907010334E-2</v>
      </c>
      <c r="OY46">
        <v>0.50791345742633798</v>
      </c>
      <c r="OZ46">
        <v>0.80221456363190347</v>
      </c>
      <c r="PA46">
        <v>0.52033882904253959</v>
      </c>
      <c r="PB46">
        <v>0.89183962412713169</v>
      </c>
      <c r="PC46">
        <v>0.36378837639133565</v>
      </c>
      <c r="PD46">
        <v>0.55966545489981245</v>
      </c>
      <c r="PE46">
        <v>0.4693495122323853</v>
      </c>
      <c r="PF46">
        <v>8.4308153300149957E-4</v>
      </c>
      <c r="PG46">
        <v>6.330696375470013E-2</v>
      </c>
      <c r="PH46">
        <v>0.20988468177568387</v>
      </c>
      <c r="PI46">
        <v>0.8255564229502228</v>
      </c>
      <c r="PJ46">
        <v>0.13525125710236952</v>
      </c>
      <c r="PK46">
        <v>0.20349535563077903</v>
      </c>
      <c r="PL46">
        <v>0.47221551383784444</v>
      </c>
      <c r="PM46">
        <v>0.77183980184291123</v>
      </c>
      <c r="PN46">
        <v>0.26265535462870204</v>
      </c>
      <c r="PO46">
        <v>0.82848772024683504</v>
      </c>
      <c r="PP46">
        <v>0.88327270675083269</v>
      </c>
      <c r="PQ46">
        <v>4.4296476399968143E-2</v>
      </c>
      <c r="PR46">
        <v>8.0375531584283011E-2</v>
      </c>
      <c r="PS46">
        <v>0.75693608682573499</v>
      </c>
      <c r="PT46">
        <v>5.3341748065290018E-2</v>
      </c>
      <c r="PU46">
        <v>0.31038186648289567</v>
      </c>
      <c r="PV46">
        <v>0.83232375797475877</v>
      </c>
      <c r="PW46">
        <v>0.56838788623905989</v>
      </c>
      <c r="PX46">
        <v>0.53055818033342694</v>
      </c>
      <c r="PY46">
        <v>0.84530017776523159</v>
      </c>
      <c r="PZ46">
        <v>0.46403492861939766</v>
      </c>
      <c r="QA46">
        <v>0.69453872027234131</v>
      </c>
      <c r="QB46">
        <v>0.99081195122421317</v>
      </c>
      <c r="QC46">
        <v>0.38796205584439036</v>
      </c>
      <c r="QD46">
        <v>9.2589441972408593E-2</v>
      </c>
      <c r="QE46">
        <v>0.46370198494406789</v>
      </c>
      <c r="QF46">
        <v>0.72414103821572373</v>
      </c>
      <c r="QG46">
        <v>0.75393459157083098</v>
      </c>
      <c r="QH46">
        <v>0.5034788918599743</v>
      </c>
      <c r="QI46">
        <v>0.502234074801996</v>
      </c>
      <c r="QJ46">
        <v>0.99866111283887149</v>
      </c>
      <c r="QK46">
        <v>0.53744611415822574</v>
      </c>
      <c r="QL46">
        <v>0.39757493809663058</v>
      </c>
      <c r="QM46">
        <v>0.85045472128309707</v>
      </c>
      <c r="QN46">
        <v>0.22256068822533959</v>
      </c>
      <c r="QO46">
        <v>0.35450521148547776</v>
      </c>
      <c r="QP46">
        <v>0.97006751828345184</v>
      </c>
      <c r="QQ46">
        <v>0.18461118099605589</v>
      </c>
      <c r="QR46">
        <v>0.14433581683307506</v>
      </c>
      <c r="QS46">
        <v>0.12597044442395688</v>
      </c>
      <c r="QT46">
        <v>0.82587426439359202</v>
      </c>
      <c r="QU46">
        <v>0.3956796547432524</v>
      </c>
      <c r="QV46">
        <v>0.3627346884408007</v>
      </c>
      <c r="QW46">
        <v>0.3671744135945878</v>
      </c>
      <c r="QX46">
        <v>0.17303478923561222</v>
      </c>
      <c r="QY46">
        <v>1.9493914947574797E-3</v>
      </c>
      <c r="QZ46">
        <v>0.15595192280967229</v>
      </c>
      <c r="RA46">
        <v>0.16306894472417055</v>
      </c>
      <c r="RB46">
        <v>1.3656369210423014E-3</v>
      </c>
      <c r="RC46">
        <v>0.56543518352548627</v>
      </c>
      <c r="RD46">
        <v>0.52786371388408526</v>
      </c>
      <c r="RE46">
        <v>0.71716482611584964</v>
      </c>
      <c r="RF46">
        <v>0.89961639796131909</v>
      </c>
      <c r="RG46">
        <v>0.78400388309853952</v>
      </c>
      <c r="RH46">
        <v>0.25136083653727326</v>
      </c>
      <c r="RI46">
        <v>0.45867840592050024</v>
      </c>
      <c r="RJ46">
        <v>0.91383050401196309</v>
      </c>
      <c r="RK46">
        <v>0.32838481197910019</v>
      </c>
      <c r="RL46">
        <v>1.0533204575786104E-2</v>
      </c>
      <c r="RM46">
        <v>0.32809756279807722</v>
      </c>
      <c r="RN46">
        <v>0.33779549170245804</v>
      </c>
      <c r="RO46">
        <v>0.3824286401557726</v>
      </c>
      <c r="RP46">
        <v>0.16976090842006097</v>
      </c>
      <c r="RQ46">
        <v>0.5301286090598305</v>
      </c>
      <c r="RR46">
        <v>0.68956589937532653</v>
      </c>
      <c r="RS46">
        <v>0.59997361232910085</v>
      </c>
      <c r="RT46">
        <v>0.28919312031395505</v>
      </c>
      <c r="RU46">
        <v>0.14085844783577217</v>
      </c>
      <c r="RV46">
        <v>0.7983943447122861</v>
      </c>
      <c r="RW46">
        <v>0.66704035599599565</v>
      </c>
      <c r="RX46">
        <v>0.13808064095741868</v>
      </c>
      <c r="RY46">
        <v>0.308890843112262</v>
      </c>
      <c r="RZ46">
        <v>0.90791483112811699</v>
      </c>
      <c r="SA46">
        <v>0.49482036830482079</v>
      </c>
      <c r="SB46">
        <v>0.7641518587353674</v>
      </c>
      <c r="SC46">
        <v>0.54843259081981321</v>
      </c>
      <c r="SD46">
        <v>0.42045855464067949</v>
      </c>
      <c r="SE46">
        <v>3.3543388704304844E-2</v>
      </c>
      <c r="SF46">
        <v>0.58724642887779699</v>
      </c>
      <c r="SG46">
        <v>0.76657738404820586</v>
      </c>
      <c r="SH46">
        <v>0.89016026939835358</v>
      </c>
      <c r="SI46">
        <v>0.2904871018727242</v>
      </c>
      <c r="SJ46">
        <v>0.91075877780782633</v>
      </c>
      <c r="SK46">
        <v>0.97435256689930128</v>
      </c>
      <c r="SL46">
        <v>0.29424603005960071</v>
      </c>
      <c r="SM46">
        <v>0.5595383945412713</v>
      </c>
      <c r="SN46">
        <v>0.14884652867674564</v>
      </c>
      <c r="SO46">
        <v>0.52900081662700926</v>
      </c>
      <c r="SP46">
        <v>0.22454555101187934</v>
      </c>
      <c r="SQ46">
        <v>0.92111503579003073</v>
      </c>
      <c r="SR46">
        <v>0.73079825383257746</v>
      </c>
      <c r="SS46">
        <v>0.84285921133690178</v>
      </c>
      <c r="ST46">
        <v>0.93701111722291164</v>
      </c>
      <c r="SU46">
        <v>0.73850395519195822</v>
      </c>
      <c r="SV46">
        <v>0.81573243739066348</v>
      </c>
      <c r="SW46">
        <v>0.41607024926569813</v>
      </c>
      <c r="SX46">
        <v>0.15248123918496503</v>
      </c>
      <c r="SY46">
        <v>0.89131291022427983</v>
      </c>
      <c r="SZ46">
        <v>0.92169515213066977</v>
      </c>
      <c r="TA46">
        <v>0.98733755301977177</v>
      </c>
      <c r="TB46">
        <v>0.45317123211686683</v>
      </c>
      <c r="TC46">
        <v>0.61685379431633325</v>
      </c>
      <c r="TD46">
        <v>0.58733374890886425</v>
      </c>
      <c r="TE46">
        <v>0.75925386556851004</v>
      </c>
      <c r="TF46">
        <v>0.13829683452739983</v>
      </c>
      <c r="TG46">
        <v>0.84318971625574213</v>
      </c>
      <c r="TH46">
        <v>3.5822829104524945E-2</v>
      </c>
      <c r="TI46">
        <v>0.35982077883314034</v>
      </c>
      <c r="TJ46">
        <v>0.21722580022474569</v>
      </c>
      <c r="TK46">
        <v>0.48661862372672593</v>
      </c>
      <c r="TL46">
        <v>0.18640471957168392</v>
      </c>
      <c r="TM46">
        <v>0.28924231680501244</v>
      </c>
      <c r="TN46">
        <v>0.41427741703722876</v>
      </c>
      <c r="TO46">
        <v>0.8143803221983017</v>
      </c>
      <c r="TP46">
        <v>0.63068701970352437</v>
      </c>
      <c r="TQ46">
        <v>8.8509797645806687E-2</v>
      </c>
      <c r="TR46">
        <v>0.27401603230119365</v>
      </c>
      <c r="TS46">
        <v>1.7122785724048017E-2</v>
      </c>
      <c r="TT46">
        <v>0.64509164468988622</v>
      </c>
      <c r="TU46">
        <v>0.39360227602629394</v>
      </c>
      <c r="TV46">
        <v>0.42557986951417492</v>
      </c>
      <c r="TW46">
        <v>9.2286346388422036E-2</v>
      </c>
      <c r="TX46">
        <v>0.77707550432637473</v>
      </c>
      <c r="TY46">
        <v>0.32482349312942027</v>
      </c>
      <c r="TZ46">
        <v>9.3362564913414214E-2</v>
      </c>
      <c r="UA46">
        <v>0.90574203500152428</v>
      </c>
      <c r="UB46">
        <v>0.83091828059216211</v>
      </c>
      <c r="UC46">
        <v>0.72959915994256275</v>
      </c>
      <c r="UD46">
        <v>0.954213879261396</v>
      </c>
      <c r="UE46">
        <v>0.35848347132246583</v>
      </c>
      <c r="UF46">
        <v>9.480262238731274E-2</v>
      </c>
      <c r="UG46">
        <v>0.53661243419784621</v>
      </c>
      <c r="UH46">
        <v>0.21944645857026501</v>
      </c>
      <c r="UI46">
        <v>0.47404761188768219</v>
      </c>
      <c r="UJ46">
        <v>0.67292715631944033</v>
      </c>
      <c r="UK46">
        <v>0.78830782732102611</v>
      </c>
      <c r="UL46">
        <v>0.89749339971917563</v>
      </c>
      <c r="UM46">
        <v>0.27724042407816729</v>
      </c>
      <c r="UN46">
        <v>6.6115450432174039E-2</v>
      </c>
      <c r="UO46">
        <v>0.62878605436923019</v>
      </c>
      <c r="UP46">
        <v>0.77546446811905945</v>
      </c>
      <c r="UQ46">
        <v>0.11690424446215764</v>
      </c>
      <c r="UR46">
        <v>4.28692410785948E-2</v>
      </c>
      <c r="US46">
        <v>0.7514411730756555</v>
      </c>
      <c r="UT46">
        <v>0.80448281916146924</v>
      </c>
      <c r="UU46">
        <v>0.4948780750113323</v>
      </c>
      <c r="UV46">
        <v>0.30562664090214087</v>
      </c>
      <c r="UW46">
        <v>0.77031212007316463</v>
      </c>
      <c r="UX46">
        <v>0.65002729508477841</v>
      </c>
      <c r="UY46">
        <v>0.93013097118718957</v>
      </c>
      <c r="UZ46">
        <v>0.23727530958963239</v>
      </c>
      <c r="VA46">
        <v>0.12897732125040651</v>
      </c>
      <c r="VB46">
        <v>0.75598468181796974</v>
      </c>
      <c r="VC46">
        <v>0.35860443223168603</v>
      </c>
      <c r="VD46">
        <v>0.62451563894174555</v>
      </c>
      <c r="VE46">
        <v>0.99711448685734594</v>
      </c>
      <c r="VF46">
        <v>0.7653337644820003</v>
      </c>
      <c r="VG46">
        <v>0.90895241719293829</v>
      </c>
      <c r="VH46">
        <v>0.84442530042471275</v>
      </c>
      <c r="VI46">
        <v>0.27169773886537463</v>
      </c>
      <c r="VJ46">
        <v>0.59775520627728984</v>
      </c>
      <c r="VK46">
        <v>0.75665989985637083</v>
      </c>
      <c r="VL46">
        <v>0.20233260083077786</v>
      </c>
      <c r="VM46">
        <v>0.87424729858701067</v>
      </c>
      <c r="VN46">
        <v>0.2443660769901298</v>
      </c>
      <c r="VO46">
        <v>0.50852130429148301</v>
      </c>
      <c r="VP46">
        <v>0.78594075780720873</v>
      </c>
      <c r="VQ46">
        <v>6.6034861325989902E-2</v>
      </c>
      <c r="VR46">
        <v>0.56841118771802024</v>
      </c>
      <c r="VS46">
        <v>0.61301700040111162</v>
      </c>
      <c r="VT46">
        <v>0.19101192302360681</v>
      </c>
      <c r="VU46">
        <v>0.85015258246216896</v>
      </c>
      <c r="VV46">
        <v>0.56691475781907108</v>
      </c>
      <c r="VW46">
        <v>0.17567386523434148</v>
      </c>
      <c r="VX46">
        <v>0.19680203901572679</v>
      </c>
      <c r="VY46">
        <v>0.56114300776200532</v>
      </c>
      <c r="VZ46">
        <v>0.75633713462944518</v>
      </c>
      <c r="WA46">
        <v>0.80245849747896214</v>
      </c>
      <c r="WB46">
        <v>0.7170371142194677</v>
      </c>
      <c r="WC46">
        <v>0.71817002419577425</v>
      </c>
      <c r="WD46">
        <v>0.16063908426955964</v>
      </c>
      <c r="WE46">
        <v>0.30143915489646267</v>
      </c>
      <c r="WF46">
        <v>1.4691390312634445E-2</v>
      </c>
      <c r="WG46">
        <v>0.92079550564597179</v>
      </c>
      <c r="WH46">
        <v>0.93453354339051498</v>
      </c>
      <c r="WI46">
        <v>0.15177808297961493</v>
      </c>
      <c r="WJ46">
        <v>9.8012499288958721E-2</v>
      </c>
      <c r="WK46">
        <v>0.95706106626070553</v>
      </c>
      <c r="WL46">
        <v>9.0709794857287251E-2</v>
      </c>
      <c r="WM46">
        <v>8.8840264727400919E-2</v>
      </c>
      <c r="WN46">
        <v>0.48836089238316094</v>
      </c>
      <c r="WO46">
        <v>0.87812850523503272</v>
      </c>
      <c r="WP46">
        <v>0.84781417426644123</v>
      </c>
      <c r="WQ46">
        <v>1.6789934911353388E-2</v>
      </c>
      <c r="WR46">
        <v>0.51849211498026115</v>
      </c>
      <c r="WS46">
        <v>0.83899698813303469</v>
      </c>
      <c r="WT46">
        <v>0.69256714711747636</v>
      </c>
      <c r="WU46">
        <v>0.97595144855084792</v>
      </c>
      <c r="WV46">
        <v>8.3785864999806781E-2</v>
      </c>
      <c r="WW46">
        <v>0.15568433943086724</v>
      </c>
      <c r="WX46">
        <v>0.43237446855808159</v>
      </c>
      <c r="WY46">
        <v>0.54432797448011139</v>
      </c>
      <c r="WZ46">
        <v>0.26930350432208838</v>
      </c>
      <c r="XA46">
        <v>0.14164995034714134</v>
      </c>
      <c r="XB46">
        <v>0.82545103406152398</v>
      </c>
      <c r="XC46">
        <v>0.46587827747600496</v>
      </c>
      <c r="XD46">
        <v>0.80435250955011772</v>
      </c>
      <c r="XE46">
        <v>0.83542570695975316</v>
      </c>
      <c r="XF46">
        <v>0.31593640406045098</v>
      </c>
      <c r="XG46">
        <v>0.25873130024270441</v>
      </c>
      <c r="XH46">
        <v>0.71564617155952037</v>
      </c>
      <c r="XI46">
        <v>8.9591534275001328E-2</v>
      </c>
      <c r="XJ46">
        <v>0.4797904684705282</v>
      </c>
      <c r="XK46">
        <v>0.9094300680670212</v>
      </c>
      <c r="XL46">
        <v>0.71988090645566793</v>
      </c>
      <c r="XM46">
        <v>0.97493822568898547</v>
      </c>
      <c r="XN46">
        <v>0.47142800236765525</v>
      </c>
      <c r="XO46">
        <v>0.94958317646087309</v>
      </c>
      <c r="XP46">
        <v>0.38554581782717734</v>
      </c>
      <c r="XQ46">
        <v>6.8057195060162279E-2</v>
      </c>
      <c r="XR46">
        <v>6.3580560484044257E-2</v>
      </c>
      <c r="XS46">
        <v>0.36590091168281524</v>
      </c>
      <c r="XT46">
        <v>0.14125396787984446</v>
      </c>
      <c r="XU46">
        <v>0.56342719701377009</v>
      </c>
      <c r="XV46">
        <v>0.31420964573053356</v>
      </c>
      <c r="XW46">
        <v>0.27684752736288099</v>
      </c>
      <c r="XX46">
        <v>0.50423132380806435</v>
      </c>
      <c r="XY46">
        <v>0.83835462208037292</v>
      </c>
      <c r="XZ46">
        <v>0.26191034805322555</v>
      </c>
      <c r="YA46">
        <v>0.17661133105396609</v>
      </c>
      <c r="YB46">
        <v>0.89833806391139781</v>
      </c>
      <c r="YC46">
        <v>0.93729378687993359</v>
      </c>
      <c r="YD46">
        <v>0.43305682358776676</v>
      </c>
      <c r="YE46">
        <v>0.75339741012106809</v>
      </c>
      <c r="YF46">
        <v>0.59230808616468977</v>
      </c>
      <c r="YG46">
        <v>2.9284952353718752E-2</v>
      </c>
      <c r="YH46">
        <v>0.20700899323511079</v>
      </c>
      <c r="YI46">
        <v>0.57167919450616078</v>
      </c>
      <c r="YJ46">
        <v>0.75678946596616159</v>
      </c>
      <c r="YK46">
        <v>0.73262337704985037</v>
      </c>
      <c r="YL46">
        <v>0.49373259718622242</v>
      </c>
      <c r="YM46">
        <v>0.14472167349906628</v>
      </c>
      <c r="YN46">
        <v>0.5369024022995007</v>
      </c>
      <c r="YO46">
        <v>0.11411640467776574</v>
      </c>
      <c r="YP46">
        <v>0.20389590175614558</v>
      </c>
      <c r="YQ46">
        <v>0.94557769222629817</v>
      </c>
      <c r="YR46">
        <v>8.4859556938985614E-2</v>
      </c>
      <c r="YS46">
        <v>0.40667000001975051</v>
      </c>
      <c r="YT46">
        <v>0.16025968497263543</v>
      </c>
      <c r="YU46">
        <v>0.732533952609842</v>
      </c>
      <c r="YV46">
        <v>0.35569884117273054</v>
      </c>
      <c r="YW46">
        <v>0.9386351929520067</v>
      </c>
      <c r="YX46">
        <v>0.82040474290196608</v>
      </c>
      <c r="YY46">
        <v>0.67466446816106385</v>
      </c>
      <c r="YZ46">
        <v>0.39204822913269233</v>
      </c>
      <c r="ZA46">
        <v>0.82483020977006649</v>
      </c>
      <c r="ZB46">
        <v>0.99222874295665342</v>
      </c>
      <c r="ZC46">
        <v>0.33532077574347596</v>
      </c>
      <c r="ZD46">
        <v>0.56512484951215136</v>
      </c>
      <c r="ZE46">
        <v>0.91973534170672055</v>
      </c>
      <c r="ZF46">
        <v>0.65370356982705469</v>
      </c>
      <c r="ZG46">
        <v>0.8844163472662</v>
      </c>
      <c r="ZH46">
        <v>0.90463756033141485</v>
      </c>
      <c r="ZI46">
        <v>0.7925913586990625</v>
      </c>
      <c r="ZJ46">
        <v>0.62750097303900598</v>
      </c>
      <c r="ZK46">
        <v>0.39274478468240615</v>
      </c>
      <c r="ZL46">
        <v>0.5116032591547317</v>
      </c>
      <c r="ZM46">
        <v>0.27983360742856067</v>
      </c>
      <c r="ZN46">
        <v>0.40727599515845059</v>
      </c>
      <c r="ZO46">
        <v>0.85158916660032069</v>
      </c>
      <c r="ZP46">
        <v>0.30843556337334754</v>
      </c>
      <c r="ZQ46">
        <v>0.71735031462866272</v>
      </c>
      <c r="ZR46">
        <v>0.64562145829933026</v>
      </c>
      <c r="ZS46">
        <v>0.61209576460886472</v>
      </c>
      <c r="ZT46">
        <v>0.52720118020361673</v>
      </c>
      <c r="ZU46">
        <v>0.69457255394249717</v>
      </c>
      <c r="ZV46">
        <v>0.9215399891620395</v>
      </c>
      <c r="ZW46">
        <v>2.7795079364782094E-2</v>
      </c>
      <c r="ZX46">
        <v>0.25355080206115721</v>
      </c>
      <c r="ZY46">
        <v>0.38323077902488323</v>
      </c>
      <c r="ZZ46">
        <v>0.68689326756767466</v>
      </c>
      <c r="AAA46">
        <v>0.72150903114733766</v>
      </c>
      <c r="AAB46">
        <v>0.18572163406661724</v>
      </c>
      <c r="AAC46">
        <v>0.24480419501092288</v>
      </c>
      <c r="AAD46">
        <v>0.14016329965736962</v>
      </c>
      <c r="AAE46">
        <v>0.75700485048003519</v>
      </c>
      <c r="AAF46">
        <v>0.93223781556423368</v>
      </c>
      <c r="AAG46">
        <v>0.26296265784524975</v>
      </c>
      <c r="AAH46">
        <v>0.89629573999431944</v>
      </c>
      <c r="AAI46">
        <v>0.43549946152581032</v>
      </c>
      <c r="AAJ46">
        <v>0.42765989916851954</v>
      </c>
      <c r="AAK46">
        <v>6.2221174881179619E-3</v>
      </c>
      <c r="AAL46">
        <v>0.75190730487731294</v>
      </c>
      <c r="AAM46">
        <v>0.3410266331400853</v>
      </c>
      <c r="AAN46">
        <v>0.82918778451574859</v>
      </c>
      <c r="AAO46">
        <v>0.75785914080762984</v>
      </c>
      <c r="AAP46">
        <v>0.30691919677830548</v>
      </c>
      <c r="AAQ46">
        <v>0.29822125861605786</v>
      </c>
      <c r="AAR46">
        <v>0.70397434184777463</v>
      </c>
      <c r="AAS46">
        <v>0.99012248021306581</v>
      </c>
      <c r="AAT46">
        <v>0.37727091814184743</v>
      </c>
      <c r="AAU46">
        <v>0.68814187647924041</v>
      </c>
      <c r="AAV46">
        <v>0.83015650700232702</v>
      </c>
      <c r="AAW46">
        <v>0.36241396183890073</v>
      </c>
      <c r="AAX46">
        <v>0.13784128549509078</v>
      </c>
      <c r="AAY46">
        <v>0.13095807253954295</v>
      </c>
      <c r="AAZ46">
        <v>0.78544268137025486</v>
      </c>
      <c r="ABA46">
        <v>0.97172967349991002</v>
      </c>
      <c r="ABB46">
        <v>1.4600328516531369E-2</v>
      </c>
      <c r="ABC46">
        <v>0.45108409434752395</v>
      </c>
      <c r="ABD46">
        <v>2.0684259783435244E-2</v>
      </c>
      <c r="ABE46">
        <v>0.11124525568507593</v>
      </c>
      <c r="ABF46">
        <v>0.34639400211251514</v>
      </c>
      <c r="ABG46">
        <v>0.22573139656058394</v>
      </c>
      <c r="ABH46">
        <v>0.95412673532251113</v>
      </c>
      <c r="ABI46">
        <v>0.56971290421807386</v>
      </c>
      <c r="ABJ46">
        <v>0.14322569448611688</v>
      </c>
      <c r="ABK46">
        <v>0.65813203309272383</v>
      </c>
      <c r="ABL46">
        <v>5.1373941419815661E-2</v>
      </c>
      <c r="ABM46">
        <v>0.77405086594194372</v>
      </c>
      <c r="ABN46">
        <v>0.16560749505826355</v>
      </c>
      <c r="ABO46">
        <v>0.46643931722816434</v>
      </c>
      <c r="ABP46">
        <v>0.23753722259269028</v>
      </c>
      <c r="ABQ46">
        <v>3.8454463434558384E-2</v>
      </c>
      <c r="ABR46">
        <v>0.61469481343633947</v>
      </c>
      <c r="ABS46">
        <v>0.49370434024523702</v>
      </c>
      <c r="ABT46">
        <v>0.48663558242618554</v>
      </c>
      <c r="ABU46">
        <v>0.92076711984903725</v>
      </c>
      <c r="ABV46">
        <v>0.9947407638109752</v>
      </c>
      <c r="ABW46">
        <v>0.42768294128312079</v>
      </c>
      <c r="ABX46">
        <v>5.7615125790882238E-2</v>
      </c>
      <c r="ABY46">
        <v>0.39399947701438731</v>
      </c>
      <c r="ABZ46">
        <v>0.25105130477997961</v>
      </c>
      <c r="ACA46">
        <v>0.8492192870748827</v>
      </c>
      <c r="ACB46">
        <v>0.2644364177264148</v>
      </c>
      <c r="ACC46">
        <v>0.73443390711466894</v>
      </c>
      <c r="ACD46">
        <v>0.86394101697449521</v>
      </c>
      <c r="ACE46">
        <v>0.50088690315273754</v>
      </c>
      <c r="ACF46">
        <v>0.35721728685649967</v>
      </c>
      <c r="ACG46">
        <v>0.13984238671320592</v>
      </c>
      <c r="ACH46">
        <v>0.32022423867395267</v>
      </c>
      <c r="ACI46">
        <v>0.35606501532760526</v>
      </c>
      <c r="ACJ46">
        <v>0.88670903126046796</v>
      </c>
      <c r="ACK46">
        <v>0.32845202603811918</v>
      </c>
      <c r="ACL46">
        <v>0.12397453128930536</v>
      </c>
      <c r="ACM46">
        <v>0.96129735560173435</v>
      </c>
      <c r="ACN46">
        <v>0.42781451034575546</v>
      </c>
      <c r="ACO46">
        <v>0.34900239146163714</v>
      </c>
      <c r="ACP46">
        <v>0.8627705534742709</v>
      </c>
      <c r="ACQ46">
        <v>0.85419475860932215</v>
      </c>
      <c r="ACR46">
        <v>0.80642874520100083</v>
      </c>
      <c r="ACS46">
        <v>0.98149115067370574</v>
      </c>
      <c r="ACT46">
        <v>6.5310239182643226E-2</v>
      </c>
      <c r="ACU46">
        <v>3.8096296626251025E-2</v>
      </c>
      <c r="ACV46">
        <v>0.70870269050676027</v>
      </c>
      <c r="ACW46">
        <v>0.40277351201599265</v>
      </c>
      <c r="ACX46">
        <v>0.77226354226137406</v>
      </c>
      <c r="ACY46">
        <v>0.9589330756579223</v>
      </c>
      <c r="ACZ46">
        <v>0.35396862915769389</v>
      </c>
      <c r="ADA46">
        <v>0.57707760996276547</v>
      </c>
      <c r="ADB46">
        <v>0.35750678507299871</v>
      </c>
      <c r="ADC46">
        <v>0.1390432311433033</v>
      </c>
      <c r="ADD46">
        <v>0.30288921231503441</v>
      </c>
      <c r="ADE46">
        <v>0.39043763399279119</v>
      </c>
      <c r="ADF46">
        <v>0.59091816285407728</v>
      </c>
      <c r="ADG46">
        <v>0.75278553110527957</v>
      </c>
      <c r="ADH46">
        <v>0.73608193417234846</v>
      </c>
      <c r="ADI46">
        <v>0.98067360455030816</v>
      </c>
      <c r="ADJ46">
        <v>9.62316439476677E-2</v>
      </c>
      <c r="ADK46">
        <v>0.77947031774422137</v>
      </c>
      <c r="ADL46">
        <v>0.33746436147581171</v>
      </c>
      <c r="ADM46">
        <v>0.93545555643771594</v>
      </c>
      <c r="ADN46">
        <v>0.22172098953799468</v>
      </c>
      <c r="ADO46">
        <v>0.72467832525765496</v>
      </c>
      <c r="ADP46">
        <v>0.6333301004150258</v>
      </c>
      <c r="ADQ46">
        <v>0.55516807632630916</v>
      </c>
      <c r="ADR46">
        <v>0.21819593827074357</v>
      </c>
      <c r="ADS46">
        <v>0.3988070953337588</v>
      </c>
      <c r="ADT46">
        <v>0.80393672174301767</v>
      </c>
      <c r="ADU46">
        <v>0.93330869604831912</v>
      </c>
      <c r="ADV46">
        <v>0.35757911458382929</v>
      </c>
      <c r="ADW46">
        <v>0.74768840060667174</v>
      </c>
      <c r="ADX46">
        <v>0.19531795652390527</v>
      </c>
      <c r="ADY46">
        <v>0.15401176097339742</v>
      </c>
      <c r="ADZ46">
        <v>0.85070259022259653</v>
      </c>
      <c r="AEA46">
        <v>0.27557219871226568</v>
      </c>
      <c r="AEB46">
        <v>0.98793460320998427</v>
      </c>
      <c r="AEC46">
        <v>0.94170947263273874</v>
      </c>
      <c r="AED46">
        <v>0.26111015207924448</v>
      </c>
      <c r="AEE46">
        <v>3.4775797761910421E-2</v>
      </c>
      <c r="AEF46">
        <v>0.46858126691814173</v>
      </c>
      <c r="AEG46">
        <v>0.56931119384900752</v>
      </c>
      <c r="AEH46">
        <v>0.73990022745123996</v>
      </c>
      <c r="AEI46">
        <v>2.511912646209391E-2</v>
      </c>
      <c r="AEJ46">
        <v>0.99296257623017037</v>
      </c>
      <c r="AEK46">
        <v>0.843391430426775</v>
      </c>
      <c r="AEL46">
        <v>0.31577882534762258</v>
      </c>
      <c r="AEM46">
        <v>0.15130924813229807</v>
      </c>
      <c r="AEN46">
        <v>0.96139847423413849</v>
      </c>
      <c r="AEO46">
        <v>0.47267972873460218</v>
      </c>
      <c r="AEP46">
        <v>0.43141796700586788</v>
      </c>
      <c r="AEQ46">
        <v>0.412133454585218</v>
      </c>
      <c r="AER46">
        <v>0.32544894037583261</v>
      </c>
      <c r="AES46">
        <v>0.23827349604938697</v>
      </c>
      <c r="AET46">
        <v>0.6155291946915481</v>
      </c>
      <c r="AEU46">
        <v>0.75699494181675764</v>
      </c>
      <c r="AEV46">
        <v>0.56676391817565819</v>
      </c>
      <c r="AEW46">
        <v>0.43888608557847542</v>
      </c>
      <c r="AEX46">
        <v>0.62503559906977357</v>
      </c>
      <c r="AEY46">
        <v>0.23894454975248913</v>
      </c>
      <c r="AEZ46">
        <v>2.6192088596062479E-2</v>
      </c>
      <c r="AFA46">
        <v>0.33595711344432433</v>
      </c>
      <c r="AFB46">
        <v>0.59836933941366055</v>
      </c>
      <c r="AFC46">
        <v>0.47605663579814728</v>
      </c>
      <c r="AFD46">
        <v>0.19285782353955183</v>
      </c>
      <c r="AFE46">
        <v>0.34755798523860126</v>
      </c>
      <c r="AFF46">
        <v>0.53412675448196134</v>
      </c>
      <c r="AFG46">
        <v>0.22662973040665235</v>
      </c>
      <c r="AFH46">
        <v>0.77985308059698488</v>
      </c>
      <c r="AFI46">
        <v>0.11930986304612445</v>
      </c>
      <c r="AFJ46">
        <v>0.92105151989766643</v>
      </c>
      <c r="AFK46">
        <v>0.4961724129633045</v>
      </c>
      <c r="AFL46">
        <v>0.87238088823661875</v>
      </c>
      <c r="AFM46">
        <v>0.94001993240199533</v>
      </c>
      <c r="AFN46">
        <v>0.40721851418313615</v>
      </c>
      <c r="AFO46">
        <v>0.2772102982649749</v>
      </c>
      <c r="AFP46">
        <v>0.6128386954188938</v>
      </c>
      <c r="AFQ46">
        <v>0.26453194888729192</v>
      </c>
      <c r="AFR46">
        <v>0.48258631538064478</v>
      </c>
      <c r="AFS46">
        <v>0.89993824184286675</v>
      </c>
      <c r="AFT46">
        <v>0.51055470956821791</v>
      </c>
      <c r="AFU46">
        <v>0.39643603985750975</v>
      </c>
      <c r="AFV46">
        <v>8.7881665111547158E-2</v>
      </c>
      <c r="AFW46">
        <v>8.7940222448160243E-2</v>
      </c>
      <c r="AFX46">
        <v>0.70809700439726875</v>
      </c>
      <c r="AFY46">
        <v>0.35759851013740696</v>
      </c>
      <c r="AFZ46">
        <v>0.67150713254764183</v>
      </c>
      <c r="AGA46">
        <v>0.44369772377362615</v>
      </c>
      <c r="AGB46">
        <v>0.75019483178461444</v>
      </c>
      <c r="AGC46">
        <v>2.8752278590161717E-2</v>
      </c>
      <c r="AGD46">
        <v>0.41601304602646938</v>
      </c>
      <c r="AGE46">
        <v>0.7477386277254312</v>
      </c>
      <c r="AGF46">
        <v>0.81578647755555356</v>
      </c>
      <c r="AGG46">
        <v>0.98127603604541658</v>
      </c>
      <c r="AGH46">
        <v>3.544017979040992E-2</v>
      </c>
      <c r="AGI46">
        <v>0.11498295275268477</v>
      </c>
      <c r="AGJ46">
        <v>0.72416793006511471</v>
      </c>
      <c r="AGK46">
        <v>0.51447302210354562</v>
      </c>
      <c r="AGL46">
        <v>0.60871312360229535</v>
      </c>
      <c r="AGM46">
        <v>3.6066443918651547E-2</v>
      </c>
      <c r="AGN46">
        <v>7.8995470250756816E-2</v>
      </c>
      <c r="AGO46">
        <v>6.0725086171771414E-2</v>
      </c>
      <c r="AGP46">
        <v>0.13137777785475369</v>
      </c>
      <c r="AGQ46">
        <v>0.97857775685405268</v>
      </c>
      <c r="AGR46">
        <v>0.87602858639174219</v>
      </c>
      <c r="AGS46">
        <v>0.31735103336508863</v>
      </c>
      <c r="AGT46">
        <v>0.5078502279176198</v>
      </c>
      <c r="AGU46">
        <v>0.63188651366876813</v>
      </c>
      <c r="AGV46">
        <v>0.69366933913907547</v>
      </c>
      <c r="AGW46">
        <v>0.4692665878225003</v>
      </c>
      <c r="AGX46">
        <v>0.2009978386112008</v>
      </c>
      <c r="AGY46">
        <v>0.75158882615981881</v>
      </c>
      <c r="AGZ46">
        <v>1.0666331165802845E-2</v>
      </c>
      <c r="AHA46">
        <v>0.93397011394873797</v>
      </c>
      <c r="AHB46">
        <v>0.66319775413147353</v>
      </c>
      <c r="AHC46">
        <v>0.76211476629681907</v>
      </c>
      <c r="AHD46">
        <v>0.50309616922078215</v>
      </c>
      <c r="AHE46">
        <v>0.55820369494402544</v>
      </c>
      <c r="AHF46">
        <v>0.97713463698503511</v>
      </c>
      <c r="AHG46">
        <v>0.93526124321910364</v>
      </c>
      <c r="AHH46">
        <v>0.29540294995248018</v>
      </c>
      <c r="AHI46">
        <v>0.67756912132503022</v>
      </c>
      <c r="AHJ46">
        <v>0.10735381250916232</v>
      </c>
      <c r="AHK46">
        <v>0.16745843306244323</v>
      </c>
      <c r="AHL46">
        <v>0.8833296740933293</v>
      </c>
      <c r="AHM46">
        <v>0.53518705356867446</v>
      </c>
      <c r="AHN46">
        <v>0.23658556468899883</v>
      </c>
      <c r="AHO46">
        <v>0.84814542151426242</v>
      </c>
      <c r="AHP46">
        <v>0.62082614080189225</v>
      </c>
      <c r="AHQ46">
        <v>0.82804553007190962</v>
      </c>
      <c r="AHR46">
        <v>0.38983075700577807</v>
      </c>
      <c r="AHS46">
        <v>0.69221073764760765</v>
      </c>
      <c r="AHT46">
        <v>0.51520951859149922</v>
      </c>
      <c r="AHU46">
        <v>0.75280404274987867</v>
      </c>
      <c r="AHV46">
        <v>0.54960619663111188</v>
      </c>
      <c r="AHW46">
        <v>4.8853717889089432E-2</v>
      </c>
      <c r="AHX46">
        <v>0.46485741356053523</v>
      </c>
      <c r="AHY46">
        <v>0.36707631185385703</v>
      </c>
      <c r="AHZ46">
        <v>0.38916739531495492</v>
      </c>
      <c r="AIA46">
        <v>1.2214042586449203E-3</v>
      </c>
      <c r="AIB46">
        <v>0.83724533498809806</v>
      </c>
      <c r="AIC46">
        <v>0.12781004685729624</v>
      </c>
      <c r="AID46">
        <v>0.24921253496391271</v>
      </c>
      <c r="AIE46">
        <v>0.76232349082165918</v>
      </c>
      <c r="AIF46">
        <v>0.90939660394434318</v>
      </c>
      <c r="AIG46">
        <v>0.14084650627819728</v>
      </c>
      <c r="AIH46">
        <v>0.13606417678325411</v>
      </c>
      <c r="AII46">
        <v>0.73852932907504054</v>
      </c>
      <c r="AIJ46">
        <v>0.59763292469374862</v>
      </c>
      <c r="AIK46">
        <v>0.45117970648790484</v>
      </c>
      <c r="AIL46">
        <v>0.34108872131145418</v>
      </c>
      <c r="AIM46">
        <v>0.72707062365252506</v>
      </c>
      <c r="AIN46">
        <v>0.98801263912929005</v>
      </c>
      <c r="AIO46">
        <v>0.94957449450687692</v>
      </c>
      <c r="AIP46">
        <v>0.34311798982926167</v>
      </c>
      <c r="AIQ46">
        <v>0.96258085643749913</v>
      </c>
      <c r="AIR46">
        <v>0.71999524463655284</v>
      </c>
      <c r="AIS46">
        <v>0.52807353807316515</v>
      </c>
      <c r="AIT46">
        <v>0.32973510551994423</v>
      </c>
      <c r="AIU46">
        <v>0.5368539701822822</v>
      </c>
      <c r="AIV46">
        <v>0.3141200517211663</v>
      </c>
      <c r="AIW46">
        <v>0.39000898750687629</v>
      </c>
      <c r="AIX46">
        <v>0.88225819263303229</v>
      </c>
      <c r="AIY46">
        <v>0.69545745471889686</v>
      </c>
      <c r="AIZ46">
        <v>0.2636440110178252</v>
      </c>
      <c r="AJA46">
        <v>0.11984135077141855</v>
      </c>
      <c r="AJB46">
        <v>0.60716516818187372</v>
      </c>
      <c r="AJC46">
        <v>5.3022820800413428E-2</v>
      </c>
      <c r="AJD46">
        <v>0.57402136499616729</v>
      </c>
      <c r="AJE46">
        <v>1.3541613601313673E-2</v>
      </c>
      <c r="AJF46">
        <v>0.72283046582009292</v>
      </c>
      <c r="AJG46">
        <v>0.75688802372277386</v>
      </c>
      <c r="AJH46">
        <v>0.38608672139823286</v>
      </c>
      <c r="AJI46">
        <v>0.80614759522405444</v>
      </c>
      <c r="AJJ46">
        <v>0.9229353512058317</v>
      </c>
      <c r="AJK46">
        <v>0.24359211806823045</v>
      </c>
      <c r="AJL46">
        <v>0.14336435344696397</v>
      </c>
      <c r="AJM46">
        <v>0.93150399084523672</v>
      </c>
      <c r="AJN46">
        <v>0.46064444848141484</v>
      </c>
      <c r="AJO46">
        <v>0.1553773530334458</v>
      </c>
      <c r="AJP46">
        <v>0.57523346376317275</v>
      </c>
      <c r="AJQ46">
        <v>0.90642219209135511</v>
      </c>
      <c r="AJR46">
        <v>0.23200749702189349</v>
      </c>
      <c r="AJS46">
        <v>0.41206120152287617</v>
      </c>
      <c r="AJT46">
        <v>0.91279260347065527</v>
      </c>
      <c r="AJU46">
        <v>0.34250797235354058</v>
      </c>
      <c r="AJV46">
        <v>6.5312093999673082E-2</v>
      </c>
      <c r="AJW46">
        <v>0.71966225443293097</v>
      </c>
      <c r="AJX46">
        <v>0.40945976718842181</v>
      </c>
      <c r="AJY46">
        <v>0.69637907577954894</v>
      </c>
      <c r="AJZ46">
        <v>0.36624802109549903</v>
      </c>
      <c r="AKA46">
        <v>0.66882660640679192</v>
      </c>
      <c r="AKB46">
        <v>0.62686337856255303</v>
      </c>
      <c r="AKC46">
        <v>0.54212969772656883</v>
      </c>
      <c r="AKD46">
        <v>5.6126495960490352E-2</v>
      </c>
      <c r="AKE46">
        <v>0.37017954375343853</v>
      </c>
      <c r="AKF46">
        <v>0.3079236218247251</v>
      </c>
      <c r="AKG46">
        <v>0.86725798151245526</v>
      </c>
      <c r="AKH46">
        <v>0.66817076288534671</v>
      </c>
      <c r="AKI46">
        <v>9.2562507691265949E-2</v>
      </c>
      <c r="AKJ46">
        <v>0.724721161538042</v>
      </c>
      <c r="AKK46">
        <v>0.29059428534939435</v>
      </c>
      <c r="AKL46">
        <v>7.9280959176237453E-2</v>
      </c>
      <c r="AKM46">
        <v>0.48264557102373296</v>
      </c>
      <c r="AKN46">
        <v>0.48506663120751115</v>
      </c>
      <c r="AKO46">
        <v>0.85923259520423267</v>
      </c>
      <c r="AKP46">
        <v>2.0967360266875068E-2</v>
      </c>
      <c r="AKQ46">
        <v>0.10147186735400826</v>
      </c>
      <c r="AKR46">
        <v>0.17190313803017354</v>
      </c>
      <c r="AKS46">
        <v>0.31971071820438934</v>
      </c>
      <c r="AKT46">
        <v>0.67320509161032349</v>
      </c>
      <c r="AKU46">
        <v>0.55316321895845288</v>
      </c>
      <c r="AKV46">
        <v>0.29775583273959116</v>
      </c>
      <c r="AKW46">
        <v>3.4130179519417769E-2</v>
      </c>
      <c r="AKX46">
        <v>0.84882946096662759</v>
      </c>
      <c r="AKY46">
        <v>0.79673097565362161</v>
      </c>
      <c r="AKZ46">
        <v>0.24210008037845254</v>
      </c>
      <c r="ALA46">
        <v>0.59288694926019536</v>
      </c>
      <c r="ALB46">
        <v>0.505861583223147</v>
      </c>
      <c r="ALC46">
        <v>0.84648373645604891</v>
      </c>
      <c r="ALD46">
        <v>0.39253280015939218</v>
      </c>
      <c r="ALE46">
        <v>0.13775080009913532</v>
      </c>
      <c r="ALF46">
        <v>0.21635776918639982</v>
      </c>
      <c r="ALG46">
        <v>0.91429453774511404</v>
      </c>
      <c r="ALH46">
        <v>0.29153304874237285</v>
      </c>
      <c r="ALI46">
        <v>0.41562285266812005</v>
      </c>
      <c r="ALJ46">
        <v>0.27683194284123358</v>
      </c>
      <c r="ALK46">
        <v>0.5733794825581946</v>
      </c>
      <c r="ALL46">
        <v>0.92408267965043267</v>
      </c>
      <c r="ALM46">
        <v>0.30587530541550423</v>
      </c>
      <c r="ALN46">
        <v>0.53704825472988593</v>
      </c>
      <c r="ALO46">
        <v>0.81624082477564497</v>
      </c>
      <c r="ALP46">
        <v>0.17922647653142709</v>
      </c>
      <c r="ALQ46">
        <v>0.70409695607060419</v>
      </c>
      <c r="ALR46">
        <v>9.746921985826329E-2</v>
      </c>
      <c r="ALS46">
        <v>0.60554714792291298</v>
      </c>
      <c r="ALT46">
        <v>0.84747209349091823</v>
      </c>
      <c r="ALU46">
        <v>8.2652665407833448E-2</v>
      </c>
      <c r="ALV46">
        <v>0.51140214435382203</v>
      </c>
      <c r="ALW46">
        <v>0.46829917727008463</v>
      </c>
      <c r="ALX46">
        <v>0.67896625892909157</v>
      </c>
      <c r="ALY46">
        <v>0.1735793049378489</v>
      </c>
      <c r="ALZ46">
        <v>0.73393298495371873</v>
      </c>
      <c r="AMA46">
        <v>0.85435784437046813</v>
      </c>
      <c r="AMB46">
        <v>0.12134082390222889</v>
      </c>
      <c r="AMC46">
        <v>0.56338867175061413</v>
      </c>
      <c r="AMD46">
        <v>0.37713014175499671</v>
      </c>
      <c r="AME46">
        <v>0.54817821453738902</v>
      </c>
      <c r="AMF46">
        <v>0.49676888843932343</v>
      </c>
      <c r="AMG46">
        <v>0.60612970599049687</v>
      </c>
      <c r="AMH46">
        <v>0.23068053605607652</v>
      </c>
      <c r="AMI46">
        <v>0.4385943760220502</v>
      </c>
      <c r="AMJ46">
        <v>0.21641503299762888</v>
      </c>
      <c r="AMK46">
        <v>0.57266250763069471</v>
      </c>
      <c r="AML46">
        <v>0.41379163109380512</v>
      </c>
      <c r="AMM46">
        <v>0.88264646838503169</v>
      </c>
      <c r="AMN46">
        <v>5.6797315653972169E-2</v>
      </c>
      <c r="AMO46">
        <v>0.74589480760222104</v>
      </c>
      <c r="AMP46">
        <v>0.18688123824158298</v>
      </c>
      <c r="AMQ46">
        <v>0.37179146152770326</v>
      </c>
      <c r="AMR46">
        <v>0.88377290019068178</v>
      </c>
      <c r="AMS46">
        <v>0.2901956936303608</v>
      </c>
      <c r="AMT46">
        <v>0.88351710443761855</v>
      </c>
      <c r="AMU46">
        <v>0.53219233885694761</v>
      </c>
      <c r="AMV46">
        <v>0.14578065775281801</v>
      </c>
      <c r="AMW46">
        <v>0.66782207794672654</v>
      </c>
      <c r="AMX46">
        <v>0.38346588918627111</v>
      </c>
      <c r="AMY46">
        <v>0.56912633860848238</v>
      </c>
      <c r="AMZ46">
        <v>0.55107373154424899</v>
      </c>
      <c r="ANA46">
        <v>3.0945684027898435E-2</v>
      </c>
      <c r="ANB46">
        <v>0.64382188942408125</v>
      </c>
      <c r="ANC46">
        <v>0.30256275739530758</v>
      </c>
      <c r="AND46">
        <v>0.45774192239054579</v>
      </c>
      <c r="ANE46">
        <v>0.39253661299912945</v>
      </c>
      <c r="ANF46">
        <v>0.13658111430432995</v>
      </c>
      <c r="ANG46">
        <v>0.76112458248375581</v>
      </c>
      <c r="ANH46">
        <v>0.80670080917149278</v>
      </c>
      <c r="ANI46">
        <v>0.17778648481937498</v>
      </c>
      <c r="ANJ46">
        <v>0.42194687830157152</v>
      </c>
      <c r="ANK46">
        <v>0.37225200812684267</v>
      </c>
      <c r="ANL46">
        <v>0.13065951633973449</v>
      </c>
      <c r="ANM46">
        <v>0.67602691572725415</v>
      </c>
      <c r="ANN46">
        <v>0.10675766314349977</v>
      </c>
      <c r="ANO46">
        <v>0.33939894866812037</v>
      </c>
      <c r="ANP46">
        <v>0.22113080377739713</v>
      </c>
      <c r="ANQ46">
        <v>0.42095398328566835</v>
      </c>
      <c r="ANR46">
        <v>9.109958398553486E-2</v>
      </c>
      <c r="ANS46">
        <v>0.696955444636287</v>
      </c>
      <c r="ANT46">
        <v>0.41462657064188657</v>
      </c>
      <c r="ANU46">
        <v>0.8391197897842847</v>
      </c>
      <c r="ANV46">
        <v>5.3178146734609077E-2</v>
      </c>
      <c r="ANW46">
        <v>0.27441750057285696</v>
      </c>
      <c r="ANX46">
        <v>0.4648039248895115</v>
      </c>
      <c r="ANY46">
        <v>0.57357711754271434</v>
      </c>
      <c r="ANZ46">
        <v>0.9116270721171541</v>
      </c>
      <c r="AOA46">
        <v>0.30648088499504988</v>
      </c>
      <c r="AOB46">
        <v>0.63755319163970314</v>
      </c>
      <c r="AOC46">
        <v>0.10430508500471436</v>
      </c>
      <c r="AOD46">
        <v>0.42334945576441008</v>
      </c>
      <c r="AOE46">
        <v>0.79928173148934412</v>
      </c>
      <c r="AOF46">
        <v>0.17673995565967338</v>
      </c>
      <c r="AOG46">
        <v>0.93232964679888397</v>
      </c>
      <c r="AOH46">
        <v>0.62842189902679257</v>
      </c>
      <c r="AOI46">
        <v>0.97461570575059531</v>
      </c>
      <c r="AOJ46">
        <v>0.71611750434885224</v>
      </c>
      <c r="AOK46">
        <v>0.90425128910122432</v>
      </c>
      <c r="AOL46">
        <v>0.38376195896925147</v>
      </c>
      <c r="AOM46">
        <v>0.34132608560395383</v>
      </c>
      <c r="AON46">
        <v>0.1600923465508296</v>
      </c>
      <c r="AOO46">
        <v>0.21570715906578419</v>
      </c>
      <c r="AOP46">
        <v>0.71906504919426639</v>
      </c>
      <c r="AOQ46">
        <v>0.83742870522852275</v>
      </c>
      <c r="AOR46">
        <v>0.84793592983667643</v>
      </c>
      <c r="AOS46">
        <v>7.400862187402335E-2</v>
      </c>
      <c r="AOT46">
        <v>0.56376191859067093</v>
      </c>
      <c r="AOU46">
        <v>1.5869354796369306E-2</v>
      </c>
      <c r="AOV46">
        <v>0.13447367413816613</v>
      </c>
      <c r="AOW46">
        <v>0.82006373338083993</v>
      </c>
      <c r="AOX46">
        <v>0.34843187371440476</v>
      </c>
      <c r="AOY46">
        <v>4.0697059317911566E-2</v>
      </c>
      <c r="AOZ46">
        <v>0.90787671891465793</v>
      </c>
      <c r="APA46">
        <v>6.8644490364089483E-2</v>
      </c>
      <c r="APB46">
        <v>0.90313962631106148</v>
      </c>
      <c r="APC46">
        <v>0.10210976471288979</v>
      </c>
      <c r="APD46">
        <v>0.99710146260283172</v>
      </c>
      <c r="APE46">
        <v>0.53574666522652381</v>
      </c>
      <c r="APF46">
        <v>6.920330657223428E-2</v>
      </c>
      <c r="APG46">
        <v>0.96668612399967613</v>
      </c>
      <c r="APH46">
        <v>0.89943523254499669</v>
      </c>
      <c r="API46">
        <v>1.2350460434503385E-2</v>
      </c>
      <c r="APJ46">
        <v>0.31930687227999743</v>
      </c>
    </row>
    <row r="47" spans="2:1102" x14ac:dyDescent="0.5">
      <c r="B47" s="44"/>
      <c r="APJ47" t="s">
        <v>49</v>
      </c>
    </row>
    <row r="48" spans="2:1102" x14ac:dyDescent="0.5">
      <c r="B48" s="44"/>
      <c r="APJ48" t="s">
        <v>49</v>
      </c>
    </row>
    <row r="49" spans="1102:1102" x14ac:dyDescent="0.5">
      <c r="APJ49" t="s">
        <v>49</v>
      </c>
    </row>
    <row r="50" spans="1102:1102" x14ac:dyDescent="0.5">
      <c r="APJ50" t="s">
        <v>49</v>
      </c>
    </row>
    <row r="51" spans="1102:1102" x14ac:dyDescent="0.5">
      <c r="APJ51" t="s">
        <v>49</v>
      </c>
    </row>
    <row r="52" spans="1102:1102" x14ac:dyDescent="0.5">
      <c r="APJ52" t="s">
        <v>49</v>
      </c>
    </row>
    <row r="53" spans="1102:1102" x14ac:dyDescent="0.5">
      <c r="APJ53" t="s">
        <v>49</v>
      </c>
    </row>
    <row r="54" spans="1102:1102" x14ac:dyDescent="0.5">
      <c r="APJ54" t="s">
        <v>49</v>
      </c>
    </row>
    <row r="55" spans="1102:1102" x14ac:dyDescent="0.5">
      <c r="APJ55" t="s">
        <v>49</v>
      </c>
    </row>
    <row r="56" spans="1102:1102" x14ac:dyDescent="0.5">
      <c r="APJ56" t="s">
        <v>49</v>
      </c>
    </row>
    <row r="57" spans="1102:1102" x14ac:dyDescent="0.5">
      <c r="APJ57" t="s">
        <v>49</v>
      </c>
    </row>
    <row r="58" spans="1102:1102" x14ac:dyDescent="0.5">
      <c r="APJ58" t="s">
        <v>49</v>
      </c>
    </row>
    <row r="59" spans="1102:1102" x14ac:dyDescent="0.5">
      <c r="APJ59" t="s">
        <v>49</v>
      </c>
    </row>
    <row r="60" spans="1102:1102" x14ac:dyDescent="0.5">
      <c r="APJ60" t="s">
        <v>49</v>
      </c>
    </row>
    <row r="61" spans="1102:1102" x14ac:dyDescent="0.5">
      <c r="APJ61" t="s">
        <v>49</v>
      </c>
    </row>
    <row r="62" spans="1102:1102" x14ac:dyDescent="0.5">
      <c r="APJ62" t="s">
        <v>49</v>
      </c>
    </row>
    <row r="63" spans="1102:1102" x14ac:dyDescent="0.5">
      <c r="APJ63" t="s">
        <v>49</v>
      </c>
    </row>
    <row r="64" spans="1102:1102" x14ac:dyDescent="0.5">
      <c r="APJ64" t="s">
        <v>49</v>
      </c>
    </row>
    <row r="65" spans="1102:1102" x14ac:dyDescent="0.5">
      <c r="APJ65" t="s">
        <v>49</v>
      </c>
    </row>
    <row r="66" spans="1102:1102" x14ac:dyDescent="0.5">
      <c r="APJ66" t="s">
        <v>49</v>
      </c>
    </row>
    <row r="67" spans="1102:1102" x14ac:dyDescent="0.5">
      <c r="APJ67" t="s">
        <v>49</v>
      </c>
    </row>
    <row r="68" spans="1102:1102" x14ac:dyDescent="0.5">
      <c r="APJ68" t="s">
        <v>49</v>
      </c>
    </row>
    <row r="69" spans="1102:1102" x14ac:dyDescent="0.5">
      <c r="APJ69" t="s">
        <v>49</v>
      </c>
    </row>
    <row r="70" spans="1102:1102" x14ac:dyDescent="0.5">
      <c r="APJ70" t="s">
        <v>49</v>
      </c>
    </row>
    <row r="71" spans="1102:1102" x14ac:dyDescent="0.5">
      <c r="APJ71" t="s">
        <v>49</v>
      </c>
    </row>
    <row r="72" spans="1102:1102" x14ac:dyDescent="0.5">
      <c r="APJ72" t="s">
        <v>49</v>
      </c>
    </row>
    <row r="73" spans="1102:1102" x14ac:dyDescent="0.5">
      <c r="APJ73" t="s">
        <v>49</v>
      </c>
    </row>
    <row r="74" spans="1102:1102" x14ac:dyDescent="0.5">
      <c r="APJ74" t="s">
        <v>49</v>
      </c>
    </row>
    <row r="75" spans="1102:1102" x14ac:dyDescent="0.5">
      <c r="APJ75" t="s">
        <v>49</v>
      </c>
    </row>
    <row r="76" spans="1102:1102" x14ac:dyDescent="0.5">
      <c r="APJ76" t="s">
        <v>49</v>
      </c>
    </row>
    <row r="77" spans="1102:1102" x14ac:dyDescent="0.5">
      <c r="APJ77" t="s">
        <v>49</v>
      </c>
    </row>
    <row r="78" spans="1102:1102" x14ac:dyDescent="0.5">
      <c r="APJ78" t="s">
        <v>49</v>
      </c>
    </row>
    <row r="79" spans="1102:1102" x14ac:dyDescent="0.5">
      <c r="APJ79" t="s">
        <v>49</v>
      </c>
    </row>
    <row r="80" spans="1102:1102" x14ac:dyDescent="0.5">
      <c r="APJ80" t="s">
        <v>49</v>
      </c>
    </row>
    <row r="81" spans="1102:1102" x14ac:dyDescent="0.5">
      <c r="APJ81" t="s">
        <v>49</v>
      </c>
    </row>
    <row r="82" spans="1102:1102" x14ac:dyDescent="0.5">
      <c r="APJ82" t="s">
        <v>49</v>
      </c>
    </row>
    <row r="83" spans="1102:1102" x14ac:dyDescent="0.5">
      <c r="APJ83" t="s">
        <v>49</v>
      </c>
    </row>
    <row r="84" spans="1102:1102" x14ac:dyDescent="0.5">
      <c r="APJ84" t="s">
        <v>49</v>
      </c>
    </row>
    <row r="85" spans="1102:1102" x14ac:dyDescent="0.5">
      <c r="APJ85" t="s">
        <v>49</v>
      </c>
    </row>
    <row r="86" spans="1102:1102" x14ac:dyDescent="0.5">
      <c r="APJ86" t="s">
        <v>49</v>
      </c>
    </row>
    <row r="87" spans="1102:1102" x14ac:dyDescent="0.5">
      <c r="APJ87" t="s">
        <v>49</v>
      </c>
    </row>
    <row r="88" spans="1102:1102" x14ac:dyDescent="0.5">
      <c r="APJ88" t="s">
        <v>49</v>
      </c>
    </row>
    <row r="89" spans="1102:1102" x14ac:dyDescent="0.5">
      <c r="APJ89" t="s">
        <v>49</v>
      </c>
    </row>
    <row r="90" spans="1102:1102" x14ac:dyDescent="0.5">
      <c r="APJ90" t="s">
        <v>49</v>
      </c>
    </row>
    <row r="91" spans="1102:1102" x14ac:dyDescent="0.5">
      <c r="APJ91" t="s">
        <v>49</v>
      </c>
    </row>
    <row r="92" spans="1102:1102" x14ac:dyDescent="0.5">
      <c r="APJ92" t="s">
        <v>49</v>
      </c>
    </row>
    <row r="93" spans="1102:1102" x14ac:dyDescent="0.5">
      <c r="APJ93" t="s">
        <v>49</v>
      </c>
    </row>
    <row r="94" spans="1102:1102" x14ac:dyDescent="0.5">
      <c r="APJ94" t="s">
        <v>49</v>
      </c>
    </row>
  </sheetData>
  <dataValidations disablePrompts="1"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zoomScale="90" zoomScaleNormal="90" workbookViewId="0">
      <selection activeCell="APL14" sqref="APL14:APP1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23" width="6.703125" customWidth="1"/>
    <col min="24" max="24" width="9.703125" customWidth="1"/>
    <col min="25" max="1102" width="6.703125" customWidth="1"/>
    <col min="1103" max="1103" width="4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 urban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990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42" t="s">
        <v>45</v>
      </c>
      <c r="APM11" s="42" t="s">
        <v>46</v>
      </c>
      <c r="APN11" s="42" t="s">
        <v>41</v>
      </c>
      <c r="APO11" s="42" t="s">
        <v>42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0</v>
      </c>
      <c r="ALG12" s="1">
        <f t="shared" si="15"/>
        <v>0</v>
      </c>
      <c r="ALH12" s="1">
        <f t="shared" si="15"/>
        <v>0</v>
      </c>
      <c r="ALI12" s="1">
        <f t="shared" si="15"/>
        <v>0</v>
      </c>
      <c r="ALJ12" s="1">
        <f t="shared" si="15"/>
        <v>0</v>
      </c>
      <c r="ALK12" s="1">
        <f t="shared" si="15"/>
        <v>0</v>
      </c>
      <c r="ALL12" s="1">
        <f t="shared" si="15"/>
        <v>0</v>
      </c>
      <c r="ALM12" s="1">
        <f t="shared" si="15"/>
        <v>0</v>
      </c>
      <c r="ALN12" s="1">
        <f t="shared" si="15"/>
        <v>0</v>
      </c>
      <c r="ALO12" s="1">
        <f t="shared" si="15"/>
        <v>0</v>
      </c>
      <c r="ALP12" s="1">
        <f t="shared" si="15"/>
        <v>0</v>
      </c>
      <c r="ALQ12" s="1">
        <f t="shared" si="15"/>
        <v>0</v>
      </c>
      <c r="ALR12" s="1">
        <f t="shared" si="15"/>
        <v>0</v>
      </c>
      <c r="ALS12" s="1">
        <f t="shared" si="15"/>
        <v>0</v>
      </c>
      <c r="ALT12" s="1">
        <f t="shared" si="15"/>
        <v>0</v>
      </c>
      <c r="ALU12" s="1">
        <f t="shared" si="15"/>
        <v>0</v>
      </c>
      <c r="ALV12" s="1">
        <f t="shared" si="15"/>
        <v>0</v>
      </c>
      <c r="ALW12" s="1">
        <f t="shared" si="15"/>
        <v>0</v>
      </c>
      <c r="ALX12" s="1">
        <f t="shared" si="15"/>
        <v>0</v>
      </c>
      <c r="ALY12" s="1">
        <f t="shared" si="15"/>
        <v>0</v>
      </c>
      <c r="ALZ12" s="1">
        <f t="shared" si="15"/>
        <v>0</v>
      </c>
      <c r="AMA12" s="1">
        <f t="shared" si="15"/>
        <v>0</v>
      </c>
      <c r="AMB12" s="1">
        <f t="shared" si="15"/>
        <v>0</v>
      </c>
      <c r="AMC12" s="1">
        <f t="shared" si="15"/>
        <v>0</v>
      </c>
      <c r="AMD12" s="1">
        <f t="shared" si="15"/>
        <v>0</v>
      </c>
      <c r="AME12" s="1">
        <f t="shared" si="15"/>
        <v>0</v>
      </c>
      <c r="AMF12" s="1">
        <f t="shared" si="15"/>
        <v>0</v>
      </c>
      <c r="AMG12" s="1">
        <f t="shared" si="15"/>
        <v>0</v>
      </c>
      <c r="AMH12" s="1">
        <f t="shared" si="15"/>
        <v>0</v>
      </c>
      <c r="AMI12" s="1">
        <f t="shared" si="15"/>
        <v>0</v>
      </c>
      <c r="AMJ12" s="1">
        <f t="shared" si="15"/>
        <v>0</v>
      </c>
      <c r="AMK12" s="1">
        <f t="shared" si="15"/>
        <v>0</v>
      </c>
      <c r="AML12" s="1">
        <f t="shared" si="15"/>
        <v>0</v>
      </c>
      <c r="AMM12" s="1">
        <f t="shared" si="15"/>
        <v>0</v>
      </c>
      <c r="AMN12" s="1">
        <f t="shared" ref="AMN12:AOY12" si="16">IF(AMM$11&lt;=$C$3,AMM$12+1,0)</f>
        <v>0</v>
      </c>
      <c r="AMO12" s="1">
        <f t="shared" si="16"/>
        <v>0</v>
      </c>
      <c r="AMP12" s="1">
        <f t="shared" si="16"/>
        <v>0</v>
      </c>
      <c r="AMQ12" s="1">
        <f t="shared" si="16"/>
        <v>0</v>
      </c>
      <c r="AMR12" s="1">
        <f t="shared" si="16"/>
        <v>0</v>
      </c>
      <c r="AMS12" s="1">
        <f t="shared" si="16"/>
        <v>0</v>
      </c>
      <c r="AMT12" s="1">
        <f t="shared" si="16"/>
        <v>0</v>
      </c>
      <c r="AMU12" s="1">
        <f t="shared" si="16"/>
        <v>0</v>
      </c>
      <c r="AMV12" s="1">
        <f t="shared" si="16"/>
        <v>0</v>
      </c>
      <c r="AMW12" s="1">
        <f t="shared" si="16"/>
        <v>0</v>
      </c>
      <c r="AMX12" s="1">
        <f t="shared" si="16"/>
        <v>0</v>
      </c>
      <c r="AMY12" s="1">
        <f t="shared" si="16"/>
        <v>0</v>
      </c>
      <c r="AMZ12" s="1">
        <f t="shared" si="16"/>
        <v>0</v>
      </c>
      <c r="ANA12" s="1">
        <f t="shared" si="16"/>
        <v>0</v>
      </c>
      <c r="ANB12" s="1">
        <f t="shared" si="16"/>
        <v>0</v>
      </c>
      <c r="ANC12" s="1">
        <f t="shared" si="16"/>
        <v>0</v>
      </c>
      <c r="AND12" s="1">
        <f t="shared" si="16"/>
        <v>0</v>
      </c>
      <c r="ANE12" s="1">
        <f t="shared" si="16"/>
        <v>0</v>
      </c>
      <c r="ANF12" s="1">
        <f t="shared" si="16"/>
        <v>0</v>
      </c>
      <c r="ANG12" s="1">
        <f t="shared" si="16"/>
        <v>0</v>
      </c>
      <c r="ANH12" s="1">
        <f t="shared" si="16"/>
        <v>0</v>
      </c>
      <c r="ANI12" s="1">
        <f t="shared" si="16"/>
        <v>0</v>
      </c>
      <c r="ANJ12" s="1">
        <f t="shared" si="16"/>
        <v>0</v>
      </c>
      <c r="ANK12" s="1">
        <f t="shared" si="16"/>
        <v>0</v>
      </c>
      <c r="ANL12" s="1">
        <f t="shared" si="16"/>
        <v>0</v>
      </c>
      <c r="ANM12" s="1">
        <f t="shared" si="16"/>
        <v>0</v>
      </c>
      <c r="ANN12" s="1">
        <f t="shared" si="16"/>
        <v>0</v>
      </c>
      <c r="ANO12" s="1">
        <f t="shared" si="16"/>
        <v>0</v>
      </c>
      <c r="ANP12" s="1">
        <f t="shared" si="16"/>
        <v>0</v>
      </c>
      <c r="ANQ12" s="1">
        <f t="shared" si="16"/>
        <v>0</v>
      </c>
      <c r="ANR12" s="1">
        <f t="shared" si="16"/>
        <v>0</v>
      </c>
      <c r="ANS12" s="1">
        <f t="shared" si="16"/>
        <v>0</v>
      </c>
      <c r="ANT12" s="1">
        <f t="shared" si="16"/>
        <v>0</v>
      </c>
      <c r="ANU12" s="1">
        <f t="shared" si="16"/>
        <v>0</v>
      </c>
      <c r="ANV12" s="1">
        <f t="shared" si="16"/>
        <v>0</v>
      </c>
      <c r="ANW12" s="1">
        <f t="shared" si="16"/>
        <v>0</v>
      </c>
      <c r="ANX12" s="1">
        <f t="shared" si="16"/>
        <v>0</v>
      </c>
      <c r="ANY12" s="1">
        <f t="shared" si="16"/>
        <v>0</v>
      </c>
      <c r="ANZ12" s="1">
        <f t="shared" si="16"/>
        <v>0</v>
      </c>
      <c r="AOA12" s="1">
        <f t="shared" si="16"/>
        <v>0</v>
      </c>
      <c r="AOB12" s="1">
        <f t="shared" si="16"/>
        <v>0</v>
      </c>
      <c r="AOC12" s="1">
        <f t="shared" si="16"/>
        <v>0</v>
      </c>
      <c r="AOD12" s="1">
        <f t="shared" si="16"/>
        <v>0</v>
      </c>
      <c r="AOE12" s="1">
        <f t="shared" si="16"/>
        <v>0</v>
      </c>
      <c r="AOF12" s="1">
        <f t="shared" si="16"/>
        <v>0</v>
      </c>
      <c r="AOG12" s="1">
        <f t="shared" si="16"/>
        <v>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990</v>
      </c>
      <c r="APM12" s="1">
        <f>MIN($C12:$APJ12)</f>
        <v>0</v>
      </c>
      <c r="APN12" s="1">
        <f>AVERAGEIF($C$13:$APJ$13,"&lt;&gt;0",$C12:$APJ12)</f>
        <v>501.55836849507733</v>
      </c>
      <c r="APO12" s="1">
        <f t="shared" ref="APO12:APO16" si="18">SUM($C12:$APJ12)</f>
        <v>490545</v>
      </c>
      <c r="APP12" s="2" t="str">
        <f>B12</f>
        <v>time in s</v>
      </c>
    </row>
    <row r="13" spans="2:1108" s="2" customFormat="1" ht="11.7" x14ac:dyDescent="0.4">
      <c r="B13" s="3" t="s">
        <v>19</v>
      </c>
      <c r="C13" s="15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0</v>
      </c>
      <c r="J13" s="4">
        <f t="shared" si="19"/>
        <v>0</v>
      </c>
      <c r="K13" s="4">
        <f t="shared" si="19"/>
        <v>0</v>
      </c>
      <c r="L13" s="4">
        <f t="shared" si="19"/>
        <v>0</v>
      </c>
      <c r="M13" s="4">
        <f t="shared" si="19"/>
        <v>0</v>
      </c>
      <c r="N13" s="4">
        <f t="shared" si="19"/>
        <v>0</v>
      </c>
      <c r="O13" s="4">
        <f t="shared" si="19"/>
        <v>0</v>
      </c>
      <c r="P13" s="4">
        <f t="shared" si="19"/>
        <v>0</v>
      </c>
      <c r="Q13" s="4">
        <f t="shared" si="19"/>
        <v>0</v>
      </c>
      <c r="R13" s="4">
        <f t="shared" si="19"/>
        <v>0</v>
      </c>
      <c r="S13" s="4">
        <f t="shared" si="19"/>
        <v>0</v>
      </c>
      <c r="T13" s="4">
        <f t="shared" si="19"/>
        <v>0</v>
      </c>
      <c r="U13" s="4">
        <f t="shared" si="19"/>
        <v>0</v>
      </c>
      <c r="V13" s="4">
        <f t="shared" si="19"/>
        <v>0</v>
      </c>
      <c r="W13" s="4">
        <f t="shared" si="19"/>
        <v>0</v>
      </c>
      <c r="X13" s="4">
        <f t="shared" si="19"/>
        <v>1.9444444444444446E-4</v>
      </c>
      <c r="Y13" s="4">
        <f t="shared" si="19"/>
        <v>5.8333333333333338E-4</v>
      </c>
      <c r="Z13" s="4">
        <f t="shared" si="19"/>
        <v>2.5555555555555553E-3</v>
      </c>
      <c r="AA13" s="4">
        <f t="shared" si="19"/>
        <v>4.3333333333333331E-3</v>
      </c>
      <c r="AB13" s="4">
        <f t="shared" si="19"/>
        <v>5.4999999999999997E-3</v>
      </c>
      <c r="AC13" s="4">
        <f t="shared" si="19"/>
        <v>5.4999999999999997E-3</v>
      </c>
      <c r="AD13" s="1">
        <f t="shared" si="19"/>
        <v>6.3055555555555556E-3</v>
      </c>
      <c r="AE13" s="1">
        <f t="shared" si="19"/>
        <v>7.083333333333333E-3</v>
      </c>
      <c r="AF13" s="1">
        <f t="shared" si="19"/>
        <v>8.277777777777778E-3</v>
      </c>
      <c r="AG13" s="1">
        <f t="shared" si="19"/>
        <v>9.4444444444444445E-3</v>
      </c>
      <c r="AH13" s="1">
        <f t="shared" si="19"/>
        <v>1.025E-2</v>
      </c>
      <c r="AI13" s="1">
        <f t="shared" si="19"/>
        <v>1.0638888888888889E-2</v>
      </c>
      <c r="AJ13" s="1">
        <f t="shared" si="19"/>
        <v>1.1222222222222222E-2</v>
      </c>
      <c r="AK13" s="1">
        <f t="shared" si="19"/>
        <v>1.2E-2</v>
      </c>
      <c r="AL13" s="1">
        <f t="shared" si="19"/>
        <v>1.2805555555555556E-2</v>
      </c>
      <c r="AM13" s="1">
        <f t="shared" si="19"/>
        <v>1.2805555555555556E-2</v>
      </c>
      <c r="AN13" s="1">
        <f t="shared" si="19"/>
        <v>1.2805555555555556E-2</v>
      </c>
      <c r="AO13" s="1">
        <f t="shared" si="19"/>
        <v>1.2388888888888889E-2</v>
      </c>
      <c r="AP13" s="1">
        <f t="shared" si="19"/>
        <v>1.2805555555555556E-2</v>
      </c>
      <c r="AQ13" s="1">
        <f t="shared" si="19"/>
        <v>1.3388888888888889E-2</v>
      </c>
      <c r="AR13" s="1">
        <f t="shared" si="19"/>
        <v>1.3583333333333334E-2</v>
      </c>
      <c r="AS13" s="1">
        <f t="shared" si="19"/>
        <v>1.3388888888888889E-2</v>
      </c>
      <c r="AT13" s="1">
        <f t="shared" si="19"/>
        <v>1.2999999999999999E-2</v>
      </c>
      <c r="AU13" s="1">
        <f t="shared" si="19"/>
        <v>1.2388888888888889E-2</v>
      </c>
      <c r="AV13" s="1">
        <f t="shared" si="19"/>
        <v>1.1805555555555555E-2</v>
      </c>
      <c r="AW13" s="1">
        <f t="shared" si="19"/>
        <v>1.161111111111111E-2</v>
      </c>
      <c r="AX13" s="1">
        <f t="shared" si="19"/>
        <v>1.1416666666666665E-2</v>
      </c>
      <c r="AY13" s="1">
        <f t="shared" si="19"/>
        <v>1.1027777777777779E-2</v>
      </c>
      <c r="AZ13" s="1">
        <f t="shared" si="19"/>
        <v>1.0027777777777778E-2</v>
      </c>
      <c r="BA13" s="1">
        <f t="shared" si="19"/>
        <v>9.6388888888888895E-3</v>
      </c>
      <c r="BB13" s="1">
        <f t="shared" si="19"/>
        <v>9.6388888888888895E-3</v>
      </c>
      <c r="BC13" s="1">
        <f t="shared" si="19"/>
        <v>1.025E-2</v>
      </c>
      <c r="BD13" s="1">
        <f t="shared" si="19"/>
        <v>1.0027777777777778E-2</v>
      </c>
      <c r="BE13" s="1">
        <f t="shared" si="19"/>
        <v>1.0027777777777778E-2</v>
      </c>
      <c r="BF13" s="1">
        <f t="shared" si="19"/>
        <v>9.6388888888888895E-3</v>
      </c>
      <c r="BG13" s="1">
        <f t="shared" si="19"/>
        <v>9.0555555555555545E-3</v>
      </c>
      <c r="BH13" s="1">
        <f t="shared" si="19"/>
        <v>8.0833333333333347E-3</v>
      </c>
      <c r="BI13" s="1">
        <f t="shared" si="19"/>
        <v>6.6944444444444447E-3</v>
      </c>
      <c r="BJ13" s="1">
        <f t="shared" si="19"/>
        <v>5.7222222222222223E-3</v>
      </c>
      <c r="BK13" s="1">
        <f t="shared" si="19"/>
        <v>4.3333333333333331E-3</v>
      </c>
      <c r="BL13" s="1">
        <f t="shared" si="19"/>
        <v>3.138888888888889E-3</v>
      </c>
      <c r="BM13" s="1">
        <f t="shared" si="19"/>
        <v>2.5555555555555553E-3</v>
      </c>
      <c r="BN13" s="1">
        <f t="shared" si="19"/>
        <v>2.5555555555555553E-3</v>
      </c>
      <c r="BO13" s="1">
        <f t="shared" si="19"/>
        <v>2.5555555555555553E-3</v>
      </c>
      <c r="BP13" s="1">
        <f t="shared" si="19"/>
        <v>2.7499999999999998E-3</v>
      </c>
      <c r="BQ13" s="1">
        <f t="shared" ref="BQ13:EB13" si="20">BQ14/1000</f>
        <v>2.9444444444444448E-3</v>
      </c>
      <c r="BR13" s="1">
        <f t="shared" si="20"/>
        <v>3.3333333333333335E-3</v>
      </c>
      <c r="BS13" s="1">
        <f t="shared" si="20"/>
        <v>3.138888888888889E-3</v>
      </c>
      <c r="BT13" s="1">
        <f t="shared" si="20"/>
        <v>2.1666666666666666E-3</v>
      </c>
      <c r="BU13" s="1">
        <f t="shared" si="20"/>
        <v>3.8888888888888892E-4</v>
      </c>
      <c r="BV13" s="1">
        <f t="shared" si="20"/>
        <v>0</v>
      </c>
      <c r="BW13" s="1">
        <f t="shared" si="20"/>
        <v>0</v>
      </c>
      <c r="BX13" s="1">
        <f t="shared" si="20"/>
        <v>0</v>
      </c>
      <c r="BY13" s="1">
        <f t="shared" si="20"/>
        <v>0</v>
      </c>
      <c r="BZ13" s="1">
        <f t="shared" si="20"/>
        <v>0</v>
      </c>
      <c r="CA13" s="1">
        <f t="shared" si="20"/>
        <v>0</v>
      </c>
      <c r="CB13" s="1">
        <f t="shared" si="20"/>
        <v>0</v>
      </c>
      <c r="CC13" s="1">
        <f t="shared" si="20"/>
        <v>0</v>
      </c>
      <c r="CD13" s="1">
        <f t="shared" si="20"/>
        <v>0</v>
      </c>
      <c r="CE13" s="1">
        <f t="shared" si="20"/>
        <v>0</v>
      </c>
      <c r="CF13" s="1">
        <f t="shared" si="20"/>
        <v>0</v>
      </c>
      <c r="CG13" s="1">
        <f t="shared" si="20"/>
        <v>0</v>
      </c>
      <c r="CH13" s="1">
        <f t="shared" si="20"/>
        <v>0</v>
      </c>
      <c r="CI13" s="1">
        <f t="shared" si="20"/>
        <v>0</v>
      </c>
      <c r="CJ13" s="1">
        <f t="shared" si="20"/>
        <v>0</v>
      </c>
      <c r="CK13" s="1">
        <f t="shared" si="20"/>
        <v>0</v>
      </c>
      <c r="CL13" s="1">
        <f t="shared" si="20"/>
        <v>0</v>
      </c>
      <c r="CM13" s="1">
        <f t="shared" si="20"/>
        <v>0</v>
      </c>
      <c r="CN13" s="1">
        <f t="shared" si="20"/>
        <v>0</v>
      </c>
      <c r="CO13" s="1">
        <f t="shared" si="20"/>
        <v>0</v>
      </c>
      <c r="CP13" s="1">
        <f t="shared" si="20"/>
        <v>0</v>
      </c>
      <c r="CQ13" s="1">
        <f t="shared" si="20"/>
        <v>0</v>
      </c>
      <c r="CR13" s="1">
        <f t="shared" si="20"/>
        <v>1.9444444444444446E-4</v>
      </c>
      <c r="CS13" s="1">
        <f t="shared" si="20"/>
        <v>5.8333333333333338E-4</v>
      </c>
      <c r="CT13" s="1">
        <f t="shared" si="20"/>
        <v>2.5555555555555553E-3</v>
      </c>
      <c r="CU13" s="1">
        <f t="shared" si="20"/>
        <v>4.3333333333333331E-3</v>
      </c>
      <c r="CV13" s="1">
        <f t="shared" si="20"/>
        <v>5.4999999999999997E-3</v>
      </c>
      <c r="CW13" s="1">
        <f t="shared" si="20"/>
        <v>5.4999999999999997E-3</v>
      </c>
      <c r="CX13" s="1">
        <f t="shared" si="20"/>
        <v>6.3055555555555556E-3</v>
      </c>
      <c r="CY13" s="1">
        <f t="shared" si="20"/>
        <v>7.083333333333333E-3</v>
      </c>
      <c r="CZ13" s="1">
        <f t="shared" si="20"/>
        <v>8.277777777777778E-3</v>
      </c>
      <c r="DA13" s="1">
        <f t="shared" si="20"/>
        <v>9.4444444444444445E-3</v>
      </c>
      <c r="DB13" s="1">
        <f t="shared" si="20"/>
        <v>1.025E-2</v>
      </c>
      <c r="DC13" s="1">
        <f t="shared" si="20"/>
        <v>1.0638888888888889E-2</v>
      </c>
      <c r="DD13" s="1">
        <f t="shared" si="20"/>
        <v>1.1222222222222222E-2</v>
      </c>
      <c r="DE13" s="1">
        <f t="shared" si="20"/>
        <v>1.2E-2</v>
      </c>
      <c r="DF13" s="1">
        <f t="shared" si="20"/>
        <v>1.2805555555555556E-2</v>
      </c>
      <c r="DG13" s="1">
        <f t="shared" si="20"/>
        <v>1.2805555555555556E-2</v>
      </c>
      <c r="DH13" s="1">
        <f t="shared" si="20"/>
        <v>1.2805555555555556E-2</v>
      </c>
      <c r="DI13" s="1">
        <f t="shared" si="20"/>
        <v>1.2388888888888889E-2</v>
      </c>
      <c r="DJ13" s="1">
        <f t="shared" si="20"/>
        <v>1.2805555555555556E-2</v>
      </c>
      <c r="DK13" s="1">
        <f t="shared" si="20"/>
        <v>1.3388888888888889E-2</v>
      </c>
      <c r="DL13" s="1">
        <f t="shared" si="20"/>
        <v>1.3583333333333334E-2</v>
      </c>
      <c r="DM13" s="1">
        <f t="shared" si="20"/>
        <v>1.3388888888888889E-2</v>
      </c>
      <c r="DN13" s="1">
        <f t="shared" si="20"/>
        <v>1.2999999999999999E-2</v>
      </c>
      <c r="DO13" s="1">
        <f t="shared" si="20"/>
        <v>1.2388888888888889E-2</v>
      </c>
      <c r="DP13" s="1">
        <f t="shared" si="20"/>
        <v>1.1805555555555555E-2</v>
      </c>
      <c r="DQ13" s="1">
        <f t="shared" si="20"/>
        <v>1.161111111111111E-2</v>
      </c>
      <c r="DR13" s="1">
        <f t="shared" si="20"/>
        <v>1.1416666666666665E-2</v>
      </c>
      <c r="DS13" s="1">
        <f t="shared" si="20"/>
        <v>1.1027777777777779E-2</v>
      </c>
      <c r="DT13" s="1">
        <f t="shared" si="20"/>
        <v>1.0027777777777778E-2</v>
      </c>
      <c r="DU13" s="1">
        <f t="shared" si="20"/>
        <v>9.6388888888888895E-3</v>
      </c>
      <c r="DV13" s="1">
        <f t="shared" si="20"/>
        <v>9.6388888888888895E-3</v>
      </c>
      <c r="DW13" s="1">
        <f t="shared" si="20"/>
        <v>1.025E-2</v>
      </c>
      <c r="DX13" s="1">
        <f t="shared" si="20"/>
        <v>1.0027777777777778E-2</v>
      </c>
      <c r="DY13" s="1">
        <f t="shared" si="20"/>
        <v>1.0027777777777778E-2</v>
      </c>
      <c r="DZ13" s="1">
        <f t="shared" si="20"/>
        <v>9.6388888888888895E-3</v>
      </c>
      <c r="EA13" s="1">
        <f t="shared" si="20"/>
        <v>9.0555555555555545E-3</v>
      </c>
      <c r="EB13" s="1">
        <f t="shared" si="20"/>
        <v>8.0833333333333347E-3</v>
      </c>
      <c r="EC13" s="1">
        <f t="shared" ref="EC13:GN13" si="21">EC14/1000</f>
        <v>6.6944444444444447E-3</v>
      </c>
      <c r="ED13" s="1">
        <f t="shared" si="21"/>
        <v>5.7222222222222223E-3</v>
      </c>
      <c r="EE13" s="1">
        <f t="shared" si="21"/>
        <v>4.3333333333333331E-3</v>
      </c>
      <c r="EF13" s="1">
        <f t="shared" si="21"/>
        <v>3.138888888888889E-3</v>
      </c>
      <c r="EG13" s="1">
        <f t="shared" si="21"/>
        <v>2.5555555555555553E-3</v>
      </c>
      <c r="EH13" s="1">
        <f t="shared" si="21"/>
        <v>2.5555555555555553E-3</v>
      </c>
      <c r="EI13" s="1">
        <f t="shared" si="21"/>
        <v>2.5555555555555553E-3</v>
      </c>
      <c r="EJ13" s="1">
        <f t="shared" si="21"/>
        <v>2.7499999999999998E-3</v>
      </c>
      <c r="EK13" s="1">
        <f t="shared" si="21"/>
        <v>2.9444444444444448E-3</v>
      </c>
      <c r="EL13" s="1">
        <f t="shared" si="21"/>
        <v>3.3333333333333335E-3</v>
      </c>
      <c r="EM13" s="1">
        <f t="shared" si="21"/>
        <v>3.138888888888889E-3</v>
      </c>
      <c r="EN13" s="1">
        <f t="shared" si="21"/>
        <v>2.1666666666666666E-3</v>
      </c>
      <c r="EO13" s="1">
        <f t="shared" si="21"/>
        <v>3.8888888888888892E-4</v>
      </c>
      <c r="EP13" s="1">
        <f t="shared" si="21"/>
        <v>0</v>
      </c>
      <c r="EQ13" s="1">
        <f t="shared" si="21"/>
        <v>0</v>
      </c>
      <c r="ER13" s="1">
        <f t="shared" si="21"/>
        <v>0</v>
      </c>
      <c r="ES13" s="1">
        <f t="shared" si="21"/>
        <v>0</v>
      </c>
      <c r="ET13" s="1">
        <f t="shared" si="21"/>
        <v>0</v>
      </c>
      <c r="EU13" s="1">
        <f t="shared" si="21"/>
        <v>0</v>
      </c>
      <c r="EV13" s="1">
        <f t="shared" si="21"/>
        <v>0</v>
      </c>
      <c r="EW13" s="1">
        <f t="shared" si="21"/>
        <v>0</v>
      </c>
      <c r="EX13" s="1">
        <f t="shared" si="21"/>
        <v>0</v>
      </c>
      <c r="EY13" s="1">
        <f t="shared" si="21"/>
        <v>0</v>
      </c>
      <c r="EZ13" s="1">
        <f t="shared" si="21"/>
        <v>1.9444444444444446E-4</v>
      </c>
      <c r="FA13" s="1">
        <f t="shared" si="21"/>
        <v>4.1666666666666669E-4</v>
      </c>
      <c r="FB13" s="1">
        <f t="shared" si="21"/>
        <v>1.2222222222222224E-3</v>
      </c>
      <c r="FC13" s="1">
        <f t="shared" si="21"/>
        <v>1.6388888888888889E-3</v>
      </c>
      <c r="FD13" s="1">
        <f t="shared" si="21"/>
        <v>2.0277777777777777E-3</v>
      </c>
      <c r="FE13" s="1">
        <f t="shared" si="21"/>
        <v>2.638888888888889E-3</v>
      </c>
      <c r="FF13" s="1">
        <f t="shared" si="21"/>
        <v>2.2499999999999998E-3</v>
      </c>
      <c r="FG13" s="1">
        <f t="shared" si="21"/>
        <v>1.0277777777777776E-3</v>
      </c>
      <c r="FH13" s="1">
        <f t="shared" si="21"/>
        <v>8.0555555555555556E-4</v>
      </c>
      <c r="FI13" s="1">
        <f t="shared" si="21"/>
        <v>1.2222222222222224E-3</v>
      </c>
      <c r="FJ13" s="1">
        <f t="shared" si="21"/>
        <v>1.9444444444444446E-4</v>
      </c>
      <c r="FK13" s="1">
        <f t="shared" si="21"/>
        <v>0</v>
      </c>
      <c r="FL13" s="1">
        <f t="shared" si="21"/>
        <v>0</v>
      </c>
      <c r="FM13" s="1">
        <f t="shared" si="21"/>
        <v>6.1111111111111121E-4</v>
      </c>
      <c r="FN13" s="1">
        <f t="shared" si="21"/>
        <v>6.1111111111111121E-4</v>
      </c>
      <c r="FO13" s="1">
        <f t="shared" si="21"/>
        <v>8.0555555555555556E-4</v>
      </c>
      <c r="FP13" s="1">
        <f t="shared" si="21"/>
        <v>2.0277777777777777E-3</v>
      </c>
      <c r="FQ13" s="1">
        <f t="shared" si="21"/>
        <v>1.6388888888888889E-3</v>
      </c>
      <c r="FR13" s="1">
        <f t="shared" si="21"/>
        <v>2.0277777777777777E-3</v>
      </c>
      <c r="FS13" s="1">
        <f t="shared" si="21"/>
        <v>2.4444444444444448E-3</v>
      </c>
      <c r="FT13" s="1">
        <f t="shared" si="21"/>
        <v>3.0555555555555553E-3</v>
      </c>
      <c r="FU13" s="1">
        <f t="shared" si="21"/>
        <v>4.2777777777777779E-3</v>
      </c>
      <c r="FV13" s="1">
        <f t="shared" si="21"/>
        <v>3.8611111111111112E-3</v>
      </c>
      <c r="FW13" s="1">
        <f t="shared" si="21"/>
        <v>3.2499999999999999E-3</v>
      </c>
      <c r="FX13" s="1">
        <f t="shared" si="21"/>
        <v>3.0555555555555553E-3</v>
      </c>
      <c r="FY13" s="1">
        <f t="shared" si="21"/>
        <v>1.4166666666666668E-3</v>
      </c>
      <c r="FZ13" s="1">
        <f t="shared" si="21"/>
        <v>0</v>
      </c>
      <c r="GA13" s="1">
        <f t="shared" si="21"/>
        <v>0</v>
      </c>
      <c r="GB13" s="1">
        <f t="shared" si="21"/>
        <v>0</v>
      </c>
      <c r="GC13" s="1">
        <f t="shared" si="21"/>
        <v>0</v>
      </c>
      <c r="GD13" s="1">
        <f t="shared" si="21"/>
        <v>0</v>
      </c>
      <c r="GE13" s="1">
        <f t="shared" si="21"/>
        <v>0</v>
      </c>
      <c r="GF13" s="1">
        <f t="shared" si="21"/>
        <v>0</v>
      </c>
      <c r="GG13" s="1">
        <f t="shared" si="21"/>
        <v>0</v>
      </c>
      <c r="GH13" s="1">
        <f t="shared" si="21"/>
        <v>0</v>
      </c>
      <c r="GI13" s="1">
        <f t="shared" si="21"/>
        <v>0</v>
      </c>
      <c r="GJ13" s="1">
        <f t="shared" si="21"/>
        <v>0</v>
      </c>
      <c r="GK13" s="1">
        <f t="shared" si="21"/>
        <v>0</v>
      </c>
      <c r="GL13" s="1">
        <f t="shared" si="21"/>
        <v>0</v>
      </c>
      <c r="GM13" s="1">
        <f t="shared" si="21"/>
        <v>0</v>
      </c>
      <c r="GN13" s="1">
        <f t="shared" si="21"/>
        <v>0</v>
      </c>
      <c r="GO13" s="1">
        <f t="shared" ref="GO13:IZ13" si="22">GO14/1000</f>
        <v>0</v>
      </c>
      <c r="GP13" s="1">
        <f t="shared" si="22"/>
        <v>0</v>
      </c>
      <c r="GQ13" s="1">
        <f t="shared" si="22"/>
        <v>0</v>
      </c>
      <c r="GR13" s="1">
        <f t="shared" si="22"/>
        <v>0</v>
      </c>
      <c r="GS13" s="1">
        <f t="shared" si="22"/>
        <v>0</v>
      </c>
      <c r="GT13" s="1">
        <f t="shared" si="22"/>
        <v>0</v>
      </c>
      <c r="GU13" s="1">
        <f t="shared" si="22"/>
        <v>0</v>
      </c>
      <c r="GV13" s="1">
        <f t="shared" si="22"/>
        <v>0</v>
      </c>
      <c r="GW13" s="1">
        <f t="shared" si="22"/>
        <v>0</v>
      </c>
      <c r="GX13" s="1">
        <f t="shared" si="22"/>
        <v>0</v>
      </c>
      <c r="GY13" s="1">
        <f t="shared" si="22"/>
        <v>0</v>
      </c>
      <c r="GZ13" s="1">
        <f t="shared" si="22"/>
        <v>0</v>
      </c>
      <c r="HA13" s="1">
        <f t="shared" si="22"/>
        <v>0</v>
      </c>
      <c r="HB13" s="1">
        <f t="shared" si="22"/>
        <v>0</v>
      </c>
      <c r="HC13" s="1">
        <f t="shared" si="22"/>
        <v>1.9444444444444446E-4</v>
      </c>
      <c r="HD13" s="1">
        <f t="shared" si="22"/>
        <v>3.0555555555555553E-3</v>
      </c>
      <c r="HE13" s="1">
        <f t="shared" si="22"/>
        <v>3.6666666666666666E-3</v>
      </c>
      <c r="HF13" s="1">
        <f t="shared" si="22"/>
        <v>3.8611111111111112E-3</v>
      </c>
      <c r="HG13" s="1">
        <f t="shared" si="22"/>
        <v>4.0833333333333329E-3</v>
      </c>
      <c r="HH13" s="1">
        <f t="shared" si="22"/>
        <v>4.2777777777777779E-3</v>
      </c>
      <c r="HI13" s="1">
        <f t="shared" si="22"/>
        <v>4.6944444444444447E-3</v>
      </c>
      <c r="HJ13" s="1">
        <f t="shared" si="22"/>
        <v>4.4722222222222221E-3</v>
      </c>
      <c r="HK13" s="1">
        <f t="shared" si="22"/>
        <v>4.2777777777777779E-3</v>
      </c>
      <c r="HL13" s="1">
        <f t="shared" si="22"/>
        <v>3.8611111111111112E-3</v>
      </c>
      <c r="HM13" s="1">
        <f t="shared" si="22"/>
        <v>3.6666666666666666E-3</v>
      </c>
      <c r="HN13" s="1">
        <f t="shared" si="22"/>
        <v>3.6666666666666666E-3</v>
      </c>
      <c r="HO13" s="1">
        <f t="shared" si="22"/>
        <v>4.2777777777777779E-3</v>
      </c>
      <c r="HP13" s="1">
        <f t="shared" si="22"/>
        <v>4.6944444444444447E-3</v>
      </c>
      <c r="HQ13" s="1">
        <f t="shared" si="22"/>
        <v>4.4722222222222221E-3</v>
      </c>
      <c r="HR13" s="1">
        <f t="shared" si="22"/>
        <v>4.0833333333333329E-3</v>
      </c>
      <c r="HS13" s="1">
        <f t="shared" si="22"/>
        <v>3.6666666666666666E-3</v>
      </c>
      <c r="HT13" s="1">
        <f t="shared" si="22"/>
        <v>3.8611111111111112E-3</v>
      </c>
      <c r="HU13" s="1">
        <f t="shared" si="22"/>
        <v>4.0833333333333329E-3</v>
      </c>
      <c r="HV13" s="1">
        <f t="shared" si="22"/>
        <v>5.0833333333333329E-3</v>
      </c>
      <c r="HW13" s="1">
        <f t="shared" si="22"/>
        <v>6.1111111111111106E-3</v>
      </c>
      <c r="HX13" s="1">
        <f t="shared" si="22"/>
        <v>8.3611111111111108E-3</v>
      </c>
      <c r="HY13" s="1">
        <f t="shared" si="22"/>
        <v>8.9722222222222217E-3</v>
      </c>
      <c r="HZ13" s="1">
        <f t="shared" si="22"/>
        <v>8.9722222222222217E-3</v>
      </c>
      <c r="IA13" s="1">
        <f t="shared" si="22"/>
        <v>1.0583333333333333E-2</v>
      </c>
      <c r="IB13" s="1">
        <f t="shared" si="22"/>
        <v>1.0583333333333333E-2</v>
      </c>
      <c r="IC13" s="1">
        <f t="shared" si="22"/>
        <v>1.0583333333333333E-2</v>
      </c>
      <c r="ID13" s="1">
        <f t="shared" si="22"/>
        <v>1.0583333333333333E-2</v>
      </c>
      <c r="IE13" s="1">
        <f t="shared" si="22"/>
        <v>1.0805555555555556E-2</v>
      </c>
      <c r="IF13" s="1">
        <f t="shared" si="22"/>
        <v>1.0999999999999999E-2</v>
      </c>
      <c r="IG13" s="1">
        <f t="shared" si="22"/>
        <v>1.1194444444444444E-2</v>
      </c>
      <c r="IH13" s="1">
        <f t="shared" si="22"/>
        <v>1.1194444444444444E-2</v>
      </c>
      <c r="II13" s="1">
        <f t="shared" si="22"/>
        <v>1.1416666666666665E-2</v>
      </c>
      <c r="IJ13" s="1">
        <f t="shared" si="22"/>
        <v>1.2027777777777778E-2</v>
      </c>
      <c r="IK13" s="1">
        <f t="shared" si="22"/>
        <v>1.2416666666666666E-2</v>
      </c>
      <c r="IL13" s="1">
        <f t="shared" si="22"/>
        <v>1.2638888888888889E-2</v>
      </c>
      <c r="IM13" s="1">
        <f t="shared" si="22"/>
        <v>1.2222222222222221E-2</v>
      </c>
      <c r="IN13" s="1">
        <f t="shared" si="22"/>
        <v>1.2222222222222221E-2</v>
      </c>
      <c r="IO13" s="1">
        <f t="shared" si="22"/>
        <v>1.2027777777777778E-2</v>
      </c>
      <c r="IP13" s="1">
        <f t="shared" si="22"/>
        <v>1.161111111111111E-2</v>
      </c>
      <c r="IQ13" s="1">
        <f t="shared" si="22"/>
        <v>1.0805555555555556E-2</v>
      </c>
      <c r="IR13" s="1">
        <f t="shared" si="22"/>
        <v>9.5833333333333343E-3</v>
      </c>
      <c r="IS13" s="1">
        <f t="shared" si="22"/>
        <v>9.1666666666666667E-3</v>
      </c>
      <c r="IT13" s="1">
        <f t="shared" si="22"/>
        <v>9.36111111111111E-3</v>
      </c>
      <c r="IU13" s="1">
        <f t="shared" si="22"/>
        <v>1.0194444444444445E-2</v>
      </c>
      <c r="IV13" s="1">
        <f t="shared" si="22"/>
        <v>1.0388888888888888E-2</v>
      </c>
      <c r="IW13" s="1">
        <f t="shared" si="22"/>
        <v>1.1194444444444444E-2</v>
      </c>
      <c r="IX13" s="1">
        <f t="shared" si="22"/>
        <v>1.1416666666666665E-2</v>
      </c>
      <c r="IY13" s="1">
        <f t="shared" si="22"/>
        <v>1.1416666666666665E-2</v>
      </c>
      <c r="IZ13" s="1">
        <f t="shared" si="22"/>
        <v>1.0805555555555556E-2</v>
      </c>
      <c r="JA13" s="1">
        <f t="shared" ref="JA13:LL13" si="23">JA14/1000</f>
        <v>1.0388888888888888E-2</v>
      </c>
      <c r="JB13" s="1">
        <f t="shared" si="23"/>
        <v>9.9722222222222209E-3</v>
      </c>
      <c r="JC13" s="1">
        <f t="shared" si="23"/>
        <v>9.5833333333333343E-3</v>
      </c>
      <c r="JD13" s="1">
        <f t="shared" si="23"/>
        <v>8.9722222222222217E-3</v>
      </c>
      <c r="JE13" s="1">
        <f t="shared" si="23"/>
        <v>8.5555555555555558E-3</v>
      </c>
      <c r="JF13" s="1">
        <f t="shared" si="23"/>
        <v>7.7499999999999999E-3</v>
      </c>
      <c r="JG13" s="1">
        <f t="shared" si="23"/>
        <v>7.3333333333333332E-3</v>
      </c>
      <c r="JH13" s="1">
        <f t="shared" si="23"/>
        <v>6.7222222222222223E-3</v>
      </c>
      <c r="JI13" s="1">
        <f t="shared" si="23"/>
        <v>6.5277777777777773E-3</v>
      </c>
      <c r="JJ13" s="1">
        <f t="shared" si="23"/>
        <v>6.3055555555555556E-3</v>
      </c>
      <c r="JK13" s="1">
        <f t="shared" si="23"/>
        <v>5.9166666666666673E-3</v>
      </c>
      <c r="JL13" s="1">
        <f t="shared" si="23"/>
        <v>5.3055555555555555E-3</v>
      </c>
      <c r="JM13" s="1">
        <f t="shared" si="23"/>
        <v>4.6944444444444447E-3</v>
      </c>
      <c r="JN13" s="1">
        <f t="shared" si="23"/>
        <v>3.0555555555555553E-3</v>
      </c>
      <c r="JO13" s="1">
        <f t="shared" si="23"/>
        <v>1.8333333333333333E-3</v>
      </c>
      <c r="JP13" s="1">
        <f t="shared" si="23"/>
        <v>1.4166666666666668E-3</v>
      </c>
      <c r="JQ13" s="1">
        <f t="shared" si="23"/>
        <v>1.2222222222222224E-3</v>
      </c>
      <c r="JR13" s="1">
        <f t="shared" si="23"/>
        <v>6.1111111111111121E-4</v>
      </c>
      <c r="JS13" s="1">
        <f t="shared" si="23"/>
        <v>0</v>
      </c>
      <c r="JT13" s="1">
        <f t="shared" si="23"/>
        <v>0</v>
      </c>
      <c r="JU13" s="1">
        <f t="shared" si="23"/>
        <v>0</v>
      </c>
      <c r="JV13" s="1">
        <f t="shared" si="23"/>
        <v>6.1111111111111121E-4</v>
      </c>
      <c r="JW13" s="1">
        <f t="shared" si="23"/>
        <v>1.4166666666666668E-3</v>
      </c>
      <c r="JX13" s="1">
        <f t="shared" si="23"/>
        <v>3.8611111111111112E-3</v>
      </c>
      <c r="JY13" s="1">
        <f t="shared" si="23"/>
        <v>6.3055555555555556E-3</v>
      </c>
      <c r="JZ13" s="1">
        <f t="shared" si="23"/>
        <v>7.5277777777777773E-3</v>
      </c>
      <c r="KA13" s="1">
        <f t="shared" si="23"/>
        <v>7.5277777777777773E-3</v>
      </c>
      <c r="KB13" s="1">
        <f t="shared" si="23"/>
        <v>6.3055555555555556E-3</v>
      </c>
      <c r="KC13" s="1">
        <f t="shared" si="23"/>
        <v>5.0833333333333329E-3</v>
      </c>
      <c r="KD13" s="1">
        <f t="shared" si="23"/>
        <v>3.2499999999999999E-3</v>
      </c>
      <c r="KE13" s="1">
        <f t="shared" si="23"/>
        <v>2.4444444444444448E-3</v>
      </c>
      <c r="KF13" s="1">
        <f t="shared" si="23"/>
        <v>1.8333333333333333E-3</v>
      </c>
      <c r="KG13" s="1">
        <f t="shared" si="23"/>
        <v>1.0277777777777776E-3</v>
      </c>
      <c r="KH13" s="1">
        <f t="shared" si="23"/>
        <v>8.0555555555555556E-4</v>
      </c>
      <c r="KI13" s="1">
        <f t="shared" si="23"/>
        <v>1.2222222222222224E-3</v>
      </c>
      <c r="KJ13" s="1">
        <f t="shared" si="23"/>
        <v>3.0555555555555553E-3</v>
      </c>
      <c r="KK13" s="1">
        <f t="shared" si="23"/>
        <v>3.2499999999999999E-3</v>
      </c>
      <c r="KL13" s="1">
        <f t="shared" si="23"/>
        <v>3.2499999999999999E-3</v>
      </c>
      <c r="KM13" s="1">
        <f t="shared" si="23"/>
        <v>3.0555555555555553E-3</v>
      </c>
      <c r="KN13" s="1">
        <f t="shared" si="23"/>
        <v>2.4444444444444448E-3</v>
      </c>
      <c r="KO13" s="1">
        <f t="shared" si="23"/>
        <v>1.8333333333333333E-3</v>
      </c>
      <c r="KP13" s="1">
        <f t="shared" si="23"/>
        <v>2.0277777777777777E-3</v>
      </c>
      <c r="KQ13" s="1">
        <f t="shared" si="23"/>
        <v>1.6388888888888889E-3</v>
      </c>
      <c r="KR13" s="1">
        <f t="shared" si="23"/>
        <v>1.2222222222222224E-3</v>
      </c>
      <c r="KS13" s="1">
        <f t="shared" si="23"/>
        <v>6.1111111111111121E-4</v>
      </c>
      <c r="KT13" s="1">
        <f t="shared" si="23"/>
        <v>1.9444444444444446E-4</v>
      </c>
      <c r="KU13" s="1">
        <f t="shared" si="23"/>
        <v>0</v>
      </c>
      <c r="KV13" s="1">
        <f t="shared" si="23"/>
        <v>0</v>
      </c>
      <c r="KW13" s="1">
        <f t="shared" si="23"/>
        <v>0</v>
      </c>
      <c r="KX13" s="1">
        <f t="shared" si="23"/>
        <v>0</v>
      </c>
      <c r="KY13" s="1">
        <f t="shared" si="23"/>
        <v>0</v>
      </c>
      <c r="KZ13" s="1">
        <f t="shared" si="23"/>
        <v>0</v>
      </c>
      <c r="LA13" s="1">
        <f t="shared" si="23"/>
        <v>0</v>
      </c>
      <c r="LB13" s="1">
        <f t="shared" si="23"/>
        <v>5.5555555555555556E-4</v>
      </c>
      <c r="LC13" s="1">
        <f t="shared" si="23"/>
        <v>1.9166666666666668E-3</v>
      </c>
      <c r="LD13" s="1">
        <f t="shared" si="23"/>
        <v>3.0000000000000001E-3</v>
      </c>
      <c r="LE13" s="1">
        <f t="shared" si="23"/>
        <v>3.4166666666666664E-3</v>
      </c>
      <c r="LF13" s="1">
        <f t="shared" si="23"/>
        <v>3.9722222222222225E-3</v>
      </c>
      <c r="LG13" s="1">
        <f t="shared" si="23"/>
        <v>5.4722222222222221E-3</v>
      </c>
      <c r="LH13" s="1">
        <f t="shared" si="23"/>
        <v>5.8888888888888897E-3</v>
      </c>
      <c r="LI13" s="1">
        <f t="shared" si="23"/>
        <v>6.5833333333333334E-3</v>
      </c>
      <c r="LJ13" s="1">
        <f t="shared" si="23"/>
        <v>7.8055555555555552E-3</v>
      </c>
      <c r="LK13" s="1">
        <f t="shared" si="23"/>
        <v>8.611111111111111E-3</v>
      </c>
      <c r="LL13" s="1">
        <f t="shared" si="23"/>
        <v>8.7500000000000008E-3</v>
      </c>
      <c r="LM13" s="1">
        <f t="shared" ref="LM13:NX13" si="24">LM14/1000</f>
        <v>9.1666666666666667E-3</v>
      </c>
      <c r="LN13" s="1">
        <f t="shared" si="24"/>
        <v>9.4444444444444445E-3</v>
      </c>
      <c r="LO13" s="1">
        <f t="shared" si="24"/>
        <v>8.611111111111111E-3</v>
      </c>
      <c r="LP13" s="1">
        <f t="shared" si="24"/>
        <v>6.6944444444444447E-3</v>
      </c>
      <c r="LQ13" s="1">
        <f t="shared" si="24"/>
        <v>4.3888888888888892E-3</v>
      </c>
      <c r="LR13" s="1">
        <f t="shared" si="24"/>
        <v>3.0000000000000001E-3</v>
      </c>
      <c r="LS13" s="1">
        <f t="shared" si="24"/>
        <v>1.7777777777777776E-3</v>
      </c>
      <c r="LT13" s="1">
        <f t="shared" si="24"/>
        <v>6.9444444444444447E-4</v>
      </c>
      <c r="LU13" s="1">
        <f t="shared" si="24"/>
        <v>4.1666666666666669E-4</v>
      </c>
      <c r="LV13" s="1">
        <f t="shared" si="24"/>
        <v>0</v>
      </c>
      <c r="LW13" s="1">
        <f t="shared" si="24"/>
        <v>0</v>
      </c>
      <c r="LX13" s="1">
        <f t="shared" si="24"/>
        <v>1.3888888888888889E-4</v>
      </c>
      <c r="LY13" s="1">
        <f t="shared" si="24"/>
        <v>1.7777777777777776E-3</v>
      </c>
      <c r="LZ13" s="1">
        <f t="shared" si="24"/>
        <v>3.8333333333333336E-3</v>
      </c>
      <c r="MA13" s="1">
        <f t="shared" si="24"/>
        <v>5.3333333333333332E-3</v>
      </c>
      <c r="MB13" s="1">
        <f t="shared" si="24"/>
        <v>5.3333333333333332E-3</v>
      </c>
      <c r="MC13" s="1">
        <f t="shared" si="24"/>
        <v>5.8888888888888897E-3</v>
      </c>
      <c r="MD13" s="1">
        <f t="shared" si="24"/>
        <v>6.3055555555555556E-3</v>
      </c>
      <c r="ME13" s="1">
        <f t="shared" si="24"/>
        <v>6.9722222222222225E-3</v>
      </c>
      <c r="MF13" s="1">
        <f t="shared" si="24"/>
        <v>7.9444444444444449E-3</v>
      </c>
      <c r="MG13" s="1">
        <f t="shared" si="24"/>
        <v>9.3055555555555548E-3</v>
      </c>
      <c r="MH13" s="1">
        <f t="shared" si="24"/>
        <v>1.0277777777777778E-2</v>
      </c>
      <c r="MI13" s="1">
        <f t="shared" si="24"/>
        <v>1.0527777777777778E-2</v>
      </c>
      <c r="MJ13" s="1">
        <f t="shared" si="24"/>
        <v>1.136111111111111E-2</v>
      </c>
      <c r="MK13" s="1">
        <f t="shared" si="24"/>
        <v>1.2333333333333333E-2</v>
      </c>
      <c r="ML13" s="1">
        <f t="shared" si="24"/>
        <v>1.3138888888888889E-2</v>
      </c>
      <c r="MM13" s="1">
        <f t="shared" si="24"/>
        <v>1.4111111111111111E-2</v>
      </c>
      <c r="MN13" s="1">
        <f t="shared" si="24"/>
        <v>1.4500000000000001E-2</v>
      </c>
      <c r="MO13" s="1">
        <f t="shared" si="24"/>
        <v>1.4250000000000001E-2</v>
      </c>
      <c r="MP13" s="1">
        <f t="shared" si="24"/>
        <v>1.3555555555555555E-2</v>
      </c>
      <c r="MQ13" s="1">
        <f t="shared" si="24"/>
        <v>1.3555555555555555E-2</v>
      </c>
      <c r="MR13" s="1">
        <f t="shared" si="24"/>
        <v>1.4111111111111111E-2</v>
      </c>
      <c r="MS13" s="1">
        <f t="shared" si="24"/>
        <v>1.4111111111111111E-2</v>
      </c>
      <c r="MT13" s="1">
        <f t="shared" si="24"/>
        <v>1.3138888888888889E-2</v>
      </c>
      <c r="MU13" s="1">
        <f t="shared" si="24"/>
        <v>1.1222222222222222E-2</v>
      </c>
      <c r="MV13" s="1">
        <f t="shared" si="24"/>
        <v>8.0833333333333347E-3</v>
      </c>
      <c r="MW13" s="1">
        <f t="shared" si="24"/>
        <v>6.5833333333333334E-3</v>
      </c>
      <c r="MX13" s="1">
        <f t="shared" si="24"/>
        <v>6.9722222222222225E-3</v>
      </c>
      <c r="MY13" s="1">
        <f t="shared" si="24"/>
        <v>7.5277777777777773E-3</v>
      </c>
      <c r="MZ13" s="1">
        <f t="shared" si="24"/>
        <v>8.0833333333333347E-3</v>
      </c>
      <c r="NA13" s="1">
        <f t="shared" si="24"/>
        <v>9.3055555555555548E-3</v>
      </c>
      <c r="NB13" s="1">
        <f t="shared" si="24"/>
        <v>1.013888888888889E-2</v>
      </c>
      <c r="NC13" s="1">
        <f t="shared" si="24"/>
        <v>1.0805555555555556E-2</v>
      </c>
      <c r="ND13" s="1">
        <f t="shared" si="24"/>
        <v>1.163888888888889E-2</v>
      </c>
      <c r="NE13" s="1">
        <f t="shared" si="24"/>
        <v>1.2444444444444445E-2</v>
      </c>
      <c r="NF13" s="1">
        <f t="shared" si="24"/>
        <v>1.3277777777777779E-2</v>
      </c>
      <c r="NG13" s="1">
        <f t="shared" si="24"/>
        <v>1.4111111111111111E-2</v>
      </c>
      <c r="NH13" s="1">
        <f t="shared" si="24"/>
        <v>1.4777777777777779E-2</v>
      </c>
      <c r="NI13" s="1">
        <f t="shared" si="24"/>
        <v>1.5194444444444444E-2</v>
      </c>
      <c r="NJ13" s="1">
        <f t="shared" si="24"/>
        <v>1.5055555555555555E-2</v>
      </c>
      <c r="NK13" s="1">
        <f t="shared" si="24"/>
        <v>1.5194444444444444E-2</v>
      </c>
      <c r="NL13" s="1">
        <f t="shared" si="24"/>
        <v>1.5333333333333334E-2</v>
      </c>
      <c r="NM13" s="1">
        <f t="shared" si="24"/>
        <v>1.575E-2</v>
      </c>
      <c r="NN13" s="1">
        <f t="shared" si="24"/>
        <v>1.588888888888889E-2</v>
      </c>
      <c r="NO13" s="1">
        <f t="shared" si="24"/>
        <v>1.588888888888889E-2</v>
      </c>
      <c r="NP13" s="1">
        <f t="shared" si="24"/>
        <v>1.602777777777778E-2</v>
      </c>
      <c r="NQ13" s="1">
        <f t="shared" si="24"/>
        <v>1.588888888888889E-2</v>
      </c>
      <c r="NR13" s="1">
        <f t="shared" si="24"/>
        <v>1.588888888888889E-2</v>
      </c>
      <c r="NS13" s="1">
        <f t="shared" si="24"/>
        <v>1.575E-2</v>
      </c>
      <c r="NT13" s="1">
        <f t="shared" si="24"/>
        <v>1.575E-2</v>
      </c>
      <c r="NU13" s="1">
        <f t="shared" si="24"/>
        <v>1.561111111111111E-2</v>
      </c>
      <c r="NV13" s="1">
        <f t="shared" si="24"/>
        <v>1.5194444444444444E-2</v>
      </c>
      <c r="NW13" s="1">
        <f t="shared" si="24"/>
        <v>1.5194444444444444E-2</v>
      </c>
      <c r="NX13" s="1">
        <f t="shared" si="24"/>
        <v>1.4500000000000001E-2</v>
      </c>
      <c r="NY13" s="1">
        <f t="shared" ref="NY13:QJ13" si="25">NY14/1000</f>
        <v>1.3555555555555555E-2</v>
      </c>
      <c r="NZ13" s="1">
        <f t="shared" si="25"/>
        <v>1.2194444444444445E-2</v>
      </c>
      <c r="OA13" s="1">
        <f t="shared" si="25"/>
        <v>1.2055555555555555E-2</v>
      </c>
      <c r="OB13" s="1">
        <f t="shared" si="25"/>
        <v>1.2333333333333333E-2</v>
      </c>
      <c r="OC13" s="1">
        <f t="shared" si="25"/>
        <v>1.2055555555555555E-2</v>
      </c>
      <c r="OD13" s="1">
        <f t="shared" si="25"/>
        <v>1.0666666666666666E-2</v>
      </c>
      <c r="OE13" s="1">
        <f t="shared" si="25"/>
        <v>9.5833333333333343E-3</v>
      </c>
      <c r="OF13" s="1">
        <f t="shared" si="25"/>
        <v>9.3055555555555548E-3</v>
      </c>
      <c r="OG13" s="1">
        <f t="shared" si="25"/>
        <v>9.4444444444444445E-3</v>
      </c>
      <c r="OH13" s="1">
        <f t="shared" si="25"/>
        <v>1.0416666666666666E-2</v>
      </c>
      <c r="OI13" s="1">
        <f t="shared" si="25"/>
        <v>1.163888888888889E-2</v>
      </c>
      <c r="OJ13" s="1">
        <f t="shared" si="25"/>
        <v>1.2722222222222222E-2</v>
      </c>
      <c r="OK13" s="1">
        <f t="shared" si="25"/>
        <v>1.3694444444444445E-2</v>
      </c>
      <c r="OL13" s="1">
        <f t="shared" si="25"/>
        <v>1.3416666666666665E-2</v>
      </c>
      <c r="OM13" s="1">
        <f t="shared" si="25"/>
        <v>1.2861111111111111E-2</v>
      </c>
      <c r="ON13" s="1">
        <f t="shared" si="25"/>
        <v>1.2055555555555555E-2</v>
      </c>
      <c r="OO13" s="1">
        <f t="shared" si="25"/>
        <v>1.0805555555555556E-2</v>
      </c>
      <c r="OP13" s="1">
        <f t="shared" si="25"/>
        <v>9.3055555555555548E-3</v>
      </c>
      <c r="OQ13" s="1">
        <f t="shared" si="25"/>
        <v>8.8888888888888889E-3</v>
      </c>
      <c r="OR13" s="1">
        <f t="shared" si="25"/>
        <v>9.1666666666666667E-3</v>
      </c>
      <c r="OS13" s="1">
        <f t="shared" si="25"/>
        <v>9.4444444444444445E-3</v>
      </c>
      <c r="OT13" s="1">
        <f t="shared" si="25"/>
        <v>9.4444444444444445E-3</v>
      </c>
      <c r="OU13" s="1">
        <f t="shared" si="25"/>
        <v>9.3055555555555548E-3</v>
      </c>
      <c r="OV13" s="1">
        <f t="shared" si="25"/>
        <v>9.1666666666666667E-3</v>
      </c>
      <c r="OW13" s="1">
        <f t="shared" si="25"/>
        <v>9.1666666666666667E-3</v>
      </c>
      <c r="OX13" s="1">
        <f t="shared" si="25"/>
        <v>9.1666666666666667E-3</v>
      </c>
      <c r="OY13" s="1">
        <f t="shared" si="25"/>
        <v>9.3055555555555548E-3</v>
      </c>
      <c r="OZ13" s="1">
        <f t="shared" si="25"/>
        <v>9.7222222222222206E-3</v>
      </c>
      <c r="PA13" s="1">
        <f t="shared" si="25"/>
        <v>9.8611111111111104E-3</v>
      </c>
      <c r="PB13" s="1">
        <f t="shared" si="25"/>
        <v>0.01</v>
      </c>
      <c r="PC13" s="1">
        <f t="shared" si="25"/>
        <v>1.0277777777777778E-2</v>
      </c>
      <c r="PD13" s="1">
        <f t="shared" si="25"/>
        <v>1.0277777777777778E-2</v>
      </c>
      <c r="PE13" s="1">
        <f t="shared" si="25"/>
        <v>1.0416666666666666E-2</v>
      </c>
      <c r="PF13" s="1">
        <f t="shared" si="25"/>
        <v>1.0416666666666666E-2</v>
      </c>
      <c r="PG13" s="1">
        <f t="shared" si="25"/>
        <v>1.0666666666666666E-2</v>
      </c>
      <c r="PH13" s="1">
        <f t="shared" si="25"/>
        <v>1.0805555555555556E-2</v>
      </c>
      <c r="PI13" s="1">
        <f t="shared" si="25"/>
        <v>1.0666666666666666E-2</v>
      </c>
      <c r="PJ13" s="1">
        <f t="shared" si="25"/>
        <v>1.0666666666666666E-2</v>
      </c>
      <c r="PK13" s="1">
        <f t="shared" si="25"/>
        <v>1.1222222222222222E-2</v>
      </c>
      <c r="PL13" s="1">
        <f t="shared" si="25"/>
        <v>1.1777777777777779E-2</v>
      </c>
      <c r="PM13" s="1">
        <f t="shared" si="25"/>
        <v>1.1916666666666666E-2</v>
      </c>
      <c r="PN13" s="1">
        <f t="shared" si="25"/>
        <v>1.1777777777777779E-2</v>
      </c>
      <c r="PO13" s="1">
        <f t="shared" si="25"/>
        <v>1.15E-2</v>
      </c>
      <c r="PP13" s="1">
        <f t="shared" si="25"/>
        <v>1.0805555555555556E-2</v>
      </c>
      <c r="PQ13" s="1">
        <f t="shared" si="25"/>
        <v>8.5000000000000006E-3</v>
      </c>
      <c r="PR13" s="1">
        <f t="shared" si="25"/>
        <v>5.4722222222222221E-3</v>
      </c>
      <c r="PS13" s="1">
        <f t="shared" si="25"/>
        <v>3.8333333333333336E-3</v>
      </c>
      <c r="PT13" s="1">
        <f t="shared" si="25"/>
        <v>3.4166666666666664E-3</v>
      </c>
      <c r="PU13" s="1">
        <f t="shared" si="25"/>
        <v>3.0000000000000001E-3</v>
      </c>
      <c r="PV13" s="1">
        <f t="shared" si="25"/>
        <v>1.2222222222222224E-3</v>
      </c>
      <c r="PW13" s="1">
        <f t="shared" si="25"/>
        <v>1.3888888888888889E-4</v>
      </c>
      <c r="PX13" s="1">
        <f t="shared" si="25"/>
        <v>0</v>
      </c>
      <c r="PY13" s="1">
        <f t="shared" si="25"/>
        <v>0</v>
      </c>
      <c r="PZ13" s="1">
        <f t="shared" si="25"/>
        <v>0</v>
      </c>
      <c r="QA13" s="1">
        <f t="shared" si="25"/>
        <v>0</v>
      </c>
      <c r="QB13" s="1">
        <f t="shared" si="25"/>
        <v>0</v>
      </c>
      <c r="QC13" s="1">
        <f t="shared" si="25"/>
        <v>0</v>
      </c>
      <c r="QD13" s="1">
        <f t="shared" si="25"/>
        <v>0</v>
      </c>
      <c r="QE13" s="1">
        <f t="shared" si="25"/>
        <v>1.9444444444444446E-4</v>
      </c>
      <c r="QF13" s="1">
        <f t="shared" si="25"/>
        <v>1E-3</v>
      </c>
      <c r="QG13" s="1">
        <f t="shared" si="25"/>
        <v>1.6111111111111111E-3</v>
      </c>
      <c r="QH13" s="1">
        <f t="shared" si="25"/>
        <v>2.4166666666666664E-3</v>
      </c>
      <c r="QI13" s="1">
        <f t="shared" si="25"/>
        <v>4.4166666666666668E-3</v>
      </c>
      <c r="QJ13" s="1">
        <f t="shared" si="25"/>
        <v>5.8333333333333327E-3</v>
      </c>
      <c r="QK13" s="1">
        <f t="shared" ref="QK13:SV13" si="26">QK14/1000</f>
        <v>7.4166666666666669E-3</v>
      </c>
      <c r="QL13" s="1">
        <f t="shared" si="26"/>
        <v>9.0277777777777787E-3</v>
      </c>
      <c r="QM13" s="1">
        <f t="shared" si="26"/>
        <v>9.6388888888888895E-3</v>
      </c>
      <c r="QN13" s="1">
        <f t="shared" si="26"/>
        <v>1.025E-2</v>
      </c>
      <c r="QO13" s="1">
        <f t="shared" si="26"/>
        <v>1.0833333333333334E-2</v>
      </c>
      <c r="QP13" s="1">
        <f t="shared" si="26"/>
        <v>1.1444444444444445E-2</v>
      </c>
      <c r="QQ13" s="1">
        <f t="shared" si="26"/>
        <v>1.2055555555555555E-2</v>
      </c>
      <c r="QR13" s="1">
        <f t="shared" si="26"/>
        <v>1.2638888888888889E-2</v>
      </c>
      <c r="QS13" s="1">
        <f t="shared" si="26"/>
        <v>1.3055555555555555E-2</v>
      </c>
      <c r="QT13" s="1">
        <f t="shared" si="26"/>
        <v>1.3444444444444445E-2</v>
      </c>
      <c r="QU13" s="1">
        <f t="shared" si="26"/>
        <v>1.3444444444444445E-2</v>
      </c>
      <c r="QV13" s="1">
        <f t="shared" si="26"/>
        <v>1.3444444444444445E-2</v>
      </c>
      <c r="QW13" s="1">
        <f t="shared" si="26"/>
        <v>1.325E-2</v>
      </c>
      <c r="QX13" s="1">
        <f t="shared" si="26"/>
        <v>1.325E-2</v>
      </c>
      <c r="QY13" s="1">
        <f t="shared" si="26"/>
        <v>1.3055555555555555E-2</v>
      </c>
      <c r="QZ13" s="1">
        <f t="shared" si="26"/>
        <v>1.325E-2</v>
      </c>
      <c r="RA13" s="1">
        <f t="shared" si="26"/>
        <v>1.3444444444444445E-2</v>
      </c>
      <c r="RB13" s="1">
        <f t="shared" si="26"/>
        <v>1.3666666666666666E-2</v>
      </c>
      <c r="RC13" s="1">
        <f t="shared" si="26"/>
        <v>1.3666666666666666E-2</v>
      </c>
      <c r="RD13" s="1">
        <f t="shared" si="26"/>
        <v>1.3666666666666666E-2</v>
      </c>
      <c r="RE13" s="1">
        <f t="shared" si="26"/>
        <v>1.3666666666666666E-2</v>
      </c>
      <c r="RF13" s="1">
        <f t="shared" si="26"/>
        <v>1.225E-2</v>
      </c>
      <c r="RG13" s="1">
        <f t="shared" si="26"/>
        <v>1.0027777777777778E-2</v>
      </c>
      <c r="RH13" s="1">
        <f t="shared" si="26"/>
        <v>9.4444444444444445E-3</v>
      </c>
      <c r="RI13" s="1">
        <f t="shared" si="26"/>
        <v>8.6388888888888887E-3</v>
      </c>
      <c r="RJ13" s="1">
        <f t="shared" si="26"/>
        <v>8.4444444444444454E-3</v>
      </c>
      <c r="RK13" s="1">
        <f t="shared" si="26"/>
        <v>8.8333333333333337E-3</v>
      </c>
      <c r="RL13" s="1">
        <f t="shared" si="26"/>
        <v>9.0277777777777787E-3</v>
      </c>
      <c r="RM13" s="1">
        <f t="shared" si="26"/>
        <v>9.2499999999999995E-3</v>
      </c>
      <c r="RN13" s="1">
        <f t="shared" si="26"/>
        <v>8.8333333333333337E-3</v>
      </c>
      <c r="RO13" s="1">
        <f t="shared" si="26"/>
        <v>8.6388888888888887E-3</v>
      </c>
      <c r="RP13" s="1">
        <f t="shared" si="26"/>
        <v>8.0277777777777778E-3</v>
      </c>
      <c r="RQ13" s="1">
        <f t="shared" si="26"/>
        <v>5.0277777777777777E-3</v>
      </c>
      <c r="RR13" s="1">
        <f t="shared" si="26"/>
        <v>4.4166666666666668E-3</v>
      </c>
      <c r="RS13" s="1">
        <f t="shared" si="26"/>
        <v>5.0277777777777777E-3</v>
      </c>
      <c r="RT13" s="1">
        <f t="shared" si="26"/>
        <v>6.4166666666666669E-3</v>
      </c>
      <c r="RU13" s="1">
        <f t="shared" si="26"/>
        <v>7.6388888888888895E-3</v>
      </c>
      <c r="RV13" s="1">
        <f t="shared" si="26"/>
        <v>9.2499999999999995E-3</v>
      </c>
      <c r="RW13" s="1">
        <f t="shared" si="26"/>
        <v>1.025E-2</v>
      </c>
      <c r="RX13" s="1">
        <f t="shared" si="26"/>
        <v>1.1444444444444445E-2</v>
      </c>
      <c r="RY13" s="1">
        <f t="shared" si="26"/>
        <v>1.225E-2</v>
      </c>
      <c r="RZ13" s="1">
        <f t="shared" si="26"/>
        <v>1.2861111111111111E-2</v>
      </c>
      <c r="SA13" s="1">
        <f t="shared" si="26"/>
        <v>1.2861111111111111E-2</v>
      </c>
      <c r="SB13" s="1">
        <f t="shared" si="26"/>
        <v>1.2861111111111111E-2</v>
      </c>
      <c r="SC13" s="1">
        <f t="shared" si="26"/>
        <v>1.225E-2</v>
      </c>
      <c r="SD13" s="1">
        <f t="shared" si="26"/>
        <v>1.1444444444444445E-2</v>
      </c>
      <c r="SE13" s="1">
        <f t="shared" si="26"/>
        <v>9.8333333333333345E-3</v>
      </c>
      <c r="SF13" s="1">
        <f t="shared" si="26"/>
        <v>7.4166666666666669E-3</v>
      </c>
      <c r="SG13" s="1">
        <f t="shared" si="26"/>
        <v>4.4166666666666668E-3</v>
      </c>
      <c r="SH13" s="1">
        <f t="shared" si="26"/>
        <v>1.8055555555555555E-3</v>
      </c>
      <c r="SI13" s="1">
        <f t="shared" si="26"/>
        <v>1E-3</v>
      </c>
      <c r="SJ13" s="1">
        <f t="shared" si="26"/>
        <v>1.9444444444444446E-4</v>
      </c>
      <c r="SK13" s="1">
        <f t="shared" si="26"/>
        <v>0</v>
      </c>
      <c r="SL13" s="1">
        <f t="shared" si="26"/>
        <v>0</v>
      </c>
      <c r="SM13" s="1">
        <f t="shared" si="26"/>
        <v>0</v>
      </c>
      <c r="SN13" s="1">
        <f t="shared" si="26"/>
        <v>0</v>
      </c>
      <c r="SO13" s="1">
        <f t="shared" si="26"/>
        <v>0</v>
      </c>
      <c r="SP13" s="1">
        <f t="shared" si="26"/>
        <v>0</v>
      </c>
      <c r="SQ13" s="1">
        <f t="shared" si="26"/>
        <v>0</v>
      </c>
      <c r="SR13" s="1">
        <f t="shared" si="26"/>
        <v>0</v>
      </c>
      <c r="SS13" s="1">
        <f t="shared" si="26"/>
        <v>0</v>
      </c>
      <c r="ST13" s="1">
        <f t="shared" si="26"/>
        <v>0</v>
      </c>
      <c r="SU13" s="1">
        <f t="shared" si="26"/>
        <v>0</v>
      </c>
      <c r="SV13" s="1">
        <f t="shared" si="26"/>
        <v>0</v>
      </c>
      <c r="SW13" s="1">
        <f t="shared" ref="SW13:VH13" si="27">SW14/1000</f>
        <v>0</v>
      </c>
      <c r="SX13" s="1">
        <f t="shared" si="27"/>
        <v>0</v>
      </c>
      <c r="SY13" s="1">
        <f t="shared" si="27"/>
        <v>0</v>
      </c>
      <c r="SZ13" s="1">
        <f t="shared" si="27"/>
        <v>0</v>
      </c>
      <c r="TA13" s="1">
        <f t="shared" si="27"/>
        <v>0</v>
      </c>
      <c r="TB13" s="1">
        <f t="shared" si="27"/>
        <v>0</v>
      </c>
      <c r="TC13" s="1">
        <f t="shared" si="27"/>
        <v>0</v>
      </c>
      <c r="TD13" s="1">
        <f t="shared" si="27"/>
        <v>0</v>
      </c>
      <c r="TE13" s="1">
        <f t="shared" si="27"/>
        <v>0</v>
      </c>
      <c r="TF13" s="1">
        <f t="shared" si="27"/>
        <v>0</v>
      </c>
      <c r="TG13" s="1">
        <f t="shared" si="27"/>
        <v>0</v>
      </c>
      <c r="TH13" s="1">
        <f t="shared" si="27"/>
        <v>0</v>
      </c>
      <c r="TI13" s="1">
        <f t="shared" si="27"/>
        <v>0</v>
      </c>
      <c r="TJ13" s="1">
        <f t="shared" si="27"/>
        <v>0</v>
      </c>
      <c r="TK13" s="1">
        <f t="shared" si="27"/>
        <v>0</v>
      </c>
      <c r="TL13" s="1">
        <f t="shared" si="27"/>
        <v>0</v>
      </c>
      <c r="TM13" s="1">
        <f t="shared" si="27"/>
        <v>0</v>
      </c>
      <c r="TN13" s="1">
        <f t="shared" si="27"/>
        <v>5.5555555555555556E-4</v>
      </c>
      <c r="TO13" s="1">
        <f t="shared" si="27"/>
        <v>2.3611111111111111E-3</v>
      </c>
      <c r="TP13" s="1">
        <f t="shared" si="27"/>
        <v>3.7222222222222223E-3</v>
      </c>
      <c r="TQ13" s="1">
        <f t="shared" si="27"/>
        <v>4.138888888888889E-3</v>
      </c>
      <c r="TR13" s="1">
        <f t="shared" si="27"/>
        <v>5.6666666666666671E-3</v>
      </c>
      <c r="TS13" s="1">
        <f t="shared" si="27"/>
        <v>7.5833333333333334E-3</v>
      </c>
      <c r="TT13" s="1">
        <f t="shared" si="27"/>
        <v>9.3888888888888893E-3</v>
      </c>
      <c r="TU13" s="1">
        <f t="shared" si="27"/>
        <v>1.1055555555555555E-2</v>
      </c>
      <c r="TV13" s="1">
        <f t="shared" si="27"/>
        <v>1.2416666666666666E-2</v>
      </c>
      <c r="TW13" s="1">
        <f t="shared" si="27"/>
        <v>1.2555555555555556E-2</v>
      </c>
      <c r="TX13" s="1">
        <f t="shared" si="27"/>
        <v>1.2833333333333334E-2</v>
      </c>
      <c r="TY13" s="1">
        <f t="shared" si="27"/>
        <v>1.175E-2</v>
      </c>
      <c r="TZ13" s="1">
        <f t="shared" si="27"/>
        <v>1.0777777777777778E-2</v>
      </c>
      <c r="UA13" s="1">
        <f t="shared" si="27"/>
        <v>1.0916666666666667E-2</v>
      </c>
      <c r="UB13" s="1">
        <f t="shared" si="27"/>
        <v>1.2027777777777778E-2</v>
      </c>
      <c r="UC13" s="1">
        <f t="shared" si="27"/>
        <v>1.2833333333333334E-2</v>
      </c>
      <c r="UD13" s="1">
        <f t="shared" si="27"/>
        <v>1.2833333333333334E-2</v>
      </c>
      <c r="UE13" s="1">
        <f t="shared" si="27"/>
        <v>1.2027777777777778E-2</v>
      </c>
      <c r="UF13" s="1">
        <f t="shared" si="27"/>
        <v>1.0638888888888889E-2</v>
      </c>
      <c r="UG13" s="1">
        <f t="shared" si="27"/>
        <v>8.1388888888888899E-3</v>
      </c>
      <c r="UH13" s="1">
        <f t="shared" si="27"/>
        <v>7.1944444444444443E-3</v>
      </c>
      <c r="UI13" s="1">
        <f t="shared" si="27"/>
        <v>7.3333333333333332E-3</v>
      </c>
      <c r="UJ13" s="1">
        <f t="shared" si="27"/>
        <v>8.6944444444444439E-3</v>
      </c>
      <c r="UK13" s="1">
        <f t="shared" si="27"/>
        <v>1.0222222222222221E-2</v>
      </c>
      <c r="UL13" s="1">
        <f t="shared" si="27"/>
        <v>1.1472222222222222E-2</v>
      </c>
      <c r="UM13" s="1">
        <f t="shared" si="27"/>
        <v>1.188888888888889E-2</v>
      </c>
      <c r="UN13" s="1">
        <f t="shared" si="27"/>
        <v>1.161111111111111E-2</v>
      </c>
      <c r="UO13" s="1">
        <f t="shared" si="27"/>
        <v>1.0777777777777778E-2</v>
      </c>
      <c r="UP13" s="1">
        <f t="shared" si="27"/>
        <v>9.2499999999999995E-3</v>
      </c>
      <c r="UQ13" s="1">
        <f t="shared" si="27"/>
        <v>7.0555555555555554E-3</v>
      </c>
      <c r="UR13" s="1">
        <f t="shared" si="27"/>
        <v>5.1111111111111105E-3</v>
      </c>
      <c r="US13" s="1">
        <f t="shared" si="27"/>
        <v>4.0000000000000001E-3</v>
      </c>
      <c r="UT13" s="1">
        <f t="shared" si="27"/>
        <v>1.8055555555555555E-3</v>
      </c>
      <c r="UU13" s="1">
        <f t="shared" si="27"/>
        <v>1.3888888888888889E-4</v>
      </c>
      <c r="UV13" s="1">
        <f t="shared" si="27"/>
        <v>0</v>
      </c>
      <c r="UW13" s="1">
        <f t="shared" si="27"/>
        <v>0</v>
      </c>
      <c r="UX13" s="1">
        <f t="shared" si="27"/>
        <v>0</v>
      </c>
      <c r="UY13" s="1">
        <f t="shared" si="27"/>
        <v>0</v>
      </c>
      <c r="UZ13" s="1">
        <f t="shared" si="27"/>
        <v>0</v>
      </c>
      <c r="VA13" s="1">
        <f t="shared" si="27"/>
        <v>0</v>
      </c>
      <c r="VB13" s="1">
        <f t="shared" si="27"/>
        <v>0</v>
      </c>
      <c r="VC13" s="1">
        <f t="shared" si="27"/>
        <v>0</v>
      </c>
      <c r="VD13" s="1">
        <f t="shared" si="27"/>
        <v>0</v>
      </c>
      <c r="VE13" s="1">
        <f t="shared" si="27"/>
        <v>0</v>
      </c>
      <c r="VF13" s="1">
        <f t="shared" si="27"/>
        <v>0</v>
      </c>
      <c r="VG13" s="1">
        <f t="shared" si="27"/>
        <v>0</v>
      </c>
      <c r="VH13" s="1">
        <f t="shared" si="27"/>
        <v>0</v>
      </c>
      <c r="VI13" s="1">
        <f t="shared" ref="VI13:XT13" si="28">VI14/1000</f>
        <v>1.4722222222222224E-3</v>
      </c>
      <c r="VJ13" s="1">
        <f t="shared" si="28"/>
        <v>2.5555555555555553E-3</v>
      </c>
      <c r="VK13" s="1">
        <f t="shared" si="28"/>
        <v>3.0555555555555553E-3</v>
      </c>
      <c r="VL13" s="1">
        <f t="shared" si="28"/>
        <v>3.5277777777777777E-3</v>
      </c>
      <c r="VM13" s="1">
        <f t="shared" si="28"/>
        <v>3.2777777777777779E-3</v>
      </c>
      <c r="VN13" s="1">
        <f t="shared" si="28"/>
        <v>2.4444444444444448E-3</v>
      </c>
      <c r="VO13" s="1">
        <f t="shared" si="28"/>
        <v>2.0833333333333333E-3</v>
      </c>
      <c r="VP13" s="1">
        <f t="shared" si="28"/>
        <v>2.1944444444444446E-3</v>
      </c>
      <c r="VQ13" s="1">
        <f t="shared" si="28"/>
        <v>2.3055555555555555E-3</v>
      </c>
      <c r="VR13" s="1">
        <f t="shared" si="28"/>
        <v>2.5555555555555553E-3</v>
      </c>
      <c r="VS13" s="1">
        <f t="shared" si="28"/>
        <v>2.9166666666666664E-3</v>
      </c>
      <c r="VT13" s="1">
        <f t="shared" si="28"/>
        <v>2.6666666666666666E-3</v>
      </c>
      <c r="VU13" s="1">
        <f t="shared" si="28"/>
        <v>2.4444444444444448E-3</v>
      </c>
      <c r="VV13" s="1">
        <f t="shared" si="28"/>
        <v>2.4444444444444448E-3</v>
      </c>
      <c r="VW13" s="1">
        <f t="shared" si="28"/>
        <v>1.8333333333333333E-3</v>
      </c>
      <c r="VX13" s="1">
        <f t="shared" si="28"/>
        <v>7.2222222222222219E-4</v>
      </c>
      <c r="VY13" s="1">
        <f t="shared" si="28"/>
        <v>1.111111111111111E-4</v>
      </c>
      <c r="VZ13" s="1">
        <f t="shared" si="28"/>
        <v>0</v>
      </c>
      <c r="WA13" s="1">
        <f t="shared" si="28"/>
        <v>0</v>
      </c>
      <c r="WB13" s="1">
        <f t="shared" si="28"/>
        <v>0</v>
      </c>
      <c r="WC13" s="1">
        <f t="shared" si="28"/>
        <v>0</v>
      </c>
      <c r="WD13" s="1">
        <f t="shared" si="28"/>
        <v>0</v>
      </c>
      <c r="WE13" s="1">
        <f t="shared" si="28"/>
        <v>0</v>
      </c>
      <c r="WF13" s="1">
        <f t="shared" si="28"/>
        <v>0</v>
      </c>
      <c r="WG13" s="1">
        <f t="shared" si="28"/>
        <v>0</v>
      </c>
      <c r="WH13" s="1">
        <f t="shared" si="28"/>
        <v>0</v>
      </c>
      <c r="WI13" s="1">
        <f t="shared" si="28"/>
        <v>0</v>
      </c>
      <c r="WJ13" s="1">
        <f t="shared" si="28"/>
        <v>0</v>
      </c>
      <c r="WK13" s="1">
        <f t="shared" si="28"/>
        <v>0</v>
      </c>
      <c r="WL13" s="1">
        <f t="shared" si="28"/>
        <v>0</v>
      </c>
      <c r="WM13" s="1">
        <f t="shared" si="28"/>
        <v>0</v>
      </c>
      <c r="WN13" s="1">
        <f t="shared" si="28"/>
        <v>0</v>
      </c>
      <c r="WO13" s="1">
        <f t="shared" si="28"/>
        <v>0</v>
      </c>
      <c r="WP13" s="1">
        <f t="shared" si="28"/>
        <v>0</v>
      </c>
      <c r="WQ13" s="1">
        <f t="shared" si="28"/>
        <v>0</v>
      </c>
      <c r="WR13" s="1">
        <f t="shared" si="28"/>
        <v>0</v>
      </c>
      <c r="WS13" s="1">
        <f t="shared" si="28"/>
        <v>0</v>
      </c>
      <c r="WT13" s="1">
        <f t="shared" si="28"/>
        <v>0</v>
      </c>
      <c r="WU13" s="1">
        <f t="shared" si="28"/>
        <v>0</v>
      </c>
      <c r="WV13" s="1">
        <f t="shared" si="28"/>
        <v>0</v>
      </c>
      <c r="WW13" s="1">
        <f t="shared" si="28"/>
        <v>0</v>
      </c>
      <c r="WX13" s="1">
        <f t="shared" si="28"/>
        <v>0</v>
      </c>
      <c r="WY13" s="1">
        <f t="shared" si="28"/>
        <v>0</v>
      </c>
      <c r="WZ13" s="1">
        <f t="shared" si="28"/>
        <v>8.6111111111111121E-4</v>
      </c>
      <c r="XA13" s="1">
        <f t="shared" si="28"/>
        <v>2.1944444444444446E-3</v>
      </c>
      <c r="XB13" s="1">
        <f t="shared" si="28"/>
        <v>3.6666666666666666E-3</v>
      </c>
      <c r="XC13" s="1">
        <f t="shared" si="28"/>
        <v>3.6666666666666666E-3</v>
      </c>
      <c r="XD13" s="1">
        <f t="shared" si="28"/>
        <v>2.0833333333333333E-3</v>
      </c>
      <c r="XE13" s="1">
        <f t="shared" si="28"/>
        <v>9.7222222222222219E-4</v>
      </c>
      <c r="XF13" s="1">
        <f t="shared" si="28"/>
        <v>3.6111111111111109E-4</v>
      </c>
      <c r="XG13" s="1">
        <f t="shared" si="28"/>
        <v>0</v>
      </c>
      <c r="XH13" s="1">
        <f t="shared" si="28"/>
        <v>0</v>
      </c>
      <c r="XI13" s="1">
        <f t="shared" si="28"/>
        <v>0</v>
      </c>
      <c r="XJ13" s="1">
        <f t="shared" si="28"/>
        <v>0</v>
      </c>
      <c r="XK13" s="1">
        <f t="shared" si="28"/>
        <v>5.0000000000000001E-4</v>
      </c>
      <c r="XL13" s="1">
        <f t="shared" si="28"/>
        <v>2.6666666666666666E-3</v>
      </c>
      <c r="XM13" s="1">
        <f t="shared" si="28"/>
        <v>4.7499999999999999E-3</v>
      </c>
      <c r="XN13" s="1">
        <f t="shared" si="28"/>
        <v>5.9722222222222225E-3</v>
      </c>
      <c r="XO13" s="1">
        <f t="shared" si="28"/>
        <v>6.6944444444444447E-3</v>
      </c>
      <c r="XP13" s="1">
        <f t="shared" si="28"/>
        <v>7.0555555555555554E-3</v>
      </c>
      <c r="XQ13" s="1">
        <f t="shared" si="28"/>
        <v>6.3333333333333332E-3</v>
      </c>
      <c r="XR13" s="1">
        <f t="shared" si="28"/>
        <v>5.1111111111111105E-3</v>
      </c>
      <c r="XS13" s="1">
        <f t="shared" si="28"/>
        <v>3.4166666666666664E-3</v>
      </c>
      <c r="XT13" s="1">
        <f t="shared" si="28"/>
        <v>1.8333333333333333E-3</v>
      </c>
      <c r="XU13" s="1">
        <f t="shared" ref="XU13:AAF13" si="29">XU14/1000</f>
        <v>3.6111111111111109E-4</v>
      </c>
      <c r="XV13" s="1">
        <f t="shared" si="29"/>
        <v>0</v>
      </c>
      <c r="XW13" s="1">
        <f t="shared" si="29"/>
        <v>0</v>
      </c>
      <c r="XX13" s="1">
        <f t="shared" si="29"/>
        <v>0</v>
      </c>
      <c r="XY13" s="1">
        <f t="shared" si="29"/>
        <v>0</v>
      </c>
      <c r="XZ13" s="1">
        <f t="shared" si="29"/>
        <v>0</v>
      </c>
      <c r="YA13" s="1">
        <f t="shared" si="29"/>
        <v>0</v>
      </c>
      <c r="YB13" s="1">
        <f t="shared" si="29"/>
        <v>0</v>
      </c>
      <c r="YC13" s="1">
        <f t="shared" si="29"/>
        <v>0</v>
      </c>
      <c r="YD13" s="1">
        <f t="shared" si="29"/>
        <v>0</v>
      </c>
      <c r="YE13" s="1">
        <f t="shared" si="29"/>
        <v>0</v>
      </c>
      <c r="YF13" s="1">
        <f t="shared" si="29"/>
        <v>0</v>
      </c>
      <c r="YG13" s="1">
        <f t="shared" si="29"/>
        <v>0</v>
      </c>
      <c r="YH13" s="1">
        <f t="shared" si="29"/>
        <v>0</v>
      </c>
      <c r="YI13" s="1">
        <f t="shared" si="29"/>
        <v>0</v>
      </c>
      <c r="YJ13" s="1">
        <f t="shared" si="29"/>
        <v>0</v>
      </c>
      <c r="YK13" s="1">
        <f t="shared" si="29"/>
        <v>0</v>
      </c>
      <c r="YL13" s="1">
        <f t="shared" si="29"/>
        <v>0</v>
      </c>
      <c r="YM13" s="1">
        <f t="shared" si="29"/>
        <v>0</v>
      </c>
      <c r="YN13" s="1">
        <f t="shared" si="29"/>
        <v>0</v>
      </c>
      <c r="YO13" s="1">
        <f t="shared" si="29"/>
        <v>0</v>
      </c>
      <c r="YP13" s="1">
        <f t="shared" si="29"/>
        <v>0</v>
      </c>
      <c r="YQ13" s="1">
        <f t="shared" si="29"/>
        <v>0</v>
      </c>
      <c r="YR13" s="1">
        <f t="shared" si="29"/>
        <v>0</v>
      </c>
      <c r="YS13" s="1">
        <f t="shared" si="29"/>
        <v>0</v>
      </c>
      <c r="YT13" s="1">
        <f t="shared" si="29"/>
        <v>0</v>
      </c>
      <c r="YU13" s="1">
        <f t="shared" si="29"/>
        <v>0</v>
      </c>
      <c r="YV13" s="1">
        <f t="shared" si="29"/>
        <v>0</v>
      </c>
      <c r="YW13" s="1">
        <f t="shared" si="29"/>
        <v>0</v>
      </c>
      <c r="YX13" s="1">
        <f t="shared" si="29"/>
        <v>0</v>
      </c>
      <c r="YY13" s="1">
        <f t="shared" si="29"/>
        <v>0</v>
      </c>
      <c r="YZ13" s="1">
        <f t="shared" si="29"/>
        <v>0</v>
      </c>
      <c r="ZA13" s="1">
        <f t="shared" si="29"/>
        <v>0</v>
      </c>
      <c r="ZB13" s="1">
        <f t="shared" si="29"/>
        <v>0</v>
      </c>
      <c r="ZC13" s="1">
        <f t="shared" si="29"/>
        <v>0</v>
      </c>
      <c r="ZD13" s="1">
        <f t="shared" si="29"/>
        <v>0</v>
      </c>
      <c r="ZE13" s="1">
        <f t="shared" si="29"/>
        <v>0</v>
      </c>
      <c r="ZF13" s="1">
        <f t="shared" si="29"/>
        <v>0</v>
      </c>
      <c r="ZG13" s="1">
        <f t="shared" si="29"/>
        <v>0</v>
      </c>
      <c r="ZH13" s="1">
        <f t="shared" si="29"/>
        <v>0</v>
      </c>
      <c r="ZI13" s="1">
        <f t="shared" si="29"/>
        <v>0</v>
      </c>
      <c r="ZJ13" s="1">
        <f t="shared" si="29"/>
        <v>0</v>
      </c>
      <c r="ZK13" s="1">
        <f t="shared" si="29"/>
        <v>0</v>
      </c>
      <c r="ZL13" s="1">
        <f t="shared" si="29"/>
        <v>0</v>
      </c>
      <c r="ZM13" s="1">
        <f t="shared" si="29"/>
        <v>0</v>
      </c>
      <c r="ZN13" s="1">
        <f t="shared" si="29"/>
        <v>0</v>
      </c>
      <c r="ZO13" s="1">
        <f t="shared" si="29"/>
        <v>0</v>
      </c>
      <c r="ZP13" s="1">
        <f t="shared" si="29"/>
        <v>0</v>
      </c>
      <c r="ZQ13" s="1">
        <f t="shared" si="29"/>
        <v>0</v>
      </c>
      <c r="ZR13" s="1">
        <f t="shared" si="29"/>
        <v>0</v>
      </c>
      <c r="ZS13" s="1">
        <f t="shared" si="29"/>
        <v>0</v>
      </c>
      <c r="ZT13" s="1">
        <f t="shared" si="29"/>
        <v>0</v>
      </c>
      <c r="ZU13" s="1">
        <f t="shared" si="29"/>
        <v>0</v>
      </c>
      <c r="ZV13" s="1">
        <f t="shared" si="29"/>
        <v>0</v>
      </c>
      <c r="ZW13" s="1">
        <f t="shared" si="29"/>
        <v>0</v>
      </c>
      <c r="ZX13" s="1">
        <f t="shared" si="29"/>
        <v>0</v>
      </c>
      <c r="ZY13" s="1">
        <f t="shared" si="29"/>
        <v>0</v>
      </c>
      <c r="ZZ13" s="1">
        <f t="shared" si="29"/>
        <v>0</v>
      </c>
      <c r="AAA13" s="1">
        <f t="shared" si="29"/>
        <v>0</v>
      </c>
      <c r="AAB13" s="1">
        <f t="shared" si="29"/>
        <v>0</v>
      </c>
      <c r="AAC13" s="1">
        <f t="shared" si="29"/>
        <v>0</v>
      </c>
      <c r="AAD13" s="1">
        <f t="shared" si="29"/>
        <v>0</v>
      </c>
      <c r="AAE13" s="1">
        <f t="shared" si="29"/>
        <v>0</v>
      </c>
      <c r="AAF13" s="1">
        <f t="shared" si="29"/>
        <v>1.111111111111111E-4</v>
      </c>
      <c r="AAG13" s="1">
        <f t="shared" ref="AAG13:ACR13" si="30">AAG14/1000</f>
        <v>1.2222222222222224E-3</v>
      </c>
      <c r="AAH13" s="1">
        <f t="shared" si="30"/>
        <v>2.6666666666666666E-3</v>
      </c>
      <c r="AAI13" s="1">
        <f t="shared" si="30"/>
        <v>4.6388888888888894E-3</v>
      </c>
      <c r="AAJ13" s="1">
        <f t="shared" si="30"/>
        <v>5.1111111111111105E-3</v>
      </c>
      <c r="AAK13" s="1">
        <f t="shared" si="30"/>
        <v>5.611111111111111E-3</v>
      </c>
      <c r="AAL13" s="1">
        <f t="shared" si="30"/>
        <v>6.4444444444444445E-3</v>
      </c>
      <c r="AAM13" s="1">
        <f t="shared" si="30"/>
        <v>7.4166666666666669E-3</v>
      </c>
      <c r="AAN13" s="1">
        <f t="shared" si="30"/>
        <v>8.5277777777777782E-3</v>
      </c>
      <c r="AAO13" s="1">
        <f t="shared" si="30"/>
        <v>8.7777777777777784E-3</v>
      </c>
      <c r="AAP13" s="1">
        <f t="shared" si="30"/>
        <v>8.8888888888888889E-3</v>
      </c>
      <c r="AAQ13" s="1">
        <f t="shared" si="30"/>
        <v>9.4999999999999998E-3</v>
      </c>
      <c r="AAR13" s="1">
        <f t="shared" si="30"/>
        <v>0.01</v>
      </c>
      <c r="AAS13" s="1">
        <f t="shared" si="30"/>
        <v>1.0583333333333333E-2</v>
      </c>
      <c r="AAT13" s="1">
        <f t="shared" si="30"/>
        <v>1.1083333333333334E-2</v>
      </c>
      <c r="AAU13" s="1">
        <f t="shared" si="30"/>
        <v>1.1583333333333334E-2</v>
      </c>
      <c r="AAV13" s="1">
        <f t="shared" si="30"/>
        <v>1.1694444444444445E-2</v>
      </c>
      <c r="AAW13" s="1">
        <f t="shared" si="30"/>
        <v>1.1333333333333334E-2</v>
      </c>
      <c r="AAX13" s="1">
        <f t="shared" si="30"/>
        <v>1.0833333333333334E-2</v>
      </c>
      <c r="AAY13" s="1">
        <f t="shared" si="30"/>
        <v>9.4999999999999998E-3</v>
      </c>
      <c r="AAZ13" s="1">
        <f t="shared" si="30"/>
        <v>7.6666666666666671E-3</v>
      </c>
      <c r="ABA13" s="1">
        <f t="shared" si="30"/>
        <v>5.7222222222222223E-3</v>
      </c>
      <c r="ABB13" s="1">
        <f t="shared" si="30"/>
        <v>4.6388888888888894E-3</v>
      </c>
      <c r="ABC13" s="1">
        <f t="shared" si="30"/>
        <v>4.0277777777777777E-3</v>
      </c>
      <c r="ABD13" s="1">
        <f t="shared" si="30"/>
        <v>3.8888888888888888E-3</v>
      </c>
      <c r="ABE13" s="1">
        <f t="shared" si="30"/>
        <v>3.8888888888888888E-3</v>
      </c>
      <c r="ABF13" s="1">
        <f t="shared" si="30"/>
        <v>4.0277777777777777E-3</v>
      </c>
      <c r="ABG13" s="1">
        <f t="shared" si="30"/>
        <v>3.6666666666666666E-3</v>
      </c>
      <c r="ABH13" s="1">
        <f t="shared" si="30"/>
        <v>3.0555555555555553E-3</v>
      </c>
      <c r="ABI13" s="1">
        <f t="shared" si="30"/>
        <v>2.5555555555555553E-3</v>
      </c>
      <c r="ABJ13" s="1">
        <f t="shared" si="30"/>
        <v>2.0833333333333333E-3</v>
      </c>
      <c r="ABK13" s="1">
        <f t="shared" si="30"/>
        <v>9.7222222222222219E-4</v>
      </c>
      <c r="ABL13" s="1">
        <f t="shared" si="30"/>
        <v>3.6111111111111109E-4</v>
      </c>
      <c r="ABM13" s="1">
        <f t="shared" si="30"/>
        <v>0</v>
      </c>
      <c r="ABN13" s="1">
        <f t="shared" si="30"/>
        <v>0</v>
      </c>
      <c r="ABO13" s="1">
        <f t="shared" si="30"/>
        <v>0</v>
      </c>
      <c r="ABP13" s="1">
        <f t="shared" si="30"/>
        <v>0</v>
      </c>
      <c r="ABQ13" s="1">
        <f t="shared" si="30"/>
        <v>0</v>
      </c>
      <c r="ABR13" s="1">
        <f t="shared" si="30"/>
        <v>0</v>
      </c>
      <c r="ABS13" s="1">
        <f t="shared" si="30"/>
        <v>0</v>
      </c>
      <c r="ABT13" s="1">
        <f t="shared" si="30"/>
        <v>0</v>
      </c>
      <c r="ABU13" s="1">
        <f t="shared" si="30"/>
        <v>0</v>
      </c>
      <c r="ABV13" s="1">
        <f t="shared" si="30"/>
        <v>0</v>
      </c>
      <c r="ABW13" s="1">
        <f t="shared" si="30"/>
        <v>0</v>
      </c>
      <c r="ABX13" s="1">
        <f t="shared" si="30"/>
        <v>0</v>
      </c>
      <c r="ABY13" s="1">
        <f t="shared" si="30"/>
        <v>0</v>
      </c>
      <c r="ABZ13" s="1">
        <f t="shared" si="30"/>
        <v>0</v>
      </c>
      <c r="ACA13" s="1">
        <f t="shared" si="30"/>
        <v>0</v>
      </c>
      <c r="ACB13" s="1">
        <f t="shared" si="30"/>
        <v>0</v>
      </c>
      <c r="ACC13" s="1">
        <f t="shared" si="30"/>
        <v>0</v>
      </c>
      <c r="ACD13" s="1">
        <f t="shared" si="30"/>
        <v>0</v>
      </c>
      <c r="ACE13" s="1">
        <f t="shared" si="30"/>
        <v>1.0555555555555557E-3</v>
      </c>
      <c r="ACF13" s="1">
        <f t="shared" si="30"/>
        <v>8.6111111111111121E-4</v>
      </c>
      <c r="ACG13" s="1">
        <f t="shared" si="30"/>
        <v>8.6111111111111121E-4</v>
      </c>
      <c r="ACH13" s="1">
        <f t="shared" si="30"/>
        <v>1.2777777777777776E-3</v>
      </c>
      <c r="ACI13" s="1">
        <f t="shared" si="30"/>
        <v>1.6944444444444444E-3</v>
      </c>
      <c r="ACJ13" s="1">
        <f t="shared" si="30"/>
        <v>1.2777777777777776E-3</v>
      </c>
      <c r="ACK13" s="1">
        <f t="shared" si="30"/>
        <v>2.2222222222222221E-4</v>
      </c>
      <c r="ACL13" s="1">
        <f t="shared" si="30"/>
        <v>1.0555555555555557E-3</v>
      </c>
      <c r="ACM13" s="1">
        <f t="shared" si="30"/>
        <v>3.1944444444444446E-3</v>
      </c>
      <c r="ACN13" s="1">
        <f t="shared" si="30"/>
        <v>4.2500000000000003E-3</v>
      </c>
      <c r="ACO13" s="1">
        <f t="shared" si="30"/>
        <v>2.9722222222222225E-3</v>
      </c>
      <c r="ACP13" s="1">
        <f t="shared" si="30"/>
        <v>1.9166666666666668E-3</v>
      </c>
      <c r="ACQ13" s="1">
        <f t="shared" si="30"/>
        <v>1.6944444444444444E-3</v>
      </c>
      <c r="ACR13" s="1">
        <f t="shared" si="30"/>
        <v>2.3333333333333335E-3</v>
      </c>
      <c r="ACS13" s="1">
        <f t="shared" ref="ACS13:AFD13" si="31">ACS14/1000</f>
        <v>3.6111111111111109E-3</v>
      </c>
      <c r="ACT13" s="1">
        <f t="shared" si="31"/>
        <v>4.8888888888888897E-3</v>
      </c>
      <c r="ACU13" s="1">
        <f t="shared" si="31"/>
        <v>6.1666666666666667E-3</v>
      </c>
      <c r="ACV13" s="1">
        <f t="shared" si="31"/>
        <v>7.0277777777777778E-3</v>
      </c>
      <c r="ACW13" s="1">
        <f t="shared" si="31"/>
        <v>7.8611111111111104E-3</v>
      </c>
      <c r="ACX13" s="1">
        <f t="shared" si="31"/>
        <v>8.7222222222222215E-3</v>
      </c>
      <c r="ACY13" s="1">
        <f t="shared" si="31"/>
        <v>8.9444444444444441E-3</v>
      </c>
      <c r="ACZ13" s="1">
        <f t="shared" si="31"/>
        <v>8.9444444444444441E-3</v>
      </c>
      <c r="ADA13" s="1">
        <f t="shared" si="31"/>
        <v>8.3055555555555556E-3</v>
      </c>
      <c r="ADB13" s="1">
        <f t="shared" si="31"/>
        <v>6.8055555555555551E-3</v>
      </c>
      <c r="ADC13" s="1">
        <f t="shared" si="31"/>
        <v>5.3055555555555555E-3</v>
      </c>
      <c r="ADD13" s="1">
        <f t="shared" si="31"/>
        <v>4.0555555555555553E-3</v>
      </c>
      <c r="ADE13" s="1">
        <f t="shared" si="31"/>
        <v>2.138888888888889E-3</v>
      </c>
      <c r="ADF13" s="1">
        <f t="shared" si="31"/>
        <v>4.1666666666666669E-4</v>
      </c>
      <c r="ADG13" s="1">
        <f t="shared" si="31"/>
        <v>6.3888888888888882E-4</v>
      </c>
      <c r="ADH13" s="1">
        <f t="shared" si="31"/>
        <v>1.6944444444444444E-3</v>
      </c>
      <c r="ADI13" s="1">
        <f t="shared" si="31"/>
        <v>2.7777777777777779E-3</v>
      </c>
      <c r="ADJ13" s="1">
        <f t="shared" si="31"/>
        <v>2.7777777777777779E-3</v>
      </c>
      <c r="ADK13" s="1">
        <f t="shared" si="31"/>
        <v>3.1944444444444446E-3</v>
      </c>
      <c r="ADL13" s="1">
        <f t="shared" si="31"/>
        <v>3.8333333333333336E-3</v>
      </c>
      <c r="ADM13" s="1">
        <f t="shared" si="31"/>
        <v>5.5277777777777773E-3</v>
      </c>
      <c r="ADN13" s="1">
        <f t="shared" si="31"/>
        <v>6.3888888888888893E-3</v>
      </c>
      <c r="ADO13" s="1">
        <f t="shared" si="31"/>
        <v>7.4444444444444445E-3</v>
      </c>
      <c r="ADP13" s="1">
        <f t="shared" si="31"/>
        <v>9.1388888888888891E-3</v>
      </c>
      <c r="ADQ13" s="1">
        <f t="shared" si="31"/>
        <v>1.0222222222222221E-2</v>
      </c>
      <c r="ADR13" s="1">
        <f t="shared" si="31"/>
        <v>1.0638888888888889E-2</v>
      </c>
      <c r="ADS13" s="1">
        <f t="shared" si="31"/>
        <v>1.0638888888888889E-2</v>
      </c>
      <c r="ADT13" s="1">
        <f t="shared" si="31"/>
        <v>1.1055555555555555E-2</v>
      </c>
      <c r="ADU13" s="1">
        <f t="shared" si="31"/>
        <v>1.0638888888888889E-2</v>
      </c>
      <c r="ADV13" s="1">
        <f t="shared" si="31"/>
        <v>9.5833333333333343E-3</v>
      </c>
      <c r="ADW13" s="1">
        <f t="shared" si="31"/>
        <v>8.5000000000000006E-3</v>
      </c>
      <c r="ADX13" s="1">
        <f t="shared" si="31"/>
        <v>6.8055555555555551E-3</v>
      </c>
      <c r="ADY13" s="1">
        <f t="shared" si="31"/>
        <v>5.5277777777777773E-3</v>
      </c>
      <c r="ADZ13" s="1">
        <f t="shared" si="31"/>
        <v>5.5277777777777773E-3</v>
      </c>
      <c r="AEA13" s="1">
        <f t="shared" si="31"/>
        <v>6.1666666666666667E-3</v>
      </c>
      <c r="AEB13" s="1">
        <f t="shared" si="31"/>
        <v>7.0277777777777778E-3</v>
      </c>
      <c r="AEC13" s="1">
        <f t="shared" si="31"/>
        <v>8.3055555555555556E-3</v>
      </c>
      <c r="AED13" s="1">
        <f t="shared" si="31"/>
        <v>9.1388888888888891E-3</v>
      </c>
      <c r="AEE13" s="1">
        <f t="shared" si="31"/>
        <v>9.36111111111111E-3</v>
      </c>
      <c r="AEF13" s="1">
        <f t="shared" si="31"/>
        <v>9.1388888888888891E-3</v>
      </c>
      <c r="AEG13" s="1">
        <f t="shared" si="31"/>
        <v>8.3055555555555556E-3</v>
      </c>
      <c r="AEH13" s="1">
        <f t="shared" si="31"/>
        <v>8.0833333333333347E-3</v>
      </c>
      <c r="AEI13" s="1">
        <f t="shared" si="31"/>
        <v>7.6666666666666671E-3</v>
      </c>
      <c r="AEJ13" s="1">
        <f t="shared" si="31"/>
        <v>7.2222222222222219E-3</v>
      </c>
      <c r="AEK13" s="1">
        <f t="shared" si="31"/>
        <v>6.8055555555555551E-3</v>
      </c>
      <c r="AEL13" s="1">
        <f t="shared" si="31"/>
        <v>6.8055555555555551E-3</v>
      </c>
      <c r="AEM13" s="1">
        <f t="shared" si="31"/>
        <v>6.1666666666666667E-3</v>
      </c>
      <c r="AEN13" s="1">
        <f t="shared" si="31"/>
        <v>5.1111111111111105E-3</v>
      </c>
      <c r="AEO13" s="1">
        <f t="shared" si="31"/>
        <v>4.6944444444444447E-3</v>
      </c>
      <c r="AEP13" s="1">
        <f t="shared" si="31"/>
        <v>4.2500000000000003E-3</v>
      </c>
      <c r="AEQ13" s="1">
        <f t="shared" si="31"/>
        <v>4.0555555555555553E-3</v>
      </c>
      <c r="AER13" s="1">
        <f t="shared" si="31"/>
        <v>3.1944444444444446E-3</v>
      </c>
      <c r="AES13" s="1">
        <f t="shared" si="31"/>
        <v>1.9166666666666668E-3</v>
      </c>
      <c r="AET13" s="1">
        <f t="shared" si="31"/>
        <v>2.2222222222222221E-4</v>
      </c>
      <c r="AEU13" s="1">
        <f t="shared" si="31"/>
        <v>0</v>
      </c>
      <c r="AEV13" s="1">
        <f t="shared" si="31"/>
        <v>0</v>
      </c>
      <c r="AEW13" s="1">
        <f t="shared" si="31"/>
        <v>0</v>
      </c>
      <c r="AEX13" s="1">
        <f t="shared" si="31"/>
        <v>0</v>
      </c>
      <c r="AEY13" s="1">
        <f t="shared" si="31"/>
        <v>0</v>
      </c>
      <c r="AEZ13" s="1">
        <f t="shared" si="31"/>
        <v>0</v>
      </c>
      <c r="AFA13" s="1">
        <f t="shared" si="31"/>
        <v>0</v>
      </c>
      <c r="AFB13" s="1">
        <f t="shared" si="31"/>
        <v>1.2777777777777776E-3</v>
      </c>
      <c r="AFC13" s="1">
        <f t="shared" si="31"/>
        <v>2.9722222222222225E-3</v>
      </c>
      <c r="AFD13" s="1">
        <f t="shared" si="31"/>
        <v>3.6111111111111109E-3</v>
      </c>
      <c r="AFE13" s="1">
        <f t="shared" ref="AFE13:AHP13" si="32">AFE14/1000</f>
        <v>4.0555555555555553E-3</v>
      </c>
      <c r="AFF13" s="1">
        <f t="shared" si="32"/>
        <v>4.4722222222222221E-3</v>
      </c>
      <c r="AFG13" s="1">
        <f t="shared" si="32"/>
        <v>4.4722222222222221E-3</v>
      </c>
      <c r="AFH13" s="1">
        <f t="shared" si="32"/>
        <v>4.0555555555555553E-3</v>
      </c>
      <c r="AFI13" s="1">
        <f t="shared" si="32"/>
        <v>3.4166666666666664E-3</v>
      </c>
      <c r="AFJ13" s="1">
        <f t="shared" si="32"/>
        <v>2.138888888888889E-3</v>
      </c>
      <c r="AFK13" s="1">
        <f t="shared" si="32"/>
        <v>1.5E-3</v>
      </c>
      <c r="AFL13" s="1">
        <f t="shared" si="32"/>
        <v>1.6944444444444444E-3</v>
      </c>
      <c r="AFM13" s="1">
        <f t="shared" si="32"/>
        <v>1.9166666666666668E-3</v>
      </c>
      <c r="AFN13" s="1">
        <f t="shared" si="32"/>
        <v>1.0555555555555557E-3</v>
      </c>
      <c r="AFO13" s="1">
        <f t="shared" si="32"/>
        <v>1.0555555555555557E-3</v>
      </c>
      <c r="AFP13" s="1">
        <f t="shared" si="32"/>
        <v>1.2777777777777776E-3</v>
      </c>
      <c r="AFQ13" s="1">
        <f t="shared" si="32"/>
        <v>1.2777777777777776E-3</v>
      </c>
      <c r="AFR13" s="1">
        <f t="shared" si="32"/>
        <v>4.1666666666666669E-4</v>
      </c>
      <c r="AFS13" s="1">
        <f t="shared" si="32"/>
        <v>0</v>
      </c>
      <c r="AFT13" s="1">
        <f t="shared" si="32"/>
        <v>4.1666666666666669E-4</v>
      </c>
      <c r="AFU13" s="1">
        <f t="shared" si="32"/>
        <v>6.3888888888888882E-4</v>
      </c>
      <c r="AFV13" s="1">
        <f t="shared" si="32"/>
        <v>8.6111111111111121E-4</v>
      </c>
      <c r="AFW13" s="1">
        <f t="shared" si="32"/>
        <v>6.3888888888888882E-4</v>
      </c>
      <c r="AFX13" s="1">
        <f t="shared" si="32"/>
        <v>4.1666666666666669E-4</v>
      </c>
      <c r="AFY13" s="1">
        <f t="shared" si="32"/>
        <v>0</v>
      </c>
      <c r="AFZ13" s="1">
        <f t="shared" si="32"/>
        <v>0</v>
      </c>
      <c r="AGA13" s="1">
        <f t="shared" si="32"/>
        <v>2.2222222222222221E-4</v>
      </c>
      <c r="AGB13" s="1">
        <f t="shared" si="32"/>
        <v>6.3888888888888882E-4</v>
      </c>
      <c r="AGC13" s="1">
        <f t="shared" si="32"/>
        <v>8.6111111111111121E-4</v>
      </c>
      <c r="AGD13" s="1">
        <f t="shared" si="32"/>
        <v>1.0555555555555557E-3</v>
      </c>
      <c r="AGE13" s="1">
        <f t="shared" si="32"/>
        <v>1.2777777777777776E-3</v>
      </c>
      <c r="AGF13" s="1">
        <f t="shared" si="32"/>
        <v>8.6111111111111121E-4</v>
      </c>
      <c r="AGG13" s="1">
        <f t="shared" si="32"/>
        <v>0</v>
      </c>
      <c r="AGH13" s="1">
        <f t="shared" si="32"/>
        <v>2.2222222222222221E-4</v>
      </c>
      <c r="AGI13" s="1">
        <f t="shared" si="32"/>
        <v>8.6111111111111121E-4</v>
      </c>
      <c r="AGJ13" s="1">
        <f t="shared" si="32"/>
        <v>1.2777777777777776E-3</v>
      </c>
      <c r="AGK13" s="1">
        <f t="shared" si="32"/>
        <v>1.2777777777777776E-3</v>
      </c>
      <c r="AGL13" s="1">
        <f t="shared" si="32"/>
        <v>1.0555555555555557E-3</v>
      </c>
      <c r="AGM13" s="1">
        <f t="shared" si="32"/>
        <v>8.6111111111111121E-4</v>
      </c>
      <c r="AGN13" s="1">
        <f t="shared" si="32"/>
        <v>2.2222222222222221E-4</v>
      </c>
      <c r="AGO13" s="1">
        <f t="shared" si="32"/>
        <v>0</v>
      </c>
      <c r="AGP13" s="1">
        <f t="shared" si="32"/>
        <v>8.6111111111111121E-4</v>
      </c>
      <c r="AGQ13" s="1">
        <f t="shared" si="32"/>
        <v>6.3888888888888882E-4</v>
      </c>
      <c r="AGR13" s="1">
        <f t="shared" si="32"/>
        <v>0</v>
      </c>
      <c r="AGS13" s="1">
        <f t="shared" si="32"/>
        <v>0</v>
      </c>
      <c r="AGT13" s="1">
        <f t="shared" si="32"/>
        <v>0</v>
      </c>
      <c r="AGU13" s="1">
        <f t="shared" si="32"/>
        <v>0</v>
      </c>
      <c r="AGV13" s="1">
        <f t="shared" si="32"/>
        <v>0</v>
      </c>
      <c r="AGW13" s="1">
        <f t="shared" si="32"/>
        <v>0</v>
      </c>
      <c r="AGX13" s="1">
        <f t="shared" si="32"/>
        <v>0</v>
      </c>
      <c r="AGY13" s="1">
        <f t="shared" si="32"/>
        <v>0</v>
      </c>
      <c r="AGZ13" s="1">
        <f t="shared" si="32"/>
        <v>1.9444444444444446E-4</v>
      </c>
      <c r="AHA13" s="1">
        <f t="shared" si="32"/>
        <v>1.7777777777777776E-3</v>
      </c>
      <c r="AHB13" s="1">
        <f t="shared" si="32"/>
        <v>3.3611111111111112E-3</v>
      </c>
      <c r="AHC13" s="1">
        <f t="shared" si="32"/>
        <v>4.5277777777777773E-3</v>
      </c>
      <c r="AHD13" s="1">
        <f t="shared" si="32"/>
        <v>5.138888888888889E-3</v>
      </c>
      <c r="AHE13" s="1">
        <f t="shared" si="32"/>
        <v>5.7222222222222223E-3</v>
      </c>
      <c r="AHF13" s="1">
        <f t="shared" si="32"/>
        <v>6.1111111111111106E-3</v>
      </c>
      <c r="AHG13" s="1">
        <f t="shared" si="32"/>
        <v>6.3055555555555556E-3</v>
      </c>
      <c r="AHH13" s="1">
        <f t="shared" si="32"/>
        <v>6.9166666666666673E-3</v>
      </c>
      <c r="AHI13" s="1">
        <f t="shared" si="32"/>
        <v>7.3055555555555556E-3</v>
      </c>
      <c r="AHJ13" s="1">
        <f t="shared" si="32"/>
        <v>7.6944444444444447E-3</v>
      </c>
      <c r="AHK13" s="1">
        <f t="shared" si="32"/>
        <v>7.8888888888888897E-3</v>
      </c>
      <c r="AHL13" s="1">
        <f t="shared" si="32"/>
        <v>8.6666666666666663E-3</v>
      </c>
      <c r="AHM13" s="1">
        <f t="shared" si="32"/>
        <v>9.0833333333333339E-3</v>
      </c>
      <c r="AHN13" s="1">
        <f t="shared" si="32"/>
        <v>9.6666666666666654E-3</v>
      </c>
      <c r="AHO13" s="1">
        <f t="shared" si="32"/>
        <v>9.8611111111111104E-3</v>
      </c>
      <c r="AHP13" s="1">
        <f t="shared" si="32"/>
        <v>9.8611111111111104E-3</v>
      </c>
      <c r="AHQ13" s="1">
        <f t="shared" ref="AHQ13:AKB13" si="33">AHQ14/1000</f>
        <v>9.6666666666666654E-3</v>
      </c>
      <c r="AHR13" s="1">
        <f t="shared" si="33"/>
        <v>9.2777777777777789E-3</v>
      </c>
      <c r="AHS13" s="1">
        <f t="shared" si="33"/>
        <v>8.8888888888888889E-3</v>
      </c>
      <c r="AHT13" s="1">
        <f t="shared" si="33"/>
        <v>8.4722222222222213E-3</v>
      </c>
      <c r="AHU13" s="1">
        <f t="shared" si="33"/>
        <v>7.8888888888888897E-3</v>
      </c>
      <c r="AHV13" s="1">
        <f t="shared" si="33"/>
        <v>7.6944444444444447E-3</v>
      </c>
      <c r="AHW13" s="1">
        <f t="shared" si="33"/>
        <v>7.4999999999999997E-3</v>
      </c>
      <c r="AHX13" s="1">
        <f t="shared" si="33"/>
        <v>7.1111111111111106E-3</v>
      </c>
      <c r="AHY13" s="1">
        <f t="shared" si="33"/>
        <v>6.6944444444444447E-3</v>
      </c>
      <c r="AHZ13" s="1">
        <f t="shared" si="33"/>
        <v>5.5277777777777773E-3</v>
      </c>
      <c r="AIA13" s="1">
        <f t="shared" si="33"/>
        <v>3.5555555555555553E-3</v>
      </c>
      <c r="AIB13" s="1">
        <f t="shared" si="33"/>
        <v>1.5833333333333333E-3</v>
      </c>
      <c r="AIC13" s="1">
        <f t="shared" si="33"/>
        <v>2.1666666666666666E-3</v>
      </c>
      <c r="AID13" s="1">
        <f t="shared" si="33"/>
        <v>3.5555555555555553E-3</v>
      </c>
      <c r="AIE13" s="1">
        <f t="shared" si="33"/>
        <v>4.9444444444444449E-3</v>
      </c>
      <c r="AIF13" s="1">
        <f t="shared" si="33"/>
        <v>5.5277777777777773E-3</v>
      </c>
      <c r="AIG13" s="1">
        <f t="shared" si="33"/>
        <v>5.138888888888889E-3</v>
      </c>
      <c r="AIH13" s="1">
        <f t="shared" si="33"/>
        <v>4.7222222222222223E-3</v>
      </c>
      <c r="AII13" s="1">
        <f t="shared" si="33"/>
        <v>4.5277777777777773E-3</v>
      </c>
      <c r="AIJ13" s="1">
        <f t="shared" si="33"/>
        <v>4.9444444444444449E-3</v>
      </c>
      <c r="AIK13" s="1">
        <f t="shared" si="33"/>
        <v>5.3333333333333332E-3</v>
      </c>
      <c r="AIL13" s="1">
        <f t="shared" si="33"/>
        <v>5.5277777777777773E-3</v>
      </c>
      <c r="AIM13" s="1">
        <f t="shared" si="33"/>
        <v>5.9166666666666673E-3</v>
      </c>
      <c r="AIN13" s="1">
        <f t="shared" si="33"/>
        <v>5.138888888888889E-3</v>
      </c>
      <c r="AIO13" s="1">
        <f t="shared" si="33"/>
        <v>4.9444444444444449E-3</v>
      </c>
      <c r="AIP13" s="1">
        <f t="shared" si="33"/>
        <v>4.5277777777777773E-3</v>
      </c>
      <c r="AIQ13" s="1">
        <f t="shared" si="33"/>
        <v>5.138888888888889E-3</v>
      </c>
      <c r="AIR13" s="1">
        <f t="shared" si="33"/>
        <v>5.3333333333333332E-3</v>
      </c>
      <c r="AIS13" s="1">
        <f t="shared" si="33"/>
        <v>4.9444444444444449E-3</v>
      </c>
      <c r="AIT13" s="1">
        <f t="shared" si="33"/>
        <v>3.5555555555555553E-3</v>
      </c>
      <c r="AIU13" s="1">
        <f t="shared" si="33"/>
        <v>1.5833333333333333E-3</v>
      </c>
      <c r="AIV13" s="1">
        <f t="shared" si="33"/>
        <v>0</v>
      </c>
      <c r="AIW13" s="1">
        <f t="shared" si="33"/>
        <v>0</v>
      </c>
      <c r="AIX13" s="1">
        <f t="shared" si="33"/>
        <v>1E-3</v>
      </c>
      <c r="AIY13" s="1">
        <f t="shared" si="33"/>
        <v>2.9722222222222225E-3</v>
      </c>
      <c r="AIZ13" s="1">
        <f t="shared" si="33"/>
        <v>5.3333333333333332E-3</v>
      </c>
      <c r="AJA13" s="1">
        <f t="shared" si="33"/>
        <v>7.3055555555555556E-3</v>
      </c>
      <c r="AJB13" s="1">
        <f t="shared" si="33"/>
        <v>8.6666666666666663E-3</v>
      </c>
      <c r="AJC13" s="1">
        <f t="shared" si="33"/>
        <v>9.8611111111111104E-3</v>
      </c>
      <c r="AJD13" s="1">
        <f t="shared" si="33"/>
        <v>1.0861111111111111E-2</v>
      </c>
      <c r="AJE13" s="1">
        <f t="shared" si="33"/>
        <v>1.163888888888889E-2</v>
      </c>
      <c r="AJF13" s="1">
        <f t="shared" si="33"/>
        <v>1.1833333333333335E-2</v>
      </c>
      <c r="AJG13" s="1">
        <f t="shared" si="33"/>
        <v>1.2222222222222221E-2</v>
      </c>
      <c r="AJH13" s="1">
        <f t="shared" si="33"/>
        <v>1.1833333333333335E-2</v>
      </c>
      <c r="AJI13" s="1">
        <f t="shared" si="33"/>
        <v>1.1444444444444445E-2</v>
      </c>
      <c r="AJJ13" s="1">
        <f t="shared" si="33"/>
        <v>1.0861111111111111E-2</v>
      </c>
      <c r="AJK13" s="1">
        <f t="shared" si="33"/>
        <v>1.025E-2</v>
      </c>
      <c r="AJL13" s="1">
        <f t="shared" si="33"/>
        <v>8.6666666666666663E-3</v>
      </c>
      <c r="AJM13" s="1">
        <f t="shared" si="33"/>
        <v>7.4999999999999997E-3</v>
      </c>
      <c r="AJN13" s="1">
        <f t="shared" si="33"/>
        <v>5.138888888888889E-3</v>
      </c>
      <c r="AJO13" s="1">
        <f t="shared" si="33"/>
        <v>3.1666666666666666E-3</v>
      </c>
      <c r="AJP13" s="1">
        <f t="shared" si="33"/>
        <v>3.1666666666666666E-3</v>
      </c>
      <c r="AJQ13" s="1">
        <f t="shared" si="33"/>
        <v>4.3333333333333331E-3</v>
      </c>
      <c r="AJR13" s="1">
        <f t="shared" si="33"/>
        <v>6.1111111111111106E-3</v>
      </c>
      <c r="AJS13" s="1">
        <f t="shared" si="33"/>
        <v>6.9166666666666673E-3</v>
      </c>
      <c r="AJT13" s="1">
        <f t="shared" si="33"/>
        <v>7.4999999999999997E-3</v>
      </c>
      <c r="AJU13" s="1">
        <f t="shared" si="33"/>
        <v>8.0833333333333347E-3</v>
      </c>
      <c r="AJV13" s="1">
        <f t="shared" si="33"/>
        <v>8.4722222222222213E-3</v>
      </c>
      <c r="AJW13" s="1">
        <f t="shared" si="33"/>
        <v>8.8888888888888889E-3</v>
      </c>
      <c r="AJX13" s="1">
        <f t="shared" si="33"/>
        <v>8.8888888888888889E-3</v>
      </c>
      <c r="AJY13" s="1">
        <f t="shared" si="33"/>
        <v>8.6666666666666663E-3</v>
      </c>
      <c r="AJZ13" s="1">
        <f t="shared" si="33"/>
        <v>9.0833333333333339E-3</v>
      </c>
      <c r="AKA13" s="1">
        <f t="shared" si="33"/>
        <v>8.8888888888888889E-3</v>
      </c>
      <c r="AKB13" s="1">
        <f t="shared" si="33"/>
        <v>8.8888888888888889E-3</v>
      </c>
      <c r="AKC13" s="1">
        <f t="shared" ref="AKC13:AMN13" si="34">AKC14/1000</f>
        <v>8.6666666666666663E-3</v>
      </c>
      <c r="AKD13" s="1">
        <f t="shared" si="34"/>
        <v>8.277777777777778E-3</v>
      </c>
      <c r="AKE13" s="1">
        <f t="shared" si="34"/>
        <v>7.8888888888888897E-3</v>
      </c>
      <c r="AKF13" s="1">
        <f t="shared" si="34"/>
        <v>6.4999999999999997E-3</v>
      </c>
      <c r="AKG13" s="1">
        <f t="shared" si="34"/>
        <v>5.9166666666666673E-3</v>
      </c>
      <c r="AKH13" s="1">
        <f t="shared" si="34"/>
        <v>5.7222222222222223E-3</v>
      </c>
      <c r="AKI13" s="1">
        <f t="shared" si="34"/>
        <v>6.3055555555555556E-3</v>
      </c>
      <c r="AKJ13" s="1">
        <f t="shared" si="34"/>
        <v>6.1111111111111106E-3</v>
      </c>
      <c r="AKK13" s="1">
        <f t="shared" si="34"/>
        <v>6.1111111111111106E-3</v>
      </c>
      <c r="AKL13" s="1">
        <f t="shared" si="34"/>
        <v>6.4999999999999997E-3</v>
      </c>
      <c r="AKM13" s="1">
        <f t="shared" si="34"/>
        <v>7.3055555555555556E-3</v>
      </c>
      <c r="AKN13" s="1">
        <f t="shared" si="34"/>
        <v>7.8888888888888897E-3</v>
      </c>
      <c r="AKO13" s="1">
        <f t="shared" si="34"/>
        <v>8.277777777777778E-3</v>
      </c>
      <c r="AKP13" s="1">
        <f t="shared" si="34"/>
        <v>8.277777777777778E-3</v>
      </c>
      <c r="AKQ13" s="1">
        <f t="shared" si="34"/>
        <v>8.4722222222222213E-3</v>
      </c>
      <c r="AKR13" s="1">
        <f t="shared" si="34"/>
        <v>8.0833333333333347E-3</v>
      </c>
      <c r="AKS13" s="1">
        <f t="shared" si="34"/>
        <v>8.0833333333333347E-3</v>
      </c>
      <c r="AKT13" s="1">
        <f t="shared" si="34"/>
        <v>7.6944444444444447E-3</v>
      </c>
      <c r="AKU13" s="1">
        <f t="shared" si="34"/>
        <v>7.3055555555555556E-3</v>
      </c>
      <c r="AKV13" s="1">
        <f t="shared" si="34"/>
        <v>6.9166666666666673E-3</v>
      </c>
      <c r="AKW13" s="1">
        <f t="shared" si="34"/>
        <v>6.3055555555555556E-3</v>
      </c>
      <c r="AKX13" s="1">
        <f t="shared" si="34"/>
        <v>5.9166666666666673E-3</v>
      </c>
      <c r="AKY13" s="1">
        <f t="shared" si="34"/>
        <v>4.7222222222222223E-3</v>
      </c>
      <c r="AKZ13" s="1">
        <f t="shared" si="34"/>
        <v>3.1666666666666666E-3</v>
      </c>
      <c r="ALA13" s="1">
        <f t="shared" si="34"/>
        <v>1.5833333333333333E-3</v>
      </c>
      <c r="ALB13" s="1">
        <f t="shared" si="34"/>
        <v>1.9444444444444446E-4</v>
      </c>
      <c r="ALC13" s="1">
        <f t="shared" si="34"/>
        <v>0</v>
      </c>
      <c r="ALD13" s="1">
        <f t="shared" si="34"/>
        <v>0</v>
      </c>
      <c r="ALE13" s="1">
        <f t="shared" si="34"/>
        <v>0</v>
      </c>
      <c r="ALF13" s="1">
        <f t="shared" si="34"/>
        <v>0</v>
      </c>
      <c r="ALG13" s="1">
        <f t="shared" si="34"/>
        <v>0</v>
      </c>
      <c r="ALH13" s="1">
        <f t="shared" si="34"/>
        <v>0</v>
      </c>
      <c r="ALI13" s="1">
        <f t="shared" si="34"/>
        <v>0</v>
      </c>
      <c r="ALJ13" s="1">
        <f t="shared" si="34"/>
        <v>0</v>
      </c>
      <c r="ALK13" s="1">
        <f t="shared" si="34"/>
        <v>0</v>
      </c>
      <c r="ALL13" s="1">
        <f t="shared" si="34"/>
        <v>0</v>
      </c>
      <c r="ALM13" s="1">
        <f t="shared" si="34"/>
        <v>0</v>
      </c>
      <c r="ALN13" s="1">
        <f t="shared" si="34"/>
        <v>0</v>
      </c>
      <c r="ALO13" s="1">
        <f t="shared" si="34"/>
        <v>0</v>
      </c>
      <c r="ALP13" s="1">
        <f t="shared" si="34"/>
        <v>0</v>
      </c>
      <c r="ALQ13" s="1">
        <f t="shared" si="34"/>
        <v>0</v>
      </c>
      <c r="ALR13" s="1">
        <f t="shared" si="34"/>
        <v>0</v>
      </c>
      <c r="ALS13" s="1">
        <f t="shared" si="34"/>
        <v>0</v>
      </c>
      <c r="ALT13" s="1">
        <f t="shared" si="34"/>
        <v>0</v>
      </c>
      <c r="ALU13" s="1">
        <f t="shared" si="34"/>
        <v>0</v>
      </c>
      <c r="ALV13" s="1">
        <f t="shared" si="34"/>
        <v>0</v>
      </c>
      <c r="ALW13" s="1">
        <f t="shared" si="34"/>
        <v>0</v>
      </c>
      <c r="ALX13" s="1">
        <f t="shared" si="34"/>
        <v>0</v>
      </c>
      <c r="ALY13" s="1">
        <f t="shared" si="34"/>
        <v>0</v>
      </c>
      <c r="ALZ13" s="1">
        <f t="shared" si="34"/>
        <v>0</v>
      </c>
      <c r="AMA13" s="1">
        <f t="shared" si="34"/>
        <v>0</v>
      </c>
      <c r="AMB13" s="1">
        <f t="shared" si="34"/>
        <v>0</v>
      </c>
      <c r="AMC13" s="1">
        <f t="shared" si="34"/>
        <v>0</v>
      </c>
      <c r="AMD13" s="1">
        <f t="shared" si="34"/>
        <v>0</v>
      </c>
      <c r="AME13" s="1">
        <f t="shared" si="34"/>
        <v>0</v>
      </c>
      <c r="AMF13" s="1">
        <f t="shared" si="34"/>
        <v>0</v>
      </c>
      <c r="AMG13" s="1">
        <f t="shared" si="34"/>
        <v>0</v>
      </c>
      <c r="AMH13" s="1">
        <f t="shared" si="34"/>
        <v>0</v>
      </c>
      <c r="AMI13" s="1">
        <f t="shared" si="34"/>
        <v>0</v>
      </c>
      <c r="AMJ13" s="1">
        <f t="shared" si="34"/>
        <v>0</v>
      </c>
      <c r="AMK13" s="1">
        <f t="shared" si="34"/>
        <v>0</v>
      </c>
      <c r="AML13" s="1">
        <f t="shared" si="34"/>
        <v>0</v>
      </c>
      <c r="AMM13" s="1">
        <f t="shared" si="34"/>
        <v>0</v>
      </c>
      <c r="AMN13" s="1">
        <f t="shared" si="34"/>
        <v>0</v>
      </c>
      <c r="AMO13" s="1">
        <f t="shared" ref="AMO13:AOZ13" si="35">AMO14/1000</f>
        <v>0</v>
      </c>
      <c r="AMP13" s="1">
        <f t="shared" si="35"/>
        <v>0</v>
      </c>
      <c r="AMQ13" s="1">
        <f t="shared" si="35"/>
        <v>0</v>
      </c>
      <c r="AMR13" s="1">
        <f t="shared" si="35"/>
        <v>0</v>
      </c>
      <c r="AMS13" s="1">
        <f t="shared" si="35"/>
        <v>0</v>
      </c>
      <c r="AMT13" s="1">
        <f t="shared" si="35"/>
        <v>0</v>
      </c>
      <c r="AMU13" s="1">
        <f t="shared" si="35"/>
        <v>0</v>
      </c>
      <c r="AMV13" s="1">
        <f t="shared" si="35"/>
        <v>0</v>
      </c>
      <c r="AMW13" s="1">
        <f t="shared" si="35"/>
        <v>0</v>
      </c>
      <c r="AMX13" s="1">
        <f t="shared" si="35"/>
        <v>0</v>
      </c>
      <c r="AMY13" s="1">
        <f t="shared" si="35"/>
        <v>0</v>
      </c>
      <c r="AMZ13" s="1">
        <f t="shared" si="35"/>
        <v>0</v>
      </c>
      <c r="ANA13" s="1">
        <f t="shared" si="35"/>
        <v>0</v>
      </c>
      <c r="ANB13" s="1">
        <f t="shared" si="35"/>
        <v>0</v>
      </c>
      <c r="ANC13" s="1">
        <f t="shared" si="35"/>
        <v>0</v>
      </c>
      <c r="AND13" s="1">
        <f t="shared" si="35"/>
        <v>0</v>
      </c>
      <c r="ANE13" s="1">
        <f t="shared" si="35"/>
        <v>0</v>
      </c>
      <c r="ANF13" s="1">
        <f t="shared" si="35"/>
        <v>0</v>
      </c>
      <c r="ANG13" s="1">
        <f t="shared" si="35"/>
        <v>0</v>
      </c>
      <c r="ANH13" s="1">
        <f t="shared" si="35"/>
        <v>0</v>
      </c>
      <c r="ANI13" s="1">
        <f t="shared" si="35"/>
        <v>0</v>
      </c>
      <c r="ANJ13" s="1">
        <f t="shared" si="35"/>
        <v>0</v>
      </c>
      <c r="ANK13" s="1">
        <f t="shared" si="35"/>
        <v>0</v>
      </c>
      <c r="ANL13" s="1">
        <f t="shared" si="35"/>
        <v>0</v>
      </c>
      <c r="ANM13" s="1">
        <f t="shared" si="35"/>
        <v>0</v>
      </c>
      <c r="ANN13" s="1">
        <f t="shared" si="35"/>
        <v>0</v>
      </c>
      <c r="ANO13" s="1">
        <f t="shared" si="35"/>
        <v>0</v>
      </c>
      <c r="ANP13" s="1">
        <f t="shared" si="35"/>
        <v>0</v>
      </c>
      <c r="ANQ13" s="1">
        <f t="shared" si="35"/>
        <v>0</v>
      </c>
      <c r="ANR13" s="1">
        <f t="shared" si="35"/>
        <v>0</v>
      </c>
      <c r="ANS13" s="1">
        <f t="shared" si="35"/>
        <v>0</v>
      </c>
      <c r="ANT13" s="1">
        <f t="shared" si="35"/>
        <v>0</v>
      </c>
      <c r="ANU13" s="1">
        <f t="shared" si="35"/>
        <v>0</v>
      </c>
      <c r="ANV13" s="1">
        <f t="shared" si="35"/>
        <v>0</v>
      </c>
      <c r="ANW13" s="1">
        <f t="shared" si="35"/>
        <v>0</v>
      </c>
      <c r="ANX13" s="1">
        <f t="shared" si="35"/>
        <v>0</v>
      </c>
      <c r="ANY13" s="1">
        <f t="shared" si="35"/>
        <v>0</v>
      </c>
      <c r="ANZ13" s="1">
        <f t="shared" si="35"/>
        <v>0</v>
      </c>
      <c r="AOA13" s="1">
        <f t="shared" si="35"/>
        <v>0</v>
      </c>
      <c r="AOB13" s="1">
        <f t="shared" si="35"/>
        <v>0</v>
      </c>
      <c r="AOC13" s="1">
        <f t="shared" si="35"/>
        <v>0</v>
      </c>
      <c r="AOD13" s="1">
        <f t="shared" si="35"/>
        <v>0</v>
      </c>
      <c r="AOE13" s="1">
        <f t="shared" si="35"/>
        <v>0</v>
      </c>
      <c r="AOF13" s="1">
        <f t="shared" si="35"/>
        <v>0</v>
      </c>
      <c r="AOG13" s="1">
        <f t="shared" si="35"/>
        <v>0</v>
      </c>
      <c r="AOH13" s="1">
        <f t="shared" si="35"/>
        <v>0</v>
      </c>
      <c r="AOI13" s="1">
        <f t="shared" si="35"/>
        <v>0</v>
      </c>
      <c r="AOJ13" s="1">
        <f t="shared" si="35"/>
        <v>0</v>
      </c>
      <c r="AOK13" s="1">
        <f t="shared" si="35"/>
        <v>0</v>
      </c>
      <c r="AOL13" s="1">
        <f t="shared" si="35"/>
        <v>0</v>
      </c>
      <c r="AOM13" s="1">
        <f t="shared" si="35"/>
        <v>0</v>
      </c>
      <c r="AON13" s="1">
        <f t="shared" si="35"/>
        <v>0</v>
      </c>
      <c r="AOO13" s="1">
        <f t="shared" si="35"/>
        <v>0</v>
      </c>
      <c r="AOP13" s="1">
        <f t="shared" si="35"/>
        <v>0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1.602777777777778E-2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6.8491951867479528E-3</v>
      </c>
      <c r="APO13" s="1">
        <f t="shared" si="18"/>
        <v>4.8697777777777942</v>
      </c>
      <c r="APP13" s="2" t="str">
        <f t="shared" ref="APP13:APP14" si="40">B13</f>
        <v>differential horiz. distance in km</v>
      </c>
    </row>
    <row r="14" spans="2:1108" s="2" customFormat="1" ht="11.7" x14ac:dyDescent="0.4">
      <c r="B14" s="3" t="s">
        <v>20</v>
      </c>
      <c r="C14" s="15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</v>
      </c>
      <c r="J14" s="4">
        <f>POWER((POWER(distance!J14,2)-POWER((height!J13-height!I13),2)),0.5)</f>
        <v>0</v>
      </c>
      <c r="K14" s="4">
        <f>POWER((POWER(distance!K14,2)-POWER((height!K13-height!J13),2)),0.5)</f>
        <v>0</v>
      </c>
      <c r="L14" s="4">
        <f>POWER((POWER(distance!L14,2)-POWER((height!L13-height!K13),2)),0.5)</f>
        <v>0</v>
      </c>
      <c r="M14" s="4">
        <f>POWER((POWER(distance!M14,2)-POWER((height!M13-height!L13),2)),0.5)</f>
        <v>0</v>
      </c>
      <c r="N14" s="4">
        <f>POWER((POWER(distance!N14,2)-POWER((height!N13-height!M13),2)),0.5)</f>
        <v>0</v>
      </c>
      <c r="O14" s="4">
        <f>POWER((POWER(distance!O14,2)-POWER((height!O13-height!N13),2)),0.5)</f>
        <v>0</v>
      </c>
      <c r="P14" s="4">
        <f>POWER((POWER(distance!P14,2)-POWER((height!P13-height!O13),2)),0.5)</f>
        <v>0</v>
      </c>
      <c r="Q14" s="4">
        <f>POWER((POWER(distance!Q14,2)-POWER((height!Q13-height!P13),2)),0.5)</f>
        <v>0</v>
      </c>
      <c r="R14" s="4">
        <f>POWER((POWER(distance!R14,2)-POWER((height!R13-height!Q13),2)),0.5)</f>
        <v>0</v>
      </c>
      <c r="S14" s="4">
        <f>POWER((POWER(distance!S14,2)-POWER((height!S13-height!R13),2)),0.5)</f>
        <v>0</v>
      </c>
      <c r="T14" s="4">
        <f>POWER((POWER(distance!T14,2)-POWER((height!T13-height!S13),2)),0.5)</f>
        <v>0</v>
      </c>
      <c r="U14" s="4">
        <f>POWER((POWER(distance!U14,2)-POWER((height!U13-height!T13),2)),0.5)</f>
        <v>0</v>
      </c>
      <c r="V14" s="4">
        <f>POWER((POWER(distance!V14,2)-POWER((height!V13-height!U13),2)),0.5)</f>
        <v>0</v>
      </c>
      <c r="W14" s="4">
        <f>POWER((POWER(distance!W14,2)-POWER((height!W13-height!V13),2)),0.5)</f>
        <v>0</v>
      </c>
      <c r="X14" s="1">
        <f>POWER((POWER(distance!X14,2)-POWER((height!X13-height!W13),2)),0.5)</f>
        <v>0.19444444444444445</v>
      </c>
      <c r="Y14" s="1">
        <f>POWER((POWER(distance!Y14,2)-POWER((height!Y13-height!X13),2)),0.5)</f>
        <v>0.58333333333333337</v>
      </c>
      <c r="Z14" s="1">
        <f>POWER((POWER(distance!Z14,2)-POWER((height!Z13-height!Y13),2)),0.5)</f>
        <v>2.5555555555555554</v>
      </c>
      <c r="AA14" s="1">
        <f>POWER((POWER(distance!AA14,2)-POWER((height!AA13-height!Z13),2)),0.5)</f>
        <v>4.333333333333333</v>
      </c>
      <c r="AB14" s="1">
        <f>POWER((POWER(distance!AB14,2)-POWER((height!AB13-height!AA13),2)),0.5)</f>
        <v>5.5</v>
      </c>
      <c r="AC14" s="1">
        <f>POWER((POWER(distance!AC14,2)-POWER((height!AC13-height!AB13),2)),0.5)</f>
        <v>5.5</v>
      </c>
      <c r="AD14" s="1">
        <f>POWER((POWER(distance!AD14,2)-POWER((height!AD13-height!AC13),2)),0.5)</f>
        <v>6.3055555555555554</v>
      </c>
      <c r="AE14" s="1">
        <f>POWER((POWER(distance!AE14,2)-POWER((height!AE13-height!AD13),2)),0.5)</f>
        <v>7.083333333333333</v>
      </c>
      <c r="AF14" s="1">
        <f>POWER((POWER(distance!AF14,2)-POWER((height!AF13-height!AE13),2)),0.5)</f>
        <v>8.2777777777777786</v>
      </c>
      <c r="AG14" s="1">
        <f>POWER((POWER(distance!AG14,2)-POWER((height!AG13-height!AF13),2)),0.5)</f>
        <v>9.4444444444444446</v>
      </c>
      <c r="AH14" s="1">
        <f>POWER((POWER(distance!AH14,2)-POWER((height!AH13-height!AG13),2)),0.5)</f>
        <v>10.25</v>
      </c>
      <c r="AI14" s="1">
        <f>POWER((POWER(distance!AI14,2)-POWER((height!AI13-height!AH13),2)),0.5)</f>
        <v>10.638888888888889</v>
      </c>
      <c r="AJ14" s="1">
        <f>POWER((POWER(distance!AJ14,2)-POWER((height!AJ13-height!AI13),2)),0.5)</f>
        <v>11.222222222222221</v>
      </c>
      <c r="AK14" s="1">
        <f>POWER((POWER(distance!AK14,2)-POWER((height!AK13-height!AJ13),2)),0.5)</f>
        <v>12</v>
      </c>
      <c r="AL14" s="1">
        <f>POWER((POWER(distance!AL14,2)-POWER((height!AL13-height!AK13),2)),0.5)</f>
        <v>12.805555555555555</v>
      </c>
      <c r="AM14" s="1">
        <f>POWER((POWER(distance!AM14,2)-POWER((height!AM13-height!AL13),2)),0.5)</f>
        <v>12.805555555555555</v>
      </c>
      <c r="AN14" s="1">
        <f>POWER((POWER(distance!AN14,2)-POWER((height!AN13-height!AM13),2)),0.5)</f>
        <v>12.805555555555555</v>
      </c>
      <c r="AO14" s="1">
        <f>POWER((POWER(distance!AO14,2)-POWER((height!AO13-height!AN13),2)),0.5)</f>
        <v>12.388888888888889</v>
      </c>
      <c r="AP14" s="1">
        <f>POWER((POWER(distance!AP14,2)-POWER((height!AP13-height!AO13),2)),0.5)</f>
        <v>12.805555555555555</v>
      </c>
      <c r="AQ14" s="1">
        <f>POWER((POWER(distance!AQ14,2)-POWER((height!AQ13-height!AP13),2)),0.5)</f>
        <v>13.388888888888889</v>
      </c>
      <c r="AR14" s="1">
        <f>POWER((POWER(distance!AR14,2)-POWER((height!AR13-height!AQ13),2)),0.5)</f>
        <v>13.583333333333334</v>
      </c>
      <c r="AS14" s="1">
        <f>POWER((POWER(distance!AS14,2)-POWER((height!AS13-height!AR13),2)),0.5)</f>
        <v>13.388888888888889</v>
      </c>
      <c r="AT14" s="1">
        <f>POWER((POWER(distance!AT14,2)-POWER((height!AT13-height!AS13),2)),0.5)</f>
        <v>13</v>
      </c>
      <c r="AU14" s="1">
        <f>POWER((POWER(distance!AU14,2)-POWER((height!AU13-height!AT13),2)),0.5)</f>
        <v>12.388888888888889</v>
      </c>
      <c r="AV14" s="1">
        <f>POWER((POWER(distance!AV14,2)-POWER((height!AV13-height!AU13),2)),0.5)</f>
        <v>11.805555555555555</v>
      </c>
      <c r="AW14" s="1">
        <f>POWER((POWER(distance!AW14,2)-POWER((height!AW13-height!AV13),2)),0.5)</f>
        <v>11.611111111111111</v>
      </c>
      <c r="AX14" s="1">
        <f>POWER((POWER(distance!AX14,2)-POWER((height!AX13-height!AW13),2)),0.5)</f>
        <v>11.416666666666666</v>
      </c>
      <c r="AY14" s="1">
        <f>POWER((POWER(distance!AY14,2)-POWER((height!AY13-height!AX13),2)),0.5)</f>
        <v>11.027777777777779</v>
      </c>
      <c r="AZ14" s="1">
        <f>POWER((POWER(distance!AZ14,2)-POWER((height!AZ13-height!AY13),2)),0.5)</f>
        <v>10.027777777777779</v>
      </c>
      <c r="BA14" s="1">
        <f>POWER((POWER(distance!BA14,2)-POWER((height!BA13-height!AZ13),2)),0.5)</f>
        <v>9.6388888888888893</v>
      </c>
      <c r="BB14" s="1">
        <f>POWER((POWER(distance!BB14,2)-POWER((height!BB13-height!BA13),2)),0.5)</f>
        <v>9.6388888888888893</v>
      </c>
      <c r="BC14" s="1">
        <f>POWER((POWER(distance!BC14,2)-POWER((height!BC13-height!BB13),2)),0.5)</f>
        <v>10.25</v>
      </c>
      <c r="BD14" s="1">
        <f>POWER((POWER(distance!BD14,2)-POWER((height!BD13-height!BC13),2)),0.5)</f>
        <v>10.027777777777779</v>
      </c>
      <c r="BE14" s="1">
        <f>POWER((POWER(distance!BE14,2)-POWER((height!BE13-height!BD13),2)),0.5)</f>
        <v>10.027777777777779</v>
      </c>
      <c r="BF14" s="1">
        <f>POWER((POWER(distance!BF14,2)-POWER((height!BF13-height!BE13),2)),0.5)</f>
        <v>9.6388888888888893</v>
      </c>
      <c r="BG14" s="1">
        <f>POWER((POWER(distance!BG14,2)-POWER((height!BG13-height!BF13),2)),0.5)</f>
        <v>9.0555555555555554</v>
      </c>
      <c r="BH14" s="1">
        <f>POWER((POWER(distance!BH14,2)-POWER((height!BH13-height!BG13),2)),0.5)</f>
        <v>8.0833333333333339</v>
      </c>
      <c r="BI14" s="1">
        <f>POWER((POWER(distance!BI14,2)-POWER((height!BI13-height!BH13),2)),0.5)</f>
        <v>6.6944444444444446</v>
      </c>
      <c r="BJ14" s="1">
        <f>POWER((POWER(distance!BJ14,2)-POWER((height!BJ13-height!BI13),2)),0.5)</f>
        <v>5.7222222222222223</v>
      </c>
      <c r="BK14" s="1">
        <f>POWER((POWER(distance!BK14,2)-POWER((height!BK13-height!BJ13),2)),0.5)</f>
        <v>4.333333333333333</v>
      </c>
      <c r="BL14" s="1">
        <f>POWER((POWER(distance!BL14,2)-POWER((height!BL13-height!BK13),2)),0.5)</f>
        <v>3.1388888888888888</v>
      </c>
      <c r="BM14" s="1">
        <f>POWER((POWER(distance!BM14,2)-POWER((height!BM13-height!BL13),2)),0.5)</f>
        <v>2.5555555555555554</v>
      </c>
      <c r="BN14" s="1">
        <f>POWER((POWER(distance!BN14,2)-POWER((height!BN13-height!BM13),2)),0.5)</f>
        <v>2.5555555555555554</v>
      </c>
      <c r="BO14" s="1">
        <f>POWER((POWER(distance!BO14,2)-POWER((height!BO13-height!BN13),2)),0.5)</f>
        <v>2.5555555555555554</v>
      </c>
      <c r="BP14" s="1">
        <f>POWER((POWER(distance!BP14,2)-POWER((height!BP13-height!BO13),2)),0.5)</f>
        <v>2.75</v>
      </c>
      <c r="BQ14" s="1">
        <f>POWER((POWER(distance!BQ14,2)-POWER((height!BQ13-height!BP13),2)),0.5)</f>
        <v>2.9444444444444446</v>
      </c>
      <c r="BR14" s="1">
        <f>POWER((POWER(distance!BR14,2)-POWER((height!BR13-height!BQ13),2)),0.5)</f>
        <v>3.3333333333333335</v>
      </c>
      <c r="BS14" s="1">
        <f>POWER((POWER(distance!BS14,2)-POWER((height!BS13-height!BR13),2)),0.5)</f>
        <v>3.1388888888888888</v>
      </c>
      <c r="BT14" s="1">
        <f>POWER((POWER(distance!BT14,2)-POWER((height!BT13-height!BS13),2)),0.5)</f>
        <v>2.1666666666666665</v>
      </c>
      <c r="BU14" s="1">
        <f>POWER((POWER(distance!BU14,2)-POWER((height!BU13-height!BT13),2)),0.5)</f>
        <v>0.3888888888888889</v>
      </c>
      <c r="BV14" s="1">
        <f>POWER((POWER(distance!BV14,2)-POWER((height!BV13-height!BU13),2)),0.5)</f>
        <v>0</v>
      </c>
      <c r="BW14" s="1">
        <f>POWER((POWER(distance!BW14,2)-POWER((height!BW13-height!BV13),2)),0.5)</f>
        <v>0</v>
      </c>
      <c r="BX14" s="1">
        <f>POWER((POWER(distance!BX14,2)-POWER((height!BX13-height!BW13),2)),0.5)</f>
        <v>0</v>
      </c>
      <c r="BY14" s="1">
        <f>POWER((POWER(distance!BY14,2)-POWER((height!BY13-height!BX13),2)),0.5)</f>
        <v>0</v>
      </c>
      <c r="BZ14" s="1">
        <f>POWER((POWER(distance!BZ14,2)-POWER((height!BZ13-height!BY13),2)),0.5)</f>
        <v>0</v>
      </c>
      <c r="CA14" s="1">
        <f>POWER((POWER(distance!CA14,2)-POWER((height!CA13-height!BZ13),2)),0.5)</f>
        <v>0</v>
      </c>
      <c r="CB14" s="1">
        <f>POWER((POWER(distance!CB14,2)-POWER((height!CB13-height!CA13),2)),0.5)</f>
        <v>0</v>
      </c>
      <c r="CC14" s="1">
        <f>POWER((POWER(distance!CC14,2)-POWER((height!CC13-height!CB13),2)),0.5)</f>
        <v>0</v>
      </c>
      <c r="CD14" s="1">
        <f>POWER((POWER(distance!CD14,2)-POWER((height!CD13-height!CC13),2)),0.5)</f>
        <v>0</v>
      </c>
      <c r="CE14" s="1">
        <f>POWER((POWER(distance!CE14,2)-POWER((height!CE13-height!CD13),2)),0.5)</f>
        <v>0</v>
      </c>
      <c r="CF14" s="1">
        <f>POWER((POWER(distance!CF14,2)-POWER((height!CF13-height!CE13),2)),0.5)</f>
        <v>0</v>
      </c>
      <c r="CG14" s="1">
        <f>POWER((POWER(distance!CG14,2)-POWER((height!CG13-height!CF13),2)),0.5)</f>
        <v>0</v>
      </c>
      <c r="CH14" s="1">
        <f>POWER((POWER(distance!CH14,2)-POWER((height!CH13-height!CG13),2)),0.5)</f>
        <v>0</v>
      </c>
      <c r="CI14" s="1">
        <f>POWER((POWER(distance!CI14,2)-POWER((height!CI13-height!CH13),2)),0.5)</f>
        <v>0</v>
      </c>
      <c r="CJ14" s="1">
        <f>POWER((POWER(distance!CJ14,2)-POWER((height!CJ13-height!CI13),2)),0.5)</f>
        <v>0</v>
      </c>
      <c r="CK14" s="1">
        <f>POWER((POWER(distance!CK14,2)-POWER((height!CK13-height!CJ13),2)),0.5)</f>
        <v>0</v>
      </c>
      <c r="CL14" s="1">
        <f>POWER((POWER(distance!CL14,2)-POWER((height!CL13-height!CK13),2)),0.5)</f>
        <v>0</v>
      </c>
      <c r="CM14" s="1">
        <f>POWER((POWER(distance!CM14,2)-POWER((height!CM13-height!CL13),2)),0.5)</f>
        <v>0</v>
      </c>
      <c r="CN14" s="1">
        <f>POWER((POWER(distance!CN14,2)-POWER((height!CN13-height!CM13),2)),0.5)</f>
        <v>0</v>
      </c>
      <c r="CO14" s="1">
        <f>POWER((POWER(distance!CO14,2)-POWER((height!CO13-height!CN13),2)),0.5)</f>
        <v>0</v>
      </c>
      <c r="CP14" s="1">
        <f>POWER((POWER(distance!CP14,2)-POWER((height!CP13-height!CO13),2)),0.5)</f>
        <v>0</v>
      </c>
      <c r="CQ14" s="1">
        <f>POWER((POWER(distance!CQ14,2)-POWER((height!CQ13-height!CP13),2)),0.5)</f>
        <v>0</v>
      </c>
      <c r="CR14" s="1">
        <f>POWER((POWER(distance!CR14,2)-POWER((height!CR13-height!CQ13),2)),0.5)</f>
        <v>0.19444444444444445</v>
      </c>
      <c r="CS14" s="1">
        <f>POWER((POWER(distance!CS14,2)-POWER((height!CS13-height!CR13),2)),0.5)</f>
        <v>0.58333333333333337</v>
      </c>
      <c r="CT14" s="1">
        <f>POWER((POWER(distance!CT14,2)-POWER((height!CT13-height!CS13),2)),0.5)</f>
        <v>2.5555555555555554</v>
      </c>
      <c r="CU14" s="1">
        <f>POWER((POWER(distance!CU14,2)-POWER((height!CU13-height!CT13),2)),0.5)</f>
        <v>4.333333333333333</v>
      </c>
      <c r="CV14" s="1">
        <f>POWER((POWER(distance!CV14,2)-POWER((height!CV13-height!CU13),2)),0.5)</f>
        <v>5.5</v>
      </c>
      <c r="CW14" s="1">
        <f>POWER((POWER(distance!CW14,2)-POWER((height!CW13-height!CV13),2)),0.5)</f>
        <v>5.5</v>
      </c>
      <c r="CX14" s="1">
        <f>POWER((POWER(distance!CX14,2)-POWER((height!CX13-height!CW13),2)),0.5)</f>
        <v>6.3055555555555554</v>
      </c>
      <c r="CY14" s="1">
        <f>POWER((POWER(distance!CY14,2)-POWER((height!CY13-height!CX13),2)),0.5)</f>
        <v>7.083333333333333</v>
      </c>
      <c r="CZ14" s="1">
        <f>POWER((POWER(distance!CZ14,2)-POWER((height!CZ13-height!CY13),2)),0.5)</f>
        <v>8.2777777777777786</v>
      </c>
      <c r="DA14" s="1">
        <f>POWER((POWER(distance!DA14,2)-POWER((height!DA13-height!CZ13),2)),0.5)</f>
        <v>9.4444444444444446</v>
      </c>
      <c r="DB14" s="1">
        <f>POWER((POWER(distance!DB14,2)-POWER((height!DB13-height!DA13),2)),0.5)</f>
        <v>10.25</v>
      </c>
      <c r="DC14" s="1">
        <f>POWER((POWER(distance!DC14,2)-POWER((height!DC13-height!DB13),2)),0.5)</f>
        <v>10.638888888888889</v>
      </c>
      <c r="DD14" s="1">
        <f>POWER((POWER(distance!DD14,2)-POWER((height!DD13-height!DC13),2)),0.5)</f>
        <v>11.222222222222221</v>
      </c>
      <c r="DE14" s="1">
        <f>POWER((POWER(distance!DE14,2)-POWER((height!DE13-height!DD13),2)),0.5)</f>
        <v>12</v>
      </c>
      <c r="DF14" s="1">
        <f>POWER((POWER(distance!DF14,2)-POWER((height!DF13-height!DE13),2)),0.5)</f>
        <v>12.805555555555555</v>
      </c>
      <c r="DG14" s="1">
        <f>POWER((POWER(distance!DG14,2)-POWER((height!DG13-height!DF13),2)),0.5)</f>
        <v>12.805555555555555</v>
      </c>
      <c r="DH14" s="1">
        <f>POWER((POWER(distance!DH14,2)-POWER((height!DH13-height!DG13),2)),0.5)</f>
        <v>12.805555555555555</v>
      </c>
      <c r="DI14" s="1">
        <f>POWER((POWER(distance!DI14,2)-POWER((height!DI13-height!DH13),2)),0.5)</f>
        <v>12.388888888888889</v>
      </c>
      <c r="DJ14" s="1">
        <f>POWER((POWER(distance!DJ14,2)-POWER((height!DJ13-height!DI13),2)),0.5)</f>
        <v>12.805555555555555</v>
      </c>
      <c r="DK14" s="1">
        <f>POWER((POWER(distance!DK14,2)-POWER((height!DK13-height!DJ13),2)),0.5)</f>
        <v>13.388888888888889</v>
      </c>
      <c r="DL14" s="1">
        <f>POWER((POWER(distance!DL14,2)-POWER((height!DL13-height!DK13),2)),0.5)</f>
        <v>13.583333333333334</v>
      </c>
      <c r="DM14" s="1">
        <f>POWER((POWER(distance!DM14,2)-POWER((height!DM13-height!DL13),2)),0.5)</f>
        <v>13.388888888888889</v>
      </c>
      <c r="DN14" s="1">
        <f>POWER((POWER(distance!DN14,2)-POWER((height!DN13-height!DM13),2)),0.5)</f>
        <v>13</v>
      </c>
      <c r="DO14" s="1">
        <f>POWER((POWER(distance!DO14,2)-POWER((height!DO13-height!DN13),2)),0.5)</f>
        <v>12.388888888888889</v>
      </c>
      <c r="DP14" s="1">
        <f>POWER((POWER(distance!DP14,2)-POWER((height!DP13-height!DO13),2)),0.5)</f>
        <v>11.805555555555555</v>
      </c>
      <c r="DQ14" s="1">
        <f>POWER((POWER(distance!DQ14,2)-POWER((height!DQ13-height!DP13),2)),0.5)</f>
        <v>11.611111111111111</v>
      </c>
      <c r="DR14" s="1">
        <f>POWER((POWER(distance!DR14,2)-POWER((height!DR13-height!DQ13),2)),0.5)</f>
        <v>11.416666666666666</v>
      </c>
      <c r="DS14" s="1">
        <f>POWER((POWER(distance!DS14,2)-POWER((height!DS13-height!DR13),2)),0.5)</f>
        <v>11.027777777777779</v>
      </c>
      <c r="DT14" s="1">
        <f>POWER((POWER(distance!DT14,2)-POWER((height!DT13-height!DS13),2)),0.5)</f>
        <v>10.027777777777779</v>
      </c>
      <c r="DU14" s="1">
        <f>POWER((POWER(distance!DU14,2)-POWER((height!DU13-height!DT13),2)),0.5)</f>
        <v>9.6388888888888893</v>
      </c>
      <c r="DV14" s="1">
        <f>POWER((POWER(distance!DV14,2)-POWER((height!DV13-height!DU13),2)),0.5)</f>
        <v>9.6388888888888893</v>
      </c>
      <c r="DW14" s="1">
        <f>POWER((POWER(distance!DW14,2)-POWER((height!DW13-height!DV13),2)),0.5)</f>
        <v>10.25</v>
      </c>
      <c r="DX14" s="1">
        <f>POWER((POWER(distance!DX14,2)-POWER((height!DX13-height!DW13),2)),0.5)</f>
        <v>10.027777777777779</v>
      </c>
      <c r="DY14" s="1">
        <f>POWER((POWER(distance!DY14,2)-POWER((height!DY13-height!DX13),2)),0.5)</f>
        <v>10.027777777777779</v>
      </c>
      <c r="DZ14" s="1">
        <f>POWER((POWER(distance!DZ14,2)-POWER((height!DZ13-height!DY13),2)),0.5)</f>
        <v>9.6388888888888893</v>
      </c>
      <c r="EA14" s="1">
        <f>POWER((POWER(distance!EA14,2)-POWER((height!EA13-height!DZ13),2)),0.5)</f>
        <v>9.0555555555555554</v>
      </c>
      <c r="EB14" s="1">
        <f>POWER((POWER(distance!EB14,2)-POWER((height!EB13-height!EA13),2)),0.5)</f>
        <v>8.0833333333333339</v>
      </c>
      <c r="EC14" s="1">
        <f>POWER((POWER(distance!EC14,2)-POWER((height!EC13-height!EB13),2)),0.5)</f>
        <v>6.6944444444444446</v>
      </c>
      <c r="ED14" s="1">
        <f>POWER((POWER(distance!ED14,2)-POWER((height!ED13-height!EC13),2)),0.5)</f>
        <v>5.7222222222222223</v>
      </c>
      <c r="EE14" s="1">
        <f>POWER((POWER(distance!EE14,2)-POWER((height!EE13-height!ED13),2)),0.5)</f>
        <v>4.333333333333333</v>
      </c>
      <c r="EF14" s="1">
        <f>POWER((POWER(distance!EF14,2)-POWER((height!EF13-height!EE13),2)),0.5)</f>
        <v>3.1388888888888888</v>
      </c>
      <c r="EG14" s="1">
        <f>POWER((POWER(distance!EG14,2)-POWER((height!EG13-height!EF13),2)),0.5)</f>
        <v>2.5555555555555554</v>
      </c>
      <c r="EH14" s="1">
        <f>POWER((POWER(distance!EH14,2)-POWER((height!EH13-height!EG13),2)),0.5)</f>
        <v>2.5555555555555554</v>
      </c>
      <c r="EI14" s="1">
        <f>POWER((POWER(distance!EI14,2)-POWER((height!EI13-height!EH13),2)),0.5)</f>
        <v>2.5555555555555554</v>
      </c>
      <c r="EJ14" s="1">
        <f>POWER((POWER(distance!EJ14,2)-POWER((height!EJ13-height!EI13),2)),0.5)</f>
        <v>2.75</v>
      </c>
      <c r="EK14" s="1">
        <f>POWER((POWER(distance!EK14,2)-POWER((height!EK13-height!EJ13),2)),0.5)</f>
        <v>2.9444444444444446</v>
      </c>
      <c r="EL14" s="1">
        <f>POWER((POWER(distance!EL14,2)-POWER((height!EL13-height!EK13),2)),0.5)</f>
        <v>3.3333333333333335</v>
      </c>
      <c r="EM14" s="1">
        <f>POWER((POWER(distance!EM14,2)-POWER((height!EM13-height!EL13),2)),0.5)</f>
        <v>3.1388888888888888</v>
      </c>
      <c r="EN14" s="1">
        <f>POWER((POWER(distance!EN14,2)-POWER((height!EN13-height!EM13),2)),0.5)</f>
        <v>2.1666666666666665</v>
      </c>
      <c r="EO14" s="1">
        <f>POWER((POWER(distance!EO14,2)-POWER((height!EO13-height!EN13),2)),0.5)</f>
        <v>0.3888888888888889</v>
      </c>
      <c r="EP14" s="1">
        <f>POWER((POWER(distance!EP14,2)-POWER((height!EP13-height!EO13),2)),0.5)</f>
        <v>0</v>
      </c>
      <c r="EQ14" s="1">
        <f>POWER((POWER(distance!EQ14,2)-POWER((height!EQ13-height!EP13),2)),0.5)</f>
        <v>0</v>
      </c>
      <c r="ER14" s="1">
        <f>POWER((POWER(distance!ER14,2)-POWER((height!ER13-height!EQ13),2)),0.5)</f>
        <v>0</v>
      </c>
      <c r="ES14" s="1">
        <f>POWER((POWER(distance!ES14,2)-POWER((height!ES13-height!ER13),2)),0.5)</f>
        <v>0</v>
      </c>
      <c r="ET14" s="1">
        <f>POWER((POWER(distance!ET14,2)-POWER((height!ET13-height!ES13),2)),0.5)</f>
        <v>0</v>
      </c>
      <c r="EU14" s="1">
        <f>POWER((POWER(distance!EU14,2)-POWER((height!EU13-height!ET13),2)),0.5)</f>
        <v>0</v>
      </c>
      <c r="EV14" s="1">
        <f>POWER((POWER(distance!EV14,2)-POWER((height!EV13-height!EU13),2)),0.5)</f>
        <v>0</v>
      </c>
      <c r="EW14" s="1">
        <f>POWER((POWER(distance!EW14,2)-POWER((height!EW13-height!EV13),2)),0.5)</f>
        <v>0</v>
      </c>
      <c r="EX14" s="1">
        <f>POWER((POWER(distance!EX14,2)-POWER((height!EX13-height!EW13),2)),0.5)</f>
        <v>0</v>
      </c>
      <c r="EY14" s="1">
        <f>POWER((POWER(distance!EY14,2)-POWER((height!EY13-height!EX13),2)),0.5)</f>
        <v>0</v>
      </c>
      <c r="EZ14" s="1">
        <f>POWER((POWER(distance!EZ14,2)-POWER((height!EZ13-height!EY13),2)),0.5)</f>
        <v>0.19444444444444445</v>
      </c>
      <c r="FA14" s="1">
        <f>POWER((POWER(distance!FA14,2)-POWER((height!FA13-height!EZ13),2)),0.5)</f>
        <v>0.41666666666666669</v>
      </c>
      <c r="FB14" s="1">
        <f>POWER((POWER(distance!FB14,2)-POWER((height!FB13-height!FA13),2)),0.5)</f>
        <v>1.2222222222222223</v>
      </c>
      <c r="FC14" s="1">
        <f>POWER((POWER(distance!FC14,2)-POWER((height!FC13-height!FB13),2)),0.5)</f>
        <v>1.6388888888888888</v>
      </c>
      <c r="FD14" s="1">
        <f>POWER((POWER(distance!FD14,2)-POWER((height!FD13-height!FC13),2)),0.5)</f>
        <v>2.0277777777777777</v>
      </c>
      <c r="FE14" s="1">
        <f>POWER((POWER(distance!FE14,2)-POWER((height!FE13-height!FD13),2)),0.5)</f>
        <v>2.6388888888888888</v>
      </c>
      <c r="FF14" s="1">
        <f>POWER((POWER(distance!FF14,2)-POWER((height!FF13-height!FE13),2)),0.5)</f>
        <v>2.25</v>
      </c>
      <c r="FG14" s="1">
        <f>POWER((POWER(distance!FG14,2)-POWER((height!FG13-height!FF13),2)),0.5)</f>
        <v>1.0277777777777777</v>
      </c>
      <c r="FH14" s="1">
        <f>POWER((POWER(distance!FH14,2)-POWER((height!FH13-height!FG13),2)),0.5)</f>
        <v>0.80555555555555558</v>
      </c>
      <c r="FI14" s="1">
        <f>POWER((POWER(distance!FI14,2)-POWER((height!FI13-height!FH13),2)),0.5)</f>
        <v>1.2222222222222223</v>
      </c>
      <c r="FJ14" s="1">
        <f>POWER((POWER(distance!FJ14,2)-POWER((height!FJ13-height!FI13),2)),0.5)</f>
        <v>0.19444444444444445</v>
      </c>
      <c r="FK14" s="1">
        <f>POWER((POWER(distance!FK14,2)-POWER((height!FK13-height!FJ13),2)),0.5)</f>
        <v>0</v>
      </c>
      <c r="FL14" s="1">
        <f>POWER((POWER(distance!FL14,2)-POWER((height!FL13-height!FK13),2)),0.5)</f>
        <v>0</v>
      </c>
      <c r="FM14" s="1">
        <f>POWER((POWER(distance!FM14,2)-POWER((height!FM13-height!FL13),2)),0.5)</f>
        <v>0.61111111111111116</v>
      </c>
      <c r="FN14" s="1">
        <f>POWER((POWER(distance!FN14,2)-POWER((height!FN13-height!FM13),2)),0.5)</f>
        <v>0.61111111111111116</v>
      </c>
      <c r="FO14" s="1">
        <f>POWER((POWER(distance!FO14,2)-POWER((height!FO13-height!FN13),2)),0.5)</f>
        <v>0.80555555555555558</v>
      </c>
      <c r="FP14" s="1">
        <f>POWER((POWER(distance!FP14,2)-POWER((height!FP13-height!FO13),2)),0.5)</f>
        <v>2.0277777777777777</v>
      </c>
      <c r="FQ14" s="1">
        <f>POWER((POWER(distance!FQ14,2)-POWER((height!FQ13-height!FP13),2)),0.5)</f>
        <v>1.6388888888888888</v>
      </c>
      <c r="FR14" s="1">
        <f>POWER((POWER(distance!FR14,2)-POWER((height!FR13-height!FQ13),2)),0.5)</f>
        <v>2.0277777777777777</v>
      </c>
      <c r="FS14" s="1">
        <f>POWER((POWER(distance!FS14,2)-POWER((height!FS13-height!FR13),2)),0.5)</f>
        <v>2.4444444444444446</v>
      </c>
      <c r="FT14" s="1">
        <f>POWER((POWER(distance!FT14,2)-POWER((height!FT13-height!FS13),2)),0.5)</f>
        <v>3.0555555555555554</v>
      </c>
      <c r="FU14" s="1">
        <f>POWER((POWER(distance!FU14,2)-POWER((height!FU13-height!FT13),2)),0.5)</f>
        <v>4.2777777777777777</v>
      </c>
      <c r="FV14" s="1">
        <f>POWER((POWER(distance!FV14,2)-POWER((height!FV13-height!FU13),2)),0.5)</f>
        <v>3.8611111111111112</v>
      </c>
      <c r="FW14" s="1">
        <f>POWER((POWER(distance!FW14,2)-POWER((height!FW13-height!FV13),2)),0.5)</f>
        <v>3.25</v>
      </c>
      <c r="FX14" s="1">
        <f>POWER((POWER(distance!FX14,2)-POWER((height!FX13-height!FW13),2)),0.5)</f>
        <v>3.0555555555555554</v>
      </c>
      <c r="FY14" s="1">
        <f>POWER((POWER(distance!FY14,2)-POWER((height!FY13-height!FX13),2)),0.5)</f>
        <v>1.4166666666666667</v>
      </c>
      <c r="FZ14" s="1">
        <f>POWER((POWER(distance!FZ14,2)-POWER((height!FZ13-height!FY13),2)),0.5)</f>
        <v>0</v>
      </c>
      <c r="GA14" s="1">
        <f>POWER((POWER(distance!GA14,2)-POWER((height!GA13-height!FZ13),2)),0.5)</f>
        <v>0</v>
      </c>
      <c r="GB14" s="1">
        <f>POWER((POWER(distance!GB14,2)-POWER((height!GB13-height!GA13),2)),0.5)</f>
        <v>0</v>
      </c>
      <c r="GC14" s="1">
        <f>POWER((POWER(distance!GC14,2)-POWER((height!GC13-height!GB13),2)),0.5)</f>
        <v>0</v>
      </c>
      <c r="GD14" s="1">
        <f>POWER((POWER(distance!GD14,2)-POWER((height!GD13-height!GC13),2)),0.5)</f>
        <v>0</v>
      </c>
      <c r="GE14" s="1">
        <f>POWER((POWER(distance!GE14,2)-POWER((height!GE13-height!GD13),2)),0.5)</f>
        <v>0</v>
      </c>
      <c r="GF14" s="1">
        <f>POWER((POWER(distance!GF14,2)-POWER((height!GF13-height!GE13),2)),0.5)</f>
        <v>0</v>
      </c>
      <c r="GG14" s="1">
        <f>POWER((POWER(distance!GG14,2)-POWER((height!GG13-height!GF13),2)),0.5)</f>
        <v>0</v>
      </c>
      <c r="GH14" s="1">
        <f>POWER((POWER(distance!GH14,2)-POWER((height!GH13-height!GG13),2)),0.5)</f>
        <v>0</v>
      </c>
      <c r="GI14" s="1">
        <f>POWER((POWER(distance!GI14,2)-POWER((height!GI13-height!GH13),2)),0.5)</f>
        <v>0</v>
      </c>
      <c r="GJ14" s="1">
        <f>POWER((POWER(distance!GJ14,2)-POWER((height!GJ13-height!GI13),2)),0.5)</f>
        <v>0</v>
      </c>
      <c r="GK14" s="1">
        <f>POWER((POWER(distance!GK14,2)-POWER((height!GK13-height!GJ13),2)),0.5)</f>
        <v>0</v>
      </c>
      <c r="GL14" s="1">
        <f>POWER((POWER(distance!GL14,2)-POWER((height!GL13-height!GK13),2)),0.5)</f>
        <v>0</v>
      </c>
      <c r="GM14" s="1">
        <f>POWER((POWER(distance!GM14,2)-POWER((height!GM13-height!GL13),2)),0.5)</f>
        <v>0</v>
      </c>
      <c r="GN14" s="1">
        <f>POWER((POWER(distance!GN14,2)-POWER((height!GN13-height!GM13),2)),0.5)</f>
        <v>0</v>
      </c>
      <c r="GO14" s="1">
        <f>POWER((POWER(distance!GO14,2)-POWER((height!GO13-height!GN13),2)),0.5)</f>
        <v>0</v>
      </c>
      <c r="GP14" s="1">
        <f>POWER((POWER(distance!GP14,2)-POWER((height!GP13-height!GO13),2)),0.5)</f>
        <v>0</v>
      </c>
      <c r="GQ14" s="1">
        <f>POWER((POWER(distance!GQ14,2)-POWER((height!GQ13-height!GP13),2)),0.5)</f>
        <v>0</v>
      </c>
      <c r="GR14" s="1">
        <f>POWER((POWER(distance!GR14,2)-POWER((height!GR13-height!GQ13),2)),0.5)</f>
        <v>0</v>
      </c>
      <c r="GS14" s="1">
        <f>POWER((POWER(distance!GS14,2)-POWER((height!GS13-height!GR13),2)),0.5)</f>
        <v>0</v>
      </c>
      <c r="GT14" s="1">
        <f>POWER((POWER(distance!GT14,2)-POWER((height!GT13-height!GS13),2)),0.5)</f>
        <v>0</v>
      </c>
      <c r="GU14" s="1">
        <f>POWER((POWER(distance!GU14,2)-POWER((height!GU13-height!GT13),2)),0.5)</f>
        <v>0</v>
      </c>
      <c r="GV14" s="1">
        <f>POWER((POWER(distance!GV14,2)-POWER((height!GV13-height!GU13),2)),0.5)</f>
        <v>0</v>
      </c>
      <c r="GW14" s="1">
        <f>POWER((POWER(distance!GW14,2)-POWER((height!GW13-height!GV13),2)),0.5)</f>
        <v>0</v>
      </c>
      <c r="GX14" s="1">
        <f>POWER((POWER(distance!GX14,2)-POWER((height!GX13-height!GW13),2)),0.5)</f>
        <v>0</v>
      </c>
      <c r="GY14" s="1">
        <f>POWER((POWER(distance!GY14,2)-POWER((height!GY13-height!GX13),2)),0.5)</f>
        <v>0</v>
      </c>
      <c r="GZ14" s="1">
        <f>POWER((POWER(distance!GZ14,2)-POWER((height!GZ13-height!GY13),2)),0.5)</f>
        <v>0</v>
      </c>
      <c r="HA14" s="1">
        <f>POWER((POWER(distance!HA14,2)-POWER((height!HA13-height!GZ13),2)),0.5)</f>
        <v>0</v>
      </c>
      <c r="HB14" s="1">
        <f>POWER((POWER(distance!HB14,2)-POWER((height!HB13-height!HA13),2)),0.5)</f>
        <v>0</v>
      </c>
      <c r="HC14" s="1">
        <f>POWER((POWER(distance!HC14,2)-POWER((height!HC13-height!HB13),2)),0.5)</f>
        <v>0.19444444444444445</v>
      </c>
      <c r="HD14" s="1">
        <f>POWER((POWER(distance!HD14,2)-POWER((height!HD13-height!HC13),2)),0.5)</f>
        <v>3.0555555555555554</v>
      </c>
      <c r="HE14" s="1">
        <f>POWER((POWER(distance!HE14,2)-POWER((height!HE13-height!HD13),2)),0.5)</f>
        <v>3.6666666666666665</v>
      </c>
      <c r="HF14" s="1">
        <f>POWER((POWER(distance!HF14,2)-POWER((height!HF13-height!HE13),2)),0.5)</f>
        <v>3.8611111111111112</v>
      </c>
      <c r="HG14" s="1">
        <f>POWER((POWER(distance!HG14,2)-POWER((height!HG13-height!HF13),2)),0.5)</f>
        <v>4.083333333333333</v>
      </c>
      <c r="HH14" s="1">
        <f>POWER((POWER(distance!HH14,2)-POWER((height!HH13-height!HG13),2)),0.5)</f>
        <v>4.2777777777777777</v>
      </c>
      <c r="HI14" s="1">
        <f>POWER((POWER(distance!HI14,2)-POWER((height!HI13-height!HH13),2)),0.5)</f>
        <v>4.6944444444444446</v>
      </c>
      <c r="HJ14" s="1">
        <f>POWER((POWER(distance!HJ14,2)-POWER((height!HJ13-height!HI13),2)),0.5)</f>
        <v>4.4722222222222223</v>
      </c>
      <c r="HK14" s="1">
        <f>POWER((POWER(distance!HK14,2)-POWER((height!HK13-height!HJ13),2)),0.5)</f>
        <v>4.2777777777777777</v>
      </c>
      <c r="HL14" s="1">
        <f>POWER((POWER(distance!HL14,2)-POWER((height!HL13-height!HK13),2)),0.5)</f>
        <v>3.8611111111111112</v>
      </c>
      <c r="HM14" s="1">
        <f>POWER((POWER(distance!HM14,2)-POWER((height!HM13-height!HL13),2)),0.5)</f>
        <v>3.6666666666666665</v>
      </c>
      <c r="HN14" s="1">
        <f>POWER((POWER(distance!HN14,2)-POWER((height!HN13-height!HM13),2)),0.5)</f>
        <v>3.6666666666666665</v>
      </c>
      <c r="HO14" s="1">
        <f>POWER((POWER(distance!HO14,2)-POWER((height!HO13-height!HN13),2)),0.5)</f>
        <v>4.2777777777777777</v>
      </c>
      <c r="HP14" s="1">
        <f>POWER((POWER(distance!HP14,2)-POWER((height!HP13-height!HO13),2)),0.5)</f>
        <v>4.6944444444444446</v>
      </c>
      <c r="HQ14" s="1">
        <f>POWER((POWER(distance!HQ14,2)-POWER((height!HQ13-height!HP13),2)),0.5)</f>
        <v>4.4722222222222223</v>
      </c>
      <c r="HR14" s="1">
        <f>POWER((POWER(distance!HR14,2)-POWER((height!HR13-height!HQ13),2)),0.5)</f>
        <v>4.083333333333333</v>
      </c>
      <c r="HS14" s="1">
        <f>POWER((POWER(distance!HS14,2)-POWER((height!HS13-height!HR13),2)),0.5)</f>
        <v>3.6666666666666665</v>
      </c>
      <c r="HT14" s="1">
        <f>POWER((POWER(distance!HT14,2)-POWER((height!HT13-height!HS13),2)),0.5)</f>
        <v>3.8611111111111112</v>
      </c>
      <c r="HU14" s="1">
        <f>POWER((POWER(distance!HU14,2)-POWER((height!HU13-height!HT13),2)),0.5)</f>
        <v>4.083333333333333</v>
      </c>
      <c r="HV14" s="1">
        <f>POWER((POWER(distance!HV14,2)-POWER((height!HV13-height!HU13),2)),0.5)</f>
        <v>5.083333333333333</v>
      </c>
      <c r="HW14" s="1">
        <f>POWER((POWER(distance!HW14,2)-POWER((height!HW13-height!HV13),2)),0.5)</f>
        <v>6.1111111111111107</v>
      </c>
      <c r="HX14" s="1">
        <f>POWER((POWER(distance!HX14,2)-POWER((height!HX13-height!HW13),2)),0.5)</f>
        <v>8.3611111111111107</v>
      </c>
      <c r="HY14" s="1">
        <f>POWER((POWER(distance!HY14,2)-POWER((height!HY13-height!HX13),2)),0.5)</f>
        <v>8.9722222222222214</v>
      </c>
      <c r="HZ14" s="1">
        <f>POWER((POWER(distance!HZ14,2)-POWER((height!HZ13-height!HY13),2)),0.5)</f>
        <v>8.9722222222222214</v>
      </c>
      <c r="IA14" s="1">
        <f>POWER((POWER(distance!IA14,2)-POWER((height!IA13-height!HZ13),2)),0.5)</f>
        <v>10.583333333333334</v>
      </c>
      <c r="IB14" s="1">
        <f>POWER((POWER(distance!IB14,2)-POWER((height!IB13-height!IA13),2)),0.5)</f>
        <v>10.583333333333334</v>
      </c>
      <c r="IC14" s="1">
        <f>POWER((POWER(distance!IC14,2)-POWER((height!IC13-height!IB13),2)),0.5)</f>
        <v>10.583333333333334</v>
      </c>
      <c r="ID14" s="1">
        <f>POWER((POWER(distance!ID14,2)-POWER((height!ID13-height!IC13),2)),0.5)</f>
        <v>10.583333333333334</v>
      </c>
      <c r="IE14" s="1">
        <f>POWER((POWER(distance!IE14,2)-POWER((height!IE13-height!ID13),2)),0.5)</f>
        <v>10.805555555555555</v>
      </c>
      <c r="IF14" s="1">
        <f>POWER((POWER(distance!IF14,2)-POWER((height!IF13-height!IE13),2)),0.5)</f>
        <v>11</v>
      </c>
      <c r="IG14" s="1">
        <f>POWER((POWER(distance!IG14,2)-POWER((height!IG13-height!IF13),2)),0.5)</f>
        <v>11.194444444444445</v>
      </c>
      <c r="IH14" s="1">
        <f>POWER((POWER(distance!IH14,2)-POWER((height!IH13-height!IG13),2)),0.5)</f>
        <v>11.194444444444445</v>
      </c>
      <c r="II14" s="1">
        <f>POWER((POWER(distance!II14,2)-POWER((height!II13-height!IH13),2)),0.5)</f>
        <v>11.416666666666666</v>
      </c>
      <c r="IJ14" s="1">
        <f>POWER((POWER(distance!IJ14,2)-POWER((height!IJ13-height!II13),2)),0.5)</f>
        <v>12.027777777777779</v>
      </c>
      <c r="IK14" s="1">
        <f>POWER((POWER(distance!IK14,2)-POWER((height!IK13-height!IJ13),2)),0.5)</f>
        <v>12.416666666666666</v>
      </c>
      <c r="IL14" s="1">
        <f>POWER((POWER(distance!IL14,2)-POWER((height!IL13-height!IK13),2)),0.5)</f>
        <v>12.638888888888889</v>
      </c>
      <c r="IM14" s="1">
        <f>POWER((POWER(distance!IM14,2)-POWER((height!IM13-height!IL13),2)),0.5)</f>
        <v>12.222222222222221</v>
      </c>
      <c r="IN14" s="1">
        <f>POWER((POWER(distance!IN14,2)-POWER((height!IN13-height!IM13),2)),0.5)</f>
        <v>12.222222222222221</v>
      </c>
      <c r="IO14" s="1">
        <f>POWER((POWER(distance!IO14,2)-POWER((height!IO13-height!IN13),2)),0.5)</f>
        <v>12.027777777777779</v>
      </c>
      <c r="IP14" s="1">
        <f>POWER((POWER(distance!IP14,2)-POWER((height!IP13-height!IO13),2)),0.5)</f>
        <v>11.611111111111111</v>
      </c>
      <c r="IQ14" s="1">
        <f>POWER((POWER(distance!IQ14,2)-POWER((height!IQ13-height!IP13),2)),0.5)</f>
        <v>10.805555555555555</v>
      </c>
      <c r="IR14" s="1">
        <f>POWER((POWER(distance!IR14,2)-POWER((height!IR13-height!IQ13),2)),0.5)</f>
        <v>9.5833333333333339</v>
      </c>
      <c r="IS14" s="1">
        <f>POWER((POWER(distance!IS14,2)-POWER((height!IS13-height!IR13),2)),0.5)</f>
        <v>9.1666666666666661</v>
      </c>
      <c r="IT14" s="1">
        <f>POWER((POWER(distance!IT14,2)-POWER((height!IT13-height!IS13),2)),0.5)</f>
        <v>9.3611111111111107</v>
      </c>
      <c r="IU14" s="1">
        <f>POWER((POWER(distance!IU14,2)-POWER((height!IU13-height!IT13),2)),0.5)</f>
        <v>10.194444444444445</v>
      </c>
      <c r="IV14" s="1">
        <f>POWER((POWER(distance!IV14,2)-POWER((height!IV13-height!IU13),2)),0.5)</f>
        <v>10.388888888888889</v>
      </c>
      <c r="IW14" s="1">
        <f>POWER((POWER(distance!IW14,2)-POWER((height!IW13-height!IV13),2)),0.5)</f>
        <v>11.194444444444445</v>
      </c>
      <c r="IX14" s="1">
        <f>POWER((POWER(distance!IX14,2)-POWER((height!IX13-height!IW13),2)),0.5)</f>
        <v>11.416666666666666</v>
      </c>
      <c r="IY14" s="1">
        <f>POWER((POWER(distance!IY14,2)-POWER((height!IY13-height!IX13),2)),0.5)</f>
        <v>11.416666666666666</v>
      </c>
      <c r="IZ14" s="1">
        <f>POWER((POWER(distance!IZ14,2)-POWER((height!IZ13-height!IY13),2)),0.5)</f>
        <v>10.805555555555555</v>
      </c>
      <c r="JA14" s="1">
        <f>POWER((POWER(distance!JA14,2)-POWER((height!JA13-height!IZ13),2)),0.5)</f>
        <v>10.388888888888889</v>
      </c>
      <c r="JB14" s="1">
        <f>POWER((POWER(distance!JB14,2)-POWER((height!JB13-height!JA13),2)),0.5)</f>
        <v>9.9722222222222214</v>
      </c>
      <c r="JC14" s="1">
        <f>POWER((POWER(distance!JC14,2)-POWER((height!JC13-height!JB13),2)),0.5)</f>
        <v>9.5833333333333339</v>
      </c>
      <c r="JD14" s="1">
        <f>POWER((POWER(distance!JD14,2)-POWER((height!JD13-height!JC13),2)),0.5)</f>
        <v>8.9722222222222214</v>
      </c>
      <c r="JE14" s="1">
        <f>POWER((POWER(distance!JE14,2)-POWER((height!JE13-height!JD13),2)),0.5)</f>
        <v>8.5555555555555554</v>
      </c>
      <c r="JF14" s="1">
        <f>POWER((POWER(distance!JF14,2)-POWER((height!JF13-height!JE13),2)),0.5)</f>
        <v>7.75</v>
      </c>
      <c r="JG14" s="1">
        <f>POWER((POWER(distance!JG14,2)-POWER((height!JG13-height!JF13),2)),0.5)</f>
        <v>7.333333333333333</v>
      </c>
      <c r="JH14" s="1">
        <f>POWER((POWER(distance!JH14,2)-POWER((height!JH13-height!JG13),2)),0.5)</f>
        <v>6.7222222222222223</v>
      </c>
      <c r="JI14" s="1">
        <f>POWER((POWER(distance!JI14,2)-POWER((height!JI13-height!JH13),2)),0.5)</f>
        <v>6.5277777777777777</v>
      </c>
      <c r="JJ14" s="1">
        <f>POWER((POWER(distance!JJ14,2)-POWER((height!JJ13-height!JI13),2)),0.5)</f>
        <v>6.3055555555555554</v>
      </c>
      <c r="JK14" s="1">
        <f>POWER((POWER(distance!JK14,2)-POWER((height!JK13-height!JJ13),2)),0.5)</f>
        <v>5.916666666666667</v>
      </c>
      <c r="JL14" s="1">
        <f>POWER((POWER(distance!JL14,2)-POWER((height!JL13-height!JK13),2)),0.5)</f>
        <v>5.3055555555555554</v>
      </c>
      <c r="JM14" s="1">
        <f>POWER((POWER(distance!JM14,2)-POWER((height!JM13-height!JL13),2)),0.5)</f>
        <v>4.6944444444444446</v>
      </c>
      <c r="JN14" s="1">
        <f>POWER((POWER(distance!JN14,2)-POWER((height!JN13-height!JM13),2)),0.5)</f>
        <v>3.0555555555555554</v>
      </c>
      <c r="JO14" s="1">
        <f>POWER((POWER(distance!JO14,2)-POWER((height!JO13-height!JN13),2)),0.5)</f>
        <v>1.8333333333333333</v>
      </c>
      <c r="JP14" s="1">
        <f>POWER((POWER(distance!JP14,2)-POWER((height!JP13-height!JO13),2)),0.5)</f>
        <v>1.4166666666666667</v>
      </c>
      <c r="JQ14" s="1">
        <f>POWER((POWER(distance!JQ14,2)-POWER((height!JQ13-height!JP13),2)),0.5)</f>
        <v>1.2222222222222223</v>
      </c>
      <c r="JR14" s="1">
        <f>POWER((POWER(distance!JR14,2)-POWER((height!JR13-height!JQ13),2)),0.5)</f>
        <v>0.61111111111111116</v>
      </c>
      <c r="JS14" s="1">
        <f>POWER((POWER(distance!JS14,2)-POWER((height!JS13-height!JR13),2)),0.5)</f>
        <v>0</v>
      </c>
      <c r="JT14" s="1">
        <f>POWER((POWER(distance!JT14,2)-POWER((height!JT13-height!JS13),2)),0.5)</f>
        <v>0</v>
      </c>
      <c r="JU14" s="1">
        <f>POWER((POWER(distance!JU14,2)-POWER((height!JU13-height!JT13),2)),0.5)</f>
        <v>0</v>
      </c>
      <c r="JV14" s="1">
        <f>POWER((POWER(distance!JV14,2)-POWER((height!JV13-height!JU13),2)),0.5)</f>
        <v>0.61111111111111116</v>
      </c>
      <c r="JW14" s="1">
        <f>POWER((POWER(distance!JW14,2)-POWER((height!JW13-height!JV13),2)),0.5)</f>
        <v>1.4166666666666667</v>
      </c>
      <c r="JX14" s="1">
        <f>POWER((POWER(distance!JX14,2)-POWER((height!JX13-height!JW13),2)),0.5)</f>
        <v>3.8611111111111112</v>
      </c>
      <c r="JY14" s="1">
        <f>POWER((POWER(distance!JY14,2)-POWER((height!JY13-height!JX13),2)),0.5)</f>
        <v>6.3055555555555554</v>
      </c>
      <c r="JZ14" s="1">
        <f>POWER((POWER(distance!JZ14,2)-POWER((height!JZ13-height!JY13),2)),0.5)</f>
        <v>7.5277777777777777</v>
      </c>
      <c r="KA14" s="1">
        <f>POWER((POWER(distance!KA14,2)-POWER((height!KA13-height!JZ13),2)),0.5)</f>
        <v>7.5277777777777777</v>
      </c>
      <c r="KB14" s="1">
        <f>POWER((POWER(distance!KB14,2)-POWER((height!KB13-height!KA13),2)),0.5)</f>
        <v>6.3055555555555554</v>
      </c>
      <c r="KC14" s="1">
        <f>POWER((POWER(distance!KC14,2)-POWER((height!KC13-height!KB13),2)),0.5)</f>
        <v>5.083333333333333</v>
      </c>
      <c r="KD14" s="1">
        <f>POWER((POWER(distance!KD14,2)-POWER((height!KD13-height!KC13),2)),0.5)</f>
        <v>3.25</v>
      </c>
      <c r="KE14" s="1">
        <f>POWER((POWER(distance!KE14,2)-POWER((height!KE13-height!KD13),2)),0.5)</f>
        <v>2.4444444444444446</v>
      </c>
      <c r="KF14" s="1">
        <f>POWER((POWER(distance!KF14,2)-POWER((height!KF13-height!KE13),2)),0.5)</f>
        <v>1.8333333333333333</v>
      </c>
      <c r="KG14" s="1">
        <f>POWER((POWER(distance!KG14,2)-POWER((height!KG13-height!KF13),2)),0.5)</f>
        <v>1.0277777777777777</v>
      </c>
      <c r="KH14" s="1">
        <f>POWER((POWER(distance!KH14,2)-POWER((height!KH13-height!KG13),2)),0.5)</f>
        <v>0.80555555555555558</v>
      </c>
      <c r="KI14" s="1">
        <f>POWER((POWER(distance!KI14,2)-POWER((height!KI13-height!KH13),2)),0.5)</f>
        <v>1.2222222222222223</v>
      </c>
      <c r="KJ14" s="1">
        <f>POWER((POWER(distance!KJ14,2)-POWER((height!KJ13-height!KI13),2)),0.5)</f>
        <v>3.0555555555555554</v>
      </c>
      <c r="KK14" s="1">
        <f>POWER((POWER(distance!KK14,2)-POWER((height!KK13-height!KJ13),2)),0.5)</f>
        <v>3.25</v>
      </c>
      <c r="KL14" s="1">
        <f>POWER((POWER(distance!KL14,2)-POWER((height!KL13-height!KK13),2)),0.5)</f>
        <v>3.25</v>
      </c>
      <c r="KM14" s="1">
        <f>POWER((POWER(distance!KM14,2)-POWER((height!KM13-height!KL13),2)),0.5)</f>
        <v>3.0555555555555554</v>
      </c>
      <c r="KN14" s="1">
        <f>POWER((POWER(distance!KN14,2)-POWER((height!KN13-height!KM13),2)),0.5)</f>
        <v>2.4444444444444446</v>
      </c>
      <c r="KO14" s="1">
        <f>POWER((POWER(distance!KO14,2)-POWER((height!KO13-height!KN13),2)),0.5)</f>
        <v>1.8333333333333333</v>
      </c>
      <c r="KP14" s="1">
        <f>POWER((POWER(distance!KP14,2)-POWER((height!KP13-height!KO13),2)),0.5)</f>
        <v>2.0277777777777777</v>
      </c>
      <c r="KQ14" s="1">
        <f>POWER((POWER(distance!KQ14,2)-POWER((height!KQ13-height!KP13),2)),0.5)</f>
        <v>1.6388888888888888</v>
      </c>
      <c r="KR14" s="1">
        <f>POWER((POWER(distance!KR14,2)-POWER((height!KR13-height!KQ13),2)),0.5)</f>
        <v>1.2222222222222223</v>
      </c>
      <c r="KS14" s="1">
        <f>POWER((POWER(distance!KS14,2)-POWER((height!KS13-height!KR13),2)),0.5)</f>
        <v>0.61111111111111116</v>
      </c>
      <c r="KT14" s="1">
        <f>POWER((POWER(distance!KT14,2)-POWER((height!KT13-height!KS13),2)),0.5)</f>
        <v>0.19444444444444445</v>
      </c>
      <c r="KU14" s="1">
        <f>POWER((POWER(distance!KU14,2)-POWER((height!KU13-height!KT13),2)),0.5)</f>
        <v>0</v>
      </c>
      <c r="KV14" s="1">
        <f>POWER((POWER(distance!KV14,2)-POWER((height!KV13-height!KU13),2)),0.5)</f>
        <v>0</v>
      </c>
      <c r="KW14" s="1">
        <f>POWER((POWER(distance!KW14,2)-POWER((height!KW13-height!KV13),2)),0.5)</f>
        <v>0</v>
      </c>
      <c r="KX14" s="1">
        <f>POWER((POWER(distance!KX14,2)-POWER((height!KX13-height!KW13),2)),0.5)</f>
        <v>0</v>
      </c>
      <c r="KY14" s="1">
        <f>POWER((POWER(distance!KY14,2)-POWER((height!KY13-height!KX13),2)),0.5)</f>
        <v>0</v>
      </c>
      <c r="KZ14" s="1">
        <f>POWER((POWER(distance!KZ14,2)-POWER((height!KZ13-height!KY13),2)),0.5)</f>
        <v>0</v>
      </c>
      <c r="LA14" s="1">
        <f>POWER((POWER(distance!LA14,2)-POWER((height!LA13-height!KZ13),2)),0.5)</f>
        <v>0</v>
      </c>
      <c r="LB14" s="1">
        <f>POWER((POWER(distance!LB14,2)-POWER((height!LB13-height!LA13),2)),0.5)</f>
        <v>0.55555555555555558</v>
      </c>
      <c r="LC14" s="1">
        <f>POWER((POWER(distance!LC14,2)-POWER((height!LC13-height!LB13),2)),0.5)</f>
        <v>1.9166666666666667</v>
      </c>
      <c r="LD14" s="1">
        <f>POWER((POWER(distance!LD14,2)-POWER((height!LD13-height!LC13),2)),0.5)</f>
        <v>3</v>
      </c>
      <c r="LE14" s="1">
        <f>POWER((POWER(distance!LE14,2)-POWER((height!LE13-height!LD13),2)),0.5)</f>
        <v>3.4166666666666665</v>
      </c>
      <c r="LF14" s="1">
        <f>POWER((POWER(distance!LF14,2)-POWER((height!LF13-height!LE13),2)),0.5)</f>
        <v>3.9722222222222223</v>
      </c>
      <c r="LG14" s="1">
        <f>POWER((POWER(distance!LG14,2)-POWER((height!LG13-height!LF13),2)),0.5)</f>
        <v>5.4722222222222223</v>
      </c>
      <c r="LH14" s="1">
        <f>POWER((POWER(distance!LH14,2)-POWER((height!LH13-height!LG13),2)),0.5)</f>
        <v>5.8888888888888893</v>
      </c>
      <c r="LI14" s="1">
        <f>POWER((POWER(distance!LI14,2)-POWER((height!LI13-height!LH13),2)),0.5)</f>
        <v>6.583333333333333</v>
      </c>
      <c r="LJ14" s="1">
        <f>POWER((POWER(distance!LJ14,2)-POWER((height!LJ13-height!LI13),2)),0.5)</f>
        <v>7.8055555555555554</v>
      </c>
      <c r="LK14" s="1">
        <f>POWER((POWER(distance!LK14,2)-POWER((height!LK13-height!LJ13),2)),0.5)</f>
        <v>8.6111111111111107</v>
      </c>
      <c r="LL14" s="1">
        <f>POWER((POWER(distance!LL14,2)-POWER((height!LL13-height!LK13),2)),0.5)</f>
        <v>8.75</v>
      </c>
      <c r="LM14" s="1">
        <f>POWER((POWER(distance!LM14,2)-POWER((height!LM13-height!LL13),2)),0.5)</f>
        <v>9.1666666666666661</v>
      </c>
      <c r="LN14" s="1">
        <f>POWER((POWER(distance!LN14,2)-POWER((height!LN13-height!LM13),2)),0.5)</f>
        <v>9.4444444444444446</v>
      </c>
      <c r="LO14" s="1">
        <f>POWER((POWER(distance!LO14,2)-POWER((height!LO13-height!LN13),2)),0.5)</f>
        <v>8.6111111111111107</v>
      </c>
      <c r="LP14" s="1">
        <f>POWER((POWER(distance!LP14,2)-POWER((height!LP13-height!LO13),2)),0.5)</f>
        <v>6.6944444444444446</v>
      </c>
      <c r="LQ14" s="1">
        <f>POWER((POWER(distance!LQ14,2)-POWER((height!LQ13-height!LP13),2)),0.5)</f>
        <v>4.3888888888888893</v>
      </c>
      <c r="LR14" s="1">
        <f>POWER((POWER(distance!LR14,2)-POWER((height!LR13-height!LQ13),2)),0.5)</f>
        <v>3</v>
      </c>
      <c r="LS14" s="1">
        <f>POWER((POWER(distance!LS14,2)-POWER((height!LS13-height!LR13),2)),0.5)</f>
        <v>1.7777777777777777</v>
      </c>
      <c r="LT14" s="1">
        <f>POWER((POWER(distance!LT14,2)-POWER((height!LT13-height!LS13),2)),0.5)</f>
        <v>0.69444444444444442</v>
      </c>
      <c r="LU14" s="1">
        <f>POWER((POWER(distance!LU14,2)-POWER((height!LU13-height!LT13),2)),0.5)</f>
        <v>0.41666666666666669</v>
      </c>
      <c r="LV14" s="1">
        <f>POWER((POWER(distance!LV14,2)-POWER((height!LV13-height!LU13),2)),0.5)</f>
        <v>0</v>
      </c>
      <c r="LW14" s="1">
        <f>POWER((POWER(distance!LW14,2)-POWER((height!LW13-height!LV13),2)),0.5)</f>
        <v>0</v>
      </c>
      <c r="LX14" s="1">
        <f>POWER((POWER(distance!LX14,2)-POWER((height!LX13-height!LW13),2)),0.5)</f>
        <v>0.1388888888888889</v>
      </c>
      <c r="LY14" s="1">
        <f>POWER((POWER(distance!LY14,2)-POWER((height!LY13-height!LX13),2)),0.5)</f>
        <v>1.7777777777777777</v>
      </c>
      <c r="LZ14" s="1">
        <f>POWER((POWER(distance!LZ14,2)-POWER((height!LZ13-height!LY13),2)),0.5)</f>
        <v>3.8333333333333335</v>
      </c>
      <c r="MA14" s="1">
        <f>POWER((POWER(distance!MA14,2)-POWER((height!MA13-height!LZ13),2)),0.5)</f>
        <v>5.333333333333333</v>
      </c>
      <c r="MB14" s="1">
        <f>POWER((POWER(distance!MB14,2)-POWER((height!MB13-height!MA13),2)),0.5)</f>
        <v>5.333333333333333</v>
      </c>
      <c r="MC14" s="1">
        <f>POWER((POWER(distance!MC14,2)-POWER((height!MC13-height!MB13),2)),0.5)</f>
        <v>5.8888888888888893</v>
      </c>
      <c r="MD14" s="1">
        <f>POWER((POWER(distance!MD14,2)-POWER((height!MD13-height!MC13),2)),0.5)</f>
        <v>6.3055555555555554</v>
      </c>
      <c r="ME14" s="1">
        <f>POWER((POWER(distance!ME14,2)-POWER((height!ME13-height!MD13),2)),0.5)</f>
        <v>6.9722222222222223</v>
      </c>
      <c r="MF14" s="1">
        <f>POWER((POWER(distance!MF14,2)-POWER((height!MF13-height!ME13),2)),0.5)</f>
        <v>7.9444444444444446</v>
      </c>
      <c r="MG14" s="1">
        <f>POWER((POWER(distance!MG14,2)-POWER((height!MG13-height!MF13),2)),0.5)</f>
        <v>9.3055555555555554</v>
      </c>
      <c r="MH14" s="1">
        <f>POWER((POWER(distance!MH14,2)-POWER((height!MH13-height!MG13),2)),0.5)</f>
        <v>10.277777777777779</v>
      </c>
      <c r="MI14" s="1">
        <f>POWER((POWER(distance!MI14,2)-POWER((height!MI13-height!MH13),2)),0.5)</f>
        <v>10.527777777777779</v>
      </c>
      <c r="MJ14" s="1">
        <f>POWER((POWER(distance!MJ14,2)-POWER((height!MJ13-height!MI13),2)),0.5)</f>
        <v>11.361111111111111</v>
      </c>
      <c r="MK14" s="1">
        <f>POWER((POWER(distance!MK14,2)-POWER((height!MK13-height!MJ13),2)),0.5)</f>
        <v>12.333333333333334</v>
      </c>
      <c r="ML14" s="1">
        <f>POWER((POWER(distance!ML14,2)-POWER((height!ML13-height!MK13),2)),0.5)</f>
        <v>13.138888888888889</v>
      </c>
      <c r="MM14" s="1">
        <f>POWER((POWER(distance!MM14,2)-POWER((height!MM13-height!ML13),2)),0.5)</f>
        <v>14.111111111111111</v>
      </c>
      <c r="MN14" s="1">
        <f>POWER((POWER(distance!MN14,2)-POWER((height!MN13-height!MM13),2)),0.5)</f>
        <v>14.5</v>
      </c>
      <c r="MO14" s="1">
        <f>POWER((POWER(distance!MO14,2)-POWER((height!MO13-height!MN13),2)),0.5)</f>
        <v>14.25</v>
      </c>
      <c r="MP14" s="1">
        <f>POWER((POWER(distance!MP14,2)-POWER((height!MP13-height!MO13),2)),0.5)</f>
        <v>13.555555555555555</v>
      </c>
      <c r="MQ14" s="1">
        <f>POWER((POWER(distance!MQ14,2)-POWER((height!MQ13-height!MP13),2)),0.5)</f>
        <v>13.555555555555555</v>
      </c>
      <c r="MR14" s="1">
        <f>POWER((POWER(distance!MR14,2)-POWER((height!MR13-height!MQ13),2)),0.5)</f>
        <v>14.111111111111111</v>
      </c>
      <c r="MS14" s="1">
        <f>POWER((POWER(distance!MS14,2)-POWER((height!MS13-height!MR13),2)),0.5)</f>
        <v>14.111111111111111</v>
      </c>
      <c r="MT14" s="1">
        <f>POWER((POWER(distance!MT14,2)-POWER((height!MT13-height!MS13),2)),0.5)</f>
        <v>13.138888888888889</v>
      </c>
      <c r="MU14" s="1">
        <f>POWER((POWER(distance!MU14,2)-POWER((height!MU13-height!MT13),2)),0.5)</f>
        <v>11.222222222222221</v>
      </c>
      <c r="MV14" s="1">
        <f>POWER((POWER(distance!MV14,2)-POWER((height!MV13-height!MU13),2)),0.5)</f>
        <v>8.0833333333333339</v>
      </c>
      <c r="MW14" s="1">
        <f>POWER((POWER(distance!MW14,2)-POWER((height!MW13-height!MV13),2)),0.5)</f>
        <v>6.583333333333333</v>
      </c>
      <c r="MX14" s="1">
        <f>POWER((POWER(distance!MX14,2)-POWER((height!MX13-height!MW13),2)),0.5)</f>
        <v>6.9722222222222223</v>
      </c>
      <c r="MY14" s="1">
        <f>POWER((POWER(distance!MY14,2)-POWER((height!MY13-height!MX13),2)),0.5)</f>
        <v>7.5277777777777777</v>
      </c>
      <c r="MZ14" s="1">
        <f>POWER((POWER(distance!MZ14,2)-POWER((height!MZ13-height!MY13),2)),0.5)</f>
        <v>8.0833333333333339</v>
      </c>
      <c r="NA14" s="1">
        <f>POWER((POWER(distance!NA14,2)-POWER((height!NA13-height!MZ13),2)),0.5)</f>
        <v>9.3055555555555554</v>
      </c>
      <c r="NB14" s="1">
        <f>POWER((POWER(distance!NB14,2)-POWER((height!NB13-height!NA13),2)),0.5)</f>
        <v>10.138888888888889</v>
      </c>
      <c r="NC14" s="1">
        <f>POWER((POWER(distance!NC14,2)-POWER((height!NC13-height!NB13),2)),0.5)</f>
        <v>10.805555555555555</v>
      </c>
      <c r="ND14" s="1">
        <f>POWER((POWER(distance!ND14,2)-POWER((height!ND13-height!NC13),2)),0.5)</f>
        <v>11.638888888888889</v>
      </c>
      <c r="NE14" s="1">
        <f>POWER((POWER(distance!NE14,2)-POWER((height!NE13-height!ND13),2)),0.5)</f>
        <v>12.444444444444445</v>
      </c>
      <c r="NF14" s="1">
        <f>POWER((POWER(distance!NF14,2)-POWER((height!NF13-height!NE13),2)),0.5)</f>
        <v>13.277777777777779</v>
      </c>
      <c r="NG14" s="1">
        <f>POWER((POWER(distance!NG14,2)-POWER((height!NG13-height!NF13),2)),0.5)</f>
        <v>14.111111111111111</v>
      </c>
      <c r="NH14" s="1">
        <f>POWER((POWER(distance!NH14,2)-POWER((height!NH13-height!NG13),2)),0.5)</f>
        <v>14.777777777777779</v>
      </c>
      <c r="NI14" s="1">
        <f>POWER((POWER(distance!NI14,2)-POWER((height!NI13-height!NH13),2)),0.5)</f>
        <v>15.194444444444445</v>
      </c>
      <c r="NJ14" s="1">
        <f>POWER((POWER(distance!NJ14,2)-POWER((height!NJ13-height!NI13),2)),0.5)</f>
        <v>15.055555555555555</v>
      </c>
      <c r="NK14" s="1">
        <f>POWER((POWER(distance!NK14,2)-POWER((height!NK13-height!NJ13),2)),0.5)</f>
        <v>15.194444444444445</v>
      </c>
      <c r="NL14" s="1">
        <f>POWER((POWER(distance!NL14,2)-POWER((height!NL13-height!NK13),2)),0.5)</f>
        <v>15.333333333333334</v>
      </c>
      <c r="NM14" s="1">
        <f>POWER((POWER(distance!NM14,2)-POWER((height!NM13-height!NL13),2)),0.5)</f>
        <v>15.75</v>
      </c>
      <c r="NN14" s="1">
        <f>POWER((POWER(distance!NN14,2)-POWER((height!NN13-height!NM13),2)),0.5)</f>
        <v>15.888888888888889</v>
      </c>
      <c r="NO14" s="1">
        <f>POWER((POWER(distance!NO14,2)-POWER((height!NO13-height!NN13),2)),0.5)</f>
        <v>15.888888888888889</v>
      </c>
      <c r="NP14" s="1">
        <f>POWER((POWER(distance!NP14,2)-POWER((height!NP13-height!NO13),2)),0.5)</f>
        <v>16.027777777777779</v>
      </c>
      <c r="NQ14" s="1">
        <f>POWER((POWER(distance!NQ14,2)-POWER((height!NQ13-height!NP13),2)),0.5)</f>
        <v>15.888888888888889</v>
      </c>
      <c r="NR14" s="1">
        <f>POWER((POWER(distance!NR14,2)-POWER((height!NR13-height!NQ13),2)),0.5)</f>
        <v>15.888888888888889</v>
      </c>
      <c r="NS14" s="1">
        <f>POWER((POWER(distance!NS14,2)-POWER((height!NS13-height!NR13),2)),0.5)</f>
        <v>15.75</v>
      </c>
      <c r="NT14" s="1">
        <f>POWER((POWER(distance!NT14,2)-POWER((height!NT13-height!NS13),2)),0.5)</f>
        <v>15.75</v>
      </c>
      <c r="NU14" s="1">
        <f>POWER((POWER(distance!NU14,2)-POWER((height!NU13-height!NT13),2)),0.5)</f>
        <v>15.611111111111111</v>
      </c>
      <c r="NV14" s="1">
        <f>POWER((POWER(distance!NV14,2)-POWER((height!NV13-height!NU13),2)),0.5)</f>
        <v>15.194444444444445</v>
      </c>
      <c r="NW14" s="1">
        <f>POWER((POWER(distance!NW14,2)-POWER((height!NW13-height!NV13),2)),0.5)</f>
        <v>15.194444444444445</v>
      </c>
      <c r="NX14" s="1">
        <f>POWER((POWER(distance!NX14,2)-POWER((height!NX13-height!NW13),2)),0.5)</f>
        <v>14.5</v>
      </c>
      <c r="NY14" s="1">
        <f>POWER((POWER(distance!NY14,2)-POWER((height!NY13-height!NX13),2)),0.5)</f>
        <v>13.555555555555555</v>
      </c>
      <c r="NZ14" s="1">
        <f>POWER((POWER(distance!NZ14,2)-POWER((height!NZ13-height!NY13),2)),0.5)</f>
        <v>12.194444444444445</v>
      </c>
      <c r="OA14" s="1">
        <f>POWER((POWER(distance!OA14,2)-POWER((height!OA13-height!NZ13),2)),0.5)</f>
        <v>12.055555555555555</v>
      </c>
      <c r="OB14" s="1">
        <f>POWER((POWER(distance!OB14,2)-POWER((height!OB13-height!OA13),2)),0.5)</f>
        <v>12.333333333333334</v>
      </c>
      <c r="OC14" s="1">
        <f>POWER((POWER(distance!OC14,2)-POWER((height!OC13-height!OB13),2)),0.5)</f>
        <v>12.055555555555555</v>
      </c>
      <c r="OD14" s="1">
        <f>POWER((POWER(distance!OD14,2)-POWER((height!OD13-height!OC13),2)),0.5)</f>
        <v>10.666666666666666</v>
      </c>
      <c r="OE14" s="1">
        <f>POWER((POWER(distance!OE14,2)-POWER((height!OE13-height!OD13),2)),0.5)</f>
        <v>9.5833333333333339</v>
      </c>
      <c r="OF14" s="1">
        <f>POWER((POWER(distance!OF14,2)-POWER((height!OF13-height!OE13),2)),0.5)</f>
        <v>9.3055555555555554</v>
      </c>
      <c r="OG14" s="1">
        <f>POWER((POWER(distance!OG14,2)-POWER((height!OG13-height!OF13),2)),0.5)</f>
        <v>9.4444444444444446</v>
      </c>
      <c r="OH14" s="1">
        <f>POWER((POWER(distance!OH14,2)-POWER((height!OH13-height!OG13),2)),0.5)</f>
        <v>10.416666666666666</v>
      </c>
      <c r="OI14" s="1">
        <f>POWER((POWER(distance!OI14,2)-POWER((height!OI13-height!OH13),2)),0.5)</f>
        <v>11.638888888888889</v>
      </c>
      <c r="OJ14" s="1">
        <f>POWER((POWER(distance!OJ14,2)-POWER((height!OJ13-height!OI13),2)),0.5)</f>
        <v>12.722222222222221</v>
      </c>
      <c r="OK14" s="1">
        <f>POWER((POWER(distance!OK14,2)-POWER((height!OK13-height!OJ13),2)),0.5)</f>
        <v>13.694444444444445</v>
      </c>
      <c r="OL14" s="1">
        <f>POWER((POWER(distance!OL14,2)-POWER((height!OL13-height!OK13),2)),0.5)</f>
        <v>13.416666666666666</v>
      </c>
      <c r="OM14" s="1">
        <f>POWER((POWER(distance!OM14,2)-POWER((height!OM13-height!OL13),2)),0.5)</f>
        <v>12.861111111111111</v>
      </c>
      <c r="ON14" s="1">
        <f>POWER((POWER(distance!ON14,2)-POWER((height!ON13-height!OM13),2)),0.5)</f>
        <v>12.055555555555555</v>
      </c>
      <c r="OO14" s="1">
        <f>POWER((POWER(distance!OO14,2)-POWER((height!OO13-height!ON13),2)),0.5)</f>
        <v>10.805555555555555</v>
      </c>
      <c r="OP14" s="1">
        <f>POWER((POWER(distance!OP14,2)-POWER((height!OP13-height!OO13),2)),0.5)</f>
        <v>9.3055555555555554</v>
      </c>
      <c r="OQ14" s="1">
        <f>POWER((POWER(distance!OQ14,2)-POWER((height!OQ13-height!OP13),2)),0.5)</f>
        <v>8.8888888888888893</v>
      </c>
      <c r="OR14" s="1">
        <f>POWER((POWER(distance!OR14,2)-POWER((height!OR13-height!OQ13),2)),0.5)</f>
        <v>9.1666666666666661</v>
      </c>
      <c r="OS14" s="1">
        <f>POWER((POWER(distance!OS14,2)-POWER((height!OS13-height!OR13),2)),0.5)</f>
        <v>9.4444444444444446</v>
      </c>
      <c r="OT14" s="1">
        <f>POWER((POWER(distance!OT14,2)-POWER((height!OT13-height!OS13),2)),0.5)</f>
        <v>9.4444444444444446</v>
      </c>
      <c r="OU14" s="1">
        <f>POWER((POWER(distance!OU14,2)-POWER((height!OU13-height!OT13),2)),0.5)</f>
        <v>9.3055555555555554</v>
      </c>
      <c r="OV14" s="1">
        <f>POWER((POWER(distance!OV14,2)-POWER((height!OV13-height!OU13),2)),0.5)</f>
        <v>9.1666666666666661</v>
      </c>
      <c r="OW14" s="1">
        <f>POWER((POWER(distance!OW14,2)-POWER((height!OW13-height!OV13),2)),0.5)</f>
        <v>9.1666666666666661</v>
      </c>
      <c r="OX14" s="1">
        <f>POWER((POWER(distance!OX14,2)-POWER((height!OX13-height!OW13),2)),0.5)</f>
        <v>9.1666666666666661</v>
      </c>
      <c r="OY14" s="1">
        <f>POWER((POWER(distance!OY14,2)-POWER((height!OY13-height!OX13),2)),0.5)</f>
        <v>9.3055555555555554</v>
      </c>
      <c r="OZ14" s="1">
        <f>POWER((POWER(distance!OZ14,2)-POWER((height!OZ13-height!OY13),2)),0.5)</f>
        <v>9.7222222222222214</v>
      </c>
      <c r="PA14" s="1">
        <f>POWER((POWER(distance!PA14,2)-POWER((height!PA13-height!OZ13),2)),0.5)</f>
        <v>9.8611111111111107</v>
      </c>
      <c r="PB14" s="1">
        <f>POWER((POWER(distance!PB14,2)-POWER((height!PB13-height!PA13),2)),0.5)</f>
        <v>10</v>
      </c>
      <c r="PC14" s="1">
        <f>POWER((POWER(distance!PC14,2)-POWER((height!PC13-height!PB13),2)),0.5)</f>
        <v>10.277777777777779</v>
      </c>
      <c r="PD14" s="1">
        <f>POWER((POWER(distance!PD14,2)-POWER((height!PD13-height!PC13),2)),0.5)</f>
        <v>10.277777777777779</v>
      </c>
      <c r="PE14" s="1">
        <f>POWER((POWER(distance!PE14,2)-POWER((height!PE13-height!PD13),2)),0.5)</f>
        <v>10.416666666666666</v>
      </c>
      <c r="PF14" s="1">
        <f>POWER((POWER(distance!PF14,2)-POWER((height!PF13-height!PE13),2)),0.5)</f>
        <v>10.416666666666666</v>
      </c>
      <c r="PG14" s="1">
        <f>POWER((POWER(distance!PG14,2)-POWER((height!PG13-height!PF13),2)),0.5)</f>
        <v>10.666666666666666</v>
      </c>
      <c r="PH14" s="1">
        <f>POWER((POWER(distance!PH14,2)-POWER((height!PH13-height!PG13),2)),0.5)</f>
        <v>10.805555555555555</v>
      </c>
      <c r="PI14" s="1">
        <f>POWER((POWER(distance!PI14,2)-POWER((height!PI13-height!PH13),2)),0.5)</f>
        <v>10.666666666666666</v>
      </c>
      <c r="PJ14" s="1">
        <f>POWER((POWER(distance!PJ14,2)-POWER((height!PJ13-height!PI13),2)),0.5)</f>
        <v>10.666666666666666</v>
      </c>
      <c r="PK14" s="1">
        <f>POWER((POWER(distance!PK14,2)-POWER((height!PK13-height!PJ13),2)),0.5)</f>
        <v>11.222222222222221</v>
      </c>
      <c r="PL14" s="1">
        <f>POWER((POWER(distance!PL14,2)-POWER((height!PL13-height!PK13),2)),0.5)</f>
        <v>11.777777777777779</v>
      </c>
      <c r="PM14" s="1">
        <f>POWER((POWER(distance!PM14,2)-POWER((height!PM13-height!PL13),2)),0.5)</f>
        <v>11.916666666666666</v>
      </c>
      <c r="PN14" s="1">
        <f>POWER((POWER(distance!PN14,2)-POWER((height!PN13-height!PM13),2)),0.5)</f>
        <v>11.777777777777779</v>
      </c>
      <c r="PO14" s="1">
        <f>POWER((POWER(distance!PO14,2)-POWER((height!PO13-height!PN13),2)),0.5)</f>
        <v>11.5</v>
      </c>
      <c r="PP14" s="1">
        <f>POWER((POWER(distance!PP14,2)-POWER((height!PP13-height!PO13),2)),0.5)</f>
        <v>10.805555555555555</v>
      </c>
      <c r="PQ14" s="1">
        <f>POWER((POWER(distance!PQ14,2)-POWER((height!PQ13-height!PP13),2)),0.5)</f>
        <v>8.5</v>
      </c>
      <c r="PR14" s="1">
        <f>POWER((POWER(distance!PR14,2)-POWER((height!PR13-height!PQ13),2)),0.5)</f>
        <v>5.4722222222222223</v>
      </c>
      <c r="PS14" s="1">
        <f>POWER((POWER(distance!PS14,2)-POWER((height!PS13-height!PR13),2)),0.5)</f>
        <v>3.8333333333333335</v>
      </c>
      <c r="PT14" s="1">
        <f>POWER((POWER(distance!PT14,2)-POWER((height!PT13-height!PS13),2)),0.5)</f>
        <v>3.4166666666666665</v>
      </c>
      <c r="PU14" s="1">
        <f>POWER((POWER(distance!PU14,2)-POWER((height!PU13-height!PT13),2)),0.5)</f>
        <v>3</v>
      </c>
      <c r="PV14" s="1">
        <f>POWER((POWER(distance!PV14,2)-POWER((height!PV13-height!PU13),2)),0.5)</f>
        <v>1.2222222222222223</v>
      </c>
      <c r="PW14" s="1">
        <f>POWER((POWER(distance!PW14,2)-POWER((height!PW13-height!PV13),2)),0.5)</f>
        <v>0.1388888888888889</v>
      </c>
      <c r="PX14" s="1">
        <f>POWER((POWER(distance!PX14,2)-POWER((height!PX13-height!PW13),2)),0.5)</f>
        <v>0</v>
      </c>
      <c r="PY14" s="1">
        <f>POWER((POWER(distance!PY14,2)-POWER((height!PY13-height!PX13),2)),0.5)</f>
        <v>0</v>
      </c>
      <c r="PZ14" s="1">
        <f>POWER((POWER(distance!PZ14,2)-POWER((height!PZ13-height!PY13),2)),0.5)</f>
        <v>0</v>
      </c>
      <c r="QA14" s="1">
        <f>POWER((POWER(distance!QA14,2)-POWER((height!QA13-height!PZ13),2)),0.5)</f>
        <v>0</v>
      </c>
      <c r="QB14" s="1">
        <f>POWER((POWER(distance!QB14,2)-POWER((height!QB13-height!QA13),2)),0.5)</f>
        <v>0</v>
      </c>
      <c r="QC14" s="1">
        <f>POWER((POWER(distance!QC14,2)-POWER((height!QC13-height!QB13),2)),0.5)</f>
        <v>0</v>
      </c>
      <c r="QD14" s="1">
        <f>POWER((POWER(distance!QD14,2)-POWER((height!QD13-height!QC13),2)),0.5)</f>
        <v>0</v>
      </c>
      <c r="QE14" s="1">
        <f>POWER((POWER(distance!QE14,2)-POWER((height!QE13-height!QD13),2)),0.5)</f>
        <v>0.19444444444444445</v>
      </c>
      <c r="QF14" s="1">
        <f>POWER((POWER(distance!QF14,2)-POWER((height!QF13-height!QE13),2)),0.5)</f>
        <v>1</v>
      </c>
      <c r="QG14" s="1">
        <f>POWER((POWER(distance!QG14,2)-POWER((height!QG13-height!QF13),2)),0.5)</f>
        <v>1.6111111111111112</v>
      </c>
      <c r="QH14" s="1">
        <f>POWER((POWER(distance!QH14,2)-POWER((height!QH13-height!QG13),2)),0.5)</f>
        <v>2.4166666666666665</v>
      </c>
      <c r="QI14" s="1">
        <f>POWER((POWER(distance!QI14,2)-POWER((height!QI13-height!QH13),2)),0.5)</f>
        <v>4.416666666666667</v>
      </c>
      <c r="QJ14" s="1">
        <f>POWER((POWER(distance!QJ14,2)-POWER((height!QJ13-height!QI13),2)),0.5)</f>
        <v>5.833333333333333</v>
      </c>
      <c r="QK14" s="1">
        <f>POWER((POWER(distance!QK14,2)-POWER((height!QK13-height!QJ13),2)),0.5)</f>
        <v>7.416666666666667</v>
      </c>
      <c r="QL14" s="1">
        <f>POWER((POWER(distance!QL14,2)-POWER((height!QL13-height!QK13),2)),0.5)</f>
        <v>9.0277777777777786</v>
      </c>
      <c r="QM14" s="1">
        <f>POWER((POWER(distance!QM14,2)-POWER((height!QM13-height!QL13),2)),0.5)</f>
        <v>9.6388888888888893</v>
      </c>
      <c r="QN14" s="1">
        <f>POWER((POWER(distance!QN14,2)-POWER((height!QN13-height!QM13),2)),0.5)</f>
        <v>10.25</v>
      </c>
      <c r="QO14" s="1">
        <f>POWER((POWER(distance!QO14,2)-POWER((height!QO13-height!QN13),2)),0.5)</f>
        <v>10.833333333333334</v>
      </c>
      <c r="QP14" s="1">
        <f>POWER((POWER(distance!QP14,2)-POWER((height!QP13-height!QO13),2)),0.5)</f>
        <v>11.444444444444445</v>
      </c>
      <c r="QQ14" s="1">
        <f>POWER((POWER(distance!QQ14,2)-POWER((height!QQ13-height!QP13),2)),0.5)</f>
        <v>12.055555555555555</v>
      </c>
      <c r="QR14" s="1">
        <f>POWER((POWER(distance!QR14,2)-POWER((height!QR13-height!QQ13),2)),0.5)</f>
        <v>12.638888888888889</v>
      </c>
      <c r="QS14" s="1">
        <f>POWER((POWER(distance!QS14,2)-POWER((height!QS13-height!QR13),2)),0.5)</f>
        <v>13.055555555555555</v>
      </c>
      <c r="QT14" s="1">
        <f>POWER((POWER(distance!QT14,2)-POWER((height!QT13-height!QS13),2)),0.5)</f>
        <v>13.444444444444445</v>
      </c>
      <c r="QU14" s="1">
        <f>POWER((POWER(distance!QU14,2)-POWER((height!QU13-height!QT13),2)),0.5)</f>
        <v>13.444444444444445</v>
      </c>
      <c r="QV14" s="1">
        <f>POWER((POWER(distance!QV14,2)-POWER((height!QV13-height!QU13),2)),0.5)</f>
        <v>13.444444444444445</v>
      </c>
      <c r="QW14" s="1">
        <f>POWER((POWER(distance!QW14,2)-POWER((height!QW13-height!QV13),2)),0.5)</f>
        <v>13.25</v>
      </c>
      <c r="QX14" s="1">
        <f>POWER((POWER(distance!QX14,2)-POWER((height!QX13-height!QW13),2)),0.5)</f>
        <v>13.25</v>
      </c>
      <c r="QY14" s="1">
        <f>POWER((POWER(distance!QY14,2)-POWER((height!QY13-height!QX13),2)),0.5)</f>
        <v>13.055555555555555</v>
      </c>
      <c r="QZ14" s="1">
        <f>POWER((POWER(distance!QZ14,2)-POWER((height!QZ13-height!QY13),2)),0.5)</f>
        <v>13.25</v>
      </c>
      <c r="RA14" s="1">
        <f>POWER((POWER(distance!RA14,2)-POWER((height!RA13-height!QZ13),2)),0.5)</f>
        <v>13.444444444444445</v>
      </c>
      <c r="RB14" s="1">
        <f>POWER((POWER(distance!RB14,2)-POWER((height!RB13-height!RA13),2)),0.5)</f>
        <v>13.666666666666666</v>
      </c>
      <c r="RC14" s="1">
        <f>POWER((POWER(distance!RC14,2)-POWER((height!RC13-height!RB13),2)),0.5)</f>
        <v>13.666666666666666</v>
      </c>
      <c r="RD14" s="1">
        <f>POWER((POWER(distance!RD14,2)-POWER((height!RD13-height!RC13),2)),0.5)</f>
        <v>13.666666666666666</v>
      </c>
      <c r="RE14" s="1">
        <f>POWER((POWER(distance!RE14,2)-POWER((height!RE13-height!RD13),2)),0.5)</f>
        <v>13.666666666666666</v>
      </c>
      <c r="RF14" s="1">
        <f>POWER((POWER(distance!RF14,2)-POWER((height!RF13-height!RE13),2)),0.5)</f>
        <v>12.25</v>
      </c>
      <c r="RG14" s="1">
        <f>POWER((POWER(distance!RG14,2)-POWER((height!RG13-height!RF13),2)),0.5)</f>
        <v>10.027777777777779</v>
      </c>
      <c r="RH14" s="1">
        <f>POWER((POWER(distance!RH14,2)-POWER((height!RH13-height!RG13),2)),0.5)</f>
        <v>9.4444444444444446</v>
      </c>
      <c r="RI14" s="1">
        <f>POWER((POWER(distance!RI14,2)-POWER((height!RI13-height!RH13),2)),0.5)</f>
        <v>8.6388888888888893</v>
      </c>
      <c r="RJ14" s="1">
        <f>POWER((POWER(distance!RJ14,2)-POWER((height!RJ13-height!RI13),2)),0.5)</f>
        <v>8.4444444444444446</v>
      </c>
      <c r="RK14" s="1">
        <f>POWER((POWER(distance!RK14,2)-POWER((height!RK13-height!RJ13),2)),0.5)</f>
        <v>8.8333333333333339</v>
      </c>
      <c r="RL14" s="1">
        <f>POWER((POWER(distance!RL14,2)-POWER((height!RL13-height!RK13),2)),0.5)</f>
        <v>9.0277777777777786</v>
      </c>
      <c r="RM14" s="1">
        <f>POWER((POWER(distance!RM14,2)-POWER((height!RM13-height!RL13),2)),0.5)</f>
        <v>9.25</v>
      </c>
      <c r="RN14" s="1">
        <f>POWER((POWER(distance!RN14,2)-POWER((height!RN13-height!RM13),2)),0.5)</f>
        <v>8.8333333333333339</v>
      </c>
      <c r="RO14" s="1">
        <f>POWER((POWER(distance!RO14,2)-POWER((height!RO13-height!RN13),2)),0.5)</f>
        <v>8.6388888888888893</v>
      </c>
      <c r="RP14" s="1">
        <f>POWER((POWER(distance!RP14,2)-POWER((height!RP13-height!RO13),2)),0.5)</f>
        <v>8.0277777777777786</v>
      </c>
      <c r="RQ14" s="1">
        <f>POWER((POWER(distance!RQ14,2)-POWER((height!RQ13-height!RP13),2)),0.5)</f>
        <v>5.0277777777777777</v>
      </c>
      <c r="RR14" s="1">
        <f>POWER((POWER(distance!RR14,2)-POWER((height!RR13-height!RQ13),2)),0.5)</f>
        <v>4.416666666666667</v>
      </c>
      <c r="RS14" s="1">
        <f>POWER((POWER(distance!RS14,2)-POWER((height!RS13-height!RR13),2)),0.5)</f>
        <v>5.0277777777777777</v>
      </c>
      <c r="RT14" s="1">
        <f>POWER((POWER(distance!RT14,2)-POWER((height!RT13-height!RS13),2)),0.5)</f>
        <v>6.416666666666667</v>
      </c>
      <c r="RU14" s="1">
        <f>POWER((POWER(distance!RU14,2)-POWER((height!RU13-height!RT13),2)),0.5)</f>
        <v>7.6388888888888893</v>
      </c>
      <c r="RV14" s="1">
        <f>POWER((POWER(distance!RV14,2)-POWER((height!RV13-height!RU13),2)),0.5)</f>
        <v>9.25</v>
      </c>
      <c r="RW14" s="1">
        <f>POWER((POWER(distance!RW14,2)-POWER((height!RW13-height!RV13),2)),0.5)</f>
        <v>10.25</v>
      </c>
      <c r="RX14" s="1">
        <f>POWER((POWER(distance!RX14,2)-POWER((height!RX13-height!RW13),2)),0.5)</f>
        <v>11.444444444444445</v>
      </c>
      <c r="RY14" s="1">
        <f>POWER((POWER(distance!RY14,2)-POWER((height!RY13-height!RX13),2)),0.5)</f>
        <v>12.25</v>
      </c>
      <c r="RZ14" s="1">
        <f>POWER((POWER(distance!RZ14,2)-POWER((height!RZ13-height!RY13),2)),0.5)</f>
        <v>12.861111111111111</v>
      </c>
      <c r="SA14" s="1">
        <f>POWER((POWER(distance!SA14,2)-POWER((height!SA13-height!RZ13),2)),0.5)</f>
        <v>12.861111111111111</v>
      </c>
      <c r="SB14" s="1">
        <f>POWER((POWER(distance!SB14,2)-POWER((height!SB13-height!SA13),2)),0.5)</f>
        <v>12.861111111111111</v>
      </c>
      <c r="SC14" s="1">
        <f>POWER((POWER(distance!SC14,2)-POWER((height!SC13-height!SB13),2)),0.5)</f>
        <v>12.25</v>
      </c>
      <c r="SD14" s="1">
        <f>POWER((POWER(distance!SD14,2)-POWER((height!SD13-height!SC13),2)),0.5)</f>
        <v>11.444444444444445</v>
      </c>
      <c r="SE14" s="1">
        <f>POWER((POWER(distance!SE14,2)-POWER((height!SE13-height!SD13),2)),0.5)</f>
        <v>9.8333333333333339</v>
      </c>
      <c r="SF14" s="1">
        <f>POWER((POWER(distance!SF14,2)-POWER((height!SF13-height!SE13),2)),0.5)</f>
        <v>7.416666666666667</v>
      </c>
      <c r="SG14" s="1">
        <f>POWER((POWER(distance!SG14,2)-POWER((height!SG13-height!SF13),2)),0.5)</f>
        <v>4.416666666666667</v>
      </c>
      <c r="SH14" s="1">
        <f>POWER((POWER(distance!SH14,2)-POWER((height!SH13-height!SG13),2)),0.5)</f>
        <v>1.8055555555555556</v>
      </c>
      <c r="SI14" s="1">
        <f>POWER((POWER(distance!SI14,2)-POWER((height!SI13-height!SH13),2)),0.5)</f>
        <v>1</v>
      </c>
      <c r="SJ14" s="1">
        <f>POWER((POWER(distance!SJ14,2)-POWER((height!SJ13-height!SI13),2)),0.5)</f>
        <v>0.19444444444444445</v>
      </c>
      <c r="SK14" s="1">
        <f>POWER((POWER(distance!SK14,2)-POWER((height!SK13-height!SJ13),2)),0.5)</f>
        <v>0</v>
      </c>
      <c r="SL14" s="1">
        <f>POWER((POWER(distance!SL14,2)-POWER((height!SL13-height!SK13),2)),0.5)</f>
        <v>0</v>
      </c>
      <c r="SM14" s="1">
        <f>POWER((POWER(distance!SM14,2)-POWER((height!SM13-height!SL13),2)),0.5)</f>
        <v>0</v>
      </c>
      <c r="SN14" s="1">
        <f>POWER((POWER(distance!SN14,2)-POWER((height!SN13-height!SM13),2)),0.5)</f>
        <v>0</v>
      </c>
      <c r="SO14" s="1">
        <f>POWER((POWER(distance!SO14,2)-POWER((height!SO13-height!SN13),2)),0.5)</f>
        <v>0</v>
      </c>
      <c r="SP14" s="1">
        <f>POWER((POWER(distance!SP14,2)-POWER((height!SP13-height!SO13),2)),0.5)</f>
        <v>0</v>
      </c>
      <c r="SQ14" s="1">
        <f>POWER((POWER(distance!SQ14,2)-POWER((height!SQ13-height!SP13),2)),0.5)</f>
        <v>0</v>
      </c>
      <c r="SR14" s="1">
        <f>POWER((POWER(distance!SR14,2)-POWER((height!SR13-height!SQ13),2)),0.5)</f>
        <v>0</v>
      </c>
      <c r="SS14" s="1">
        <f>POWER((POWER(distance!SS14,2)-POWER((height!SS13-height!SR13),2)),0.5)</f>
        <v>0</v>
      </c>
      <c r="ST14" s="1">
        <f>POWER((POWER(distance!ST14,2)-POWER((height!ST13-height!SS13),2)),0.5)</f>
        <v>0</v>
      </c>
      <c r="SU14" s="1">
        <f>POWER((POWER(distance!SU14,2)-POWER((height!SU13-height!ST13),2)),0.5)</f>
        <v>0</v>
      </c>
      <c r="SV14" s="1">
        <f>POWER((POWER(distance!SV14,2)-POWER((height!SV13-height!SU13),2)),0.5)</f>
        <v>0</v>
      </c>
      <c r="SW14" s="1">
        <f>POWER((POWER(distance!SW14,2)-POWER((height!SW13-height!SV13),2)),0.5)</f>
        <v>0</v>
      </c>
      <c r="SX14" s="1">
        <f>POWER((POWER(distance!SX14,2)-POWER((height!SX13-height!SW13),2)),0.5)</f>
        <v>0</v>
      </c>
      <c r="SY14" s="1">
        <f>POWER((POWER(distance!SY14,2)-POWER((height!SY13-height!SX13),2)),0.5)</f>
        <v>0</v>
      </c>
      <c r="SZ14" s="1">
        <f>POWER((POWER(distance!SZ14,2)-POWER((height!SZ13-height!SY13),2)),0.5)</f>
        <v>0</v>
      </c>
      <c r="TA14" s="1">
        <f>POWER((POWER(distance!TA14,2)-POWER((height!TA13-height!SZ13),2)),0.5)</f>
        <v>0</v>
      </c>
      <c r="TB14" s="1">
        <f>POWER((POWER(distance!TB14,2)-POWER((height!TB13-height!TA13),2)),0.5)</f>
        <v>0</v>
      </c>
      <c r="TC14" s="1">
        <f>POWER((POWER(distance!TC14,2)-POWER((height!TC13-height!TB13),2)),0.5)</f>
        <v>0</v>
      </c>
      <c r="TD14" s="1">
        <f>POWER((POWER(distance!TD14,2)-POWER((height!TD13-height!TC13),2)),0.5)</f>
        <v>0</v>
      </c>
      <c r="TE14" s="1">
        <f>POWER((POWER(distance!TE14,2)-POWER((height!TE13-height!TD13),2)),0.5)</f>
        <v>0</v>
      </c>
      <c r="TF14" s="1">
        <f>POWER((POWER(distance!TF14,2)-POWER((height!TF13-height!TE13),2)),0.5)</f>
        <v>0</v>
      </c>
      <c r="TG14" s="1">
        <f>POWER((POWER(distance!TG14,2)-POWER((height!TG13-height!TF13),2)),0.5)</f>
        <v>0</v>
      </c>
      <c r="TH14" s="1">
        <f>POWER((POWER(distance!TH14,2)-POWER((height!TH13-height!TG13),2)),0.5)</f>
        <v>0</v>
      </c>
      <c r="TI14" s="1">
        <f>POWER((POWER(distance!TI14,2)-POWER((height!TI13-height!TH13),2)),0.5)</f>
        <v>0</v>
      </c>
      <c r="TJ14" s="1">
        <f>POWER((POWER(distance!TJ14,2)-POWER((height!TJ13-height!TI13),2)),0.5)</f>
        <v>0</v>
      </c>
      <c r="TK14" s="1">
        <f>POWER((POWER(distance!TK14,2)-POWER((height!TK13-height!TJ13),2)),0.5)</f>
        <v>0</v>
      </c>
      <c r="TL14" s="1">
        <f>POWER((POWER(distance!TL14,2)-POWER((height!TL13-height!TK13),2)),0.5)</f>
        <v>0</v>
      </c>
      <c r="TM14" s="1">
        <f>POWER((POWER(distance!TM14,2)-POWER((height!TM13-height!TL13),2)),0.5)</f>
        <v>0</v>
      </c>
      <c r="TN14" s="1">
        <f>POWER((POWER(distance!TN14,2)-POWER((height!TN13-height!TM13),2)),0.5)</f>
        <v>0.55555555555555558</v>
      </c>
      <c r="TO14" s="1">
        <f>POWER((POWER(distance!TO14,2)-POWER((height!TO13-height!TN13),2)),0.5)</f>
        <v>2.3611111111111112</v>
      </c>
      <c r="TP14" s="1">
        <f>POWER((POWER(distance!TP14,2)-POWER((height!TP13-height!TO13),2)),0.5)</f>
        <v>3.7222222222222223</v>
      </c>
      <c r="TQ14" s="1">
        <f>POWER((POWER(distance!TQ14,2)-POWER((height!TQ13-height!TP13),2)),0.5)</f>
        <v>4.1388888888888893</v>
      </c>
      <c r="TR14" s="1">
        <f>POWER((POWER(distance!TR14,2)-POWER((height!TR13-height!TQ13),2)),0.5)</f>
        <v>5.666666666666667</v>
      </c>
      <c r="TS14" s="1">
        <f>POWER((POWER(distance!TS14,2)-POWER((height!TS13-height!TR13),2)),0.5)</f>
        <v>7.583333333333333</v>
      </c>
      <c r="TT14" s="1">
        <f>POWER((POWER(distance!TT14,2)-POWER((height!TT13-height!TS13),2)),0.5)</f>
        <v>9.3888888888888893</v>
      </c>
      <c r="TU14" s="1">
        <f>POWER((POWER(distance!TU14,2)-POWER((height!TU13-height!TT13),2)),0.5)</f>
        <v>11.055555555555555</v>
      </c>
      <c r="TV14" s="1">
        <f>POWER((POWER(distance!TV14,2)-POWER((height!TV13-height!TU13),2)),0.5)</f>
        <v>12.416666666666666</v>
      </c>
      <c r="TW14" s="1">
        <f>POWER((POWER(distance!TW14,2)-POWER((height!TW13-height!TV13),2)),0.5)</f>
        <v>12.555555555555555</v>
      </c>
      <c r="TX14" s="1">
        <f>POWER((POWER(distance!TX14,2)-POWER((height!TX13-height!TW13),2)),0.5)</f>
        <v>12.833333333333334</v>
      </c>
      <c r="TY14" s="1">
        <f>POWER((POWER(distance!TY14,2)-POWER((height!TY13-height!TX13),2)),0.5)</f>
        <v>11.75</v>
      </c>
      <c r="TZ14" s="1">
        <f>POWER((POWER(distance!TZ14,2)-POWER((height!TZ13-height!TY13),2)),0.5)</f>
        <v>10.777777777777779</v>
      </c>
      <c r="UA14" s="1">
        <f>POWER((POWER(distance!UA14,2)-POWER((height!UA13-height!TZ13),2)),0.5)</f>
        <v>10.916666666666666</v>
      </c>
      <c r="UB14" s="1">
        <f>POWER((POWER(distance!UB14,2)-POWER((height!UB13-height!UA13),2)),0.5)</f>
        <v>12.027777777777779</v>
      </c>
      <c r="UC14" s="1">
        <f>POWER((POWER(distance!UC14,2)-POWER((height!UC13-height!UB13),2)),0.5)</f>
        <v>12.833333333333334</v>
      </c>
      <c r="UD14" s="1">
        <f>POWER((POWER(distance!UD14,2)-POWER((height!UD13-height!UC13),2)),0.5)</f>
        <v>12.833333333333334</v>
      </c>
      <c r="UE14" s="1">
        <f>POWER((POWER(distance!UE14,2)-POWER((height!UE13-height!UD13),2)),0.5)</f>
        <v>12.027777777777779</v>
      </c>
      <c r="UF14" s="1">
        <f>POWER((POWER(distance!UF14,2)-POWER((height!UF13-height!UE13),2)),0.5)</f>
        <v>10.638888888888889</v>
      </c>
      <c r="UG14" s="1">
        <f>POWER((POWER(distance!UG14,2)-POWER((height!UG13-height!UF13),2)),0.5)</f>
        <v>8.1388888888888893</v>
      </c>
      <c r="UH14" s="1">
        <f>POWER((POWER(distance!UH14,2)-POWER((height!UH13-height!UG13),2)),0.5)</f>
        <v>7.1944444444444446</v>
      </c>
      <c r="UI14" s="1">
        <f>POWER((POWER(distance!UI14,2)-POWER((height!UI13-height!UH13),2)),0.5)</f>
        <v>7.333333333333333</v>
      </c>
      <c r="UJ14" s="1">
        <f>POWER((POWER(distance!UJ14,2)-POWER((height!UJ13-height!UI13),2)),0.5)</f>
        <v>8.6944444444444446</v>
      </c>
      <c r="UK14" s="1">
        <f>POWER((POWER(distance!UK14,2)-POWER((height!UK13-height!UJ13),2)),0.5)</f>
        <v>10.222222222222221</v>
      </c>
      <c r="UL14" s="1">
        <f>POWER((POWER(distance!UL14,2)-POWER((height!UL13-height!UK13),2)),0.5)</f>
        <v>11.472222222222221</v>
      </c>
      <c r="UM14" s="1">
        <f>POWER((POWER(distance!UM14,2)-POWER((height!UM13-height!UL13),2)),0.5)</f>
        <v>11.888888888888889</v>
      </c>
      <c r="UN14" s="1">
        <f>POWER((POWER(distance!UN14,2)-POWER((height!UN13-height!UM13),2)),0.5)</f>
        <v>11.611111111111111</v>
      </c>
      <c r="UO14" s="1">
        <f>POWER((POWER(distance!UO14,2)-POWER((height!UO13-height!UN13),2)),0.5)</f>
        <v>10.777777777777779</v>
      </c>
      <c r="UP14" s="1">
        <f>POWER((POWER(distance!UP14,2)-POWER((height!UP13-height!UO13),2)),0.5)</f>
        <v>9.25</v>
      </c>
      <c r="UQ14" s="1">
        <f>POWER((POWER(distance!UQ14,2)-POWER((height!UQ13-height!UP13),2)),0.5)</f>
        <v>7.0555555555555554</v>
      </c>
      <c r="UR14" s="1">
        <f>POWER((POWER(distance!UR14,2)-POWER((height!UR13-height!UQ13),2)),0.5)</f>
        <v>5.1111111111111107</v>
      </c>
      <c r="US14" s="1">
        <f>POWER((POWER(distance!US14,2)-POWER((height!US13-height!UR13),2)),0.5)</f>
        <v>4</v>
      </c>
      <c r="UT14" s="1">
        <f>POWER((POWER(distance!UT14,2)-POWER((height!UT13-height!US13),2)),0.5)</f>
        <v>1.8055555555555556</v>
      </c>
      <c r="UU14" s="1">
        <f>POWER((POWER(distance!UU14,2)-POWER((height!UU13-height!UT13),2)),0.5)</f>
        <v>0.1388888888888889</v>
      </c>
      <c r="UV14" s="1">
        <f>POWER((POWER(distance!UV14,2)-POWER((height!UV13-height!UU13),2)),0.5)</f>
        <v>0</v>
      </c>
      <c r="UW14" s="1">
        <f>POWER((POWER(distance!UW14,2)-POWER((height!UW13-height!UV13),2)),0.5)</f>
        <v>0</v>
      </c>
      <c r="UX14" s="1">
        <f>POWER((POWER(distance!UX14,2)-POWER((height!UX13-height!UW13),2)),0.5)</f>
        <v>0</v>
      </c>
      <c r="UY14" s="1">
        <f>POWER((POWER(distance!UY14,2)-POWER((height!UY13-height!UX13),2)),0.5)</f>
        <v>0</v>
      </c>
      <c r="UZ14" s="1">
        <f>POWER((POWER(distance!UZ14,2)-POWER((height!UZ13-height!UY13),2)),0.5)</f>
        <v>0</v>
      </c>
      <c r="VA14" s="1">
        <f>POWER((POWER(distance!VA14,2)-POWER((height!VA13-height!UZ13),2)),0.5)</f>
        <v>0</v>
      </c>
      <c r="VB14" s="1">
        <f>POWER((POWER(distance!VB14,2)-POWER((height!VB13-height!VA13),2)),0.5)</f>
        <v>0</v>
      </c>
      <c r="VC14" s="1">
        <f>POWER((POWER(distance!VC14,2)-POWER((height!VC13-height!VB13),2)),0.5)</f>
        <v>0</v>
      </c>
      <c r="VD14" s="1">
        <f>POWER((POWER(distance!VD14,2)-POWER((height!VD13-height!VC13),2)),0.5)</f>
        <v>0</v>
      </c>
      <c r="VE14" s="1">
        <f>POWER((POWER(distance!VE14,2)-POWER((height!VE13-height!VD13),2)),0.5)</f>
        <v>0</v>
      </c>
      <c r="VF14" s="1">
        <f>POWER((POWER(distance!VF14,2)-POWER((height!VF13-height!VE13),2)),0.5)</f>
        <v>0</v>
      </c>
      <c r="VG14" s="1">
        <f>POWER((POWER(distance!VG14,2)-POWER((height!VG13-height!VF13),2)),0.5)</f>
        <v>0</v>
      </c>
      <c r="VH14" s="1">
        <f>POWER((POWER(distance!VH14,2)-POWER((height!VH13-height!VG13),2)),0.5)</f>
        <v>0</v>
      </c>
      <c r="VI14" s="1">
        <f>POWER((POWER(distance!VI14,2)-POWER((height!VI13-height!VH13),2)),0.5)</f>
        <v>1.4722222222222223</v>
      </c>
      <c r="VJ14" s="1">
        <f>POWER((POWER(distance!VJ14,2)-POWER((height!VJ13-height!VI13),2)),0.5)</f>
        <v>2.5555555555555554</v>
      </c>
      <c r="VK14" s="1">
        <f>POWER((POWER(distance!VK14,2)-POWER((height!VK13-height!VJ13),2)),0.5)</f>
        <v>3.0555555555555554</v>
      </c>
      <c r="VL14" s="1">
        <f>POWER((POWER(distance!VL14,2)-POWER((height!VL13-height!VK13),2)),0.5)</f>
        <v>3.5277777777777777</v>
      </c>
      <c r="VM14" s="1">
        <f>POWER((POWER(distance!VM14,2)-POWER((height!VM13-height!VL13),2)),0.5)</f>
        <v>3.2777777777777777</v>
      </c>
      <c r="VN14" s="1">
        <f>POWER((POWER(distance!VN14,2)-POWER((height!VN13-height!VM13),2)),0.5)</f>
        <v>2.4444444444444446</v>
      </c>
      <c r="VO14" s="1">
        <f>POWER((POWER(distance!VO14,2)-POWER((height!VO13-height!VN13),2)),0.5)</f>
        <v>2.0833333333333335</v>
      </c>
      <c r="VP14" s="1">
        <f>POWER((POWER(distance!VP14,2)-POWER((height!VP13-height!VO13),2)),0.5)</f>
        <v>2.1944444444444446</v>
      </c>
      <c r="VQ14" s="1">
        <f>POWER((POWER(distance!VQ14,2)-POWER((height!VQ13-height!VP13),2)),0.5)</f>
        <v>2.3055555555555554</v>
      </c>
      <c r="VR14" s="1">
        <f>POWER((POWER(distance!VR14,2)-POWER((height!VR13-height!VQ13),2)),0.5)</f>
        <v>2.5555555555555554</v>
      </c>
      <c r="VS14" s="1">
        <f>POWER((POWER(distance!VS14,2)-POWER((height!VS13-height!VR13),2)),0.5)</f>
        <v>2.9166666666666665</v>
      </c>
      <c r="VT14" s="1">
        <f>POWER((POWER(distance!VT14,2)-POWER((height!VT13-height!VS13),2)),0.5)</f>
        <v>2.6666666666666665</v>
      </c>
      <c r="VU14" s="1">
        <f>POWER((POWER(distance!VU14,2)-POWER((height!VU13-height!VT13),2)),0.5)</f>
        <v>2.4444444444444446</v>
      </c>
      <c r="VV14" s="1">
        <f>POWER((POWER(distance!VV14,2)-POWER((height!VV13-height!VU13),2)),0.5)</f>
        <v>2.4444444444444446</v>
      </c>
      <c r="VW14" s="1">
        <f>POWER((POWER(distance!VW14,2)-POWER((height!VW13-height!VV13),2)),0.5)</f>
        <v>1.8333333333333333</v>
      </c>
      <c r="VX14" s="1">
        <f>POWER((POWER(distance!VX14,2)-POWER((height!VX13-height!VW13),2)),0.5)</f>
        <v>0.72222222222222221</v>
      </c>
      <c r="VY14" s="1">
        <f>POWER((POWER(distance!VY14,2)-POWER((height!VY13-height!VX13),2)),0.5)</f>
        <v>0.1111111111111111</v>
      </c>
      <c r="VZ14" s="1">
        <f>POWER((POWER(distance!VZ14,2)-POWER((height!VZ13-height!VY13),2)),0.5)</f>
        <v>0</v>
      </c>
      <c r="WA14" s="1">
        <f>POWER((POWER(distance!WA14,2)-POWER((height!WA13-height!VZ13),2)),0.5)</f>
        <v>0</v>
      </c>
      <c r="WB14" s="1">
        <f>POWER((POWER(distance!WB14,2)-POWER((height!WB13-height!WA13),2)),0.5)</f>
        <v>0</v>
      </c>
      <c r="WC14" s="1">
        <f>POWER((POWER(distance!WC14,2)-POWER((height!WC13-height!WB13),2)),0.5)</f>
        <v>0</v>
      </c>
      <c r="WD14" s="1">
        <f>POWER((POWER(distance!WD14,2)-POWER((height!WD13-height!WC13),2)),0.5)</f>
        <v>0</v>
      </c>
      <c r="WE14" s="1">
        <f>POWER((POWER(distance!WE14,2)-POWER((height!WE13-height!WD13),2)),0.5)</f>
        <v>0</v>
      </c>
      <c r="WF14" s="1">
        <f>POWER((POWER(distance!WF14,2)-POWER((height!WF13-height!WE13),2)),0.5)</f>
        <v>0</v>
      </c>
      <c r="WG14" s="1">
        <f>POWER((POWER(distance!WG14,2)-POWER((height!WG13-height!WF13),2)),0.5)</f>
        <v>0</v>
      </c>
      <c r="WH14" s="1">
        <f>POWER((POWER(distance!WH14,2)-POWER((height!WH13-height!WG13),2)),0.5)</f>
        <v>0</v>
      </c>
      <c r="WI14" s="1">
        <f>POWER((POWER(distance!WI14,2)-POWER((height!WI13-height!WH13),2)),0.5)</f>
        <v>0</v>
      </c>
      <c r="WJ14" s="1">
        <f>POWER((POWER(distance!WJ14,2)-POWER((height!WJ13-height!WI13),2)),0.5)</f>
        <v>0</v>
      </c>
      <c r="WK14" s="1">
        <f>POWER((POWER(distance!WK14,2)-POWER((height!WK13-height!WJ13),2)),0.5)</f>
        <v>0</v>
      </c>
      <c r="WL14" s="1">
        <f>POWER((POWER(distance!WL14,2)-POWER((height!WL13-height!WK13),2)),0.5)</f>
        <v>0</v>
      </c>
      <c r="WM14" s="1">
        <f>POWER((POWER(distance!WM14,2)-POWER((height!WM13-height!WL13),2)),0.5)</f>
        <v>0</v>
      </c>
      <c r="WN14" s="1">
        <f>POWER((POWER(distance!WN14,2)-POWER((height!WN13-height!WM13),2)),0.5)</f>
        <v>0</v>
      </c>
      <c r="WO14" s="1">
        <f>POWER((POWER(distance!WO14,2)-POWER((height!WO13-height!WN13),2)),0.5)</f>
        <v>0</v>
      </c>
      <c r="WP14" s="1">
        <f>POWER((POWER(distance!WP14,2)-POWER((height!WP13-height!WO13),2)),0.5)</f>
        <v>0</v>
      </c>
      <c r="WQ14" s="1">
        <f>POWER((POWER(distance!WQ14,2)-POWER((height!WQ13-height!WP13),2)),0.5)</f>
        <v>0</v>
      </c>
      <c r="WR14" s="1">
        <f>POWER((POWER(distance!WR14,2)-POWER((height!WR13-height!WQ13),2)),0.5)</f>
        <v>0</v>
      </c>
      <c r="WS14" s="1">
        <f>POWER((POWER(distance!WS14,2)-POWER((height!WS13-height!WR13),2)),0.5)</f>
        <v>0</v>
      </c>
      <c r="WT14" s="1">
        <f>POWER((POWER(distance!WT14,2)-POWER((height!WT13-height!WS13),2)),0.5)</f>
        <v>0</v>
      </c>
      <c r="WU14" s="1">
        <f>POWER((POWER(distance!WU14,2)-POWER((height!WU13-height!WT13),2)),0.5)</f>
        <v>0</v>
      </c>
      <c r="WV14" s="1">
        <f>POWER((POWER(distance!WV14,2)-POWER((height!WV13-height!WU13),2)),0.5)</f>
        <v>0</v>
      </c>
      <c r="WW14" s="1">
        <f>POWER((POWER(distance!WW14,2)-POWER((height!WW13-height!WV13),2)),0.5)</f>
        <v>0</v>
      </c>
      <c r="WX14" s="1">
        <f>POWER((POWER(distance!WX14,2)-POWER((height!WX13-height!WW13),2)),0.5)</f>
        <v>0</v>
      </c>
      <c r="WY14" s="1">
        <f>POWER((POWER(distance!WY14,2)-POWER((height!WY13-height!WX13),2)),0.5)</f>
        <v>0</v>
      </c>
      <c r="WZ14" s="1">
        <f>POWER((POWER(distance!WZ14,2)-POWER((height!WZ13-height!WY13),2)),0.5)</f>
        <v>0.86111111111111116</v>
      </c>
      <c r="XA14" s="1">
        <f>POWER((POWER(distance!XA14,2)-POWER((height!XA13-height!WZ13),2)),0.5)</f>
        <v>2.1944444444444446</v>
      </c>
      <c r="XB14" s="1">
        <f>POWER((POWER(distance!XB14,2)-POWER((height!XB13-height!XA13),2)),0.5)</f>
        <v>3.6666666666666665</v>
      </c>
      <c r="XC14" s="1">
        <f>POWER((POWER(distance!XC14,2)-POWER((height!XC13-height!XB13),2)),0.5)</f>
        <v>3.6666666666666665</v>
      </c>
      <c r="XD14" s="1">
        <f>POWER((POWER(distance!XD14,2)-POWER((height!XD13-height!XC13),2)),0.5)</f>
        <v>2.0833333333333335</v>
      </c>
      <c r="XE14" s="1">
        <f>POWER((POWER(distance!XE14,2)-POWER((height!XE13-height!XD13),2)),0.5)</f>
        <v>0.97222222222222221</v>
      </c>
      <c r="XF14" s="1">
        <f>POWER((POWER(distance!XF14,2)-POWER((height!XF13-height!XE13),2)),0.5)</f>
        <v>0.3611111111111111</v>
      </c>
      <c r="XG14" s="1">
        <f>POWER((POWER(distance!XG14,2)-POWER((height!XG13-height!XF13),2)),0.5)</f>
        <v>0</v>
      </c>
      <c r="XH14" s="1">
        <f>POWER((POWER(distance!XH14,2)-POWER((height!XH13-height!XG13),2)),0.5)</f>
        <v>0</v>
      </c>
      <c r="XI14" s="1">
        <f>POWER((POWER(distance!XI14,2)-POWER((height!XI13-height!XH13),2)),0.5)</f>
        <v>0</v>
      </c>
      <c r="XJ14" s="1">
        <f>POWER((POWER(distance!XJ14,2)-POWER((height!XJ13-height!XI13),2)),0.5)</f>
        <v>0</v>
      </c>
      <c r="XK14" s="1">
        <f>POWER((POWER(distance!XK14,2)-POWER((height!XK13-height!XJ13),2)),0.5)</f>
        <v>0.5</v>
      </c>
      <c r="XL14" s="1">
        <f>POWER((POWER(distance!XL14,2)-POWER((height!XL13-height!XK13),2)),0.5)</f>
        <v>2.6666666666666665</v>
      </c>
      <c r="XM14" s="1">
        <f>POWER((POWER(distance!XM14,2)-POWER((height!XM13-height!XL13),2)),0.5)</f>
        <v>4.75</v>
      </c>
      <c r="XN14" s="1">
        <f>POWER((POWER(distance!XN14,2)-POWER((height!XN13-height!XM13),2)),0.5)</f>
        <v>5.9722222222222223</v>
      </c>
      <c r="XO14" s="1">
        <f>POWER((POWER(distance!XO14,2)-POWER((height!XO13-height!XN13),2)),0.5)</f>
        <v>6.6944444444444446</v>
      </c>
      <c r="XP14" s="1">
        <f>POWER((POWER(distance!XP14,2)-POWER((height!XP13-height!XO13),2)),0.5)</f>
        <v>7.0555555555555554</v>
      </c>
      <c r="XQ14" s="1">
        <f>POWER((POWER(distance!XQ14,2)-POWER((height!XQ13-height!XP13),2)),0.5)</f>
        <v>6.333333333333333</v>
      </c>
      <c r="XR14" s="1">
        <f>POWER((POWER(distance!XR14,2)-POWER((height!XR13-height!XQ13),2)),0.5)</f>
        <v>5.1111111111111107</v>
      </c>
      <c r="XS14" s="1">
        <f>POWER((POWER(distance!XS14,2)-POWER((height!XS13-height!XR13),2)),0.5)</f>
        <v>3.4166666666666665</v>
      </c>
      <c r="XT14" s="1">
        <f>POWER((POWER(distance!XT14,2)-POWER((height!XT13-height!XS13),2)),0.5)</f>
        <v>1.8333333333333333</v>
      </c>
      <c r="XU14" s="1">
        <f>POWER((POWER(distance!XU14,2)-POWER((height!XU13-height!XT13),2)),0.5)</f>
        <v>0.3611111111111111</v>
      </c>
      <c r="XV14" s="1">
        <f>POWER((POWER(distance!XV14,2)-POWER((height!XV13-height!XU13),2)),0.5)</f>
        <v>0</v>
      </c>
      <c r="XW14" s="1">
        <f>POWER((POWER(distance!XW14,2)-POWER((height!XW13-height!XV13),2)),0.5)</f>
        <v>0</v>
      </c>
      <c r="XX14" s="1">
        <f>POWER((POWER(distance!XX14,2)-POWER((height!XX13-height!XW13),2)),0.5)</f>
        <v>0</v>
      </c>
      <c r="XY14" s="1">
        <f>POWER((POWER(distance!XY14,2)-POWER((height!XY13-height!XX13),2)),0.5)</f>
        <v>0</v>
      </c>
      <c r="XZ14" s="1">
        <f>POWER((POWER(distance!XZ14,2)-POWER((height!XZ13-height!XY13),2)),0.5)</f>
        <v>0</v>
      </c>
      <c r="YA14" s="1">
        <f>POWER((POWER(distance!YA14,2)-POWER((height!YA13-height!XZ13),2)),0.5)</f>
        <v>0</v>
      </c>
      <c r="YB14" s="1">
        <f>POWER((POWER(distance!YB14,2)-POWER((height!YB13-height!YA13),2)),0.5)</f>
        <v>0</v>
      </c>
      <c r="YC14" s="1">
        <f>POWER((POWER(distance!YC14,2)-POWER((height!YC13-height!YB13),2)),0.5)</f>
        <v>0</v>
      </c>
      <c r="YD14" s="1">
        <f>POWER((POWER(distance!YD14,2)-POWER((height!YD13-height!YC13),2)),0.5)</f>
        <v>0</v>
      </c>
      <c r="YE14" s="1">
        <f>POWER((POWER(distance!YE14,2)-POWER((height!YE13-height!YD13),2)),0.5)</f>
        <v>0</v>
      </c>
      <c r="YF14" s="1">
        <f>POWER((POWER(distance!YF14,2)-POWER((height!YF13-height!YE13),2)),0.5)</f>
        <v>0</v>
      </c>
      <c r="YG14" s="1">
        <f>POWER((POWER(distance!YG14,2)-POWER((height!YG13-height!YF13),2)),0.5)</f>
        <v>0</v>
      </c>
      <c r="YH14" s="1">
        <f>POWER((POWER(distance!YH14,2)-POWER((height!YH13-height!YG13),2)),0.5)</f>
        <v>0</v>
      </c>
      <c r="YI14" s="1">
        <f>POWER((POWER(distance!YI14,2)-POWER((height!YI13-height!YH13),2)),0.5)</f>
        <v>0</v>
      </c>
      <c r="YJ14" s="1">
        <f>POWER((POWER(distance!YJ14,2)-POWER((height!YJ13-height!YI13),2)),0.5)</f>
        <v>0</v>
      </c>
      <c r="YK14" s="1">
        <f>POWER((POWER(distance!YK14,2)-POWER((height!YK13-height!YJ13),2)),0.5)</f>
        <v>0</v>
      </c>
      <c r="YL14" s="1">
        <f>POWER((POWER(distance!YL14,2)-POWER((height!YL13-height!YK13),2)),0.5)</f>
        <v>0</v>
      </c>
      <c r="YM14" s="1">
        <f>POWER((POWER(distance!YM14,2)-POWER((height!YM13-height!YL13),2)),0.5)</f>
        <v>0</v>
      </c>
      <c r="YN14" s="1">
        <f>POWER((POWER(distance!YN14,2)-POWER((height!YN13-height!YM13),2)),0.5)</f>
        <v>0</v>
      </c>
      <c r="YO14" s="1">
        <f>POWER((POWER(distance!YO14,2)-POWER((height!YO13-height!YN13),2)),0.5)</f>
        <v>0</v>
      </c>
      <c r="YP14" s="1">
        <f>POWER((POWER(distance!YP14,2)-POWER((height!YP13-height!YO13),2)),0.5)</f>
        <v>0</v>
      </c>
      <c r="YQ14" s="1">
        <f>POWER((POWER(distance!YQ14,2)-POWER((height!YQ13-height!YP13),2)),0.5)</f>
        <v>0</v>
      </c>
      <c r="YR14" s="1">
        <f>POWER((POWER(distance!YR14,2)-POWER((height!YR13-height!YQ13),2)),0.5)</f>
        <v>0</v>
      </c>
      <c r="YS14" s="1">
        <f>POWER((POWER(distance!YS14,2)-POWER((height!YS13-height!YR13),2)),0.5)</f>
        <v>0</v>
      </c>
      <c r="YT14" s="1">
        <f>POWER((POWER(distance!YT14,2)-POWER((height!YT13-height!YS13),2)),0.5)</f>
        <v>0</v>
      </c>
      <c r="YU14" s="1">
        <f>POWER((POWER(distance!YU14,2)-POWER((height!YU13-height!YT13),2)),0.5)</f>
        <v>0</v>
      </c>
      <c r="YV14" s="1">
        <f>POWER((POWER(distance!YV14,2)-POWER((height!YV13-height!YU13),2)),0.5)</f>
        <v>0</v>
      </c>
      <c r="YW14" s="1">
        <f>POWER((POWER(distance!YW14,2)-POWER((height!YW13-height!YV13),2)),0.5)</f>
        <v>0</v>
      </c>
      <c r="YX14" s="1">
        <f>POWER((POWER(distance!YX14,2)-POWER((height!YX13-height!YW13),2)),0.5)</f>
        <v>0</v>
      </c>
      <c r="YY14" s="1">
        <f>POWER((POWER(distance!YY14,2)-POWER((height!YY13-height!YX13),2)),0.5)</f>
        <v>0</v>
      </c>
      <c r="YZ14" s="1">
        <f>POWER((POWER(distance!YZ14,2)-POWER((height!YZ13-height!YY13),2)),0.5)</f>
        <v>0</v>
      </c>
      <c r="ZA14" s="1">
        <f>POWER((POWER(distance!ZA14,2)-POWER((height!ZA13-height!YZ13),2)),0.5)</f>
        <v>0</v>
      </c>
      <c r="ZB14" s="1">
        <f>POWER((POWER(distance!ZB14,2)-POWER((height!ZB13-height!ZA13),2)),0.5)</f>
        <v>0</v>
      </c>
      <c r="ZC14" s="1">
        <f>POWER((POWER(distance!ZC14,2)-POWER((height!ZC13-height!ZB13),2)),0.5)</f>
        <v>0</v>
      </c>
      <c r="ZD14" s="1">
        <f>POWER((POWER(distance!ZD14,2)-POWER((height!ZD13-height!ZC13),2)),0.5)</f>
        <v>0</v>
      </c>
      <c r="ZE14" s="1">
        <f>POWER((POWER(distance!ZE14,2)-POWER((height!ZE13-height!ZD13),2)),0.5)</f>
        <v>0</v>
      </c>
      <c r="ZF14" s="1">
        <f>POWER((POWER(distance!ZF14,2)-POWER((height!ZF13-height!ZE13),2)),0.5)</f>
        <v>0</v>
      </c>
      <c r="ZG14" s="1">
        <f>POWER((POWER(distance!ZG14,2)-POWER((height!ZG13-height!ZF13),2)),0.5)</f>
        <v>0</v>
      </c>
      <c r="ZH14" s="1">
        <f>POWER((POWER(distance!ZH14,2)-POWER((height!ZH13-height!ZG13),2)),0.5)</f>
        <v>0</v>
      </c>
      <c r="ZI14" s="1">
        <f>POWER((POWER(distance!ZI14,2)-POWER((height!ZI13-height!ZH13),2)),0.5)</f>
        <v>0</v>
      </c>
      <c r="ZJ14" s="1">
        <f>POWER((POWER(distance!ZJ14,2)-POWER((height!ZJ13-height!ZI13),2)),0.5)</f>
        <v>0</v>
      </c>
      <c r="ZK14" s="1">
        <f>POWER((POWER(distance!ZK14,2)-POWER((height!ZK13-height!ZJ13),2)),0.5)</f>
        <v>0</v>
      </c>
      <c r="ZL14" s="1">
        <f>POWER((POWER(distance!ZL14,2)-POWER((height!ZL13-height!ZK13),2)),0.5)</f>
        <v>0</v>
      </c>
      <c r="ZM14" s="1">
        <f>POWER((POWER(distance!ZM14,2)-POWER((height!ZM13-height!ZL13),2)),0.5)</f>
        <v>0</v>
      </c>
      <c r="ZN14" s="1">
        <f>POWER((POWER(distance!ZN14,2)-POWER((height!ZN13-height!ZM13),2)),0.5)</f>
        <v>0</v>
      </c>
      <c r="ZO14" s="1">
        <f>POWER((POWER(distance!ZO14,2)-POWER((height!ZO13-height!ZN13),2)),0.5)</f>
        <v>0</v>
      </c>
      <c r="ZP14" s="1">
        <f>POWER((POWER(distance!ZP14,2)-POWER((height!ZP13-height!ZO13),2)),0.5)</f>
        <v>0</v>
      </c>
      <c r="ZQ14" s="1">
        <f>POWER((POWER(distance!ZQ14,2)-POWER((height!ZQ13-height!ZP13),2)),0.5)</f>
        <v>0</v>
      </c>
      <c r="ZR14" s="1">
        <f>POWER((POWER(distance!ZR14,2)-POWER((height!ZR13-height!ZQ13),2)),0.5)</f>
        <v>0</v>
      </c>
      <c r="ZS14" s="1">
        <f>POWER((POWER(distance!ZS14,2)-POWER((height!ZS13-height!ZR13),2)),0.5)</f>
        <v>0</v>
      </c>
      <c r="ZT14" s="1">
        <f>POWER((POWER(distance!ZT14,2)-POWER((height!ZT13-height!ZS13),2)),0.5)</f>
        <v>0</v>
      </c>
      <c r="ZU14" s="1">
        <f>POWER((POWER(distance!ZU14,2)-POWER((height!ZU13-height!ZT13),2)),0.5)</f>
        <v>0</v>
      </c>
      <c r="ZV14" s="1">
        <f>POWER((POWER(distance!ZV14,2)-POWER((height!ZV13-height!ZU13),2)),0.5)</f>
        <v>0</v>
      </c>
      <c r="ZW14" s="1">
        <f>POWER((POWER(distance!ZW14,2)-POWER((height!ZW13-height!ZV13),2)),0.5)</f>
        <v>0</v>
      </c>
      <c r="ZX14" s="1">
        <f>POWER((POWER(distance!ZX14,2)-POWER((height!ZX13-height!ZW13),2)),0.5)</f>
        <v>0</v>
      </c>
      <c r="ZY14" s="1">
        <f>POWER((POWER(distance!ZY14,2)-POWER((height!ZY13-height!ZX13),2)),0.5)</f>
        <v>0</v>
      </c>
      <c r="ZZ14" s="1">
        <f>POWER((POWER(distance!ZZ14,2)-POWER((height!ZZ13-height!ZY13),2)),0.5)</f>
        <v>0</v>
      </c>
      <c r="AAA14" s="1">
        <f>POWER((POWER(distance!AAA14,2)-POWER((height!AAA13-height!ZZ13),2)),0.5)</f>
        <v>0</v>
      </c>
      <c r="AAB14" s="1">
        <f>POWER((POWER(distance!AAB14,2)-POWER((height!AAB13-height!AAA13),2)),0.5)</f>
        <v>0</v>
      </c>
      <c r="AAC14" s="1">
        <f>POWER((POWER(distance!AAC14,2)-POWER((height!AAC13-height!AAB13),2)),0.5)</f>
        <v>0</v>
      </c>
      <c r="AAD14" s="1">
        <f>POWER((POWER(distance!AAD14,2)-POWER((height!AAD13-height!AAC13),2)),0.5)</f>
        <v>0</v>
      </c>
      <c r="AAE14" s="1">
        <f>POWER((POWER(distance!AAE14,2)-POWER((height!AAE13-height!AAD13),2)),0.5)</f>
        <v>0</v>
      </c>
      <c r="AAF14" s="1">
        <f>POWER((POWER(distance!AAF14,2)-POWER((height!AAF13-height!AAE13),2)),0.5)</f>
        <v>0.1111111111111111</v>
      </c>
      <c r="AAG14" s="1">
        <f>POWER((POWER(distance!AAG14,2)-POWER((height!AAG13-height!AAF13),2)),0.5)</f>
        <v>1.2222222222222223</v>
      </c>
      <c r="AAH14" s="1">
        <f>POWER((POWER(distance!AAH14,2)-POWER((height!AAH13-height!AAG13),2)),0.5)</f>
        <v>2.6666666666666665</v>
      </c>
      <c r="AAI14" s="1">
        <f>POWER((POWER(distance!AAI14,2)-POWER((height!AAI13-height!AAH13),2)),0.5)</f>
        <v>4.6388888888888893</v>
      </c>
      <c r="AAJ14" s="1">
        <f>POWER((POWER(distance!AAJ14,2)-POWER((height!AAJ13-height!AAI13),2)),0.5)</f>
        <v>5.1111111111111107</v>
      </c>
      <c r="AAK14" s="1">
        <f>POWER((POWER(distance!AAK14,2)-POWER((height!AAK13-height!AAJ13),2)),0.5)</f>
        <v>5.6111111111111107</v>
      </c>
      <c r="AAL14" s="1">
        <f>POWER((POWER(distance!AAL14,2)-POWER((height!AAL13-height!AAK13),2)),0.5)</f>
        <v>6.4444444444444446</v>
      </c>
      <c r="AAM14" s="1">
        <f>POWER((POWER(distance!AAM14,2)-POWER((height!AAM13-height!AAL13),2)),0.5)</f>
        <v>7.416666666666667</v>
      </c>
      <c r="AAN14" s="1">
        <f>POWER((POWER(distance!AAN14,2)-POWER((height!AAN13-height!AAM13),2)),0.5)</f>
        <v>8.5277777777777786</v>
      </c>
      <c r="AAO14" s="1">
        <f>POWER((POWER(distance!AAO14,2)-POWER((height!AAO13-height!AAN13),2)),0.5)</f>
        <v>8.7777777777777786</v>
      </c>
      <c r="AAP14" s="1">
        <f>POWER((POWER(distance!AAP14,2)-POWER((height!AAP13-height!AAO13),2)),0.5)</f>
        <v>8.8888888888888893</v>
      </c>
      <c r="AAQ14" s="1">
        <f>POWER((POWER(distance!AAQ14,2)-POWER((height!AAQ13-height!AAP13),2)),0.5)</f>
        <v>9.5</v>
      </c>
      <c r="AAR14" s="1">
        <f>POWER((POWER(distance!AAR14,2)-POWER((height!AAR13-height!AAQ13),2)),0.5)</f>
        <v>10</v>
      </c>
      <c r="AAS14" s="1">
        <f>POWER((POWER(distance!AAS14,2)-POWER((height!AAS13-height!AAR13),2)),0.5)</f>
        <v>10.583333333333334</v>
      </c>
      <c r="AAT14" s="1">
        <f>POWER((POWER(distance!AAT14,2)-POWER((height!AAT13-height!AAS13),2)),0.5)</f>
        <v>11.083333333333334</v>
      </c>
      <c r="AAU14" s="1">
        <f>POWER((POWER(distance!AAU14,2)-POWER((height!AAU13-height!AAT13),2)),0.5)</f>
        <v>11.583333333333334</v>
      </c>
      <c r="AAV14" s="1">
        <f>POWER((POWER(distance!AAV14,2)-POWER((height!AAV13-height!AAU13),2)),0.5)</f>
        <v>11.694444444444445</v>
      </c>
      <c r="AAW14" s="1">
        <f>POWER((POWER(distance!AAW14,2)-POWER((height!AAW13-height!AAV13),2)),0.5)</f>
        <v>11.333333333333334</v>
      </c>
      <c r="AAX14" s="1">
        <f>POWER((POWER(distance!AAX14,2)-POWER((height!AAX13-height!AAW13),2)),0.5)</f>
        <v>10.833333333333334</v>
      </c>
      <c r="AAY14" s="1">
        <f>POWER((POWER(distance!AAY14,2)-POWER((height!AAY13-height!AAX13),2)),0.5)</f>
        <v>9.5</v>
      </c>
      <c r="AAZ14" s="1">
        <f>POWER((POWER(distance!AAZ14,2)-POWER((height!AAZ13-height!AAY13),2)),0.5)</f>
        <v>7.666666666666667</v>
      </c>
      <c r="ABA14" s="1">
        <f>POWER((POWER(distance!ABA14,2)-POWER((height!ABA13-height!AAZ13),2)),0.5)</f>
        <v>5.7222222222222223</v>
      </c>
      <c r="ABB14" s="1">
        <f>POWER((POWER(distance!ABB14,2)-POWER((height!ABB13-height!ABA13),2)),0.5)</f>
        <v>4.6388888888888893</v>
      </c>
      <c r="ABC14" s="1">
        <f>POWER((POWER(distance!ABC14,2)-POWER((height!ABC13-height!ABB13),2)),0.5)</f>
        <v>4.0277777777777777</v>
      </c>
      <c r="ABD14" s="1">
        <f>POWER((POWER(distance!ABD14,2)-POWER((height!ABD13-height!ABC13),2)),0.5)</f>
        <v>3.8888888888888888</v>
      </c>
      <c r="ABE14" s="1">
        <f>POWER((POWER(distance!ABE14,2)-POWER((height!ABE13-height!ABD13),2)),0.5)</f>
        <v>3.8888888888888888</v>
      </c>
      <c r="ABF14" s="1">
        <f>POWER((POWER(distance!ABF14,2)-POWER((height!ABF13-height!ABE13),2)),0.5)</f>
        <v>4.0277777777777777</v>
      </c>
      <c r="ABG14" s="1">
        <f>POWER((POWER(distance!ABG14,2)-POWER((height!ABG13-height!ABF13),2)),0.5)</f>
        <v>3.6666666666666665</v>
      </c>
      <c r="ABH14" s="1">
        <f>POWER((POWER(distance!ABH14,2)-POWER((height!ABH13-height!ABG13),2)),0.5)</f>
        <v>3.0555555555555554</v>
      </c>
      <c r="ABI14" s="1">
        <f>POWER((POWER(distance!ABI14,2)-POWER((height!ABI13-height!ABH13),2)),0.5)</f>
        <v>2.5555555555555554</v>
      </c>
      <c r="ABJ14" s="1">
        <f>POWER((POWER(distance!ABJ14,2)-POWER((height!ABJ13-height!ABI13),2)),0.5)</f>
        <v>2.0833333333333335</v>
      </c>
      <c r="ABK14" s="1">
        <f>POWER((POWER(distance!ABK14,2)-POWER((height!ABK13-height!ABJ13),2)),0.5)</f>
        <v>0.97222222222222221</v>
      </c>
      <c r="ABL14" s="1">
        <f>POWER((POWER(distance!ABL14,2)-POWER((height!ABL13-height!ABK13),2)),0.5)</f>
        <v>0.3611111111111111</v>
      </c>
      <c r="ABM14" s="1">
        <f>POWER((POWER(distance!ABM14,2)-POWER((height!ABM13-height!ABL13),2)),0.5)</f>
        <v>0</v>
      </c>
      <c r="ABN14" s="1">
        <f>POWER((POWER(distance!ABN14,2)-POWER((height!ABN13-height!ABM13),2)),0.5)</f>
        <v>0</v>
      </c>
      <c r="ABO14" s="1">
        <f>POWER((POWER(distance!ABO14,2)-POWER((height!ABO13-height!ABN13),2)),0.5)</f>
        <v>0</v>
      </c>
      <c r="ABP14" s="1">
        <f>POWER((POWER(distance!ABP14,2)-POWER((height!ABP13-height!ABO13),2)),0.5)</f>
        <v>0</v>
      </c>
      <c r="ABQ14" s="1">
        <f>POWER((POWER(distance!ABQ14,2)-POWER((height!ABQ13-height!ABP13),2)),0.5)</f>
        <v>0</v>
      </c>
      <c r="ABR14" s="1">
        <f>POWER((POWER(distance!ABR14,2)-POWER((height!ABR13-height!ABQ13),2)),0.5)</f>
        <v>0</v>
      </c>
      <c r="ABS14" s="1">
        <f>POWER((POWER(distance!ABS14,2)-POWER((height!ABS13-height!ABR13),2)),0.5)</f>
        <v>0</v>
      </c>
      <c r="ABT14" s="1">
        <f>POWER((POWER(distance!ABT14,2)-POWER((height!ABT13-height!ABS13),2)),0.5)</f>
        <v>0</v>
      </c>
      <c r="ABU14" s="1">
        <f>POWER((POWER(distance!ABU14,2)-POWER((height!ABU13-height!ABT13),2)),0.5)</f>
        <v>0</v>
      </c>
      <c r="ABV14" s="1">
        <f>POWER((POWER(distance!ABV14,2)-POWER((height!ABV13-height!ABU13),2)),0.5)</f>
        <v>0</v>
      </c>
      <c r="ABW14" s="1">
        <f>POWER((POWER(distance!ABW14,2)-POWER((height!ABW13-height!ABV13),2)),0.5)</f>
        <v>0</v>
      </c>
      <c r="ABX14" s="1">
        <f>POWER((POWER(distance!ABX14,2)-POWER((height!ABX13-height!ABW13),2)),0.5)</f>
        <v>0</v>
      </c>
      <c r="ABY14" s="1">
        <f>POWER((POWER(distance!ABY14,2)-POWER((height!ABY13-height!ABX13),2)),0.5)</f>
        <v>0</v>
      </c>
      <c r="ABZ14" s="1">
        <f>POWER((POWER(distance!ABZ14,2)-POWER((height!ABZ13-height!ABY13),2)),0.5)</f>
        <v>0</v>
      </c>
      <c r="ACA14" s="1">
        <f>POWER((POWER(distance!ACA14,2)-POWER((height!ACA13-height!ABZ13),2)),0.5)</f>
        <v>0</v>
      </c>
      <c r="ACB14" s="1">
        <f>POWER((POWER(distance!ACB14,2)-POWER((height!ACB13-height!ACA13),2)),0.5)</f>
        <v>0</v>
      </c>
      <c r="ACC14" s="1">
        <f>POWER((POWER(distance!ACC14,2)-POWER((height!ACC13-height!ACB13),2)),0.5)</f>
        <v>0</v>
      </c>
      <c r="ACD14" s="1">
        <f>POWER((POWER(distance!ACD14,2)-POWER((height!ACD13-height!ACC13),2)),0.5)</f>
        <v>0</v>
      </c>
      <c r="ACE14" s="1">
        <f>POWER((POWER(distance!ACE14,2)-POWER((height!ACE13-height!ACD13),2)),0.5)</f>
        <v>1.0555555555555556</v>
      </c>
      <c r="ACF14" s="1">
        <f>POWER((POWER(distance!ACF14,2)-POWER((height!ACF13-height!ACE13),2)),0.5)</f>
        <v>0.86111111111111116</v>
      </c>
      <c r="ACG14" s="1">
        <f>POWER((POWER(distance!ACG14,2)-POWER((height!ACG13-height!ACF13),2)),0.5)</f>
        <v>0.86111111111111116</v>
      </c>
      <c r="ACH14" s="1">
        <f>POWER((POWER(distance!ACH14,2)-POWER((height!ACH13-height!ACG13),2)),0.5)</f>
        <v>1.2777777777777777</v>
      </c>
      <c r="ACI14" s="1">
        <f>POWER((POWER(distance!ACI14,2)-POWER((height!ACI13-height!ACH13),2)),0.5)</f>
        <v>1.6944444444444444</v>
      </c>
      <c r="ACJ14" s="1">
        <f>POWER((POWER(distance!ACJ14,2)-POWER((height!ACJ13-height!ACI13),2)),0.5)</f>
        <v>1.2777777777777777</v>
      </c>
      <c r="ACK14" s="1">
        <f>POWER((POWER(distance!ACK14,2)-POWER((height!ACK13-height!ACJ13),2)),0.5)</f>
        <v>0.22222222222222221</v>
      </c>
      <c r="ACL14" s="1">
        <f>POWER((POWER(distance!ACL14,2)-POWER((height!ACL13-height!ACK13),2)),0.5)</f>
        <v>1.0555555555555556</v>
      </c>
      <c r="ACM14" s="1">
        <f>POWER((POWER(distance!ACM14,2)-POWER((height!ACM13-height!ACL13),2)),0.5)</f>
        <v>3.1944444444444446</v>
      </c>
      <c r="ACN14" s="1">
        <f>POWER((POWER(distance!ACN14,2)-POWER((height!ACN13-height!ACM13),2)),0.5)</f>
        <v>4.25</v>
      </c>
      <c r="ACO14" s="1">
        <f>POWER((POWER(distance!ACO14,2)-POWER((height!ACO13-height!ACN13),2)),0.5)</f>
        <v>2.9722222222222223</v>
      </c>
      <c r="ACP14" s="1">
        <f>POWER((POWER(distance!ACP14,2)-POWER((height!ACP13-height!ACO13),2)),0.5)</f>
        <v>1.9166666666666667</v>
      </c>
      <c r="ACQ14" s="1">
        <f>POWER((POWER(distance!ACQ14,2)-POWER((height!ACQ13-height!ACP13),2)),0.5)</f>
        <v>1.6944444444444444</v>
      </c>
      <c r="ACR14" s="1">
        <f>POWER((POWER(distance!ACR14,2)-POWER((height!ACR13-height!ACQ13),2)),0.5)</f>
        <v>2.3333333333333335</v>
      </c>
      <c r="ACS14" s="1">
        <f>POWER((POWER(distance!ACS14,2)-POWER((height!ACS13-height!ACR13),2)),0.5)</f>
        <v>3.6111111111111112</v>
      </c>
      <c r="ACT14" s="1">
        <f>POWER((POWER(distance!ACT14,2)-POWER((height!ACT13-height!ACS13),2)),0.5)</f>
        <v>4.8888888888888893</v>
      </c>
      <c r="ACU14" s="1">
        <f>POWER((POWER(distance!ACU14,2)-POWER((height!ACU13-height!ACT13),2)),0.5)</f>
        <v>6.166666666666667</v>
      </c>
      <c r="ACV14" s="1">
        <f>POWER((POWER(distance!ACV14,2)-POWER((height!ACV13-height!ACU13),2)),0.5)</f>
        <v>7.0277777777777777</v>
      </c>
      <c r="ACW14" s="1">
        <f>POWER((POWER(distance!ACW14,2)-POWER((height!ACW13-height!ACV13),2)),0.5)</f>
        <v>7.8611111111111107</v>
      </c>
      <c r="ACX14" s="1">
        <f>POWER((POWER(distance!ACX14,2)-POWER((height!ACX13-height!ACW13),2)),0.5)</f>
        <v>8.7222222222222214</v>
      </c>
      <c r="ACY14" s="1">
        <f>POWER((POWER(distance!ACY14,2)-POWER((height!ACY13-height!ACX13),2)),0.5)</f>
        <v>8.9444444444444446</v>
      </c>
      <c r="ACZ14" s="1">
        <f>POWER((POWER(distance!ACZ14,2)-POWER((height!ACZ13-height!ACY13),2)),0.5)</f>
        <v>8.9444444444444446</v>
      </c>
      <c r="ADA14" s="1">
        <f>POWER((POWER(distance!ADA14,2)-POWER((height!ADA13-height!ACZ13),2)),0.5)</f>
        <v>8.3055555555555554</v>
      </c>
      <c r="ADB14" s="1">
        <f>POWER((POWER(distance!ADB14,2)-POWER((height!ADB13-height!ADA13),2)),0.5)</f>
        <v>6.8055555555555554</v>
      </c>
      <c r="ADC14" s="1">
        <f>POWER((POWER(distance!ADC14,2)-POWER((height!ADC13-height!ADB13),2)),0.5)</f>
        <v>5.3055555555555554</v>
      </c>
      <c r="ADD14" s="1">
        <f>POWER((POWER(distance!ADD14,2)-POWER((height!ADD13-height!ADC13),2)),0.5)</f>
        <v>4.0555555555555554</v>
      </c>
      <c r="ADE14" s="1">
        <f>POWER((POWER(distance!ADE14,2)-POWER((height!ADE13-height!ADD13),2)),0.5)</f>
        <v>2.1388888888888888</v>
      </c>
      <c r="ADF14" s="1">
        <f>POWER((POWER(distance!ADF14,2)-POWER((height!ADF13-height!ADE13),2)),0.5)</f>
        <v>0.41666666666666669</v>
      </c>
      <c r="ADG14" s="1">
        <f>POWER((POWER(distance!ADG14,2)-POWER((height!ADG13-height!ADF13),2)),0.5)</f>
        <v>0.63888888888888884</v>
      </c>
      <c r="ADH14" s="1">
        <f>POWER((POWER(distance!ADH14,2)-POWER((height!ADH13-height!ADG13),2)),0.5)</f>
        <v>1.6944444444444444</v>
      </c>
      <c r="ADI14" s="1">
        <f>POWER((POWER(distance!ADI14,2)-POWER((height!ADI13-height!ADH13),2)),0.5)</f>
        <v>2.7777777777777777</v>
      </c>
      <c r="ADJ14" s="1">
        <f>POWER((POWER(distance!ADJ14,2)-POWER((height!ADJ13-height!ADI13),2)),0.5)</f>
        <v>2.7777777777777777</v>
      </c>
      <c r="ADK14" s="1">
        <f>POWER((POWER(distance!ADK14,2)-POWER((height!ADK13-height!ADJ13),2)),0.5)</f>
        <v>3.1944444444444446</v>
      </c>
      <c r="ADL14" s="1">
        <f>POWER((POWER(distance!ADL14,2)-POWER((height!ADL13-height!ADK13),2)),0.5)</f>
        <v>3.8333333333333335</v>
      </c>
      <c r="ADM14" s="1">
        <f>POWER((POWER(distance!ADM14,2)-POWER((height!ADM13-height!ADL13),2)),0.5)</f>
        <v>5.5277777777777777</v>
      </c>
      <c r="ADN14" s="1">
        <f>POWER((POWER(distance!ADN14,2)-POWER((height!ADN13-height!ADM13),2)),0.5)</f>
        <v>6.3888888888888893</v>
      </c>
      <c r="ADO14" s="1">
        <f>POWER((POWER(distance!ADO14,2)-POWER((height!ADO13-height!ADN13),2)),0.5)</f>
        <v>7.4444444444444446</v>
      </c>
      <c r="ADP14" s="1">
        <f>POWER((POWER(distance!ADP14,2)-POWER((height!ADP13-height!ADO13),2)),0.5)</f>
        <v>9.1388888888888893</v>
      </c>
      <c r="ADQ14" s="1">
        <f>POWER((POWER(distance!ADQ14,2)-POWER((height!ADQ13-height!ADP13),2)),0.5)</f>
        <v>10.222222222222221</v>
      </c>
      <c r="ADR14" s="1">
        <f>POWER((POWER(distance!ADR14,2)-POWER((height!ADR13-height!ADQ13),2)),0.5)</f>
        <v>10.638888888888889</v>
      </c>
      <c r="ADS14" s="1">
        <f>POWER((POWER(distance!ADS14,2)-POWER((height!ADS13-height!ADR13),2)),0.5)</f>
        <v>10.638888888888889</v>
      </c>
      <c r="ADT14" s="1">
        <f>POWER((POWER(distance!ADT14,2)-POWER((height!ADT13-height!ADS13),2)),0.5)</f>
        <v>11.055555555555555</v>
      </c>
      <c r="ADU14" s="1">
        <f>POWER((POWER(distance!ADU14,2)-POWER((height!ADU13-height!ADT13),2)),0.5)</f>
        <v>10.638888888888889</v>
      </c>
      <c r="ADV14" s="1">
        <f>POWER((POWER(distance!ADV14,2)-POWER((height!ADV13-height!ADU13),2)),0.5)</f>
        <v>9.5833333333333339</v>
      </c>
      <c r="ADW14" s="1">
        <f>POWER((POWER(distance!ADW14,2)-POWER((height!ADW13-height!ADV13),2)),0.5)</f>
        <v>8.5</v>
      </c>
      <c r="ADX14" s="1">
        <f>POWER((POWER(distance!ADX14,2)-POWER((height!ADX13-height!ADW13),2)),0.5)</f>
        <v>6.8055555555555554</v>
      </c>
      <c r="ADY14" s="1">
        <f>POWER((POWER(distance!ADY14,2)-POWER((height!ADY13-height!ADX13),2)),0.5)</f>
        <v>5.5277777777777777</v>
      </c>
      <c r="ADZ14" s="1">
        <f>POWER((POWER(distance!ADZ14,2)-POWER((height!ADZ13-height!ADY13),2)),0.5)</f>
        <v>5.5277777777777777</v>
      </c>
      <c r="AEA14" s="1">
        <f>POWER((POWER(distance!AEA14,2)-POWER((height!AEA13-height!ADZ13),2)),0.5)</f>
        <v>6.166666666666667</v>
      </c>
      <c r="AEB14" s="1">
        <f>POWER((POWER(distance!AEB14,2)-POWER((height!AEB13-height!AEA13),2)),0.5)</f>
        <v>7.0277777777777777</v>
      </c>
      <c r="AEC14" s="1">
        <f>POWER((POWER(distance!AEC14,2)-POWER((height!AEC13-height!AEB13),2)),0.5)</f>
        <v>8.3055555555555554</v>
      </c>
      <c r="AED14" s="1">
        <f>POWER((POWER(distance!AED14,2)-POWER((height!AED13-height!AEC13),2)),0.5)</f>
        <v>9.1388888888888893</v>
      </c>
      <c r="AEE14" s="1">
        <f>POWER((POWER(distance!AEE14,2)-POWER((height!AEE13-height!AED13),2)),0.5)</f>
        <v>9.3611111111111107</v>
      </c>
      <c r="AEF14" s="1">
        <f>POWER((POWER(distance!AEF14,2)-POWER((height!AEF13-height!AEE13),2)),0.5)</f>
        <v>9.1388888888888893</v>
      </c>
      <c r="AEG14" s="1">
        <f>POWER((POWER(distance!AEG14,2)-POWER((height!AEG13-height!AEF13),2)),0.5)</f>
        <v>8.3055555555555554</v>
      </c>
      <c r="AEH14" s="1">
        <f>POWER((POWER(distance!AEH14,2)-POWER((height!AEH13-height!AEG13),2)),0.5)</f>
        <v>8.0833333333333339</v>
      </c>
      <c r="AEI14" s="1">
        <f>POWER((POWER(distance!AEI14,2)-POWER((height!AEI13-height!AEH13),2)),0.5)</f>
        <v>7.666666666666667</v>
      </c>
      <c r="AEJ14" s="1">
        <f>POWER((POWER(distance!AEJ14,2)-POWER((height!AEJ13-height!AEI13),2)),0.5)</f>
        <v>7.2222222222222223</v>
      </c>
      <c r="AEK14" s="1">
        <f>POWER((POWER(distance!AEK14,2)-POWER((height!AEK13-height!AEJ13),2)),0.5)</f>
        <v>6.8055555555555554</v>
      </c>
      <c r="AEL14" s="1">
        <f>POWER((POWER(distance!AEL14,2)-POWER((height!AEL13-height!AEK13),2)),0.5)</f>
        <v>6.8055555555555554</v>
      </c>
      <c r="AEM14" s="1">
        <f>POWER((POWER(distance!AEM14,2)-POWER((height!AEM13-height!AEL13),2)),0.5)</f>
        <v>6.166666666666667</v>
      </c>
      <c r="AEN14" s="1">
        <f>POWER((POWER(distance!AEN14,2)-POWER((height!AEN13-height!AEM13),2)),0.5)</f>
        <v>5.1111111111111107</v>
      </c>
      <c r="AEO14" s="1">
        <f>POWER((POWER(distance!AEO14,2)-POWER((height!AEO13-height!AEN13),2)),0.5)</f>
        <v>4.6944444444444446</v>
      </c>
      <c r="AEP14" s="1">
        <f>POWER((POWER(distance!AEP14,2)-POWER((height!AEP13-height!AEO13),2)),0.5)</f>
        <v>4.25</v>
      </c>
      <c r="AEQ14" s="1">
        <f>POWER((POWER(distance!AEQ14,2)-POWER((height!AEQ13-height!AEP13),2)),0.5)</f>
        <v>4.0555555555555554</v>
      </c>
      <c r="AER14" s="1">
        <f>POWER((POWER(distance!AER14,2)-POWER((height!AER13-height!AEQ13),2)),0.5)</f>
        <v>3.1944444444444446</v>
      </c>
      <c r="AES14" s="1">
        <f>POWER((POWER(distance!AES14,2)-POWER((height!AES13-height!AER13),2)),0.5)</f>
        <v>1.9166666666666667</v>
      </c>
      <c r="AET14" s="1">
        <f>POWER((POWER(distance!AET14,2)-POWER((height!AET13-height!AES13),2)),0.5)</f>
        <v>0.22222222222222221</v>
      </c>
      <c r="AEU14" s="1">
        <f>POWER((POWER(distance!AEU14,2)-POWER((height!AEU13-height!AET13),2)),0.5)</f>
        <v>0</v>
      </c>
      <c r="AEV14" s="1">
        <f>POWER((POWER(distance!AEV14,2)-POWER((height!AEV13-height!AEU13),2)),0.5)</f>
        <v>0</v>
      </c>
      <c r="AEW14" s="1">
        <f>POWER((POWER(distance!AEW14,2)-POWER((height!AEW13-height!AEV13),2)),0.5)</f>
        <v>0</v>
      </c>
      <c r="AEX14" s="1">
        <f>POWER((POWER(distance!AEX14,2)-POWER((height!AEX13-height!AEW13),2)),0.5)</f>
        <v>0</v>
      </c>
      <c r="AEY14" s="1">
        <f>POWER((POWER(distance!AEY14,2)-POWER((height!AEY13-height!AEX13),2)),0.5)</f>
        <v>0</v>
      </c>
      <c r="AEZ14" s="1">
        <f>POWER((POWER(distance!AEZ14,2)-POWER((height!AEZ13-height!AEY13),2)),0.5)</f>
        <v>0</v>
      </c>
      <c r="AFA14" s="1">
        <f>POWER((POWER(distance!AFA14,2)-POWER((height!AFA13-height!AEZ13),2)),0.5)</f>
        <v>0</v>
      </c>
      <c r="AFB14" s="1">
        <f>POWER((POWER(distance!AFB14,2)-POWER((height!AFB13-height!AFA13),2)),0.5)</f>
        <v>1.2777777777777777</v>
      </c>
      <c r="AFC14" s="1">
        <f>POWER((POWER(distance!AFC14,2)-POWER((height!AFC13-height!AFB13),2)),0.5)</f>
        <v>2.9722222222222223</v>
      </c>
      <c r="AFD14" s="1">
        <f>POWER((POWER(distance!AFD14,2)-POWER((height!AFD13-height!AFC13),2)),0.5)</f>
        <v>3.6111111111111112</v>
      </c>
      <c r="AFE14" s="1">
        <f>POWER((POWER(distance!AFE14,2)-POWER((height!AFE13-height!AFD13),2)),0.5)</f>
        <v>4.0555555555555554</v>
      </c>
      <c r="AFF14" s="1">
        <f>POWER((POWER(distance!AFF14,2)-POWER((height!AFF13-height!AFE13),2)),0.5)</f>
        <v>4.4722222222222223</v>
      </c>
      <c r="AFG14" s="1">
        <f>POWER((POWER(distance!AFG14,2)-POWER((height!AFG13-height!AFF13),2)),0.5)</f>
        <v>4.4722222222222223</v>
      </c>
      <c r="AFH14" s="1">
        <f>POWER((POWER(distance!AFH14,2)-POWER((height!AFH13-height!AFG13),2)),0.5)</f>
        <v>4.0555555555555554</v>
      </c>
      <c r="AFI14" s="1">
        <f>POWER((POWER(distance!AFI14,2)-POWER((height!AFI13-height!AFH13),2)),0.5)</f>
        <v>3.4166666666666665</v>
      </c>
      <c r="AFJ14" s="1">
        <f>POWER((POWER(distance!AFJ14,2)-POWER((height!AFJ13-height!AFI13),2)),0.5)</f>
        <v>2.1388888888888888</v>
      </c>
      <c r="AFK14" s="1">
        <f>POWER((POWER(distance!AFK14,2)-POWER((height!AFK13-height!AFJ13),2)),0.5)</f>
        <v>1.5</v>
      </c>
      <c r="AFL14" s="1">
        <f>POWER((POWER(distance!AFL14,2)-POWER((height!AFL13-height!AFK13),2)),0.5)</f>
        <v>1.6944444444444444</v>
      </c>
      <c r="AFM14" s="1">
        <f>POWER((POWER(distance!AFM14,2)-POWER((height!AFM13-height!AFL13),2)),0.5)</f>
        <v>1.9166666666666667</v>
      </c>
      <c r="AFN14" s="1">
        <f>POWER((POWER(distance!AFN14,2)-POWER((height!AFN13-height!AFM13),2)),0.5)</f>
        <v>1.0555555555555556</v>
      </c>
      <c r="AFO14" s="1">
        <f>POWER((POWER(distance!AFO14,2)-POWER((height!AFO13-height!AFN13),2)),0.5)</f>
        <v>1.0555555555555556</v>
      </c>
      <c r="AFP14" s="1">
        <f>POWER((POWER(distance!AFP14,2)-POWER((height!AFP13-height!AFO13),2)),0.5)</f>
        <v>1.2777777777777777</v>
      </c>
      <c r="AFQ14" s="1">
        <f>POWER((POWER(distance!AFQ14,2)-POWER((height!AFQ13-height!AFP13),2)),0.5)</f>
        <v>1.2777777777777777</v>
      </c>
      <c r="AFR14" s="1">
        <f>POWER((POWER(distance!AFR14,2)-POWER((height!AFR13-height!AFQ13),2)),0.5)</f>
        <v>0.41666666666666669</v>
      </c>
      <c r="AFS14" s="1">
        <f>POWER((POWER(distance!AFS14,2)-POWER((height!AFS13-height!AFR13),2)),0.5)</f>
        <v>0</v>
      </c>
      <c r="AFT14" s="1">
        <f>POWER((POWER(distance!AFT14,2)-POWER((height!AFT13-height!AFS13),2)),0.5)</f>
        <v>0.41666666666666669</v>
      </c>
      <c r="AFU14" s="1">
        <f>POWER((POWER(distance!AFU14,2)-POWER((height!AFU13-height!AFT13),2)),0.5)</f>
        <v>0.63888888888888884</v>
      </c>
      <c r="AFV14" s="1">
        <f>POWER((POWER(distance!AFV14,2)-POWER((height!AFV13-height!AFU13),2)),0.5)</f>
        <v>0.86111111111111116</v>
      </c>
      <c r="AFW14" s="1">
        <f>POWER((POWER(distance!AFW14,2)-POWER((height!AFW13-height!AFV13),2)),0.5)</f>
        <v>0.63888888888888884</v>
      </c>
      <c r="AFX14" s="1">
        <f>POWER((POWER(distance!AFX14,2)-POWER((height!AFX13-height!AFW13),2)),0.5)</f>
        <v>0.41666666666666669</v>
      </c>
      <c r="AFY14" s="1">
        <f>POWER((POWER(distance!AFY14,2)-POWER((height!AFY13-height!AFX13),2)),0.5)</f>
        <v>0</v>
      </c>
      <c r="AFZ14" s="1">
        <f>POWER((POWER(distance!AFZ14,2)-POWER((height!AFZ13-height!AFY13),2)),0.5)</f>
        <v>0</v>
      </c>
      <c r="AGA14" s="1">
        <f>POWER((POWER(distance!AGA14,2)-POWER((height!AGA13-height!AFZ13),2)),0.5)</f>
        <v>0.22222222222222221</v>
      </c>
      <c r="AGB14" s="1">
        <f>POWER((POWER(distance!AGB14,2)-POWER((height!AGB13-height!AGA13),2)),0.5)</f>
        <v>0.63888888888888884</v>
      </c>
      <c r="AGC14" s="1">
        <f>POWER((POWER(distance!AGC14,2)-POWER((height!AGC13-height!AGB13),2)),0.5)</f>
        <v>0.86111111111111116</v>
      </c>
      <c r="AGD14" s="1">
        <f>POWER((POWER(distance!AGD14,2)-POWER((height!AGD13-height!AGC13),2)),0.5)</f>
        <v>1.0555555555555556</v>
      </c>
      <c r="AGE14" s="1">
        <f>POWER((POWER(distance!AGE14,2)-POWER((height!AGE13-height!AGD13),2)),0.5)</f>
        <v>1.2777777777777777</v>
      </c>
      <c r="AGF14" s="1">
        <f>POWER((POWER(distance!AGF14,2)-POWER((height!AGF13-height!AGE13),2)),0.5)</f>
        <v>0.86111111111111116</v>
      </c>
      <c r="AGG14" s="1">
        <f>POWER((POWER(distance!AGG14,2)-POWER((height!AGG13-height!AGF13),2)),0.5)</f>
        <v>0</v>
      </c>
      <c r="AGH14" s="1">
        <f>POWER((POWER(distance!AGH14,2)-POWER((height!AGH13-height!AGG13),2)),0.5)</f>
        <v>0.22222222222222221</v>
      </c>
      <c r="AGI14" s="1">
        <f>POWER((POWER(distance!AGI14,2)-POWER((height!AGI13-height!AGH13),2)),0.5)</f>
        <v>0.86111111111111116</v>
      </c>
      <c r="AGJ14" s="1">
        <f>POWER((POWER(distance!AGJ14,2)-POWER((height!AGJ13-height!AGI13),2)),0.5)</f>
        <v>1.2777777777777777</v>
      </c>
      <c r="AGK14" s="1">
        <f>POWER((POWER(distance!AGK14,2)-POWER((height!AGK13-height!AGJ13),2)),0.5)</f>
        <v>1.2777777777777777</v>
      </c>
      <c r="AGL14" s="1">
        <f>POWER((POWER(distance!AGL14,2)-POWER((height!AGL13-height!AGK13),2)),0.5)</f>
        <v>1.0555555555555556</v>
      </c>
      <c r="AGM14" s="1">
        <f>POWER((POWER(distance!AGM14,2)-POWER((height!AGM13-height!AGL13),2)),0.5)</f>
        <v>0.86111111111111116</v>
      </c>
      <c r="AGN14" s="1">
        <f>POWER((POWER(distance!AGN14,2)-POWER((height!AGN13-height!AGM13),2)),0.5)</f>
        <v>0.22222222222222221</v>
      </c>
      <c r="AGO14" s="1">
        <f>POWER((POWER(distance!AGO14,2)-POWER((height!AGO13-height!AGN13),2)),0.5)</f>
        <v>0</v>
      </c>
      <c r="AGP14" s="1">
        <f>POWER((POWER(distance!AGP14,2)-POWER((height!AGP13-height!AGO13),2)),0.5)</f>
        <v>0.86111111111111116</v>
      </c>
      <c r="AGQ14" s="1">
        <f>POWER((POWER(distance!AGQ14,2)-POWER((height!AGQ13-height!AGP13),2)),0.5)</f>
        <v>0.63888888888888884</v>
      </c>
      <c r="AGR14" s="1">
        <f>POWER((POWER(distance!AGR14,2)-POWER((height!AGR13-height!AGQ13),2)),0.5)</f>
        <v>0</v>
      </c>
      <c r="AGS14" s="1">
        <f>POWER((POWER(distance!AGS14,2)-POWER((height!AGS13-height!AGR13),2)),0.5)</f>
        <v>0</v>
      </c>
      <c r="AGT14" s="1">
        <f>POWER((POWER(distance!AGT14,2)-POWER((height!AGT13-height!AGS13),2)),0.5)</f>
        <v>0</v>
      </c>
      <c r="AGU14" s="1">
        <f>POWER((POWER(distance!AGU14,2)-POWER((height!AGU13-height!AGT13),2)),0.5)</f>
        <v>0</v>
      </c>
      <c r="AGV14" s="1">
        <f>POWER((POWER(distance!AGV14,2)-POWER((height!AGV13-height!AGU13),2)),0.5)</f>
        <v>0</v>
      </c>
      <c r="AGW14" s="1">
        <f>POWER((POWER(distance!AGW14,2)-POWER((height!AGW13-height!AGV13),2)),0.5)</f>
        <v>0</v>
      </c>
      <c r="AGX14" s="1">
        <f>POWER((POWER(distance!AGX14,2)-POWER((height!AGX13-height!AGW13),2)),0.5)</f>
        <v>0</v>
      </c>
      <c r="AGY14" s="1">
        <f>POWER((POWER(distance!AGY14,2)-POWER((height!AGY13-height!AGX13),2)),0.5)</f>
        <v>0</v>
      </c>
      <c r="AGZ14" s="1">
        <f>POWER((POWER(distance!AGZ14,2)-POWER((height!AGZ13-height!AGY13),2)),0.5)</f>
        <v>0.19444444444444445</v>
      </c>
      <c r="AHA14" s="1">
        <f>POWER((POWER(distance!AHA14,2)-POWER((height!AHA13-height!AGZ13),2)),0.5)</f>
        <v>1.7777777777777777</v>
      </c>
      <c r="AHB14" s="1">
        <f>POWER((POWER(distance!AHB14,2)-POWER((height!AHB13-height!AHA13),2)),0.5)</f>
        <v>3.3611111111111112</v>
      </c>
      <c r="AHC14" s="1">
        <f>POWER((POWER(distance!AHC14,2)-POWER((height!AHC13-height!AHB13),2)),0.5)</f>
        <v>4.5277777777777777</v>
      </c>
      <c r="AHD14" s="1">
        <f>POWER((POWER(distance!AHD14,2)-POWER((height!AHD13-height!AHC13),2)),0.5)</f>
        <v>5.1388888888888893</v>
      </c>
      <c r="AHE14" s="1">
        <f>POWER((POWER(distance!AHE14,2)-POWER((height!AHE13-height!AHD13),2)),0.5)</f>
        <v>5.7222222222222223</v>
      </c>
      <c r="AHF14" s="1">
        <f>POWER((POWER(distance!AHF14,2)-POWER((height!AHF13-height!AHE13),2)),0.5)</f>
        <v>6.1111111111111107</v>
      </c>
      <c r="AHG14" s="1">
        <f>POWER((POWER(distance!AHG14,2)-POWER((height!AHG13-height!AHF13),2)),0.5)</f>
        <v>6.3055555555555554</v>
      </c>
      <c r="AHH14" s="1">
        <f>POWER((POWER(distance!AHH14,2)-POWER((height!AHH13-height!AHG13),2)),0.5)</f>
        <v>6.916666666666667</v>
      </c>
      <c r="AHI14" s="1">
        <f>POWER((POWER(distance!AHI14,2)-POWER((height!AHI13-height!AHH13),2)),0.5)</f>
        <v>7.3055555555555554</v>
      </c>
      <c r="AHJ14" s="1">
        <f>POWER((POWER(distance!AHJ14,2)-POWER((height!AHJ13-height!AHI13),2)),0.5)</f>
        <v>7.6944444444444446</v>
      </c>
      <c r="AHK14" s="1">
        <f>POWER((POWER(distance!AHK14,2)-POWER((height!AHK13-height!AHJ13),2)),0.5)</f>
        <v>7.8888888888888893</v>
      </c>
      <c r="AHL14" s="1">
        <f>POWER((POWER(distance!AHL14,2)-POWER((height!AHL13-height!AHK13),2)),0.5)</f>
        <v>8.6666666666666661</v>
      </c>
      <c r="AHM14" s="1">
        <f>POWER((POWER(distance!AHM14,2)-POWER((height!AHM13-height!AHL13),2)),0.5)</f>
        <v>9.0833333333333339</v>
      </c>
      <c r="AHN14" s="1">
        <f>POWER((POWER(distance!AHN14,2)-POWER((height!AHN13-height!AHM13),2)),0.5)</f>
        <v>9.6666666666666661</v>
      </c>
      <c r="AHO14" s="1">
        <f>POWER((POWER(distance!AHO14,2)-POWER((height!AHO13-height!AHN13),2)),0.5)</f>
        <v>9.8611111111111107</v>
      </c>
      <c r="AHP14" s="1">
        <f>POWER((POWER(distance!AHP14,2)-POWER((height!AHP13-height!AHO13),2)),0.5)</f>
        <v>9.8611111111111107</v>
      </c>
      <c r="AHQ14" s="1">
        <f>POWER((POWER(distance!AHQ14,2)-POWER((height!AHQ13-height!AHP13),2)),0.5)</f>
        <v>9.6666666666666661</v>
      </c>
      <c r="AHR14" s="1">
        <f>POWER((POWER(distance!AHR14,2)-POWER((height!AHR13-height!AHQ13),2)),0.5)</f>
        <v>9.2777777777777786</v>
      </c>
      <c r="AHS14" s="1">
        <f>POWER((POWER(distance!AHS14,2)-POWER((height!AHS13-height!AHR13),2)),0.5)</f>
        <v>8.8888888888888893</v>
      </c>
      <c r="AHT14" s="1">
        <f>POWER((POWER(distance!AHT14,2)-POWER((height!AHT13-height!AHS13),2)),0.5)</f>
        <v>8.4722222222222214</v>
      </c>
      <c r="AHU14" s="1">
        <f>POWER((POWER(distance!AHU14,2)-POWER((height!AHU13-height!AHT13),2)),0.5)</f>
        <v>7.8888888888888893</v>
      </c>
      <c r="AHV14" s="1">
        <f>POWER((POWER(distance!AHV14,2)-POWER((height!AHV13-height!AHU13),2)),0.5)</f>
        <v>7.6944444444444446</v>
      </c>
      <c r="AHW14" s="1">
        <f>POWER((POWER(distance!AHW14,2)-POWER((height!AHW13-height!AHV13),2)),0.5)</f>
        <v>7.5</v>
      </c>
      <c r="AHX14" s="1">
        <f>POWER((POWER(distance!AHX14,2)-POWER((height!AHX13-height!AHW13),2)),0.5)</f>
        <v>7.1111111111111107</v>
      </c>
      <c r="AHY14" s="1">
        <f>POWER((POWER(distance!AHY14,2)-POWER((height!AHY13-height!AHX13),2)),0.5)</f>
        <v>6.6944444444444446</v>
      </c>
      <c r="AHZ14" s="1">
        <f>POWER((POWER(distance!AHZ14,2)-POWER((height!AHZ13-height!AHY13),2)),0.5)</f>
        <v>5.5277777777777777</v>
      </c>
      <c r="AIA14" s="1">
        <f>POWER((POWER(distance!AIA14,2)-POWER((height!AIA13-height!AHZ13),2)),0.5)</f>
        <v>3.5555555555555554</v>
      </c>
      <c r="AIB14" s="1">
        <f>POWER((POWER(distance!AIB14,2)-POWER((height!AIB13-height!AIA13),2)),0.5)</f>
        <v>1.5833333333333333</v>
      </c>
      <c r="AIC14" s="1">
        <f>POWER((POWER(distance!AIC14,2)-POWER((height!AIC13-height!AIB13),2)),0.5)</f>
        <v>2.1666666666666665</v>
      </c>
      <c r="AID14" s="1">
        <f>POWER((POWER(distance!AID14,2)-POWER((height!AID13-height!AIC13),2)),0.5)</f>
        <v>3.5555555555555554</v>
      </c>
      <c r="AIE14" s="1">
        <f>POWER((POWER(distance!AIE14,2)-POWER((height!AIE13-height!AID13),2)),0.5)</f>
        <v>4.9444444444444446</v>
      </c>
      <c r="AIF14" s="1">
        <f>POWER((POWER(distance!AIF14,2)-POWER((height!AIF13-height!AIE13),2)),0.5)</f>
        <v>5.5277777777777777</v>
      </c>
      <c r="AIG14" s="1">
        <f>POWER((POWER(distance!AIG14,2)-POWER((height!AIG13-height!AIF13),2)),0.5)</f>
        <v>5.1388888888888893</v>
      </c>
      <c r="AIH14" s="1">
        <f>POWER((POWER(distance!AIH14,2)-POWER((height!AIH13-height!AIG13),2)),0.5)</f>
        <v>4.7222222222222223</v>
      </c>
      <c r="AII14" s="1">
        <f>POWER((POWER(distance!AII14,2)-POWER((height!AII13-height!AIH13),2)),0.5)</f>
        <v>4.5277777777777777</v>
      </c>
      <c r="AIJ14" s="1">
        <f>POWER((POWER(distance!AIJ14,2)-POWER((height!AIJ13-height!AII13),2)),0.5)</f>
        <v>4.9444444444444446</v>
      </c>
      <c r="AIK14" s="1">
        <f>POWER((POWER(distance!AIK14,2)-POWER((height!AIK13-height!AIJ13),2)),0.5)</f>
        <v>5.333333333333333</v>
      </c>
      <c r="AIL14" s="1">
        <f>POWER((POWER(distance!AIL14,2)-POWER((height!AIL13-height!AIK13),2)),0.5)</f>
        <v>5.5277777777777777</v>
      </c>
      <c r="AIM14" s="1">
        <f>POWER((POWER(distance!AIM14,2)-POWER((height!AIM13-height!AIL13),2)),0.5)</f>
        <v>5.916666666666667</v>
      </c>
      <c r="AIN14" s="1">
        <f>POWER((POWER(distance!AIN14,2)-POWER((height!AIN13-height!AIM13),2)),0.5)</f>
        <v>5.1388888888888893</v>
      </c>
      <c r="AIO14" s="1">
        <f>POWER((POWER(distance!AIO14,2)-POWER((height!AIO13-height!AIN13),2)),0.5)</f>
        <v>4.9444444444444446</v>
      </c>
      <c r="AIP14" s="1">
        <f>POWER((POWER(distance!AIP14,2)-POWER((height!AIP13-height!AIO13),2)),0.5)</f>
        <v>4.5277777777777777</v>
      </c>
      <c r="AIQ14" s="1">
        <f>POWER((POWER(distance!AIQ14,2)-POWER((height!AIQ13-height!AIP13),2)),0.5)</f>
        <v>5.1388888888888893</v>
      </c>
      <c r="AIR14" s="1">
        <f>POWER((POWER(distance!AIR14,2)-POWER((height!AIR13-height!AIQ13),2)),0.5)</f>
        <v>5.333333333333333</v>
      </c>
      <c r="AIS14" s="1">
        <f>POWER((POWER(distance!AIS14,2)-POWER((height!AIS13-height!AIR13),2)),0.5)</f>
        <v>4.9444444444444446</v>
      </c>
      <c r="AIT14" s="1">
        <f>POWER((POWER(distance!AIT14,2)-POWER((height!AIT13-height!AIS13),2)),0.5)</f>
        <v>3.5555555555555554</v>
      </c>
      <c r="AIU14" s="1">
        <f>POWER((POWER(distance!AIU14,2)-POWER((height!AIU13-height!AIT13),2)),0.5)</f>
        <v>1.5833333333333333</v>
      </c>
      <c r="AIV14" s="1">
        <f>POWER((POWER(distance!AIV14,2)-POWER((height!AIV13-height!AIU13),2)),0.5)</f>
        <v>0</v>
      </c>
      <c r="AIW14" s="1">
        <f>POWER((POWER(distance!AIW14,2)-POWER((height!AIW13-height!AIV13),2)),0.5)</f>
        <v>0</v>
      </c>
      <c r="AIX14" s="1">
        <f>POWER((POWER(distance!AIX14,2)-POWER((height!AIX13-height!AIW13),2)),0.5)</f>
        <v>1</v>
      </c>
      <c r="AIY14" s="1">
        <f>POWER((POWER(distance!AIY14,2)-POWER((height!AIY13-height!AIX13),2)),0.5)</f>
        <v>2.9722222222222223</v>
      </c>
      <c r="AIZ14" s="1">
        <f>POWER((POWER(distance!AIZ14,2)-POWER((height!AIZ13-height!AIY13),2)),0.5)</f>
        <v>5.333333333333333</v>
      </c>
      <c r="AJA14" s="1">
        <f>POWER((POWER(distance!AJA14,2)-POWER((height!AJA13-height!AIZ13),2)),0.5)</f>
        <v>7.3055555555555554</v>
      </c>
      <c r="AJB14" s="1">
        <f>POWER((POWER(distance!AJB14,2)-POWER((height!AJB13-height!AJA13),2)),0.5)</f>
        <v>8.6666666666666661</v>
      </c>
      <c r="AJC14" s="1">
        <f>POWER((POWER(distance!AJC14,2)-POWER((height!AJC13-height!AJB13),2)),0.5)</f>
        <v>9.8611111111111107</v>
      </c>
      <c r="AJD14" s="1">
        <f>POWER((POWER(distance!AJD14,2)-POWER((height!AJD13-height!AJC13),2)),0.5)</f>
        <v>10.861111111111111</v>
      </c>
      <c r="AJE14" s="1">
        <f>POWER((POWER(distance!AJE14,2)-POWER((height!AJE13-height!AJD13),2)),0.5)</f>
        <v>11.638888888888889</v>
      </c>
      <c r="AJF14" s="1">
        <f>POWER((POWER(distance!AJF14,2)-POWER((height!AJF13-height!AJE13),2)),0.5)</f>
        <v>11.833333333333334</v>
      </c>
      <c r="AJG14" s="1">
        <f>POWER((POWER(distance!AJG14,2)-POWER((height!AJG13-height!AJF13),2)),0.5)</f>
        <v>12.222222222222221</v>
      </c>
      <c r="AJH14" s="1">
        <f>POWER((POWER(distance!AJH14,2)-POWER((height!AJH13-height!AJG13),2)),0.5)</f>
        <v>11.833333333333334</v>
      </c>
      <c r="AJI14" s="1">
        <f>POWER((POWER(distance!AJI14,2)-POWER((height!AJI13-height!AJH13),2)),0.5)</f>
        <v>11.444444444444445</v>
      </c>
      <c r="AJJ14" s="1">
        <f>POWER((POWER(distance!AJJ14,2)-POWER((height!AJJ13-height!AJI13),2)),0.5)</f>
        <v>10.861111111111111</v>
      </c>
      <c r="AJK14" s="1">
        <f>POWER((POWER(distance!AJK14,2)-POWER((height!AJK13-height!AJJ13),2)),0.5)</f>
        <v>10.25</v>
      </c>
      <c r="AJL14" s="1">
        <f>POWER((POWER(distance!AJL14,2)-POWER((height!AJL13-height!AJK13),2)),0.5)</f>
        <v>8.6666666666666661</v>
      </c>
      <c r="AJM14" s="1">
        <f>POWER((POWER(distance!AJM14,2)-POWER((height!AJM13-height!AJL13),2)),0.5)</f>
        <v>7.5</v>
      </c>
      <c r="AJN14" s="1">
        <f>POWER((POWER(distance!AJN14,2)-POWER((height!AJN13-height!AJM13),2)),0.5)</f>
        <v>5.1388888888888893</v>
      </c>
      <c r="AJO14" s="1">
        <f>POWER((POWER(distance!AJO14,2)-POWER((height!AJO13-height!AJN13),2)),0.5)</f>
        <v>3.1666666666666665</v>
      </c>
      <c r="AJP14" s="1">
        <f>POWER((POWER(distance!AJP14,2)-POWER((height!AJP13-height!AJO13),2)),0.5)</f>
        <v>3.1666666666666665</v>
      </c>
      <c r="AJQ14" s="1">
        <f>POWER((POWER(distance!AJQ14,2)-POWER((height!AJQ13-height!AJP13),2)),0.5)</f>
        <v>4.333333333333333</v>
      </c>
      <c r="AJR14" s="1">
        <f>POWER((POWER(distance!AJR14,2)-POWER((height!AJR13-height!AJQ13),2)),0.5)</f>
        <v>6.1111111111111107</v>
      </c>
      <c r="AJS14" s="1">
        <f>POWER((POWER(distance!AJS14,2)-POWER((height!AJS13-height!AJR13),2)),0.5)</f>
        <v>6.916666666666667</v>
      </c>
      <c r="AJT14" s="1">
        <f>POWER((POWER(distance!AJT14,2)-POWER((height!AJT13-height!AJS13),2)),0.5)</f>
        <v>7.5</v>
      </c>
      <c r="AJU14" s="1">
        <f>POWER((POWER(distance!AJU14,2)-POWER((height!AJU13-height!AJT13),2)),0.5)</f>
        <v>8.0833333333333339</v>
      </c>
      <c r="AJV14" s="1">
        <f>POWER((POWER(distance!AJV14,2)-POWER((height!AJV13-height!AJU13),2)),0.5)</f>
        <v>8.4722222222222214</v>
      </c>
      <c r="AJW14" s="1">
        <f>POWER((POWER(distance!AJW14,2)-POWER((height!AJW13-height!AJV13),2)),0.5)</f>
        <v>8.8888888888888893</v>
      </c>
      <c r="AJX14" s="1">
        <f>POWER((POWER(distance!AJX14,2)-POWER((height!AJX13-height!AJW13),2)),0.5)</f>
        <v>8.8888888888888893</v>
      </c>
      <c r="AJY14" s="1">
        <f>POWER((POWER(distance!AJY14,2)-POWER((height!AJY13-height!AJX13),2)),0.5)</f>
        <v>8.6666666666666661</v>
      </c>
      <c r="AJZ14" s="1">
        <f>POWER((POWER(distance!AJZ14,2)-POWER((height!AJZ13-height!AJY13),2)),0.5)</f>
        <v>9.0833333333333339</v>
      </c>
      <c r="AKA14" s="1">
        <f>POWER((POWER(distance!AKA14,2)-POWER((height!AKA13-height!AJZ13),2)),0.5)</f>
        <v>8.8888888888888893</v>
      </c>
      <c r="AKB14" s="1">
        <f>POWER((POWER(distance!AKB14,2)-POWER((height!AKB13-height!AKA13),2)),0.5)</f>
        <v>8.8888888888888893</v>
      </c>
      <c r="AKC14" s="1">
        <f>POWER((POWER(distance!AKC14,2)-POWER((height!AKC13-height!AKB13),2)),0.5)</f>
        <v>8.6666666666666661</v>
      </c>
      <c r="AKD14" s="1">
        <f>POWER((POWER(distance!AKD14,2)-POWER((height!AKD13-height!AKC13),2)),0.5)</f>
        <v>8.2777777777777786</v>
      </c>
      <c r="AKE14" s="1">
        <f>POWER((POWER(distance!AKE14,2)-POWER((height!AKE13-height!AKD13),2)),0.5)</f>
        <v>7.8888888888888893</v>
      </c>
      <c r="AKF14" s="1">
        <f>POWER((POWER(distance!AKF14,2)-POWER((height!AKF13-height!AKE13),2)),0.5)</f>
        <v>6.5</v>
      </c>
      <c r="AKG14" s="1">
        <f>POWER((POWER(distance!AKG14,2)-POWER((height!AKG13-height!AKF13),2)),0.5)</f>
        <v>5.916666666666667</v>
      </c>
      <c r="AKH14" s="1">
        <f>POWER((POWER(distance!AKH14,2)-POWER((height!AKH13-height!AKG13),2)),0.5)</f>
        <v>5.7222222222222223</v>
      </c>
      <c r="AKI14" s="1">
        <f>POWER((POWER(distance!AKI14,2)-POWER((height!AKI13-height!AKH13),2)),0.5)</f>
        <v>6.3055555555555554</v>
      </c>
      <c r="AKJ14" s="1">
        <f>POWER((POWER(distance!AKJ14,2)-POWER((height!AKJ13-height!AKI13),2)),0.5)</f>
        <v>6.1111111111111107</v>
      </c>
      <c r="AKK14" s="1">
        <f>POWER((POWER(distance!AKK14,2)-POWER((height!AKK13-height!AKJ13),2)),0.5)</f>
        <v>6.1111111111111107</v>
      </c>
      <c r="AKL14" s="1">
        <f>POWER((POWER(distance!AKL14,2)-POWER((height!AKL13-height!AKK13),2)),0.5)</f>
        <v>6.5</v>
      </c>
      <c r="AKM14" s="1">
        <f>POWER((POWER(distance!AKM14,2)-POWER((height!AKM13-height!AKL13),2)),0.5)</f>
        <v>7.3055555555555554</v>
      </c>
      <c r="AKN14" s="1">
        <f>POWER((POWER(distance!AKN14,2)-POWER((height!AKN13-height!AKM13),2)),0.5)</f>
        <v>7.8888888888888893</v>
      </c>
      <c r="AKO14" s="1">
        <f>POWER((POWER(distance!AKO14,2)-POWER((height!AKO13-height!AKN13),2)),0.5)</f>
        <v>8.2777777777777786</v>
      </c>
      <c r="AKP14" s="1">
        <f>POWER((POWER(distance!AKP14,2)-POWER((height!AKP13-height!AKO13),2)),0.5)</f>
        <v>8.2777777777777786</v>
      </c>
      <c r="AKQ14" s="1">
        <f>POWER((POWER(distance!AKQ14,2)-POWER((height!AKQ13-height!AKP13),2)),0.5)</f>
        <v>8.4722222222222214</v>
      </c>
      <c r="AKR14" s="1">
        <f>POWER((POWER(distance!AKR14,2)-POWER((height!AKR13-height!AKQ13),2)),0.5)</f>
        <v>8.0833333333333339</v>
      </c>
      <c r="AKS14" s="1">
        <f>POWER((POWER(distance!AKS14,2)-POWER((height!AKS13-height!AKR13),2)),0.5)</f>
        <v>8.0833333333333339</v>
      </c>
      <c r="AKT14" s="1">
        <f>POWER((POWER(distance!AKT14,2)-POWER((height!AKT13-height!AKS13),2)),0.5)</f>
        <v>7.6944444444444446</v>
      </c>
      <c r="AKU14" s="1">
        <f>POWER((POWER(distance!AKU14,2)-POWER((height!AKU13-height!AKT13),2)),0.5)</f>
        <v>7.3055555555555554</v>
      </c>
      <c r="AKV14" s="1">
        <f>POWER((POWER(distance!AKV14,2)-POWER((height!AKV13-height!AKU13),2)),0.5)</f>
        <v>6.916666666666667</v>
      </c>
      <c r="AKW14" s="1">
        <f>POWER((POWER(distance!AKW14,2)-POWER((height!AKW13-height!AKV13),2)),0.5)</f>
        <v>6.3055555555555554</v>
      </c>
      <c r="AKX14" s="1">
        <f>POWER((POWER(distance!AKX14,2)-POWER((height!AKX13-height!AKW13),2)),0.5)</f>
        <v>5.916666666666667</v>
      </c>
      <c r="AKY14" s="1">
        <f>POWER((POWER(distance!AKY14,2)-POWER((height!AKY13-height!AKX13),2)),0.5)</f>
        <v>4.7222222222222223</v>
      </c>
      <c r="AKZ14" s="1">
        <f>POWER((POWER(distance!AKZ14,2)-POWER((height!AKZ13-height!AKY13),2)),0.5)</f>
        <v>3.1666666666666665</v>
      </c>
      <c r="ALA14" s="1">
        <f>POWER((POWER(distance!ALA14,2)-POWER((height!ALA13-height!AKZ13),2)),0.5)</f>
        <v>1.5833333333333333</v>
      </c>
      <c r="ALB14" s="1">
        <f>POWER((POWER(distance!ALB14,2)-POWER((height!ALB13-height!ALA13),2)),0.5)</f>
        <v>0.19444444444444445</v>
      </c>
      <c r="ALC14" s="1">
        <f>POWER((POWER(distance!ALC14,2)-POWER((height!ALC13-height!ALB13),2)),0.5)</f>
        <v>0</v>
      </c>
      <c r="ALD14" s="1">
        <f>POWER((POWER(distance!ALD14,2)-POWER((height!ALD13-height!ALC13),2)),0.5)</f>
        <v>0</v>
      </c>
      <c r="ALE14" s="1">
        <f>POWER((POWER(distance!ALE14,2)-POWER((height!ALE13-height!ALD13),2)),0.5)</f>
        <v>0</v>
      </c>
      <c r="ALF14" s="1">
        <f>POWER((POWER(distance!ALF14,2)-POWER((height!ALF13-height!ALE13),2)),0.5)</f>
        <v>0</v>
      </c>
      <c r="ALG14" s="1">
        <f>POWER((POWER(distance!ALG14,2)-POWER((height!ALG13-height!ALF13),2)),0.5)</f>
        <v>0</v>
      </c>
      <c r="ALH14" s="1">
        <f>POWER((POWER(distance!ALH14,2)-POWER((height!ALH13-height!ALG13),2)),0.5)</f>
        <v>0</v>
      </c>
      <c r="ALI14" s="1">
        <f>POWER((POWER(distance!ALI14,2)-POWER((height!ALI13-height!ALH13),2)),0.5)</f>
        <v>0</v>
      </c>
      <c r="ALJ14" s="1">
        <f>POWER((POWER(distance!ALJ14,2)-POWER((height!ALJ13-height!ALI13),2)),0.5)</f>
        <v>0</v>
      </c>
      <c r="ALK14" s="1">
        <f>POWER((POWER(distance!ALK14,2)-POWER((height!ALK13-height!ALJ13),2)),0.5)</f>
        <v>0</v>
      </c>
      <c r="ALL14" s="1">
        <f>POWER((POWER(distance!ALL14,2)-POWER((height!ALL13-height!ALK13),2)),0.5)</f>
        <v>0</v>
      </c>
      <c r="ALM14" s="1">
        <f>POWER((POWER(distance!ALM14,2)-POWER((height!ALM13-height!ALL13),2)),0.5)</f>
        <v>0</v>
      </c>
      <c r="ALN14" s="1">
        <f>POWER((POWER(distance!ALN14,2)-POWER((height!ALN13-height!ALM13),2)),0.5)</f>
        <v>0</v>
      </c>
      <c r="ALO14" s="1">
        <f>POWER((POWER(distance!ALO14,2)-POWER((height!ALO13-height!ALN13),2)),0.5)</f>
        <v>0</v>
      </c>
      <c r="ALP14" s="1">
        <f>POWER((POWER(distance!ALP14,2)-POWER((height!ALP13-height!ALO13),2)),0.5)</f>
        <v>0</v>
      </c>
      <c r="ALQ14" s="1">
        <f>POWER((POWER(distance!ALQ14,2)-POWER((height!ALQ13-height!ALP13),2)),0.5)</f>
        <v>0</v>
      </c>
      <c r="ALR14" s="1">
        <f>POWER((POWER(distance!ALR14,2)-POWER((height!ALR13-height!ALQ13),2)),0.5)</f>
        <v>0</v>
      </c>
      <c r="ALS14" s="1">
        <f>POWER((POWER(distance!ALS14,2)-POWER((height!ALS13-height!ALR13),2)),0.5)</f>
        <v>0</v>
      </c>
      <c r="ALT14" s="1">
        <f>POWER((POWER(distance!ALT14,2)-POWER((height!ALT13-height!ALS13),2)),0.5)</f>
        <v>0</v>
      </c>
      <c r="ALU14" s="1">
        <f>POWER((POWER(distance!ALU14,2)-POWER((height!ALU13-height!ALT13),2)),0.5)</f>
        <v>0</v>
      </c>
      <c r="ALV14" s="1">
        <f>POWER((POWER(distance!ALV14,2)-POWER((height!ALV13-height!ALU13),2)),0.5)</f>
        <v>0</v>
      </c>
      <c r="ALW14" s="1">
        <f>POWER((POWER(distance!ALW14,2)-POWER((height!ALW13-height!ALV13),2)),0.5)</f>
        <v>0</v>
      </c>
      <c r="ALX14" s="1">
        <f>POWER((POWER(distance!ALX14,2)-POWER((height!ALX13-height!ALW13),2)),0.5)</f>
        <v>0</v>
      </c>
      <c r="ALY14" s="1">
        <f>POWER((POWER(distance!ALY14,2)-POWER((height!ALY13-height!ALX13),2)),0.5)</f>
        <v>0</v>
      </c>
      <c r="ALZ14" s="1">
        <f>POWER((POWER(distance!ALZ14,2)-POWER((height!ALZ13-height!ALY13),2)),0.5)</f>
        <v>0</v>
      </c>
      <c r="AMA14" s="1">
        <f>POWER((POWER(distance!AMA14,2)-POWER((height!AMA13-height!ALZ13),2)),0.5)</f>
        <v>0</v>
      </c>
      <c r="AMB14" s="1">
        <f>POWER((POWER(distance!AMB14,2)-POWER((height!AMB13-height!AMA13),2)),0.5)</f>
        <v>0</v>
      </c>
      <c r="AMC14" s="1">
        <f>POWER((POWER(distance!AMC14,2)-POWER((height!AMC13-height!AMB13),2)),0.5)</f>
        <v>0</v>
      </c>
      <c r="AMD14" s="1">
        <f>POWER((POWER(distance!AMD14,2)-POWER((height!AMD13-height!AMC13),2)),0.5)</f>
        <v>0</v>
      </c>
      <c r="AME14" s="1">
        <f>POWER((POWER(distance!AME14,2)-POWER((height!AME13-height!AMD13),2)),0.5)</f>
        <v>0</v>
      </c>
      <c r="AMF14" s="1">
        <f>POWER((POWER(distance!AMF14,2)-POWER((height!AMF13-height!AME13),2)),0.5)</f>
        <v>0</v>
      </c>
      <c r="AMG14" s="1">
        <f>POWER((POWER(distance!AMG14,2)-POWER((height!AMG13-height!AMF13),2)),0.5)</f>
        <v>0</v>
      </c>
      <c r="AMH14" s="1">
        <f>POWER((POWER(distance!AMH14,2)-POWER((height!AMH13-height!AMG13),2)),0.5)</f>
        <v>0</v>
      </c>
      <c r="AMI14" s="1">
        <f>POWER((POWER(distance!AMI14,2)-POWER((height!AMI13-height!AMH13),2)),0.5)</f>
        <v>0</v>
      </c>
      <c r="AMJ14" s="1">
        <f>POWER((POWER(distance!AMJ14,2)-POWER((height!AMJ13-height!AMI13),2)),0.5)</f>
        <v>0</v>
      </c>
      <c r="AMK14" s="1">
        <f>POWER((POWER(distance!AMK14,2)-POWER((height!AMK13-height!AMJ13),2)),0.5)</f>
        <v>0</v>
      </c>
      <c r="AML14" s="1">
        <f>POWER((POWER(distance!AML14,2)-POWER((height!AML13-height!AMK13),2)),0.5)</f>
        <v>0</v>
      </c>
      <c r="AMM14" s="1">
        <f>POWER((POWER(distance!AMM14,2)-POWER((height!AMM13-height!AML13),2)),0.5)</f>
        <v>0</v>
      </c>
      <c r="AMN14" s="1">
        <f>POWER((POWER(distance!AMN14,2)-POWER((height!AMN13-height!AMM13),2)),0.5)</f>
        <v>0</v>
      </c>
      <c r="AMO14" s="1">
        <f>POWER((POWER(distance!AMO14,2)-POWER((height!AMO13-height!AMN13),2)),0.5)</f>
        <v>0</v>
      </c>
      <c r="AMP14" s="1">
        <f>POWER((POWER(distance!AMP14,2)-POWER((height!AMP13-height!AMO13),2)),0.5)</f>
        <v>0</v>
      </c>
      <c r="AMQ14" s="1">
        <f>POWER((POWER(distance!AMQ14,2)-POWER((height!AMQ13-height!AMP13),2)),0.5)</f>
        <v>0</v>
      </c>
      <c r="AMR14" s="1">
        <f>POWER((POWER(distance!AMR14,2)-POWER((height!AMR13-height!AMQ13),2)),0.5)</f>
        <v>0</v>
      </c>
      <c r="AMS14" s="1">
        <f>POWER((POWER(distance!AMS14,2)-POWER((height!AMS13-height!AMR13),2)),0.5)</f>
        <v>0</v>
      </c>
      <c r="AMT14" s="1">
        <f>POWER((POWER(distance!AMT14,2)-POWER((height!AMT13-height!AMS13),2)),0.5)</f>
        <v>0</v>
      </c>
      <c r="AMU14" s="1">
        <f>POWER((POWER(distance!AMU14,2)-POWER((height!AMU13-height!AMT13),2)),0.5)</f>
        <v>0</v>
      </c>
      <c r="AMV14" s="1">
        <f>POWER((POWER(distance!AMV14,2)-POWER((height!AMV13-height!AMU13),2)),0.5)</f>
        <v>0</v>
      </c>
      <c r="AMW14" s="1">
        <f>POWER((POWER(distance!AMW14,2)-POWER((height!AMW13-height!AMV13),2)),0.5)</f>
        <v>0</v>
      </c>
      <c r="AMX14" s="1">
        <f>POWER((POWER(distance!AMX14,2)-POWER((height!AMX13-height!AMW13),2)),0.5)</f>
        <v>0</v>
      </c>
      <c r="AMY14" s="1">
        <f>POWER((POWER(distance!AMY14,2)-POWER((height!AMY13-height!AMX13),2)),0.5)</f>
        <v>0</v>
      </c>
      <c r="AMZ14" s="1">
        <f>POWER((POWER(distance!AMZ14,2)-POWER((height!AMZ13-height!AMY13),2)),0.5)</f>
        <v>0</v>
      </c>
      <c r="ANA14" s="1">
        <f>POWER((POWER(distance!ANA14,2)-POWER((height!ANA13-height!AMZ13),2)),0.5)</f>
        <v>0</v>
      </c>
      <c r="ANB14" s="1">
        <f>POWER((POWER(distance!ANB14,2)-POWER((height!ANB13-height!ANA13),2)),0.5)</f>
        <v>0</v>
      </c>
      <c r="ANC14" s="1">
        <f>POWER((POWER(distance!ANC14,2)-POWER((height!ANC13-height!ANB13),2)),0.5)</f>
        <v>0</v>
      </c>
      <c r="AND14" s="1">
        <f>POWER((POWER(distance!AND14,2)-POWER((height!AND13-height!ANC13),2)),0.5)</f>
        <v>0</v>
      </c>
      <c r="ANE14" s="1">
        <f>POWER((POWER(distance!ANE14,2)-POWER((height!ANE13-height!AND13),2)),0.5)</f>
        <v>0</v>
      </c>
      <c r="ANF14" s="1">
        <f>POWER((POWER(distance!ANF14,2)-POWER((height!ANF13-height!ANE13),2)),0.5)</f>
        <v>0</v>
      </c>
      <c r="ANG14" s="1">
        <f>POWER((POWER(distance!ANG14,2)-POWER((height!ANG13-height!ANF13),2)),0.5)</f>
        <v>0</v>
      </c>
      <c r="ANH14" s="1">
        <f>POWER((POWER(distance!ANH14,2)-POWER((height!ANH13-height!ANG13),2)),0.5)</f>
        <v>0</v>
      </c>
      <c r="ANI14" s="1">
        <f>POWER((POWER(distance!ANI14,2)-POWER((height!ANI13-height!ANH13),2)),0.5)</f>
        <v>0</v>
      </c>
      <c r="ANJ14" s="1">
        <f>POWER((POWER(distance!ANJ14,2)-POWER((height!ANJ13-height!ANI13),2)),0.5)</f>
        <v>0</v>
      </c>
      <c r="ANK14" s="1">
        <f>POWER((POWER(distance!ANK14,2)-POWER((height!ANK13-height!ANJ13),2)),0.5)</f>
        <v>0</v>
      </c>
      <c r="ANL14" s="1">
        <f>POWER((POWER(distance!ANL14,2)-POWER((height!ANL13-height!ANK13),2)),0.5)</f>
        <v>0</v>
      </c>
      <c r="ANM14" s="1">
        <f>POWER((POWER(distance!ANM14,2)-POWER((height!ANM13-height!ANL13),2)),0.5)</f>
        <v>0</v>
      </c>
      <c r="ANN14" s="1">
        <f>POWER((POWER(distance!ANN14,2)-POWER((height!ANN13-height!ANM13),2)),0.5)</f>
        <v>0</v>
      </c>
      <c r="ANO14" s="1">
        <f>POWER((POWER(distance!ANO14,2)-POWER((height!ANO13-height!ANN13),2)),0.5)</f>
        <v>0</v>
      </c>
      <c r="ANP14" s="1">
        <f>POWER((POWER(distance!ANP14,2)-POWER((height!ANP13-height!ANO13),2)),0.5)</f>
        <v>0</v>
      </c>
      <c r="ANQ14" s="1">
        <f>POWER((POWER(distance!ANQ14,2)-POWER((height!ANQ13-height!ANP13),2)),0.5)</f>
        <v>0</v>
      </c>
      <c r="ANR14" s="1">
        <f>POWER((POWER(distance!ANR14,2)-POWER((height!ANR13-height!ANQ13),2)),0.5)</f>
        <v>0</v>
      </c>
      <c r="ANS14" s="1">
        <f>POWER((POWER(distance!ANS14,2)-POWER((height!ANS13-height!ANR13),2)),0.5)</f>
        <v>0</v>
      </c>
      <c r="ANT14" s="1">
        <f>POWER((POWER(distance!ANT14,2)-POWER((height!ANT13-height!ANS13),2)),0.5)</f>
        <v>0</v>
      </c>
      <c r="ANU14" s="1">
        <f>POWER((POWER(distance!ANU14,2)-POWER((height!ANU13-height!ANT13),2)),0.5)</f>
        <v>0</v>
      </c>
      <c r="ANV14" s="1">
        <f>POWER((POWER(distance!ANV14,2)-POWER((height!ANV13-height!ANU13),2)),0.5)</f>
        <v>0</v>
      </c>
      <c r="ANW14" s="1">
        <f>POWER((POWER(distance!ANW14,2)-POWER((height!ANW13-height!ANV13),2)),0.5)</f>
        <v>0</v>
      </c>
      <c r="ANX14" s="1">
        <f>POWER((POWER(distance!ANX14,2)-POWER((height!ANX13-height!ANW13),2)),0.5)</f>
        <v>0</v>
      </c>
      <c r="ANY14" s="1">
        <f>POWER((POWER(distance!ANY14,2)-POWER((height!ANY13-height!ANX13),2)),0.5)</f>
        <v>0</v>
      </c>
      <c r="ANZ14" s="1">
        <f>POWER((POWER(distance!ANZ14,2)-POWER((height!ANZ13-height!ANY13),2)),0.5)</f>
        <v>0</v>
      </c>
      <c r="AOA14" s="1">
        <f>POWER((POWER(distance!AOA14,2)-POWER((height!AOA13-height!ANZ13),2)),0.5)</f>
        <v>0</v>
      </c>
      <c r="AOB14" s="1">
        <f>POWER((POWER(distance!AOB14,2)-POWER((height!AOB13-height!AOA13),2)),0.5)</f>
        <v>0</v>
      </c>
      <c r="AOC14" s="1">
        <f>POWER((POWER(distance!AOC14,2)-POWER((height!AOC13-height!AOB13),2)),0.5)</f>
        <v>0</v>
      </c>
      <c r="AOD14" s="1">
        <f>POWER((POWER(distance!AOD14,2)-POWER((height!AOD13-height!AOC13),2)),0.5)</f>
        <v>0</v>
      </c>
      <c r="AOE14" s="1">
        <f>POWER((POWER(distance!AOE14,2)-POWER((height!AOE13-height!AOD13),2)),0.5)</f>
        <v>0</v>
      </c>
      <c r="AOF14" s="1">
        <f>POWER((POWER(distance!AOF14,2)-POWER((height!AOF13-height!AOE13),2)),0.5)</f>
        <v>0</v>
      </c>
      <c r="AOG14" s="1">
        <f>POWER((POWER(distance!AOG14,2)-POWER((height!AOG13-height!AOF13),2)),0.5)</f>
        <v>0</v>
      </c>
      <c r="AOH14" s="1">
        <f>POWER((POWER(distance!AOH14,2)-POWER((height!AOH13-height!AOG13),2)),0.5)</f>
        <v>0</v>
      </c>
      <c r="AOI14" s="1">
        <f>POWER((POWER(distance!AOI14,2)-POWER((height!AOI13-height!AOH13),2)),0.5)</f>
        <v>0</v>
      </c>
      <c r="AOJ14" s="1">
        <f>POWER((POWER(distance!AOJ14,2)-POWER((height!AOJ13-height!AOI13),2)),0.5)</f>
        <v>0</v>
      </c>
      <c r="AOK14" s="1">
        <f>POWER((POWER(distance!AOK14,2)-POWER((height!AOK13-height!AOJ13),2)),0.5)</f>
        <v>0</v>
      </c>
      <c r="AOL14" s="1">
        <f>POWER((POWER(distance!AOL14,2)-POWER((height!AOL13-height!AOK13),2)),0.5)</f>
        <v>0</v>
      </c>
      <c r="AOM14" s="1">
        <f>POWER((POWER(distance!AOM14,2)-POWER((height!AOM13-height!AOL13),2)),0.5)</f>
        <v>0</v>
      </c>
      <c r="AON14" s="1">
        <f>POWER((POWER(distance!AON14,2)-POWER((height!AON13-height!AOM13),2)),0.5)</f>
        <v>0</v>
      </c>
      <c r="AOO14" s="1">
        <f>POWER((POWER(distance!AOO14,2)-POWER((height!AOO13-height!AON13),2)),0.5)</f>
        <v>0</v>
      </c>
      <c r="AOP14" s="1">
        <f>POWER((POWER(distance!AOP14,2)-POWER((height!AOP13-height!AOO13),2)),0.5)</f>
        <v>0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16.027777777777779</v>
      </c>
      <c r="APM14" s="1">
        <f t="shared" si="38"/>
        <v>0</v>
      </c>
      <c r="APN14" s="1">
        <f t="shared" si="39"/>
        <v>6.8491951867479299</v>
      </c>
      <c r="APO14" s="1">
        <f t="shared" si="18"/>
        <v>4869.7777777777783</v>
      </c>
      <c r="APP14" s="2" t="str">
        <f t="shared" si="40"/>
        <v>differential horiz. distance in m</v>
      </c>
    </row>
    <row r="15" spans="2:1108" s="2" customFormat="1" ht="11.7" x14ac:dyDescent="0.4">
      <c r="B15" s="3" t="s">
        <v>21</v>
      </c>
      <c r="C15" s="15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0</v>
      </c>
      <c r="J15" s="1">
        <f t="shared" si="41"/>
        <v>0</v>
      </c>
      <c r="K15" s="1">
        <f t="shared" si="41"/>
        <v>0</v>
      </c>
      <c r="L15" s="1">
        <f t="shared" si="41"/>
        <v>0</v>
      </c>
      <c r="M15" s="1">
        <f t="shared" si="41"/>
        <v>0</v>
      </c>
      <c r="N15" s="1">
        <f t="shared" si="41"/>
        <v>0</v>
      </c>
      <c r="O15" s="1">
        <f t="shared" si="41"/>
        <v>0</v>
      </c>
      <c r="P15" s="1">
        <f t="shared" si="41"/>
        <v>0</v>
      </c>
      <c r="Q15" s="1">
        <f t="shared" si="41"/>
        <v>0</v>
      </c>
      <c r="R15" s="1">
        <f t="shared" si="41"/>
        <v>0</v>
      </c>
      <c r="S15" s="1">
        <f t="shared" si="41"/>
        <v>0</v>
      </c>
      <c r="T15" s="1">
        <f t="shared" si="41"/>
        <v>0</v>
      </c>
      <c r="U15" s="1">
        <f t="shared" si="41"/>
        <v>0</v>
      </c>
      <c r="V15" s="1">
        <f t="shared" si="41"/>
        <v>0</v>
      </c>
      <c r="W15" s="1">
        <f t="shared" si="41"/>
        <v>0</v>
      </c>
      <c r="X15" s="1">
        <f t="shared" si="41"/>
        <v>1.9444444444444446E-4</v>
      </c>
      <c r="Y15" s="1">
        <f t="shared" si="41"/>
        <v>7.7777777777777784E-4</v>
      </c>
      <c r="Z15" s="1">
        <f t="shared" si="41"/>
        <v>3.3333333333333331E-3</v>
      </c>
      <c r="AA15" s="1">
        <f t="shared" si="41"/>
        <v>7.6666666666666662E-3</v>
      </c>
      <c r="AB15" s="1">
        <f t="shared" si="41"/>
        <v>1.3166666666666667E-2</v>
      </c>
      <c r="AC15" s="1">
        <f t="shared" si="41"/>
        <v>1.8666666666666665E-2</v>
      </c>
      <c r="AD15" s="1">
        <f t="shared" si="41"/>
        <v>2.4972222222222222E-2</v>
      </c>
      <c r="AE15" s="1">
        <f t="shared" si="41"/>
        <v>3.2055555555555552E-2</v>
      </c>
      <c r="AF15" s="1">
        <f t="shared" si="41"/>
        <v>4.0333333333333332E-2</v>
      </c>
      <c r="AG15" s="1">
        <f t="shared" si="41"/>
        <v>4.9777777777777775E-2</v>
      </c>
      <c r="AH15" s="1">
        <f t="shared" si="41"/>
        <v>6.0027777777777777E-2</v>
      </c>
      <c r="AI15" s="1">
        <f t="shared" si="41"/>
        <v>7.0666666666666669E-2</v>
      </c>
      <c r="AJ15" s="1">
        <f t="shared" si="41"/>
        <v>8.1888888888888886E-2</v>
      </c>
      <c r="AK15" s="1">
        <f t="shared" si="41"/>
        <v>9.3888888888888883E-2</v>
      </c>
      <c r="AL15" s="1">
        <f t="shared" si="41"/>
        <v>0.10669444444444444</v>
      </c>
      <c r="AM15" s="1">
        <f t="shared" si="41"/>
        <v>0.1195</v>
      </c>
      <c r="AN15" s="1">
        <f t="shared" si="41"/>
        <v>0.13230555555555557</v>
      </c>
      <c r="AO15" s="1">
        <f t="shared" si="41"/>
        <v>0.14469444444444446</v>
      </c>
      <c r="AP15" s="1">
        <f t="shared" si="41"/>
        <v>0.15750000000000003</v>
      </c>
      <c r="AQ15" s="1">
        <f t="shared" si="41"/>
        <v>0.17088888888888892</v>
      </c>
      <c r="AR15" s="1">
        <f t="shared" si="41"/>
        <v>0.18447222222222226</v>
      </c>
      <c r="AS15" s="1">
        <f t="shared" si="41"/>
        <v>0.19786111111111115</v>
      </c>
      <c r="AT15" s="1">
        <f t="shared" si="41"/>
        <v>0.21086111111111117</v>
      </c>
      <c r="AU15" s="1">
        <f t="shared" si="41"/>
        <v>0.22325000000000006</v>
      </c>
      <c r="AV15" s="1">
        <f t="shared" si="41"/>
        <v>0.23505555555555563</v>
      </c>
      <c r="AW15" s="1">
        <f t="shared" si="41"/>
        <v>0.24666666666666673</v>
      </c>
      <c r="AX15" s="1">
        <f t="shared" si="41"/>
        <v>0.25808333333333339</v>
      </c>
      <c r="AY15" s="1">
        <f t="shared" si="41"/>
        <v>0.26911111111111119</v>
      </c>
      <c r="AZ15" s="1">
        <f t="shared" si="41"/>
        <v>0.27913888888888899</v>
      </c>
      <c r="BA15" s="1">
        <f t="shared" si="41"/>
        <v>0.28877777777777786</v>
      </c>
      <c r="BB15" s="1">
        <f t="shared" si="41"/>
        <v>0.29841666666666672</v>
      </c>
      <c r="BC15" s="1">
        <f t="shared" si="41"/>
        <v>0.3086666666666667</v>
      </c>
      <c r="BD15" s="1">
        <f t="shared" si="41"/>
        <v>0.3186944444444445</v>
      </c>
      <c r="BE15" s="1">
        <f t="shared" si="41"/>
        <v>0.3287222222222223</v>
      </c>
      <c r="BF15" s="1">
        <f t="shared" si="41"/>
        <v>0.33836111111111117</v>
      </c>
      <c r="BG15" s="1">
        <f t="shared" si="41"/>
        <v>0.34741666666666671</v>
      </c>
      <c r="BH15" s="1">
        <f t="shared" si="41"/>
        <v>0.35550000000000004</v>
      </c>
      <c r="BI15" s="1">
        <f t="shared" si="41"/>
        <v>0.36219444444444449</v>
      </c>
      <c r="BJ15" s="1">
        <f t="shared" si="41"/>
        <v>0.36791666666666673</v>
      </c>
      <c r="BK15" s="1">
        <f t="shared" si="41"/>
        <v>0.37225000000000008</v>
      </c>
      <c r="BL15" s="1">
        <f t="shared" si="41"/>
        <v>0.37538888888888899</v>
      </c>
      <c r="BM15" s="1">
        <f t="shared" si="41"/>
        <v>0.37794444444444453</v>
      </c>
      <c r="BN15" s="1">
        <f t="shared" si="41"/>
        <v>0.38050000000000006</v>
      </c>
      <c r="BO15" s="1">
        <f t="shared" si="41"/>
        <v>0.38305555555555559</v>
      </c>
      <c r="BP15" s="1">
        <f t="shared" si="41"/>
        <v>0.38580555555555557</v>
      </c>
      <c r="BQ15" s="1">
        <f t="shared" ref="BQ15:EB16" si="42">BP15+BQ13</f>
        <v>0.38875000000000004</v>
      </c>
      <c r="BR15" s="1">
        <f t="shared" si="42"/>
        <v>0.39208333333333339</v>
      </c>
      <c r="BS15" s="1">
        <f t="shared" si="42"/>
        <v>0.39522222222222231</v>
      </c>
      <c r="BT15" s="1">
        <f t="shared" si="42"/>
        <v>0.39738888888888896</v>
      </c>
      <c r="BU15" s="1">
        <f t="shared" si="42"/>
        <v>0.39777777777777784</v>
      </c>
      <c r="BV15" s="1">
        <f t="shared" si="42"/>
        <v>0.39777777777777784</v>
      </c>
      <c r="BW15" s="1">
        <f t="shared" si="42"/>
        <v>0.39777777777777784</v>
      </c>
      <c r="BX15" s="1">
        <f t="shared" si="42"/>
        <v>0.39777777777777784</v>
      </c>
      <c r="BY15" s="1">
        <f t="shared" si="42"/>
        <v>0.39777777777777784</v>
      </c>
      <c r="BZ15" s="1">
        <f t="shared" si="42"/>
        <v>0.39777777777777784</v>
      </c>
      <c r="CA15" s="1">
        <f t="shared" si="42"/>
        <v>0.39777777777777784</v>
      </c>
      <c r="CB15" s="1">
        <f t="shared" si="42"/>
        <v>0.39777777777777784</v>
      </c>
      <c r="CC15" s="1">
        <f t="shared" si="42"/>
        <v>0.39777777777777784</v>
      </c>
      <c r="CD15" s="1">
        <f t="shared" si="42"/>
        <v>0.39777777777777784</v>
      </c>
      <c r="CE15" s="1">
        <f t="shared" si="42"/>
        <v>0.39777777777777784</v>
      </c>
      <c r="CF15" s="1">
        <f t="shared" si="42"/>
        <v>0.39777777777777784</v>
      </c>
      <c r="CG15" s="1">
        <f t="shared" si="42"/>
        <v>0.39777777777777784</v>
      </c>
      <c r="CH15" s="1">
        <f t="shared" si="42"/>
        <v>0.39777777777777784</v>
      </c>
      <c r="CI15" s="1">
        <f t="shared" si="42"/>
        <v>0.39777777777777784</v>
      </c>
      <c r="CJ15" s="1">
        <f t="shared" si="42"/>
        <v>0.39777777777777784</v>
      </c>
      <c r="CK15" s="1">
        <f t="shared" si="42"/>
        <v>0.39777777777777784</v>
      </c>
      <c r="CL15" s="1">
        <f t="shared" si="42"/>
        <v>0.39777777777777784</v>
      </c>
      <c r="CM15" s="1">
        <f t="shared" si="42"/>
        <v>0.39777777777777784</v>
      </c>
      <c r="CN15" s="1">
        <f t="shared" si="42"/>
        <v>0.39777777777777784</v>
      </c>
      <c r="CO15" s="1">
        <f t="shared" si="42"/>
        <v>0.39777777777777784</v>
      </c>
      <c r="CP15" s="1">
        <f t="shared" si="42"/>
        <v>0.39777777777777784</v>
      </c>
      <c r="CQ15" s="1">
        <f t="shared" si="42"/>
        <v>0.39777777777777784</v>
      </c>
      <c r="CR15" s="1">
        <f t="shared" si="42"/>
        <v>0.39797222222222228</v>
      </c>
      <c r="CS15" s="1">
        <f t="shared" si="42"/>
        <v>0.39855555555555561</v>
      </c>
      <c r="CT15" s="1">
        <f t="shared" si="42"/>
        <v>0.40111111111111114</v>
      </c>
      <c r="CU15" s="1">
        <f t="shared" si="42"/>
        <v>0.4054444444444445</v>
      </c>
      <c r="CV15" s="1">
        <f t="shared" si="42"/>
        <v>0.4109444444444445</v>
      </c>
      <c r="CW15" s="1">
        <f t="shared" si="42"/>
        <v>0.41644444444444451</v>
      </c>
      <c r="CX15" s="1">
        <f t="shared" si="42"/>
        <v>0.42275000000000007</v>
      </c>
      <c r="CY15" s="1">
        <f t="shared" si="42"/>
        <v>0.4298333333333334</v>
      </c>
      <c r="CZ15" s="1">
        <f t="shared" si="42"/>
        <v>0.43811111111111117</v>
      </c>
      <c r="DA15" s="1">
        <f t="shared" si="42"/>
        <v>0.4475555555555556</v>
      </c>
      <c r="DB15" s="1">
        <f t="shared" si="42"/>
        <v>0.45780555555555558</v>
      </c>
      <c r="DC15" s="1">
        <f t="shared" si="42"/>
        <v>0.46844444444444444</v>
      </c>
      <c r="DD15" s="1">
        <f t="shared" si="42"/>
        <v>0.47966666666666669</v>
      </c>
      <c r="DE15" s="1">
        <f t="shared" si="42"/>
        <v>0.4916666666666667</v>
      </c>
      <c r="DF15" s="1">
        <f t="shared" si="42"/>
        <v>0.50447222222222221</v>
      </c>
      <c r="DG15" s="1">
        <f t="shared" si="42"/>
        <v>0.51727777777777773</v>
      </c>
      <c r="DH15" s="1">
        <f t="shared" si="42"/>
        <v>0.53008333333333324</v>
      </c>
      <c r="DI15" s="1">
        <f t="shared" si="42"/>
        <v>0.54247222222222213</v>
      </c>
      <c r="DJ15" s="1">
        <f t="shared" si="42"/>
        <v>0.55527777777777765</v>
      </c>
      <c r="DK15" s="1">
        <f t="shared" si="42"/>
        <v>0.56866666666666654</v>
      </c>
      <c r="DL15" s="1">
        <f t="shared" si="42"/>
        <v>0.58224999999999982</v>
      </c>
      <c r="DM15" s="1">
        <f t="shared" si="42"/>
        <v>0.59563888888888872</v>
      </c>
      <c r="DN15" s="1">
        <f t="shared" si="42"/>
        <v>0.60863888888888873</v>
      </c>
      <c r="DO15" s="1">
        <f t="shared" si="42"/>
        <v>0.62102777777777762</v>
      </c>
      <c r="DP15" s="1">
        <f t="shared" si="42"/>
        <v>0.63283333333333314</v>
      </c>
      <c r="DQ15" s="1">
        <f t="shared" si="42"/>
        <v>0.64444444444444426</v>
      </c>
      <c r="DR15" s="1">
        <f t="shared" si="42"/>
        <v>0.65586111111111089</v>
      </c>
      <c r="DS15" s="1">
        <f t="shared" si="42"/>
        <v>0.66688888888888864</v>
      </c>
      <c r="DT15" s="1">
        <f t="shared" si="42"/>
        <v>0.67691666666666639</v>
      </c>
      <c r="DU15" s="1">
        <f t="shared" si="42"/>
        <v>0.68655555555555525</v>
      </c>
      <c r="DV15" s="1">
        <f t="shared" si="42"/>
        <v>0.69619444444444412</v>
      </c>
      <c r="DW15" s="1">
        <f t="shared" si="42"/>
        <v>0.7064444444444441</v>
      </c>
      <c r="DX15" s="1">
        <f t="shared" si="42"/>
        <v>0.71647222222222184</v>
      </c>
      <c r="DY15" s="1">
        <f t="shared" si="42"/>
        <v>0.72649999999999959</v>
      </c>
      <c r="DZ15" s="1">
        <f t="shared" si="42"/>
        <v>0.73613888888888845</v>
      </c>
      <c r="EA15" s="1">
        <f t="shared" si="42"/>
        <v>0.74519444444444405</v>
      </c>
      <c r="EB15" s="1">
        <f t="shared" si="42"/>
        <v>0.75327777777777738</v>
      </c>
      <c r="EC15" s="1">
        <f t="shared" ref="EC15:GN16" si="43">EB15+EC13</f>
        <v>0.75997222222222183</v>
      </c>
      <c r="ED15" s="1">
        <f t="shared" si="43"/>
        <v>0.76569444444444401</v>
      </c>
      <c r="EE15" s="1">
        <f t="shared" si="43"/>
        <v>0.77002777777777731</v>
      </c>
      <c r="EF15" s="1">
        <f t="shared" si="43"/>
        <v>0.77316666666666622</v>
      </c>
      <c r="EG15" s="1">
        <f t="shared" si="43"/>
        <v>0.77572222222222176</v>
      </c>
      <c r="EH15" s="1">
        <f t="shared" si="43"/>
        <v>0.77827777777777729</v>
      </c>
      <c r="EI15" s="1">
        <f t="shared" si="43"/>
        <v>0.78083333333333282</v>
      </c>
      <c r="EJ15" s="1">
        <f t="shared" si="43"/>
        <v>0.78358333333333285</v>
      </c>
      <c r="EK15" s="1">
        <f t="shared" si="43"/>
        <v>0.78652777777777727</v>
      </c>
      <c r="EL15" s="1">
        <f t="shared" si="43"/>
        <v>0.78986111111111057</v>
      </c>
      <c r="EM15" s="1">
        <f t="shared" si="43"/>
        <v>0.79299999999999948</v>
      </c>
      <c r="EN15" s="1">
        <f t="shared" si="43"/>
        <v>0.79516666666666613</v>
      </c>
      <c r="EO15" s="1">
        <f t="shared" si="43"/>
        <v>0.79555555555555502</v>
      </c>
      <c r="EP15" s="1">
        <f t="shared" si="43"/>
        <v>0.79555555555555502</v>
      </c>
      <c r="EQ15" s="1">
        <f t="shared" si="43"/>
        <v>0.79555555555555502</v>
      </c>
      <c r="ER15" s="1">
        <f t="shared" si="43"/>
        <v>0.79555555555555502</v>
      </c>
      <c r="ES15" s="1">
        <f t="shared" si="43"/>
        <v>0.79555555555555502</v>
      </c>
      <c r="ET15" s="1">
        <f t="shared" si="43"/>
        <v>0.79555555555555502</v>
      </c>
      <c r="EU15" s="1">
        <f t="shared" si="43"/>
        <v>0.79555555555555502</v>
      </c>
      <c r="EV15" s="1">
        <f t="shared" si="43"/>
        <v>0.79555555555555502</v>
      </c>
      <c r="EW15" s="1">
        <f t="shared" si="43"/>
        <v>0.79555555555555502</v>
      </c>
      <c r="EX15" s="1">
        <f t="shared" si="43"/>
        <v>0.79555555555555502</v>
      </c>
      <c r="EY15" s="1">
        <f t="shared" si="43"/>
        <v>0.79555555555555502</v>
      </c>
      <c r="EZ15" s="1">
        <f t="shared" si="43"/>
        <v>0.79574999999999951</v>
      </c>
      <c r="FA15" s="1">
        <f t="shared" si="43"/>
        <v>0.79616666666666613</v>
      </c>
      <c r="FB15" s="1">
        <f t="shared" si="43"/>
        <v>0.79738888888888837</v>
      </c>
      <c r="FC15" s="1">
        <f t="shared" si="43"/>
        <v>0.79902777777777723</v>
      </c>
      <c r="FD15" s="1">
        <f t="shared" si="43"/>
        <v>0.80105555555555497</v>
      </c>
      <c r="FE15" s="1">
        <f t="shared" si="43"/>
        <v>0.80369444444444382</v>
      </c>
      <c r="FF15" s="1">
        <f t="shared" si="43"/>
        <v>0.8059444444444438</v>
      </c>
      <c r="FG15" s="1">
        <f t="shared" si="43"/>
        <v>0.80697222222222154</v>
      </c>
      <c r="FH15" s="1">
        <f t="shared" si="43"/>
        <v>0.80777777777777704</v>
      </c>
      <c r="FI15" s="1">
        <f t="shared" si="43"/>
        <v>0.80899999999999928</v>
      </c>
      <c r="FJ15" s="1">
        <f t="shared" si="43"/>
        <v>0.80919444444444377</v>
      </c>
      <c r="FK15" s="1">
        <f t="shared" si="43"/>
        <v>0.80919444444444377</v>
      </c>
      <c r="FL15" s="1">
        <f t="shared" si="43"/>
        <v>0.80919444444444377</v>
      </c>
      <c r="FM15" s="1">
        <f t="shared" si="43"/>
        <v>0.80980555555555489</v>
      </c>
      <c r="FN15" s="1">
        <f t="shared" si="43"/>
        <v>0.81041666666666601</v>
      </c>
      <c r="FO15" s="1">
        <f t="shared" si="43"/>
        <v>0.81122222222222151</v>
      </c>
      <c r="FP15" s="1">
        <f t="shared" si="43"/>
        <v>0.81324999999999925</v>
      </c>
      <c r="FQ15" s="1">
        <f t="shared" si="43"/>
        <v>0.81488888888888811</v>
      </c>
      <c r="FR15" s="1">
        <f t="shared" si="43"/>
        <v>0.81691666666666585</v>
      </c>
      <c r="FS15" s="1">
        <f t="shared" si="43"/>
        <v>0.81936111111111032</v>
      </c>
      <c r="FT15" s="1">
        <f t="shared" si="43"/>
        <v>0.82241666666666591</v>
      </c>
      <c r="FU15" s="1">
        <f t="shared" si="43"/>
        <v>0.82669444444444373</v>
      </c>
      <c r="FV15" s="1">
        <f t="shared" si="43"/>
        <v>0.83055555555555483</v>
      </c>
      <c r="FW15" s="1">
        <f t="shared" si="43"/>
        <v>0.8338055555555548</v>
      </c>
      <c r="FX15" s="1">
        <f t="shared" si="43"/>
        <v>0.83686111111111039</v>
      </c>
      <c r="FY15" s="1">
        <f t="shared" si="43"/>
        <v>0.83827777777777701</v>
      </c>
      <c r="FZ15" s="1">
        <f t="shared" si="43"/>
        <v>0.83827777777777701</v>
      </c>
      <c r="GA15" s="1">
        <f t="shared" si="43"/>
        <v>0.83827777777777701</v>
      </c>
      <c r="GB15" s="1">
        <f t="shared" si="43"/>
        <v>0.83827777777777701</v>
      </c>
      <c r="GC15" s="1">
        <f t="shared" si="43"/>
        <v>0.83827777777777701</v>
      </c>
      <c r="GD15" s="1">
        <f t="shared" si="43"/>
        <v>0.83827777777777701</v>
      </c>
      <c r="GE15" s="1">
        <f t="shared" si="43"/>
        <v>0.83827777777777701</v>
      </c>
      <c r="GF15" s="1">
        <f t="shared" si="43"/>
        <v>0.83827777777777701</v>
      </c>
      <c r="GG15" s="1">
        <f t="shared" si="43"/>
        <v>0.83827777777777701</v>
      </c>
      <c r="GH15" s="1">
        <f t="shared" si="43"/>
        <v>0.83827777777777701</v>
      </c>
      <c r="GI15" s="1">
        <f t="shared" si="43"/>
        <v>0.83827777777777701</v>
      </c>
      <c r="GJ15" s="1">
        <f t="shared" si="43"/>
        <v>0.83827777777777701</v>
      </c>
      <c r="GK15" s="1">
        <f t="shared" si="43"/>
        <v>0.83827777777777701</v>
      </c>
      <c r="GL15" s="1">
        <f t="shared" si="43"/>
        <v>0.83827777777777701</v>
      </c>
      <c r="GM15" s="1">
        <f t="shared" si="43"/>
        <v>0.83827777777777701</v>
      </c>
      <c r="GN15" s="1">
        <f t="shared" si="43"/>
        <v>0.83827777777777701</v>
      </c>
      <c r="GO15" s="1">
        <f t="shared" ref="GO15:IZ16" si="44">GN15+GO13</f>
        <v>0.83827777777777701</v>
      </c>
      <c r="GP15" s="1">
        <f t="shared" si="44"/>
        <v>0.83827777777777701</v>
      </c>
      <c r="GQ15" s="1">
        <f t="shared" si="44"/>
        <v>0.83827777777777701</v>
      </c>
      <c r="GR15" s="1">
        <f t="shared" si="44"/>
        <v>0.83827777777777701</v>
      </c>
      <c r="GS15" s="1">
        <f t="shared" si="44"/>
        <v>0.83827777777777701</v>
      </c>
      <c r="GT15" s="1">
        <f t="shared" si="44"/>
        <v>0.83827777777777701</v>
      </c>
      <c r="GU15" s="1">
        <f t="shared" si="44"/>
        <v>0.83827777777777701</v>
      </c>
      <c r="GV15" s="1">
        <f t="shared" si="44"/>
        <v>0.83827777777777701</v>
      </c>
      <c r="GW15" s="1">
        <f t="shared" si="44"/>
        <v>0.83827777777777701</v>
      </c>
      <c r="GX15" s="1">
        <f t="shared" si="44"/>
        <v>0.83827777777777701</v>
      </c>
      <c r="GY15" s="1">
        <f t="shared" si="44"/>
        <v>0.83827777777777701</v>
      </c>
      <c r="GZ15" s="1">
        <f t="shared" si="44"/>
        <v>0.83827777777777701</v>
      </c>
      <c r="HA15" s="1">
        <f t="shared" si="44"/>
        <v>0.83827777777777701</v>
      </c>
      <c r="HB15" s="1">
        <f t="shared" si="44"/>
        <v>0.83827777777777701</v>
      </c>
      <c r="HC15" s="1">
        <f t="shared" si="44"/>
        <v>0.83847222222222151</v>
      </c>
      <c r="HD15" s="1">
        <f t="shared" si="44"/>
        <v>0.8415277777777771</v>
      </c>
      <c r="HE15" s="1">
        <f t="shared" si="44"/>
        <v>0.8451944444444438</v>
      </c>
      <c r="HF15" s="1">
        <f t="shared" si="44"/>
        <v>0.8490555555555549</v>
      </c>
      <c r="HG15" s="1">
        <f t="shared" si="44"/>
        <v>0.85313888888888822</v>
      </c>
      <c r="HH15" s="1">
        <f t="shared" si="44"/>
        <v>0.85741666666666605</v>
      </c>
      <c r="HI15" s="1">
        <f t="shared" si="44"/>
        <v>0.8621111111111105</v>
      </c>
      <c r="HJ15" s="1">
        <f t="shared" si="44"/>
        <v>0.86658333333333271</v>
      </c>
      <c r="HK15" s="1">
        <f t="shared" si="44"/>
        <v>0.87086111111111053</v>
      </c>
      <c r="HL15" s="1">
        <f t="shared" si="44"/>
        <v>0.87472222222222162</v>
      </c>
      <c r="HM15" s="1">
        <f t="shared" si="44"/>
        <v>0.87838888888888833</v>
      </c>
      <c r="HN15" s="1">
        <f t="shared" si="44"/>
        <v>0.88205555555555504</v>
      </c>
      <c r="HO15" s="1">
        <f t="shared" si="44"/>
        <v>0.88633333333333286</v>
      </c>
      <c r="HP15" s="1">
        <f t="shared" si="44"/>
        <v>0.89102777777777731</v>
      </c>
      <c r="HQ15" s="1">
        <f t="shared" si="44"/>
        <v>0.89549999999999952</v>
      </c>
      <c r="HR15" s="1">
        <f t="shared" si="44"/>
        <v>0.89958333333333285</v>
      </c>
      <c r="HS15" s="1">
        <f t="shared" si="44"/>
        <v>0.90324999999999955</v>
      </c>
      <c r="HT15" s="1">
        <f t="shared" si="44"/>
        <v>0.90711111111111065</v>
      </c>
      <c r="HU15" s="1">
        <f t="shared" si="44"/>
        <v>0.91119444444444397</v>
      </c>
      <c r="HV15" s="1">
        <f t="shared" si="44"/>
        <v>0.9162777777777773</v>
      </c>
      <c r="HW15" s="1">
        <f t="shared" si="44"/>
        <v>0.92238888888888837</v>
      </c>
      <c r="HX15" s="1">
        <f t="shared" si="44"/>
        <v>0.93074999999999952</v>
      </c>
      <c r="HY15" s="1">
        <f t="shared" si="44"/>
        <v>0.93972222222222179</v>
      </c>
      <c r="HZ15" s="1">
        <f t="shared" si="44"/>
        <v>0.94869444444444406</v>
      </c>
      <c r="IA15" s="1">
        <f t="shared" si="44"/>
        <v>0.95927777777777745</v>
      </c>
      <c r="IB15" s="1">
        <f t="shared" si="44"/>
        <v>0.96986111111111084</v>
      </c>
      <c r="IC15" s="1">
        <f t="shared" si="44"/>
        <v>0.98044444444444423</v>
      </c>
      <c r="ID15" s="1">
        <f t="shared" si="44"/>
        <v>0.99102777777777762</v>
      </c>
      <c r="IE15" s="1">
        <f t="shared" si="44"/>
        <v>1.0018333333333331</v>
      </c>
      <c r="IF15" s="1">
        <f t="shared" si="44"/>
        <v>1.012833333333333</v>
      </c>
      <c r="IG15" s="1">
        <f t="shared" si="44"/>
        <v>1.0240277777777775</v>
      </c>
      <c r="IH15" s="1">
        <f t="shared" si="44"/>
        <v>1.035222222222222</v>
      </c>
      <c r="II15" s="1">
        <f t="shared" si="44"/>
        <v>1.0466388888888887</v>
      </c>
      <c r="IJ15" s="1">
        <f t="shared" si="44"/>
        <v>1.0586666666666664</v>
      </c>
      <c r="IK15" s="1">
        <f t="shared" si="44"/>
        <v>1.0710833333333332</v>
      </c>
      <c r="IL15" s="1">
        <f t="shared" si="44"/>
        <v>1.083722222222222</v>
      </c>
      <c r="IM15" s="1">
        <f t="shared" si="44"/>
        <v>1.0959444444444442</v>
      </c>
      <c r="IN15" s="1">
        <f t="shared" si="44"/>
        <v>1.1081666666666663</v>
      </c>
      <c r="IO15" s="1">
        <f t="shared" si="44"/>
        <v>1.120194444444444</v>
      </c>
      <c r="IP15" s="1">
        <f t="shared" si="44"/>
        <v>1.1318055555555551</v>
      </c>
      <c r="IQ15" s="1">
        <f t="shared" si="44"/>
        <v>1.1426111111111106</v>
      </c>
      <c r="IR15" s="1">
        <f t="shared" si="44"/>
        <v>1.1521944444444439</v>
      </c>
      <c r="IS15" s="1">
        <f t="shared" si="44"/>
        <v>1.1613611111111106</v>
      </c>
      <c r="IT15" s="1">
        <f t="shared" si="44"/>
        <v>1.1707222222222218</v>
      </c>
      <c r="IU15" s="1">
        <f t="shared" si="44"/>
        <v>1.1809166666666662</v>
      </c>
      <c r="IV15" s="1">
        <f t="shared" si="44"/>
        <v>1.191305555555555</v>
      </c>
      <c r="IW15" s="1">
        <f t="shared" si="44"/>
        <v>1.2024999999999995</v>
      </c>
      <c r="IX15" s="1">
        <f t="shared" si="44"/>
        <v>1.2139166666666661</v>
      </c>
      <c r="IY15" s="1">
        <f t="shared" si="44"/>
        <v>1.2253333333333327</v>
      </c>
      <c r="IZ15" s="1">
        <f t="shared" si="44"/>
        <v>1.2361388888888882</v>
      </c>
      <c r="JA15" s="1">
        <f t="shared" ref="JA15:LL16" si="45">IZ15+JA13</f>
        <v>1.246527777777777</v>
      </c>
      <c r="JB15" s="1">
        <f t="shared" si="45"/>
        <v>1.2564999999999993</v>
      </c>
      <c r="JC15" s="1">
        <f t="shared" si="45"/>
        <v>1.2660833333333326</v>
      </c>
      <c r="JD15" s="1">
        <f t="shared" si="45"/>
        <v>1.2750555555555547</v>
      </c>
      <c r="JE15" s="1">
        <f t="shared" si="45"/>
        <v>1.2836111111111104</v>
      </c>
      <c r="JF15" s="1">
        <f t="shared" si="45"/>
        <v>1.2913611111111103</v>
      </c>
      <c r="JG15" s="1">
        <f t="shared" si="45"/>
        <v>1.2986944444444437</v>
      </c>
      <c r="JH15" s="1">
        <f t="shared" si="45"/>
        <v>1.305416666666666</v>
      </c>
      <c r="JI15" s="1">
        <f t="shared" si="45"/>
        <v>1.3119444444444437</v>
      </c>
      <c r="JJ15" s="1">
        <f t="shared" si="45"/>
        <v>1.3182499999999993</v>
      </c>
      <c r="JK15" s="1">
        <f t="shared" si="45"/>
        <v>1.3241666666666658</v>
      </c>
      <c r="JL15" s="1">
        <f t="shared" si="45"/>
        <v>1.3294722222222213</v>
      </c>
      <c r="JM15" s="1">
        <f t="shared" si="45"/>
        <v>1.3341666666666656</v>
      </c>
      <c r="JN15" s="1">
        <f t="shared" si="45"/>
        <v>1.3372222222222212</v>
      </c>
      <c r="JO15" s="1">
        <f t="shared" si="45"/>
        <v>1.3390555555555546</v>
      </c>
      <c r="JP15" s="1">
        <f t="shared" si="45"/>
        <v>1.3404722222222212</v>
      </c>
      <c r="JQ15" s="1">
        <f t="shared" si="45"/>
        <v>1.3416944444444434</v>
      </c>
      <c r="JR15" s="1">
        <f t="shared" si="45"/>
        <v>1.3423055555555545</v>
      </c>
      <c r="JS15" s="1">
        <f t="shared" si="45"/>
        <v>1.3423055555555545</v>
      </c>
      <c r="JT15" s="1">
        <f t="shared" si="45"/>
        <v>1.3423055555555545</v>
      </c>
      <c r="JU15" s="1">
        <f t="shared" si="45"/>
        <v>1.3423055555555545</v>
      </c>
      <c r="JV15" s="1">
        <f t="shared" si="45"/>
        <v>1.3429166666666656</v>
      </c>
      <c r="JW15" s="1">
        <f t="shared" si="45"/>
        <v>1.3443333333333323</v>
      </c>
      <c r="JX15" s="1">
        <f t="shared" si="45"/>
        <v>1.3481944444444434</v>
      </c>
      <c r="JY15" s="1">
        <f t="shared" si="45"/>
        <v>1.3544999999999989</v>
      </c>
      <c r="JZ15" s="1">
        <f t="shared" si="45"/>
        <v>1.3620277777777767</v>
      </c>
      <c r="KA15" s="1">
        <f t="shared" si="45"/>
        <v>1.3695555555555545</v>
      </c>
      <c r="KB15" s="1">
        <f t="shared" si="45"/>
        <v>1.3758611111111101</v>
      </c>
      <c r="KC15" s="1">
        <f t="shared" si="45"/>
        <v>1.3809444444444434</v>
      </c>
      <c r="KD15" s="1">
        <f t="shared" si="45"/>
        <v>1.3841944444444434</v>
      </c>
      <c r="KE15" s="1">
        <f t="shared" si="45"/>
        <v>1.3866388888888879</v>
      </c>
      <c r="KF15" s="1">
        <f t="shared" si="45"/>
        <v>1.3884722222222212</v>
      </c>
      <c r="KG15" s="1">
        <f t="shared" si="45"/>
        <v>1.3894999999999991</v>
      </c>
      <c r="KH15" s="1">
        <f t="shared" si="45"/>
        <v>1.3903055555555546</v>
      </c>
      <c r="KI15" s="1">
        <f t="shared" si="45"/>
        <v>1.3915277777777768</v>
      </c>
      <c r="KJ15" s="1">
        <f t="shared" si="45"/>
        <v>1.3945833333333324</v>
      </c>
      <c r="KK15" s="1">
        <f t="shared" si="45"/>
        <v>1.3978333333333324</v>
      </c>
      <c r="KL15" s="1">
        <f t="shared" si="45"/>
        <v>1.4010833333333323</v>
      </c>
      <c r="KM15" s="1">
        <f t="shared" si="45"/>
        <v>1.4041388888888879</v>
      </c>
      <c r="KN15" s="1">
        <f t="shared" si="45"/>
        <v>1.4065833333333324</v>
      </c>
      <c r="KO15" s="1">
        <f t="shared" si="45"/>
        <v>1.4084166666666658</v>
      </c>
      <c r="KP15" s="1">
        <f t="shared" si="45"/>
        <v>1.4104444444444435</v>
      </c>
      <c r="KQ15" s="1">
        <f t="shared" si="45"/>
        <v>1.4120833333333325</v>
      </c>
      <c r="KR15" s="1">
        <f t="shared" si="45"/>
        <v>1.4133055555555547</v>
      </c>
      <c r="KS15" s="1">
        <f t="shared" si="45"/>
        <v>1.4139166666666658</v>
      </c>
      <c r="KT15" s="1">
        <f t="shared" si="45"/>
        <v>1.4141111111111102</v>
      </c>
      <c r="KU15" s="1">
        <f t="shared" si="45"/>
        <v>1.4141111111111102</v>
      </c>
      <c r="KV15" s="1">
        <f t="shared" si="45"/>
        <v>1.4141111111111102</v>
      </c>
      <c r="KW15" s="1">
        <f t="shared" si="45"/>
        <v>1.4141111111111102</v>
      </c>
      <c r="KX15" s="1">
        <f t="shared" si="45"/>
        <v>1.4141111111111102</v>
      </c>
      <c r="KY15" s="1">
        <f t="shared" si="45"/>
        <v>1.4141111111111102</v>
      </c>
      <c r="KZ15" s="1">
        <f t="shared" si="45"/>
        <v>1.4141111111111102</v>
      </c>
      <c r="LA15" s="1">
        <f t="shared" si="45"/>
        <v>1.4141111111111102</v>
      </c>
      <c r="LB15" s="1">
        <f t="shared" si="45"/>
        <v>1.4146666666666659</v>
      </c>
      <c r="LC15" s="1">
        <f t="shared" si="45"/>
        <v>1.4165833333333324</v>
      </c>
      <c r="LD15" s="1">
        <f t="shared" si="45"/>
        <v>1.4195833333333323</v>
      </c>
      <c r="LE15" s="1">
        <f t="shared" si="45"/>
        <v>1.4229999999999989</v>
      </c>
      <c r="LF15" s="1">
        <f t="shared" si="45"/>
        <v>1.4269722222222212</v>
      </c>
      <c r="LG15" s="1">
        <f t="shared" si="45"/>
        <v>1.4324444444444435</v>
      </c>
      <c r="LH15" s="1">
        <f t="shared" si="45"/>
        <v>1.4383333333333324</v>
      </c>
      <c r="LI15" s="1">
        <f t="shared" si="45"/>
        <v>1.4449166666666657</v>
      </c>
      <c r="LJ15" s="1">
        <f t="shared" si="45"/>
        <v>1.4527222222222214</v>
      </c>
      <c r="LK15" s="1">
        <f t="shared" si="45"/>
        <v>1.4613333333333325</v>
      </c>
      <c r="LL15" s="1">
        <f t="shared" si="45"/>
        <v>1.4700833333333325</v>
      </c>
      <c r="LM15" s="1">
        <f t="shared" ref="LM15:NX16" si="46">LL15+LM13</f>
        <v>1.4792499999999993</v>
      </c>
      <c r="LN15" s="1">
        <f t="shared" si="46"/>
        <v>1.4886944444444437</v>
      </c>
      <c r="LO15" s="1">
        <f t="shared" si="46"/>
        <v>1.4973055555555548</v>
      </c>
      <c r="LP15" s="1">
        <f t="shared" si="46"/>
        <v>1.5039999999999991</v>
      </c>
      <c r="LQ15" s="1">
        <f t="shared" si="46"/>
        <v>1.5083888888888881</v>
      </c>
      <c r="LR15" s="1">
        <f t="shared" si="46"/>
        <v>1.511388888888888</v>
      </c>
      <c r="LS15" s="1">
        <f t="shared" si="46"/>
        <v>1.5131666666666659</v>
      </c>
      <c r="LT15" s="1">
        <f t="shared" si="46"/>
        <v>1.5138611111111104</v>
      </c>
      <c r="LU15" s="1">
        <f t="shared" si="46"/>
        <v>1.5142777777777772</v>
      </c>
      <c r="LV15" s="1">
        <f t="shared" si="46"/>
        <v>1.5142777777777772</v>
      </c>
      <c r="LW15" s="1">
        <f t="shared" si="46"/>
        <v>1.5142777777777772</v>
      </c>
      <c r="LX15" s="1">
        <f t="shared" si="46"/>
        <v>1.5144166666666661</v>
      </c>
      <c r="LY15" s="1">
        <f t="shared" si="46"/>
        <v>1.516194444444444</v>
      </c>
      <c r="LZ15" s="1">
        <f t="shared" si="46"/>
        <v>1.5200277777777773</v>
      </c>
      <c r="MA15" s="1">
        <f t="shared" si="46"/>
        <v>1.5253611111111107</v>
      </c>
      <c r="MB15" s="1">
        <f t="shared" si="46"/>
        <v>1.5306944444444441</v>
      </c>
      <c r="MC15" s="1">
        <f t="shared" si="46"/>
        <v>1.536583333333333</v>
      </c>
      <c r="MD15" s="1">
        <f t="shared" si="46"/>
        <v>1.5428888888888885</v>
      </c>
      <c r="ME15" s="1">
        <f t="shared" si="46"/>
        <v>1.5498611111111107</v>
      </c>
      <c r="MF15" s="1">
        <f t="shared" si="46"/>
        <v>1.5578055555555552</v>
      </c>
      <c r="MG15" s="1">
        <f t="shared" si="46"/>
        <v>1.5671111111111107</v>
      </c>
      <c r="MH15" s="1">
        <f t="shared" si="46"/>
        <v>1.5773888888888885</v>
      </c>
      <c r="MI15" s="1">
        <f t="shared" si="46"/>
        <v>1.5879166666666662</v>
      </c>
      <c r="MJ15" s="1">
        <f t="shared" si="46"/>
        <v>1.5992777777777774</v>
      </c>
      <c r="MK15" s="1">
        <f t="shared" si="46"/>
        <v>1.6116111111111107</v>
      </c>
      <c r="ML15" s="1">
        <f t="shared" si="46"/>
        <v>1.6247499999999995</v>
      </c>
      <c r="MM15" s="1">
        <f t="shared" si="46"/>
        <v>1.6388611111111107</v>
      </c>
      <c r="MN15" s="1">
        <f t="shared" si="46"/>
        <v>1.6533611111111106</v>
      </c>
      <c r="MO15" s="1">
        <f t="shared" si="46"/>
        <v>1.6676111111111107</v>
      </c>
      <c r="MP15" s="1">
        <f t="shared" si="46"/>
        <v>1.6811666666666663</v>
      </c>
      <c r="MQ15" s="1">
        <f t="shared" si="46"/>
        <v>1.6947222222222218</v>
      </c>
      <c r="MR15" s="1">
        <f t="shared" si="46"/>
        <v>1.708833333333333</v>
      </c>
      <c r="MS15" s="1">
        <f t="shared" si="46"/>
        <v>1.7229444444444442</v>
      </c>
      <c r="MT15" s="1">
        <f t="shared" si="46"/>
        <v>1.736083333333333</v>
      </c>
      <c r="MU15" s="1">
        <f t="shared" si="46"/>
        <v>1.7473055555555552</v>
      </c>
      <c r="MV15" s="1">
        <f t="shared" si="46"/>
        <v>1.7553888888888887</v>
      </c>
      <c r="MW15" s="1">
        <f t="shared" si="46"/>
        <v>1.7619722222222221</v>
      </c>
      <c r="MX15" s="1">
        <f t="shared" si="46"/>
        <v>1.7689444444444442</v>
      </c>
      <c r="MY15" s="1">
        <f t="shared" si="46"/>
        <v>1.776472222222222</v>
      </c>
      <c r="MZ15" s="1">
        <f t="shared" si="46"/>
        <v>1.7845555555555555</v>
      </c>
      <c r="NA15" s="1">
        <f t="shared" si="46"/>
        <v>1.7938611111111109</v>
      </c>
      <c r="NB15" s="1">
        <f t="shared" si="46"/>
        <v>1.8039999999999998</v>
      </c>
      <c r="NC15" s="1">
        <f t="shared" si="46"/>
        <v>1.8148055555555553</v>
      </c>
      <c r="ND15" s="1">
        <f t="shared" si="46"/>
        <v>1.8264444444444443</v>
      </c>
      <c r="NE15" s="1">
        <f t="shared" si="46"/>
        <v>1.8388888888888888</v>
      </c>
      <c r="NF15" s="1">
        <f t="shared" si="46"/>
        <v>1.8521666666666665</v>
      </c>
      <c r="NG15" s="1">
        <f t="shared" si="46"/>
        <v>1.8662777777777777</v>
      </c>
      <c r="NH15" s="1">
        <f t="shared" si="46"/>
        <v>1.8810555555555555</v>
      </c>
      <c r="NI15" s="1">
        <f t="shared" si="46"/>
        <v>1.89625</v>
      </c>
      <c r="NJ15" s="1">
        <f t="shared" si="46"/>
        <v>1.9113055555555556</v>
      </c>
      <c r="NK15" s="1">
        <f t="shared" si="46"/>
        <v>1.9265000000000001</v>
      </c>
      <c r="NL15" s="1">
        <f t="shared" si="46"/>
        <v>1.9418333333333335</v>
      </c>
      <c r="NM15" s="1">
        <f t="shared" si="46"/>
        <v>1.9575833333333335</v>
      </c>
      <c r="NN15" s="1">
        <f t="shared" si="46"/>
        <v>1.9734722222222223</v>
      </c>
      <c r="NO15" s="1">
        <f t="shared" si="46"/>
        <v>1.9893611111111111</v>
      </c>
      <c r="NP15" s="1">
        <f t="shared" si="46"/>
        <v>2.0053888888888891</v>
      </c>
      <c r="NQ15" s="1">
        <f t="shared" si="46"/>
        <v>2.0212777777777782</v>
      </c>
      <c r="NR15" s="1">
        <f t="shared" si="46"/>
        <v>2.0371666666666672</v>
      </c>
      <c r="NS15" s="1">
        <f t="shared" si="46"/>
        <v>2.0529166666666674</v>
      </c>
      <c r="NT15" s="1">
        <f t="shared" si="46"/>
        <v>2.0686666666666675</v>
      </c>
      <c r="NU15" s="1">
        <f t="shared" si="46"/>
        <v>2.0842777777777788</v>
      </c>
      <c r="NV15" s="1">
        <f t="shared" si="46"/>
        <v>2.0994722222222233</v>
      </c>
      <c r="NW15" s="1">
        <f t="shared" si="46"/>
        <v>2.1146666666666678</v>
      </c>
      <c r="NX15" s="1">
        <f t="shared" si="46"/>
        <v>2.1291666666666678</v>
      </c>
      <c r="NY15" s="1">
        <f t="shared" ref="NY15:QJ16" si="47">NX15+NY13</f>
        <v>2.1427222222222233</v>
      </c>
      <c r="NZ15" s="1">
        <f t="shared" si="47"/>
        <v>2.1549166666666677</v>
      </c>
      <c r="OA15" s="1">
        <f t="shared" si="47"/>
        <v>2.1669722222222232</v>
      </c>
      <c r="OB15" s="1">
        <f t="shared" si="47"/>
        <v>2.1793055555555565</v>
      </c>
      <c r="OC15" s="1">
        <f t="shared" si="47"/>
        <v>2.191361111111112</v>
      </c>
      <c r="OD15" s="1">
        <f t="shared" si="47"/>
        <v>2.2020277777777788</v>
      </c>
      <c r="OE15" s="1">
        <f t="shared" si="47"/>
        <v>2.2116111111111123</v>
      </c>
      <c r="OF15" s="1">
        <f t="shared" si="47"/>
        <v>2.220916666666668</v>
      </c>
      <c r="OG15" s="1">
        <f t="shared" si="47"/>
        <v>2.2303611111111126</v>
      </c>
      <c r="OH15" s="1">
        <f t="shared" si="47"/>
        <v>2.2407777777777791</v>
      </c>
      <c r="OI15" s="1">
        <f t="shared" si="47"/>
        <v>2.2524166666666678</v>
      </c>
      <c r="OJ15" s="1">
        <f t="shared" si="47"/>
        <v>2.2651388888888899</v>
      </c>
      <c r="OK15" s="1">
        <f t="shared" si="47"/>
        <v>2.2788333333333344</v>
      </c>
      <c r="OL15" s="1">
        <f t="shared" si="47"/>
        <v>2.292250000000001</v>
      </c>
      <c r="OM15" s="1">
        <f t="shared" si="47"/>
        <v>2.305111111111112</v>
      </c>
      <c r="ON15" s="1">
        <f t="shared" si="47"/>
        <v>2.3171666666666675</v>
      </c>
      <c r="OO15" s="1">
        <f t="shared" si="47"/>
        <v>2.3279722222222232</v>
      </c>
      <c r="OP15" s="1">
        <f t="shared" si="47"/>
        <v>2.3372777777777789</v>
      </c>
      <c r="OQ15" s="1">
        <f t="shared" si="47"/>
        <v>2.3461666666666678</v>
      </c>
      <c r="OR15" s="1">
        <f t="shared" si="47"/>
        <v>2.3553333333333346</v>
      </c>
      <c r="OS15" s="1">
        <f t="shared" si="47"/>
        <v>2.3647777777777792</v>
      </c>
      <c r="OT15" s="1">
        <f t="shared" si="47"/>
        <v>2.3742222222222238</v>
      </c>
      <c r="OU15" s="1">
        <f t="shared" si="47"/>
        <v>2.3835277777777795</v>
      </c>
      <c r="OV15" s="1">
        <f t="shared" si="47"/>
        <v>2.3926944444444462</v>
      </c>
      <c r="OW15" s="1">
        <f t="shared" si="47"/>
        <v>2.401861111111113</v>
      </c>
      <c r="OX15" s="1">
        <f t="shared" si="47"/>
        <v>2.4110277777777798</v>
      </c>
      <c r="OY15" s="1">
        <f t="shared" si="47"/>
        <v>2.4203333333333354</v>
      </c>
      <c r="OZ15" s="1">
        <f t="shared" si="47"/>
        <v>2.4300555555555579</v>
      </c>
      <c r="PA15" s="1">
        <f t="shared" si="47"/>
        <v>2.4399166666666692</v>
      </c>
      <c r="PB15" s="1">
        <f t="shared" si="47"/>
        <v>2.449916666666669</v>
      </c>
      <c r="PC15" s="1">
        <f t="shared" si="47"/>
        <v>2.4601944444444466</v>
      </c>
      <c r="PD15" s="1">
        <f t="shared" si="47"/>
        <v>2.4704722222222242</v>
      </c>
      <c r="PE15" s="1">
        <f t="shared" si="47"/>
        <v>2.4808888888888907</v>
      </c>
      <c r="PF15" s="1">
        <f t="shared" si="47"/>
        <v>2.4913055555555572</v>
      </c>
      <c r="PG15" s="1">
        <f t="shared" si="47"/>
        <v>2.501972222222224</v>
      </c>
      <c r="PH15" s="1">
        <f t="shared" si="47"/>
        <v>2.5127777777777798</v>
      </c>
      <c r="PI15" s="1">
        <f t="shared" si="47"/>
        <v>2.5234444444444466</v>
      </c>
      <c r="PJ15" s="1">
        <f t="shared" si="47"/>
        <v>2.5341111111111134</v>
      </c>
      <c r="PK15" s="1">
        <f t="shared" si="47"/>
        <v>2.5453333333333354</v>
      </c>
      <c r="PL15" s="1">
        <f t="shared" si="47"/>
        <v>2.5571111111111131</v>
      </c>
      <c r="PM15" s="1">
        <f t="shared" si="47"/>
        <v>2.5690277777777797</v>
      </c>
      <c r="PN15" s="1">
        <f t="shared" si="47"/>
        <v>2.5808055555555574</v>
      </c>
      <c r="PO15" s="1">
        <f t="shared" si="47"/>
        <v>2.5923055555555572</v>
      </c>
      <c r="PP15" s="1">
        <f t="shared" si="47"/>
        <v>2.6031111111111129</v>
      </c>
      <c r="PQ15" s="1">
        <f t="shared" si="47"/>
        <v>2.6116111111111131</v>
      </c>
      <c r="PR15" s="1">
        <f t="shared" si="47"/>
        <v>2.6170833333333352</v>
      </c>
      <c r="PS15" s="1">
        <f t="shared" si="47"/>
        <v>2.6209166666666683</v>
      </c>
      <c r="PT15" s="1">
        <f t="shared" si="47"/>
        <v>2.6243333333333352</v>
      </c>
      <c r="PU15" s="1">
        <f t="shared" si="47"/>
        <v>2.6273333333333353</v>
      </c>
      <c r="PV15" s="1">
        <f t="shared" si="47"/>
        <v>2.6285555555555575</v>
      </c>
      <c r="PW15" s="1">
        <f t="shared" si="47"/>
        <v>2.6286944444444464</v>
      </c>
      <c r="PX15" s="1">
        <f t="shared" si="47"/>
        <v>2.6286944444444464</v>
      </c>
      <c r="PY15" s="1">
        <f t="shared" si="47"/>
        <v>2.6286944444444464</v>
      </c>
      <c r="PZ15" s="1">
        <f t="shared" si="47"/>
        <v>2.6286944444444464</v>
      </c>
      <c r="QA15" s="1">
        <f t="shared" si="47"/>
        <v>2.6286944444444464</v>
      </c>
      <c r="QB15" s="1">
        <f t="shared" si="47"/>
        <v>2.6286944444444464</v>
      </c>
      <c r="QC15" s="1">
        <f t="shared" si="47"/>
        <v>2.6286944444444464</v>
      </c>
      <c r="QD15" s="1">
        <f t="shared" si="47"/>
        <v>2.6286944444444464</v>
      </c>
      <c r="QE15" s="1">
        <f t="shared" si="47"/>
        <v>2.6288888888888908</v>
      </c>
      <c r="QF15" s="1">
        <f t="shared" si="47"/>
        <v>2.6298888888888907</v>
      </c>
      <c r="QG15" s="1">
        <f t="shared" si="47"/>
        <v>2.6315000000000017</v>
      </c>
      <c r="QH15" s="1">
        <f t="shared" si="47"/>
        <v>2.6339166666666682</v>
      </c>
      <c r="QI15" s="1">
        <f t="shared" si="47"/>
        <v>2.638333333333335</v>
      </c>
      <c r="QJ15" s="1">
        <f t="shared" si="47"/>
        <v>2.6441666666666683</v>
      </c>
      <c r="QK15" s="1">
        <f t="shared" ref="QK15:SV16" si="48">QJ15+QK13</f>
        <v>2.6515833333333352</v>
      </c>
      <c r="QL15" s="1">
        <f t="shared" si="48"/>
        <v>2.660611111111113</v>
      </c>
      <c r="QM15" s="1">
        <f t="shared" si="48"/>
        <v>2.670250000000002</v>
      </c>
      <c r="QN15" s="1">
        <f t="shared" si="48"/>
        <v>2.6805000000000021</v>
      </c>
      <c r="QO15" s="1">
        <f t="shared" si="48"/>
        <v>2.6913333333333354</v>
      </c>
      <c r="QP15" s="1">
        <f t="shared" si="48"/>
        <v>2.7027777777777797</v>
      </c>
      <c r="QQ15" s="1">
        <f t="shared" si="48"/>
        <v>2.7148333333333352</v>
      </c>
      <c r="QR15" s="1">
        <f t="shared" si="48"/>
        <v>2.7274722222222243</v>
      </c>
      <c r="QS15" s="1">
        <f t="shared" si="48"/>
        <v>2.7405277777777797</v>
      </c>
      <c r="QT15" s="1">
        <f t="shared" si="48"/>
        <v>2.7539722222222243</v>
      </c>
      <c r="QU15" s="1">
        <f t="shared" si="48"/>
        <v>2.7674166666666689</v>
      </c>
      <c r="QV15" s="1">
        <f t="shared" si="48"/>
        <v>2.7808611111111134</v>
      </c>
      <c r="QW15" s="1">
        <f t="shared" si="48"/>
        <v>2.7941111111111137</v>
      </c>
      <c r="QX15" s="1">
        <f t="shared" si="48"/>
        <v>2.8073611111111139</v>
      </c>
      <c r="QY15" s="1">
        <f t="shared" si="48"/>
        <v>2.8204166666666692</v>
      </c>
      <c r="QZ15" s="1">
        <f t="shared" si="48"/>
        <v>2.8336666666666694</v>
      </c>
      <c r="RA15" s="1">
        <f t="shared" si="48"/>
        <v>2.847111111111114</v>
      </c>
      <c r="RB15" s="1">
        <f t="shared" si="48"/>
        <v>2.8607777777777805</v>
      </c>
      <c r="RC15" s="1">
        <f t="shared" si="48"/>
        <v>2.874444444444447</v>
      </c>
      <c r="RD15" s="1">
        <f t="shared" si="48"/>
        <v>2.8881111111111135</v>
      </c>
      <c r="RE15" s="1">
        <f t="shared" si="48"/>
        <v>2.90177777777778</v>
      </c>
      <c r="RF15" s="1">
        <f t="shared" si="48"/>
        <v>2.9140277777777799</v>
      </c>
      <c r="RG15" s="1">
        <f t="shared" si="48"/>
        <v>2.9240555555555576</v>
      </c>
      <c r="RH15" s="1">
        <f t="shared" si="48"/>
        <v>2.9335000000000022</v>
      </c>
      <c r="RI15" s="1">
        <f t="shared" si="48"/>
        <v>2.9421388888888913</v>
      </c>
      <c r="RJ15" s="1">
        <f t="shared" si="48"/>
        <v>2.9505833333333356</v>
      </c>
      <c r="RK15" s="1">
        <f t="shared" si="48"/>
        <v>2.959416666666669</v>
      </c>
      <c r="RL15" s="1">
        <f t="shared" si="48"/>
        <v>2.9684444444444469</v>
      </c>
      <c r="RM15" s="1">
        <f t="shared" si="48"/>
        <v>2.9776944444444471</v>
      </c>
      <c r="RN15" s="1">
        <f t="shared" si="48"/>
        <v>2.9865277777777806</v>
      </c>
      <c r="RO15" s="1">
        <f t="shared" si="48"/>
        <v>2.9951666666666696</v>
      </c>
      <c r="RP15" s="1">
        <f t="shared" si="48"/>
        <v>3.0031944444444476</v>
      </c>
      <c r="RQ15" s="1">
        <f t="shared" si="48"/>
        <v>3.0082222222222255</v>
      </c>
      <c r="RR15" s="1">
        <f t="shared" si="48"/>
        <v>3.0126388888888922</v>
      </c>
      <c r="RS15" s="1">
        <f t="shared" si="48"/>
        <v>3.0176666666666701</v>
      </c>
      <c r="RT15" s="1">
        <f t="shared" si="48"/>
        <v>3.0240833333333366</v>
      </c>
      <c r="RU15" s="1">
        <f t="shared" si="48"/>
        <v>3.0317222222222253</v>
      </c>
      <c r="RV15" s="1">
        <f t="shared" si="48"/>
        <v>3.0409722222222255</v>
      </c>
      <c r="RW15" s="1">
        <f t="shared" si="48"/>
        <v>3.0512222222222256</v>
      </c>
      <c r="RX15" s="1">
        <f t="shared" si="48"/>
        <v>3.06266666666667</v>
      </c>
      <c r="RY15" s="1">
        <f t="shared" si="48"/>
        <v>3.0749166666666699</v>
      </c>
      <c r="RZ15" s="1">
        <f t="shared" si="48"/>
        <v>3.0877777777777808</v>
      </c>
      <c r="SA15" s="1">
        <f t="shared" si="48"/>
        <v>3.1006388888888918</v>
      </c>
      <c r="SB15" s="1">
        <f t="shared" si="48"/>
        <v>3.1135000000000028</v>
      </c>
      <c r="SC15" s="1">
        <f t="shared" si="48"/>
        <v>3.1257500000000027</v>
      </c>
      <c r="SD15" s="1">
        <f t="shared" si="48"/>
        <v>3.1371944444444471</v>
      </c>
      <c r="SE15" s="1">
        <f t="shared" si="48"/>
        <v>3.1470277777777804</v>
      </c>
      <c r="SF15" s="1">
        <f t="shared" si="48"/>
        <v>3.1544444444444473</v>
      </c>
      <c r="SG15" s="1">
        <f t="shared" si="48"/>
        <v>3.158861111111114</v>
      </c>
      <c r="SH15" s="1">
        <f t="shared" si="48"/>
        <v>3.1606666666666694</v>
      </c>
      <c r="SI15" s="1">
        <f t="shared" si="48"/>
        <v>3.1616666666666693</v>
      </c>
      <c r="SJ15" s="1">
        <f t="shared" si="48"/>
        <v>3.1618611111111137</v>
      </c>
      <c r="SK15" s="1">
        <f t="shared" si="48"/>
        <v>3.1618611111111137</v>
      </c>
      <c r="SL15" s="1">
        <f t="shared" si="48"/>
        <v>3.1618611111111137</v>
      </c>
      <c r="SM15" s="1">
        <f t="shared" si="48"/>
        <v>3.1618611111111137</v>
      </c>
      <c r="SN15" s="1">
        <f t="shared" si="48"/>
        <v>3.1618611111111137</v>
      </c>
      <c r="SO15" s="1">
        <f t="shared" si="48"/>
        <v>3.1618611111111137</v>
      </c>
      <c r="SP15" s="1">
        <f t="shared" si="48"/>
        <v>3.1618611111111137</v>
      </c>
      <c r="SQ15" s="1">
        <f t="shared" si="48"/>
        <v>3.1618611111111137</v>
      </c>
      <c r="SR15" s="1">
        <f t="shared" si="48"/>
        <v>3.1618611111111137</v>
      </c>
      <c r="SS15" s="1">
        <f t="shared" si="48"/>
        <v>3.1618611111111137</v>
      </c>
      <c r="ST15" s="1">
        <f t="shared" si="48"/>
        <v>3.1618611111111137</v>
      </c>
      <c r="SU15" s="1">
        <f t="shared" si="48"/>
        <v>3.1618611111111137</v>
      </c>
      <c r="SV15" s="1">
        <f t="shared" si="48"/>
        <v>3.1618611111111137</v>
      </c>
      <c r="SW15" s="1">
        <f t="shared" ref="SW15:VH16" si="49">SV15+SW13</f>
        <v>3.1618611111111137</v>
      </c>
      <c r="SX15" s="1">
        <f t="shared" si="49"/>
        <v>3.1618611111111137</v>
      </c>
      <c r="SY15" s="1">
        <f t="shared" si="49"/>
        <v>3.1618611111111137</v>
      </c>
      <c r="SZ15" s="1">
        <f t="shared" si="49"/>
        <v>3.1618611111111137</v>
      </c>
      <c r="TA15" s="1">
        <f t="shared" si="49"/>
        <v>3.1618611111111137</v>
      </c>
      <c r="TB15" s="1">
        <f t="shared" si="49"/>
        <v>3.1618611111111137</v>
      </c>
      <c r="TC15" s="1">
        <f t="shared" si="49"/>
        <v>3.1618611111111137</v>
      </c>
      <c r="TD15" s="1">
        <f t="shared" si="49"/>
        <v>3.1618611111111137</v>
      </c>
      <c r="TE15" s="1">
        <f t="shared" si="49"/>
        <v>3.1618611111111137</v>
      </c>
      <c r="TF15" s="1">
        <f t="shared" si="49"/>
        <v>3.1618611111111137</v>
      </c>
      <c r="TG15" s="1">
        <f t="shared" si="49"/>
        <v>3.1618611111111137</v>
      </c>
      <c r="TH15" s="1">
        <f t="shared" si="49"/>
        <v>3.1618611111111137</v>
      </c>
      <c r="TI15" s="1">
        <f t="shared" si="49"/>
        <v>3.1618611111111137</v>
      </c>
      <c r="TJ15" s="1">
        <f t="shared" si="49"/>
        <v>3.1618611111111137</v>
      </c>
      <c r="TK15" s="1">
        <f t="shared" si="49"/>
        <v>3.1618611111111137</v>
      </c>
      <c r="TL15" s="1">
        <f t="shared" si="49"/>
        <v>3.1618611111111137</v>
      </c>
      <c r="TM15" s="1">
        <f t="shared" si="49"/>
        <v>3.1618611111111137</v>
      </c>
      <c r="TN15" s="1">
        <f t="shared" si="49"/>
        <v>3.1624166666666693</v>
      </c>
      <c r="TO15" s="1">
        <f t="shared" si="49"/>
        <v>3.1647777777777804</v>
      </c>
      <c r="TP15" s="1">
        <f t="shared" si="49"/>
        <v>3.1685000000000025</v>
      </c>
      <c r="TQ15" s="1">
        <f t="shared" si="49"/>
        <v>3.1726388888888915</v>
      </c>
      <c r="TR15" s="1">
        <f t="shared" si="49"/>
        <v>3.1783055555555579</v>
      </c>
      <c r="TS15" s="1">
        <f t="shared" si="49"/>
        <v>3.1858888888888912</v>
      </c>
      <c r="TT15" s="1">
        <f t="shared" si="49"/>
        <v>3.1952777777777799</v>
      </c>
      <c r="TU15" s="1">
        <f t="shared" si="49"/>
        <v>3.2063333333333355</v>
      </c>
      <c r="TV15" s="1">
        <f t="shared" si="49"/>
        <v>3.2187500000000022</v>
      </c>
      <c r="TW15" s="1">
        <f t="shared" si="49"/>
        <v>3.2313055555555579</v>
      </c>
      <c r="TX15" s="1">
        <f t="shared" si="49"/>
        <v>3.2441388888888913</v>
      </c>
      <c r="TY15" s="1">
        <f t="shared" si="49"/>
        <v>3.2558888888888915</v>
      </c>
      <c r="TZ15" s="1">
        <f t="shared" si="49"/>
        <v>3.2666666666666693</v>
      </c>
      <c r="UA15" s="1">
        <f t="shared" si="49"/>
        <v>3.277583333333336</v>
      </c>
      <c r="UB15" s="1">
        <f t="shared" si="49"/>
        <v>3.2896111111111139</v>
      </c>
      <c r="UC15" s="1">
        <f t="shared" si="49"/>
        <v>3.3024444444444474</v>
      </c>
      <c r="UD15" s="1">
        <f t="shared" si="49"/>
        <v>3.3152777777777809</v>
      </c>
      <c r="UE15" s="1">
        <f t="shared" si="49"/>
        <v>3.3273055555555588</v>
      </c>
      <c r="UF15" s="1">
        <f t="shared" si="49"/>
        <v>3.3379444444444477</v>
      </c>
      <c r="UG15" s="1">
        <f t="shared" si="49"/>
        <v>3.3460833333333366</v>
      </c>
      <c r="UH15" s="1">
        <f t="shared" si="49"/>
        <v>3.3532777777777811</v>
      </c>
      <c r="UI15" s="1">
        <f t="shared" si="49"/>
        <v>3.3606111111111145</v>
      </c>
      <c r="UJ15" s="1">
        <f t="shared" si="49"/>
        <v>3.3693055555555591</v>
      </c>
      <c r="UK15" s="1">
        <f t="shared" si="49"/>
        <v>3.3795277777777812</v>
      </c>
      <c r="UL15" s="1">
        <f t="shared" si="49"/>
        <v>3.3910000000000036</v>
      </c>
      <c r="UM15" s="1">
        <f t="shared" si="49"/>
        <v>3.4028888888888926</v>
      </c>
      <c r="UN15" s="1">
        <f t="shared" si="49"/>
        <v>3.4145000000000039</v>
      </c>
      <c r="UO15" s="1">
        <f t="shared" si="49"/>
        <v>3.4252777777777816</v>
      </c>
      <c r="UP15" s="1">
        <f t="shared" si="49"/>
        <v>3.4345277777777818</v>
      </c>
      <c r="UQ15" s="1">
        <f t="shared" si="49"/>
        <v>3.4415833333333374</v>
      </c>
      <c r="UR15" s="1">
        <f t="shared" si="49"/>
        <v>3.4466944444444487</v>
      </c>
      <c r="US15" s="1">
        <f t="shared" si="49"/>
        <v>3.4506944444444487</v>
      </c>
      <c r="UT15" s="1">
        <f t="shared" si="49"/>
        <v>3.4525000000000041</v>
      </c>
      <c r="UU15" s="1">
        <f t="shared" si="49"/>
        <v>3.452638888888893</v>
      </c>
      <c r="UV15" s="1">
        <f t="shared" si="49"/>
        <v>3.452638888888893</v>
      </c>
      <c r="UW15" s="1">
        <f t="shared" si="49"/>
        <v>3.452638888888893</v>
      </c>
      <c r="UX15" s="1">
        <f t="shared" si="49"/>
        <v>3.452638888888893</v>
      </c>
      <c r="UY15" s="1">
        <f t="shared" si="49"/>
        <v>3.452638888888893</v>
      </c>
      <c r="UZ15" s="1">
        <f t="shared" si="49"/>
        <v>3.452638888888893</v>
      </c>
      <c r="VA15" s="1">
        <f t="shared" si="49"/>
        <v>3.452638888888893</v>
      </c>
      <c r="VB15" s="1">
        <f t="shared" si="49"/>
        <v>3.452638888888893</v>
      </c>
      <c r="VC15" s="1">
        <f t="shared" si="49"/>
        <v>3.452638888888893</v>
      </c>
      <c r="VD15" s="1">
        <f t="shared" si="49"/>
        <v>3.452638888888893</v>
      </c>
      <c r="VE15" s="1">
        <f t="shared" si="49"/>
        <v>3.452638888888893</v>
      </c>
      <c r="VF15" s="1">
        <f t="shared" si="49"/>
        <v>3.452638888888893</v>
      </c>
      <c r="VG15" s="1">
        <f t="shared" si="49"/>
        <v>3.452638888888893</v>
      </c>
      <c r="VH15" s="1">
        <f t="shared" si="49"/>
        <v>3.452638888888893</v>
      </c>
      <c r="VI15" s="1">
        <f t="shared" ref="VI15:XT16" si="50">VH15+VI13</f>
        <v>3.4541111111111151</v>
      </c>
      <c r="VJ15" s="1">
        <f t="shared" si="50"/>
        <v>3.4566666666666706</v>
      </c>
      <c r="VK15" s="1">
        <f t="shared" si="50"/>
        <v>3.4597222222222261</v>
      </c>
      <c r="VL15" s="1">
        <f t="shared" si="50"/>
        <v>3.4632500000000039</v>
      </c>
      <c r="VM15" s="1">
        <f t="shared" si="50"/>
        <v>3.4665277777777819</v>
      </c>
      <c r="VN15" s="1">
        <f t="shared" si="50"/>
        <v>3.4689722222222263</v>
      </c>
      <c r="VO15" s="1">
        <f t="shared" si="50"/>
        <v>3.4710555555555596</v>
      </c>
      <c r="VP15" s="1">
        <f t="shared" si="50"/>
        <v>3.4732500000000042</v>
      </c>
      <c r="VQ15" s="1">
        <f t="shared" si="50"/>
        <v>3.4755555555555597</v>
      </c>
      <c r="VR15" s="1">
        <f t="shared" si="50"/>
        <v>3.4781111111111152</v>
      </c>
      <c r="VS15" s="1">
        <f t="shared" si="50"/>
        <v>3.4810277777777818</v>
      </c>
      <c r="VT15" s="1">
        <f t="shared" si="50"/>
        <v>3.4836944444444486</v>
      </c>
      <c r="VU15" s="1">
        <f t="shared" si="50"/>
        <v>3.4861388888888931</v>
      </c>
      <c r="VV15" s="1">
        <f t="shared" si="50"/>
        <v>3.4885833333333376</v>
      </c>
      <c r="VW15" s="1">
        <f t="shared" si="50"/>
        <v>3.4904166666666709</v>
      </c>
      <c r="VX15" s="1">
        <f t="shared" si="50"/>
        <v>3.491138888888893</v>
      </c>
      <c r="VY15" s="1">
        <f t="shared" si="50"/>
        <v>3.491250000000004</v>
      </c>
      <c r="VZ15" s="1">
        <f t="shared" si="50"/>
        <v>3.491250000000004</v>
      </c>
      <c r="WA15" s="1">
        <f t="shared" si="50"/>
        <v>3.491250000000004</v>
      </c>
      <c r="WB15" s="1">
        <f t="shared" si="50"/>
        <v>3.491250000000004</v>
      </c>
      <c r="WC15" s="1">
        <f t="shared" si="50"/>
        <v>3.491250000000004</v>
      </c>
      <c r="WD15" s="1">
        <f t="shared" si="50"/>
        <v>3.491250000000004</v>
      </c>
      <c r="WE15" s="1">
        <f t="shared" si="50"/>
        <v>3.491250000000004</v>
      </c>
      <c r="WF15" s="1">
        <f t="shared" si="50"/>
        <v>3.491250000000004</v>
      </c>
      <c r="WG15" s="1">
        <f t="shared" si="50"/>
        <v>3.491250000000004</v>
      </c>
      <c r="WH15" s="1">
        <f t="shared" si="50"/>
        <v>3.491250000000004</v>
      </c>
      <c r="WI15" s="1">
        <f t="shared" si="50"/>
        <v>3.491250000000004</v>
      </c>
      <c r="WJ15" s="1">
        <f t="shared" si="50"/>
        <v>3.491250000000004</v>
      </c>
      <c r="WK15" s="1">
        <f t="shared" si="50"/>
        <v>3.491250000000004</v>
      </c>
      <c r="WL15" s="1">
        <f t="shared" si="50"/>
        <v>3.491250000000004</v>
      </c>
      <c r="WM15" s="1">
        <f t="shared" si="50"/>
        <v>3.491250000000004</v>
      </c>
      <c r="WN15" s="1">
        <f t="shared" si="50"/>
        <v>3.491250000000004</v>
      </c>
      <c r="WO15" s="1">
        <f t="shared" si="50"/>
        <v>3.491250000000004</v>
      </c>
      <c r="WP15" s="1">
        <f t="shared" si="50"/>
        <v>3.491250000000004</v>
      </c>
      <c r="WQ15" s="1">
        <f t="shared" si="50"/>
        <v>3.491250000000004</v>
      </c>
      <c r="WR15" s="1">
        <f t="shared" si="50"/>
        <v>3.491250000000004</v>
      </c>
      <c r="WS15" s="1">
        <f t="shared" si="50"/>
        <v>3.491250000000004</v>
      </c>
      <c r="WT15" s="1">
        <f t="shared" si="50"/>
        <v>3.491250000000004</v>
      </c>
      <c r="WU15" s="1">
        <f t="shared" si="50"/>
        <v>3.491250000000004</v>
      </c>
      <c r="WV15" s="1">
        <f t="shared" si="50"/>
        <v>3.491250000000004</v>
      </c>
      <c r="WW15" s="1">
        <f t="shared" si="50"/>
        <v>3.491250000000004</v>
      </c>
      <c r="WX15" s="1">
        <f t="shared" si="50"/>
        <v>3.491250000000004</v>
      </c>
      <c r="WY15" s="1">
        <f t="shared" si="50"/>
        <v>3.491250000000004</v>
      </c>
      <c r="WZ15" s="1">
        <f t="shared" si="50"/>
        <v>3.4921111111111149</v>
      </c>
      <c r="XA15" s="1">
        <f t="shared" si="50"/>
        <v>3.4943055555555596</v>
      </c>
      <c r="XB15" s="1">
        <f t="shared" si="50"/>
        <v>3.4979722222222263</v>
      </c>
      <c r="XC15" s="1">
        <f t="shared" si="50"/>
        <v>3.501638888888893</v>
      </c>
      <c r="XD15" s="1">
        <f t="shared" si="50"/>
        <v>3.5037222222222262</v>
      </c>
      <c r="XE15" s="1">
        <f t="shared" si="50"/>
        <v>3.5046944444444486</v>
      </c>
      <c r="XF15" s="1">
        <f t="shared" si="50"/>
        <v>3.5050555555555598</v>
      </c>
      <c r="XG15" s="1">
        <f t="shared" si="50"/>
        <v>3.5050555555555598</v>
      </c>
      <c r="XH15" s="1">
        <f t="shared" si="50"/>
        <v>3.5050555555555598</v>
      </c>
      <c r="XI15" s="1">
        <f t="shared" si="50"/>
        <v>3.5050555555555598</v>
      </c>
      <c r="XJ15" s="1">
        <f t="shared" si="50"/>
        <v>3.5050555555555598</v>
      </c>
      <c r="XK15" s="1">
        <f t="shared" si="50"/>
        <v>3.50555555555556</v>
      </c>
      <c r="XL15" s="1">
        <f t="shared" si="50"/>
        <v>3.5082222222222268</v>
      </c>
      <c r="XM15" s="1">
        <f t="shared" si="50"/>
        <v>3.5129722222222268</v>
      </c>
      <c r="XN15" s="1">
        <f t="shared" si="50"/>
        <v>3.5189444444444491</v>
      </c>
      <c r="XO15" s="1">
        <f t="shared" si="50"/>
        <v>3.5256388888888934</v>
      </c>
      <c r="XP15" s="1">
        <f t="shared" si="50"/>
        <v>3.532694444444449</v>
      </c>
      <c r="XQ15" s="1">
        <f t="shared" si="50"/>
        <v>3.5390277777777825</v>
      </c>
      <c r="XR15" s="1">
        <f t="shared" si="50"/>
        <v>3.5441388888888938</v>
      </c>
      <c r="XS15" s="1">
        <f t="shared" si="50"/>
        <v>3.5475555555555607</v>
      </c>
      <c r="XT15" s="1">
        <f t="shared" si="50"/>
        <v>3.549388888888894</v>
      </c>
      <c r="XU15" s="1">
        <f t="shared" ref="XU15:AAF16" si="51">XT15+XU13</f>
        <v>3.5497500000000053</v>
      </c>
      <c r="XV15" s="1">
        <f t="shared" si="51"/>
        <v>3.5497500000000053</v>
      </c>
      <c r="XW15" s="1">
        <f t="shared" si="51"/>
        <v>3.5497500000000053</v>
      </c>
      <c r="XX15" s="1">
        <f t="shared" si="51"/>
        <v>3.5497500000000053</v>
      </c>
      <c r="XY15" s="1">
        <f t="shared" si="51"/>
        <v>3.5497500000000053</v>
      </c>
      <c r="XZ15" s="1">
        <f t="shared" si="51"/>
        <v>3.5497500000000053</v>
      </c>
      <c r="YA15" s="1">
        <f t="shared" si="51"/>
        <v>3.5497500000000053</v>
      </c>
      <c r="YB15" s="1">
        <f t="shared" si="51"/>
        <v>3.5497500000000053</v>
      </c>
      <c r="YC15" s="1">
        <f t="shared" si="51"/>
        <v>3.5497500000000053</v>
      </c>
      <c r="YD15" s="1">
        <f t="shared" si="51"/>
        <v>3.5497500000000053</v>
      </c>
      <c r="YE15" s="1">
        <f t="shared" si="51"/>
        <v>3.5497500000000053</v>
      </c>
      <c r="YF15" s="1">
        <f t="shared" si="51"/>
        <v>3.5497500000000053</v>
      </c>
      <c r="YG15" s="1">
        <f t="shared" si="51"/>
        <v>3.5497500000000053</v>
      </c>
      <c r="YH15" s="1">
        <f t="shared" si="51"/>
        <v>3.5497500000000053</v>
      </c>
      <c r="YI15" s="1">
        <f t="shared" si="51"/>
        <v>3.5497500000000053</v>
      </c>
      <c r="YJ15" s="1">
        <f t="shared" si="51"/>
        <v>3.5497500000000053</v>
      </c>
      <c r="YK15" s="1">
        <f t="shared" si="51"/>
        <v>3.5497500000000053</v>
      </c>
      <c r="YL15" s="1">
        <f t="shared" si="51"/>
        <v>3.5497500000000053</v>
      </c>
      <c r="YM15" s="1">
        <f t="shared" si="51"/>
        <v>3.5497500000000053</v>
      </c>
      <c r="YN15" s="1">
        <f t="shared" si="51"/>
        <v>3.5497500000000053</v>
      </c>
      <c r="YO15" s="1">
        <f t="shared" si="51"/>
        <v>3.5497500000000053</v>
      </c>
      <c r="YP15" s="1">
        <f t="shared" si="51"/>
        <v>3.5497500000000053</v>
      </c>
      <c r="YQ15" s="1">
        <f t="shared" si="51"/>
        <v>3.5497500000000053</v>
      </c>
      <c r="YR15" s="1">
        <f t="shared" si="51"/>
        <v>3.5497500000000053</v>
      </c>
      <c r="YS15" s="1">
        <f t="shared" si="51"/>
        <v>3.5497500000000053</v>
      </c>
      <c r="YT15" s="1">
        <f t="shared" si="51"/>
        <v>3.5497500000000053</v>
      </c>
      <c r="YU15" s="1">
        <f t="shared" si="51"/>
        <v>3.5497500000000053</v>
      </c>
      <c r="YV15" s="1">
        <f t="shared" si="51"/>
        <v>3.5497500000000053</v>
      </c>
      <c r="YW15" s="1">
        <f t="shared" si="51"/>
        <v>3.5497500000000053</v>
      </c>
      <c r="YX15" s="1">
        <f t="shared" si="51"/>
        <v>3.5497500000000053</v>
      </c>
      <c r="YY15" s="1">
        <f t="shared" si="51"/>
        <v>3.5497500000000053</v>
      </c>
      <c r="YZ15" s="1">
        <f t="shared" si="51"/>
        <v>3.5497500000000053</v>
      </c>
      <c r="ZA15" s="1">
        <f t="shared" si="51"/>
        <v>3.5497500000000053</v>
      </c>
      <c r="ZB15" s="1">
        <f t="shared" si="51"/>
        <v>3.5497500000000053</v>
      </c>
      <c r="ZC15" s="1">
        <f t="shared" si="51"/>
        <v>3.5497500000000053</v>
      </c>
      <c r="ZD15" s="1">
        <f t="shared" si="51"/>
        <v>3.5497500000000053</v>
      </c>
      <c r="ZE15" s="1">
        <f t="shared" si="51"/>
        <v>3.5497500000000053</v>
      </c>
      <c r="ZF15" s="1">
        <f t="shared" si="51"/>
        <v>3.5497500000000053</v>
      </c>
      <c r="ZG15" s="1">
        <f t="shared" si="51"/>
        <v>3.5497500000000053</v>
      </c>
      <c r="ZH15" s="1">
        <f t="shared" si="51"/>
        <v>3.5497500000000053</v>
      </c>
      <c r="ZI15" s="1">
        <f t="shared" si="51"/>
        <v>3.5497500000000053</v>
      </c>
      <c r="ZJ15" s="1">
        <f t="shared" si="51"/>
        <v>3.5497500000000053</v>
      </c>
      <c r="ZK15" s="1">
        <f t="shared" si="51"/>
        <v>3.5497500000000053</v>
      </c>
      <c r="ZL15" s="1">
        <f t="shared" si="51"/>
        <v>3.5497500000000053</v>
      </c>
      <c r="ZM15" s="1">
        <f t="shared" si="51"/>
        <v>3.5497500000000053</v>
      </c>
      <c r="ZN15" s="1">
        <f t="shared" si="51"/>
        <v>3.5497500000000053</v>
      </c>
      <c r="ZO15" s="1">
        <f t="shared" si="51"/>
        <v>3.5497500000000053</v>
      </c>
      <c r="ZP15" s="1">
        <f t="shared" si="51"/>
        <v>3.5497500000000053</v>
      </c>
      <c r="ZQ15" s="1">
        <f t="shared" si="51"/>
        <v>3.5497500000000053</v>
      </c>
      <c r="ZR15" s="1">
        <f t="shared" si="51"/>
        <v>3.5497500000000053</v>
      </c>
      <c r="ZS15" s="1">
        <f t="shared" si="51"/>
        <v>3.5497500000000053</v>
      </c>
      <c r="ZT15" s="1">
        <f t="shared" si="51"/>
        <v>3.5497500000000053</v>
      </c>
      <c r="ZU15" s="1">
        <f t="shared" si="51"/>
        <v>3.5497500000000053</v>
      </c>
      <c r="ZV15" s="1">
        <f t="shared" si="51"/>
        <v>3.5497500000000053</v>
      </c>
      <c r="ZW15" s="1">
        <f t="shared" si="51"/>
        <v>3.5497500000000053</v>
      </c>
      <c r="ZX15" s="1">
        <f t="shared" si="51"/>
        <v>3.5497500000000053</v>
      </c>
      <c r="ZY15" s="1">
        <f t="shared" si="51"/>
        <v>3.5497500000000053</v>
      </c>
      <c r="ZZ15" s="1">
        <f t="shared" si="51"/>
        <v>3.5497500000000053</v>
      </c>
      <c r="AAA15" s="1">
        <f t="shared" si="51"/>
        <v>3.5497500000000053</v>
      </c>
      <c r="AAB15" s="1">
        <f t="shared" si="51"/>
        <v>3.5497500000000053</v>
      </c>
      <c r="AAC15" s="1">
        <f t="shared" si="51"/>
        <v>3.5497500000000053</v>
      </c>
      <c r="AAD15" s="1">
        <f t="shared" si="51"/>
        <v>3.5497500000000053</v>
      </c>
      <c r="AAE15" s="1">
        <f t="shared" si="51"/>
        <v>3.5497500000000053</v>
      </c>
      <c r="AAF15" s="1">
        <f t="shared" si="51"/>
        <v>3.5498611111111162</v>
      </c>
      <c r="AAG15" s="1">
        <f t="shared" ref="AAG15:ACR16" si="52">AAF15+AAG13</f>
        <v>3.5510833333333385</v>
      </c>
      <c r="AAH15" s="1">
        <f t="shared" si="52"/>
        <v>3.5537500000000053</v>
      </c>
      <c r="AAI15" s="1">
        <f t="shared" si="52"/>
        <v>3.5583888888888944</v>
      </c>
      <c r="AAJ15" s="1">
        <f t="shared" si="52"/>
        <v>3.5635000000000057</v>
      </c>
      <c r="AAK15" s="1">
        <f t="shared" si="52"/>
        <v>3.5691111111111167</v>
      </c>
      <c r="AAL15" s="1">
        <f t="shared" si="52"/>
        <v>3.5755555555555611</v>
      </c>
      <c r="AAM15" s="1">
        <f t="shared" si="52"/>
        <v>3.582972222222228</v>
      </c>
      <c r="AAN15" s="1">
        <f t="shared" si="52"/>
        <v>3.5915000000000057</v>
      </c>
      <c r="AAO15" s="1">
        <f t="shared" si="52"/>
        <v>3.6002777777777837</v>
      </c>
      <c r="AAP15" s="1">
        <f t="shared" si="52"/>
        <v>3.6091666666666726</v>
      </c>
      <c r="AAQ15" s="1">
        <f t="shared" si="52"/>
        <v>3.6186666666666727</v>
      </c>
      <c r="AAR15" s="1">
        <f t="shared" si="52"/>
        <v>3.6286666666666725</v>
      </c>
      <c r="AAS15" s="1">
        <f t="shared" si="52"/>
        <v>3.6392500000000059</v>
      </c>
      <c r="AAT15" s="1">
        <f t="shared" si="52"/>
        <v>3.6503333333333394</v>
      </c>
      <c r="AAU15" s="1">
        <f t="shared" si="52"/>
        <v>3.6619166666666727</v>
      </c>
      <c r="AAV15" s="1">
        <f t="shared" si="52"/>
        <v>3.6736111111111169</v>
      </c>
      <c r="AAW15" s="1">
        <f t="shared" si="52"/>
        <v>3.6849444444444504</v>
      </c>
      <c r="AAX15" s="1">
        <f t="shared" si="52"/>
        <v>3.6957777777777836</v>
      </c>
      <c r="AAY15" s="1">
        <f t="shared" si="52"/>
        <v>3.7052777777777837</v>
      </c>
      <c r="AAZ15" s="1">
        <f t="shared" si="52"/>
        <v>3.7129444444444504</v>
      </c>
      <c r="ABA15" s="1">
        <f t="shared" si="52"/>
        <v>3.7186666666666728</v>
      </c>
      <c r="ABB15" s="1">
        <f t="shared" si="52"/>
        <v>3.7233055555555619</v>
      </c>
      <c r="ABC15" s="1">
        <f t="shared" si="52"/>
        <v>3.7273333333333398</v>
      </c>
      <c r="ABD15" s="1">
        <f t="shared" si="52"/>
        <v>3.7312222222222289</v>
      </c>
      <c r="ABE15" s="1">
        <f t="shared" si="52"/>
        <v>3.7351111111111179</v>
      </c>
      <c r="ABF15" s="1">
        <f t="shared" si="52"/>
        <v>3.7391388888888959</v>
      </c>
      <c r="ABG15" s="1">
        <f t="shared" si="52"/>
        <v>3.7428055555555626</v>
      </c>
      <c r="ABH15" s="1">
        <f t="shared" si="52"/>
        <v>3.7458611111111182</v>
      </c>
      <c r="ABI15" s="1">
        <f t="shared" si="52"/>
        <v>3.7484166666666736</v>
      </c>
      <c r="ABJ15" s="1">
        <f t="shared" si="52"/>
        <v>3.7505000000000068</v>
      </c>
      <c r="ABK15" s="1">
        <f t="shared" si="52"/>
        <v>3.7514722222222292</v>
      </c>
      <c r="ABL15" s="1">
        <f t="shared" si="52"/>
        <v>3.7518333333333405</v>
      </c>
      <c r="ABM15" s="1">
        <f t="shared" si="52"/>
        <v>3.7518333333333405</v>
      </c>
      <c r="ABN15" s="1">
        <f t="shared" si="52"/>
        <v>3.7518333333333405</v>
      </c>
      <c r="ABO15" s="1">
        <f t="shared" si="52"/>
        <v>3.7518333333333405</v>
      </c>
      <c r="ABP15" s="1">
        <f t="shared" si="52"/>
        <v>3.7518333333333405</v>
      </c>
      <c r="ABQ15" s="1">
        <f t="shared" si="52"/>
        <v>3.7518333333333405</v>
      </c>
      <c r="ABR15" s="1">
        <f t="shared" si="52"/>
        <v>3.7518333333333405</v>
      </c>
      <c r="ABS15" s="1">
        <f t="shared" si="52"/>
        <v>3.7518333333333405</v>
      </c>
      <c r="ABT15" s="1">
        <f t="shared" si="52"/>
        <v>3.7518333333333405</v>
      </c>
      <c r="ABU15" s="1">
        <f t="shared" si="52"/>
        <v>3.7518333333333405</v>
      </c>
      <c r="ABV15" s="1">
        <f t="shared" si="52"/>
        <v>3.7518333333333405</v>
      </c>
      <c r="ABW15" s="1">
        <f t="shared" si="52"/>
        <v>3.7518333333333405</v>
      </c>
      <c r="ABX15" s="1">
        <f t="shared" si="52"/>
        <v>3.7518333333333405</v>
      </c>
      <c r="ABY15" s="1">
        <f t="shared" si="52"/>
        <v>3.7518333333333405</v>
      </c>
      <c r="ABZ15" s="1">
        <f t="shared" si="52"/>
        <v>3.7518333333333405</v>
      </c>
      <c r="ACA15" s="1">
        <f t="shared" si="52"/>
        <v>3.7518333333333405</v>
      </c>
      <c r="ACB15" s="1">
        <f t="shared" si="52"/>
        <v>3.7518333333333405</v>
      </c>
      <c r="ACC15" s="1">
        <f t="shared" si="52"/>
        <v>3.7518333333333405</v>
      </c>
      <c r="ACD15" s="1">
        <f t="shared" si="52"/>
        <v>3.7518333333333405</v>
      </c>
      <c r="ACE15" s="1">
        <f t="shared" si="52"/>
        <v>3.7528888888888958</v>
      </c>
      <c r="ACF15" s="1">
        <f t="shared" si="52"/>
        <v>3.7537500000000068</v>
      </c>
      <c r="ACG15" s="1">
        <f t="shared" si="52"/>
        <v>3.7546111111111178</v>
      </c>
      <c r="ACH15" s="1">
        <f t="shared" si="52"/>
        <v>3.7558888888888955</v>
      </c>
      <c r="ACI15" s="1">
        <f t="shared" si="52"/>
        <v>3.7575833333333399</v>
      </c>
      <c r="ACJ15" s="1">
        <f t="shared" si="52"/>
        <v>3.7588611111111176</v>
      </c>
      <c r="ACK15" s="1">
        <f t="shared" si="52"/>
        <v>3.75908333333334</v>
      </c>
      <c r="ACL15" s="1">
        <f t="shared" si="52"/>
        <v>3.7601388888888954</v>
      </c>
      <c r="ACM15" s="1">
        <f t="shared" si="52"/>
        <v>3.7633333333333399</v>
      </c>
      <c r="ACN15" s="1">
        <f t="shared" si="52"/>
        <v>3.7675833333333397</v>
      </c>
      <c r="ACO15" s="1">
        <f t="shared" si="52"/>
        <v>3.7705555555555619</v>
      </c>
      <c r="ACP15" s="1">
        <f t="shared" si="52"/>
        <v>3.7724722222222287</v>
      </c>
      <c r="ACQ15" s="1">
        <f t="shared" si="52"/>
        <v>3.7741666666666731</v>
      </c>
      <c r="ACR15" s="1">
        <f t="shared" si="52"/>
        <v>3.7765000000000066</v>
      </c>
      <c r="ACS15" s="1">
        <f t="shared" ref="ACS15:AFD16" si="53">ACR15+ACS13</f>
        <v>3.7801111111111179</v>
      </c>
      <c r="ACT15" s="1">
        <f t="shared" si="53"/>
        <v>3.7850000000000068</v>
      </c>
      <c r="ACU15" s="1">
        <f t="shared" si="53"/>
        <v>3.7911666666666735</v>
      </c>
      <c r="ACV15" s="1">
        <f t="shared" si="53"/>
        <v>3.7981944444444511</v>
      </c>
      <c r="ACW15" s="1">
        <f t="shared" si="53"/>
        <v>3.8060555555555622</v>
      </c>
      <c r="ACX15" s="1">
        <f t="shared" si="53"/>
        <v>3.8147777777777843</v>
      </c>
      <c r="ACY15" s="1">
        <f t="shared" si="53"/>
        <v>3.8237222222222287</v>
      </c>
      <c r="ACZ15" s="1">
        <f t="shared" si="53"/>
        <v>3.8326666666666731</v>
      </c>
      <c r="ADA15" s="1">
        <f t="shared" si="53"/>
        <v>3.8409722222222284</v>
      </c>
      <c r="ADB15" s="1">
        <f t="shared" si="53"/>
        <v>3.8477777777777842</v>
      </c>
      <c r="ADC15" s="1">
        <f t="shared" si="53"/>
        <v>3.8530833333333399</v>
      </c>
      <c r="ADD15" s="1">
        <f t="shared" si="53"/>
        <v>3.8571388888888953</v>
      </c>
      <c r="ADE15" s="1">
        <f t="shared" si="53"/>
        <v>3.859277777777784</v>
      </c>
      <c r="ADF15" s="1">
        <f t="shared" si="53"/>
        <v>3.8596944444444508</v>
      </c>
      <c r="ADG15" s="1">
        <f t="shared" si="53"/>
        <v>3.8603333333333398</v>
      </c>
      <c r="ADH15" s="1">
        <f t="shared" si="53"/>
        <v>3.8620277777777843</v>
      </c>
      <c r="ADI15" s="1">
        <f t="shared" si="53"/>
        <v>3.864805555555562</v>
      </c>
      <c r="ADJ15" s="1">
        <f t="shared" si="53"/>
        <v>3.8675833333333398</v>
      </c>
      <c r="ADK15" s="1">
        <f t="shared" si="53"/>
        <v>3.8707777777777843</v>
      </c>
      <c r="ADL15" s="1">
        <f t="shared" si="53"/>
        <v>3.8746111111111174</v>
      </c>
      <c r="ADM15" s="1">
        <f t="shared" si="53"/>
        <v>3.880138888888895</v>
      </c>
      <c r="ADN15" s="1">
        <f t="shared" si="53"/>
        <v>3.886527777777784</v>
      </c>
      <c r="ADO15" s="1">
        <f t="shared" si="53"/>
        <v>3.8939722222222284</v>
      </c>
      <c r="ADP15" s="1">
        <f t="shared" si="53"/>
        <v>3.9031111111111172</v>
      </c>
      <c r="ADQ15" s="1">
        <f t="shared" si="53"/>
        <v>3.9133333333333393</v>
      </c>
      <c r="ADR15" s="1">
        <f t="shared" si="53"/>
        <v>3.9239722222222282</v>
      </c>
      <c r="ADS15" s="1">
        <f t="shared" si="53"/>
        <v>3.9346111111111171</v>
      </c>
      <c r="ADT15" s="1">
        <f t="shared" si="53"/>
        <v>3.9456666666666727</v>
      </c>
      <c r="ADU15" s="1">
        <f t="shared" si="53"/>
        <v>3.9563055555555615</v>
      </c>
      <c r="ADV15" s="1">
        <f t="shared" si="53"/>
        <v>3.965888888888895</v>
      </c>
      <c r="ADW15" s="1">
        <f t="shared" si="53"/>
        <v>3.9743888888888952</v>
      </c>
      <c r="ADX15" s="1">
        <f t="shared" si="53"/>
        <v>3.9811944444444509</v>
      </c>
      <c r="ADY15" s="1">
        <f t="shared" si="53"/>
        <v>3.9867222222222285</v>
      </c>
      <c r="ADZ15" s="1">
        <f t="shared" si="53"/>
        <v>3.9922500000000061</v>
      </c>
      <c r="AEA15" s="1">
        <f t="shared" si="53"/>
        <v>3.9984166666666727</v>
      </c>
      <c r="AEB15" s="1">
        <f t="shared" si="53"/>
        <v>4.0054444444444508</v>
      </c>
      <c r="AEC15" s="1">
        <f t="shared" si="53"/>
        <v>4.0137500000000061</v>
      </c>
      <c r="AED15" s="1">
        <f t="shared" si="53"/>
        <v>4.022888888888895</v>
      </c>
      <c r="AEE15" s="1">
        <f t="shared" si="53"/>
        <v>4.0322500000000057</v>
      </c>
      <c r="AEF15" s="1">
        <f t="shared" si="53"/>
        <v>4.0413888888888945</v>
      </c>
      <c r="AEG15" s="1">
        <f t="shared" si="53"/>
        <v>4.0496944444444498</v>
      </c>
      <c r="AEH15" s="1">
        <f t="shared" si="53"/>
        <v>4.0577777777777833</v>
      </c>
      <c r="AEI15" s="1">
        <f t="shared" si="53"/>
        <v>4.0654444444444495</v>
      </c>
      <c r="AEJ15" s="1">
        <f t="shared" si="53"/>
        <v>4.072666666666672</v>
      </c>
      <c r="AEK15" s="1">
        <f t="shared" si="53"/>
        <v>4.0794722222222273</v>
      </c>
      <c r="AEL15" s="1">
        <f t="shared" si="53"/>
        <v>4.0862777777777826</v>
      </c>
      <c r="AEM15" s="1">
        <f t="shared" si="53"/>
        <v>4.0924444444444497</v>
      </c>
      <c r="AEN15" s="1">
        <f t="shared" si="53"/>
        <v>4.0975555555555605</v>
      </c>
      <c r="AEO15" s="1">
        <f t="shared" si="53"/>
        <v>4.1022500000000051</v>
      </c>
      <c r="AEP15" s="1">
        <f t="shared" si="53"/>
        <v>4.1065000000000049</v>
      </c>
      <c r="AEQ15" s="1">
        <f t="shared" si="53"/>
        <v>4.1105555555555604</v>
      </c>
      <c r="AER15" s="1">
        <f t="shared" si="53"/>
        <v>4.1137500000000049</v>
      </c>
      <c r="AES15" s="1">
        <f t="shared" si="53"/>
        <v>4.1156666666666712</v>
      </c>
      <c r="AET15" s="1">
        <f t="shared" si="53"/>
        <v>4.1158888888888931</v>
      </c>
      <c r="AEU15" s="1">
        <f t="shared" si="53"/>
        <v>4.1158888888888931</v>
      </c>
      <c r="AEV15" s="1">
        <f t="shared" si="53"/>
        <v>4.1158888888888931</v>
      </c>
      <c r="AEW15" s="1">
        <f t="shared" si="53"/>
        <v>4.1158888888888931</v>
      </c>
      <c r="AEX15" s="1">
        <f t="shared" si="53"/>
        <v>4.1158888888888931</v>
      </c>
      <c r="AEY15" s="1">
        <f t="shared" si="53"/>
        <v>4.1158888888888931</v>
      </c>
      <c r="AEZ15" s="1">
        <f t="shared" si="53"/>
        <v>4.1158888888888931</v>
      </c>
      <c r="AFA15" s="1">
        <f t="shared" si="53"/>
        <v>4.1158888888888931</v>
      </c>
      <c r="AFB15" s="1">
        <f t="shared" si="53"/>
        <v>4.1171666666666713</v>
      </c>
      <c r="AFC15" s="1">
        <f t="shared" si="53"/>
        <v>4.1201388888888939</v>
      </c>
      <c r="AFD15" s="1">
        <f t="shared" si="53"/>
        <v>4.1237500000000047</v>
      </c>
      <c r="AFE15" s="1">
        <f t="shared" ref="AFE15:AHP16" si="54">AFD15+AFE13</f>
        <v>4.1278055555555602</v>
      </c>
      <c r="AFF15" s="1">
        <f t="shared" si="54"/>
        <v>4.1322777777777828</v>
      </c>
      <c r="AFG15" s="1">
        <f t="shared" si="54"/>
        <v>4.1367500000000055</v>
      </c>
      <c r="AFH15" s="1">
        <f t="shared" si="54"/>
        <v>4.140805555555561</v>
      </c>
      <c r="AFI15" s="1">
        <f t="shared" si="54"/>
        <v>4.1442222222222274</v>
      </c>
      <c r="AFJ15" s="1">
        <f t="shared" si="54"/>
        <v>4.1463611111111165</v>
      </c>
      <c r="AFK15" s="1">
        <f t="shared" si="54"/>
        <v>4.1478611111111165</v>
      </c>
      <c r="AFL15" s="1">
        <f t="shared" si="54"/>
        <v>4.149555555555561</v>
      </c>
      <c r="AFM15" s="1">
        <f t="shared" si="54"/>
        <v>4.1514722222222273</v>
      </c>
      <c r="AFN15" s="1">
        <f t="shared" si="54"/>
        <v>4.1525277777777827</v>
      </c>
      <c r="AFO15" s="1">
        <f t="shared" si="54"/>
        <v>4.1535833333333381</v>
      </c>
      <c r="AFP15" s="1">
        <f t="shared" si="54"/>
        <v>4.1548611111111162</v>
      </c>
      <c r="AFQ15" s="1">
        <f t="shared" si="54"/>
        <v>4.1561388888888944</v>
      </c>
      <c r="AFR15" s="1">
        <f t="shared" si="54"/>
        <v>4.1565555555555607</v>
      </c>
      <c r="AFS15" s="1">
        <f t="shared" si="54"/>
        <v>4.1565555555555607</v>
      </c>
      <c r="AFT15" s="1">
        <f t="shared" si="54"/>
        <v>4.156972222222227</v>
      </c>
      <c r="AFU15" s="1">
        <f t="shared" si="54"/>
        <v>4.157611111111116</v>
      </c>
      <c r="AFV15" s="1">
        <f t="shared" si="54"/>
        <v>4.158472222222227</v>
      </c>
      <c r="AFW15" s="1">
        <f t="shared" si="54"/>
        <v>4.1591111111111161</v>
      </c>
      <c r="AFX15" s="1">
        <f t="shared" si="54"/>
        <v>4.1595277777777824</v>
      </c>
      <c r="AFY15" s="1">
        <f t="shared" si="54"/>
        <v>4.1595277777777824</v>
      </c>
      <c r="AFZ15" s="1">
        <f t="shared" si="54"/>
        <v>4.1595277777777824</v>
      </c>
      <c r="AGA15" s="1">
        <f t="shared" si="54"/>
        <v>4.1597500000000043</v>
      </c>
      <c r="AGB15" s="1">
        <f t="shared" si="54"/>
        <v>4.1603888888888934</v>
      </c>
      <c r="AGC15" s="1">
        <f t="shared" si="54"/>
        <v>4.1612500000000043</v>
      </c>
      <c r="AGD15" s="1">
        <f t="shared" si="54"/>
        <v>4.1623055555555597</v>
      </c>
      <c r="AGE15" s="1">
        <f t="shared" si="54"/>
        <v>4.1635833333333379</v>
      </c>
      <c r="AGF15" s="1">
        <f t="shared" si="54"/>
        <v>4.1644444444444488</v>
      </c>
      <c r="AGG15" s="1">
        <f t="shared" si="54"/>
        <v>4.1644444444444488</v>
      </c>
      <c r="AGH15" s="1">
        <f t="shared" si="54"/>
        <v>4.1646666666666707</v>
      </c>
      <c r="AGI15" s="1">
        <f t="shared" si="54"/>
        <v>4.1655277777777817</v>
      </c>
      <c r="AGJ15" s="1">
        <f t="shared" si="54"/>
        <v>4.1668055555555599</v>
      </c>
      <c r="AGK15" s="1">
        <f t="shared" si="54"/>
        <v>4.168083333333338</v>
      </c>
      <c r="AGL15" s="1">
        <f t="shared" si="54"/>
        <v>4.1691388888888934</v>
      </c>
      <c r="AGM15" s="1">
        <f t="shared" si="54"/>
        <v>4.1700000000000044</v>
      </c>
      <c r="AGN15" s="1">
        <f t="shared" si="54"/>
        <v>4.1702222222222263</v>
      </c>
      <c r="AGO15" s="1">
        <f t="shared" si="54"/>
        <v>4.1702222222222263</v>
      </c>
      <c r="AGP15" s="1">
        <f t="shared" si="54"/>
        <v>4.1710833333333373</v>
      </c>
      <c r="AGQ15" s="1">
        <f t="shared" si="54"/>
        <v>4.1717222222222263</v>
      </c>
      <c r="AGR15" s="1">
        <f t="shared" si="54"/>
        <v>4.1717222222222263</v>
      </c>
      <c r="AGS15" s="1">
        <f t="shared" si="54"/>
        <v>4.1717222222222263</v>
      </c>
      <c r="AGT15" s="1">
        <f t="shared" si="54"/>
        <v>4.1717222222222263</v>
      </c>
      <c r="AGU15" s="1">
        <f t="shared" si="54"/>
        <v>4.1717222222222263</v>
      </c>
      <c r="AGV15" s="1">
        <f t="shared" si="54"/>
        <v>4.1717222222222263</v>
      </c>
      <c r="AGW15" s="1">
        <f t="shared" si="54"/>
        <v>4.1717222222222263</v>
      </c>
      <c r="AGX15" s="1">
        <f t="shared" si="54"/>
        <v>4.1717222222222263</v>
      </c>
      <c r="AGY15" s="1">
        <f t="shared" si="54"/>
        <v>4.1717222222222263</v>
      </c>
      <c r="AGZ15" s="1">
        <f t="shared" si="54"/>
        <v>4.1719166666666707</v>
      </c>
      <c r="AHA15" s="1">
        <f t="shared" si="54"/>
        <v>4.1736944444444486</v>
      </c>
      <c r="AHB15" s="1">
        <f t="shared" si="54"/>
        <v>4.17705555555556</v>
      </c>
      <c r="AHC15" s="1">
        <f t="shared" si="54"/>
        <v>4.1815833333333376</v>
      </c>
      <c r="AHD15" s="1">
        <f t="shared" si="54"/>
        <v>4.1867222222222269</v>
      </c>
      <c r="AHE15" s="1">
        <f t="shared" si="54"/>
        <v>4.1924444444444493</v>
      </c>
      <c r="AHF15" s="1">
        <f t="shared" si="54"/>
        <v>4.1985555555555605</v>
      </c>
      <c r="AHG15" s="1">
        <f t="shared" si="54"/>
        <v>4.204861111111116</v>
      </c>
      <c r="AHH15" s="1">
        <f t="shared" si="54"/>
        <v>4.2117777777777823</v>
      </c>
      <c r="AHI15" s="1">
        <f t="shared" si="54"/>
        <v>4.2190833333333382</v>
      </c>
      <c r="AHJ15" s="1">
        <f t="shared" si="54"/>
        <v>4.2267777777777829</v>
      </c>
      <c r="AHK15" s="1">
        <f t="shared" si="54"/>
        <v>4.2346666666666719</v>
      </c>
      <c r="AHL15" s="1">
        <f t="shared" si="54"/>
        <v>4.2433333333333385</v>
      </c>
      <c r="AHM15" s="1">
        <f t="shared" si="54"/>
        <v>4.2524166666666723</v>
      </c>
      <c r="AHN15" s="1">
        <f t="shared" si="54"/>
        <v>4.2620833333333392</v>
      </c>
      <c r="AHO15" s="1">
        <f t="shared" si="54"/>
        <v>4.2719444444444505</v>
      </c>
      <c r="AHP15" s="1">
        <f t="shared" si="54"/>
        <v>4.2818055555555619</v>
      </c>
      <c r="AHQ15" s="1">
        <f t="shared" ref="AHQ15:AKB16" si="55">AHP15+AHQ13</f>
        <v>4.2914722222222288</v>
      </c>
      <c r="AHR15" s="1">
        <f t="shared" si="55"/>
        <v>4.300750000000007</v>
      </c>
      <c r="AHS15" s="1">
        <f t="shared" si="55"/>
        <v>4.3096388888888955</v>
      </c>
      <c r="AHT15" s="1">
        <f t="shared" si="55"/>
        <v>4.3181111111111177</v>
      </c>
      <c r="AHU15" s="1">
        <f t="shared" si="55"/>
        <v>4.3260000000000067</v>
      </c>
      <c r="AHV15" s="1">
        <f t="shared" si="55"/>
        <v>4.3336944444444514</v>
      </c>
      <c r="AHW15" s="1">
        <f t="shared" si="55"/>
        <v>4.3411944444444517</v>
      </c>
      <c r="AHX15" s="1">
        <f t="shared" si="55"/>
        <v>4.3483055555555632</v>
      </c>
      <c r="AHY15" s="1">
        <f t="shared" si="55"/>
        <v>4.3550000000000075</v>
      </c>
      <c r="AHZ15" s="1">
        <f t="shared" si="55"/>
        <v>4.3605277777777856</v>
      </c>
      <c r="AIA15" s="1">
        <f t="shared" si="55"/>
        <v>4.3640833333333413</v>
      </c>
      <c r="AIB15" s="1">
        <f t="shared" si="55"/>
        <v>4.3656666666666748</v>
      </c>
      <c r="AIC15" s="1">
        <f t="shared" si="55"/>
        <v>4.3678333333333415</v>
      </c>
      <c r="AID15" s="1">
        <f t="shared" si="55"/>
        <v>4.3713888888888972</v>
      </c>
      <c r="AIE15" s="1">
        <f t="shared" si="55"/>
        <v>4.3763333333333421</v>
      </c>
      <c r="AIF15" s="1">
        <f t="shared" si="55"/>
        <v>4.3818611111111201</v>
      </c>
      <c r="AIG15" s="1">
        <f t="shared" si="55"/>
        <v>4.3870000000000093</v>
      </c>
      <c r="AIH15" s="1">
        <f t="shared" si="55"/>
        <v>4.3917222222222314</v>
      </c>
      <c r="AII15" s="1">
        <f t="shared" si="55"/>
        <v>4.3962500000000091</v>
      </c>
      <c r="AIJ15" s="1">
        <f t="shared" si="55"/>
        <v>4.401194444444454</v>
      </c>
      <c r="AIK15" s="1">
        <f t="shared" si="55"/>
        <v>4.4065277777777876</v>
      </c>
      <c r="AIL15" s="1">
        <f t="shared" si="55"/>
        <v>4.4120555555555656</v>
      </c>
      <c r="AIM15" s="1">
        <f t="shared" si="55"/>
        <v>4.4179722222222324</v>
      </c>
      <c r="AIN15" s="1">
        <f t="shared" si="55"/>
        <v>4.4231111111111217</v>
      </c>
      <c r="AIO15" s="1">
        <f t="shared" si="55"/>
        <v>4.4280555555555665</v>
      </c>
      <c r="AIP15" s="1">
        <f t="shared" si="55"/>
        <v>4.4325833333333442</v>
      </c>
      <c r="AIQ15" s="1">
        <f t="shared" si="55"/>
        <v>4.4377222222222334</v>
      </c>
      <c r="AIR15" s="1">
        <f t="shared" si="55"/>
        <v>4.4430555555555671</v>
      </c>
      <c r="AIS15" s="1">
        <f t="shared" si="55"/>
        <v>4.4480000000000119</v>
      </c>
      <c r="AIT15" s="1">
        <f t="shared" si="55"/>
        <v>4.4515555555555677</v>
      </c>
      <c r="AIU15" s="1">
        <f t="shared" si="55"/>
        <v>4.4531388888889012</v>
      </c>
      <c r="AIV15" s="1">
        <f t="shared" si="55"/>
        <v>4.4531388888889012</v>
      </c>
      <c r="AIW15" s="1">
        <f t="shared" si="55"/>
        <v>4.4531388888889012</v>
      </c>
      <c r="AIX15" s="1">
        <f t="shared" si="55"/>
        <v>4.4541388888889015</v>
      </c>
      <c r="AIY15" s="1">
        <f t="shared" si="55"/>
        <v>4.4571111111111241</v>
      </c>
      <c r="AIZ15" s="1">
        <f t="shared" si="55"/>
        <v>4.4624444444444578</v>
      </c>
      <c r="AJA15" s="1">
        <f t="shared" si="55"/>
        <v>4.4697500000000137</v>
      </c>
      <c r="AJB15" s="1">
        <f t="shared" si="55"/>
        <v>4.4784166666666803</v>
      </c>
      <c r="AJC15" s="1">
        <f t="shared" si="55"/>
        <v>4.4882777777777916</v>
      </c>
      <c r="AJD15" s="1">
        <f t="shared" si="55"/>
        <v>4.4991388888889023</v>
      </c>
      <c r="AJE15" s="1">
        <f t="shared" si="55"/>
        <v>4.5107777777777915</v>
      </c>
      <c r="AJF15" s="1">
        <f t="shared" si="55"/>
        <v>4.5226111111111251</v>
      </c>
      <c r="AJG15" s="1">
        <f t="shared" si="55"/>
        <v>4.5348333333333475</v>
      </c>
      <c r="AJH15" s="1">
        <f t="shared" si="55"/>
        <v>4.5466666666666811</v>
      </c>
      <c r="AJI15" s="1">
        <f t="shared" si="55"/>
        <v>4.5581111111111259</v>
      </c>
      <c r="AJJ15" s="1">
        <f t="shared" si="55"/>
        <v>4.5689722222222366</v>
      </c>
      <c r="AJK15" s="1">
        <f t="shared" si="55"/>
        <v>4.5792222222222367</v>
      </c>
      <c r="AJL15" s="1">
        <f t="shared" si="55"/>
        <v>4.5878888888889033</v>
      </c>
      <c r="AJM15" s="1">
        <f t="shared" si="55"/>
        <v>4.5953888888889036</v>
      </c>
      <c r="AJN15" s="1">
        <f t="shared" si="55"/>
        <v>4.6005277777777929</v>
      </c>
      <c r="AJO15" s="1">
        <f t="shared" si="55"/>
        <v>4.6036944444444599</v>
      </c>
      <c r="AJP15" s="1">
        <f t="shared" si="55"/>
        <v>4.6068611111111268</v>
      </c>
      <c r="AJQ15" s="1">
        <f t="shared" si="55"/>
        <v>4.6111944444444601</v>
      </c>
      <c r="AJR15" s="1">
        <f t="shared" si="55"/>
        <v>4.6173055555555713</v>
      </c>
      <c r="AJS15" s="1">
        <f t="shared" si="55"/>
        <v>4.6242222222222376</v>
      </c>
      <c r="AJT15" s="1">
        <f t="shared" si="55"/>
        <v>4.6317222222222378</v>
      </c>
      <c r="AJU15" s="1">
        <f t="shared" si="55"/>
        <v>4.6398055555555713</v>
      </c>
      <c r="AJV15" s="1">
        <f t="shared" si="55"/>
        <v>4.6482777777777935</v>
      </c>
      <c r="AJW15" s="1">
        <f t="shared" si="55"/>
        <v>4.657166666666682</v>
      </c>
      <c r="AJX15" s="1">
        <f t="shared" si="55"/>
        <v>4.6660555555555705</v>
      </c>
      <c r="AJY15" s="1">
        <f t="shared" si="55"/>
        <v>4.6747222222222371</v>
      </c>
      <c r="AJZ15" s="1">
        <f t="shared" si="55"/>
        <v>4.6838055555555709</v>
      </c>
      <c r="AKA15" s="1">
        <f t="shared" si="55"/>
        <v>4.6926944444444594</v>
      </c>
      <c r="AKB15" s="1">
        <f t="shared" si="55"/>
        <v>4.7015833333333479</v>
      </c>
      <c r="AKC15" s="1">
        <f t="shared" ref="AKC15:AMN16" si="56">AKB15+AKC13</f>
        <v>4.7102500000000145</v>
      </c>
      <c r="AKD15" s="1">
        <f t="shared" si="56"/>
        <v>4.7185277777777923</v>
      </c>
      <c r="AKE15" s="1">
        <f t="shared" si="56"/>
        <v>4.7264166666666814</v>
      </c>
      <c r="AKF15" s="1">
        <f t="shared" si="56"/>
        <v>4.7329166666666813</v>
      </c>
      <c r="AKG15" s="1">
        <f t="shared" si="56"/>
        <v>4.7388333333333481</v>
      </c>
      <c r="AKH15" s="1">
        <f t="shared" si="56"/>
        <v>4.7445555555555705</v>
      </c>
      <c r="AKI15" s="1">
        <f t="shared" si="56"/>
        <v>4.7508611111111261</v>
      </c>
      <c r="AKJ15" s="1">
        <f t="shared" si="56"/>
        <v>4.7569722222222373</v>
      </c>
      <c r="AKK15" s="1">
        <f t="shared" si="56"/>
        <v>4.7630833333333484</v>
      </c>
      <c r="AKL15" s="1">
        <f t="shared" si="56"/>
        <v>4.7695833333333484</v>
      </c>
      <c r="AKM15" s="1">
        <f t="shared" si="56"/>
        <v>4.7768888888889043</v>
      </c>
      <c r="AKN15" s="1">
        <f t="shared" si="56"/>
        <v>4.7847777777777933</v>
      </c>
      <c r="AKO15" s="1">
        <f t="shared" si="56"/>
        <v>4.7930555555555712</v>
      </c>
      <c r="AKP15" s="1">
        <f t="shared" si="56"/>
        <v>4.801333333333349</v>
      </c>
      <c r="AKQ15" s="1">
        <f t="shared" si="56"/>
        <v>4.8098055555555712</v>
      </c>
      <c r="AKR15" s="1">
        <f t="shared" si="56"/>
        <v>4.8178888888889047</v>
      </c>
      <c r="AKS15" s="1">
        <f t="shared" si="56"/>
        <v>4.8259722222222381</v>
      </c>
      <c r="AKT15" s="1">
        <f t="shared" si="56"/>
        <v>4.8336666666666828</v>
      </c>
      <c r="AKU15" s="1">
        <f t="shared" si="56"/>
        <v>4.8409722222222387</v>
      </c>
      <c r="AKV15" s="1">
        <f t="shared" si="56"/>
        <v>4.8478888888889049</v>
      </c>
      <c r="AKW15" s="1">
        <f t="shared" si="56"/>
        <v>4.8541944444444605</v>
      </c>
      <c r="AKX15" s="1">
        <f t="shared" si="56"/>
        <v>4.8601111111111273</v>
      </c>
      <c r="AKY15" s="1">
        <f t="shared" si="56"/>
        <v>4.8648333333333493</v>
      </c>
      <c r="AKZ15" s="1">
        <f t="shared" si="56"/>
        <v>4.8680000000000163</v>
      </c>
      <c r="ALA15" s="1">
        <f t="shared" si="56"/>
        <v>4.8695833333333498</v>
      </c>
      <c r="ALB15" s="1">
        <f t="shared" si="56"/>
        <v>4.8697777777777942</v>
      </c>
      <c r="ALC15" s="1">
        <f t="shared" si="56"/>
        <v>4.8697777777777942</v>
      </c>
      <c r="ALD15" s="1">
        <f t="shared" si="56"/>
        <v>4.8697777777777942</v>
      </c>
      <c r="ALE15" s="1">
        <f t="shared" si="56"/>
        <v>4.8697777777777942</v>
      </c>
      <c r="ALF15" s="1">
        <f t="shared" si="56"/>
        <v>4.8697777777777942</v>
      </c>
      <c r="ALG15" s="1">
        <f t="shared" si="56"/>
        <v>4.8697777777777942</v>
      </c>
      <c r="ALH15" s="1">
        <f t="shared" si="56"/>
        <v>4.8697777777777942</v>
      </c>
      <c r="ALI15" s="1">
        <f t="shared" si="56"/>
        <v>4.8697777777777942</v>
      </c>
      <c r="ALJ15" s="1">
        <f t="shared" si="56"/>
        <v>4.8697777777777942</v>
      </c>
      <c r="ALK15" s="1">
        <f t="shared" si="56"/>
        <v>4.8697777777777942</v>
      </c>
      <c r="ALL15" s="1">
        <f t="shared" si="56"/>
        <v>4.8697777777777942</v>
      </c>
      <c r="ALM15" s="1">
        <f t="shared" si="56"/>
        <v>4.8697777777777942</v>
      </c>
      <c r="ALN15" s="1">
        <f t="shared" si="56"/>
        <v>4.8697777777777942</v>
      </c>
      <c r="ALO15" s="1">
        <f t="shared" si="56"/>
        <v>4.8697777777777942</v>
      </c>
      <c r="ALP15" s="1">
        <f t="shared" si="56"/>
        <v>4.8697777777777942</v>
      </c>
      <c r="ALQ15" s="1">
        <f t="shared" si="56"/>
        <v>4.8697777777777942</v>
      </c>
      <c r="ALR15" s="1">
        <f t="shared" si="56"/>
        <v>4.8697777777777942</v>
      </c>
      <c r="ALS15" s="1">
        <f t="shared" si="56"/>
        <v>4.8697777777777942</v>
      </c>
      <c r="ALT15" s="1">
        <f t="shared" si="56"/>
        <v>4.8697777777777942</v>
      </c>
      <c r="ALU15" s="1">
        <f t="shared" si="56"/>
        <v>4.8697777777777942</v>
      </c>
      <c r="ALV15" s="1">
        <f t="shared" si="56"/>
        <v>4.8697777777777942</v>
      </c>
      <c r="ALW15" s="1">
        <f t="shared" si="56"/>
        <v>4.8697777777777942</v>
      </c>
      <c r="ALX15" s="1">
        <f t="shared" si="56"/>
        <v>4.8697777777777942</v>
      </c>
      <c r="ALY15" s="1">
        <f t="shared" si="56"/>
        <v>4.8697777777777942</v>
      </c>
      <c r="ALZ15" s="1">
        <f t="shared" si="56"/>
        <v>4.8697777777777942</v>
      </c>
      <c r="AMA15" s="1">
        <f t="shared" si="56"/>
        <v>4.8697777777777942</v>
      </c>
      <c r="AMB15" s="1">
        <f t="shared" si="56"/>
        <v>4.8697777777777942</v>
      </c>
      <c r="AMC15" s="1">
        <f t="shared" si="56"/>
        <v>4.8697777777777942</v>
      </c>
      <c r="AMD15" s="1">
        <f t="shared" si="56"/>
        <v>4.8697777777777942</v>
      </c>
      <c r="AME15" s="1">
        <f t="shared" si="56"/>
        <v>4.8697777777777942</v>
      </c>
      <c r="AMF15" s="1">
        <f t="shared" si="56"/>
        <v>4.8697777777777942</v>
      </c>
      <c r="AMG15" s="1">
        <f t="shared" si="56"/>
        <v>4.8697777777777942</v>
      </c>
      <c r="AMH15" s="1">
        <f t="shared" si="56"/>
        <v>4.8697777777777942</v>
      </c>
      <c r="AMI15" s="1">
        <f t="shared" si="56"/>
        <v>4.8697777777777942</v>
      </c>
      <c r="AMJ15" s="1">
        <f t="shared" si="56"/>
        <v>4.8697777777777942</v>
      </c>
      <c r="AMK15" s="1">
        <f t="shared" si="56"/>
        <v>4.8697777777777942</v>
      </c>
      <c r="AML15" s="1">
        <f t="shared" si="56"/>
        <v>4.8697777777777942</v>
      </c>
      <c r="AMM15" s="1">
        <f t="shared" si="56"/>
        <v>4.8697777777777942</v>
      </c>
      <c r="AMN15" s="1">
        <f t="shared" si="56"/>
        <v>4.8697777777777942</v>
      </c>
      <c r="AMO15" s="1">
        <f t="shared" ref="AMO15:AOZ16" si="57">AMN15+AMO13</f>
        <v>4.8697777777777942</v>
      </c>
      <c r="AMP15" s="1">
        <f t="shared" si="57"/>
        <v>4.8697777777777942</v>
      </c>
      <c r="AMQ15" s="1">
        <f t="shared" si="57"/>
        <v>4.8697777777777942</v>
      </c>
      <c r="AMR15" s="1">
        <f t="shared" si="57"/>
        <v>4.8697777777777942</v>
      </c>
      <c r="AMS15" s="1">
        <f t="shared" si="57"/>
        <v>4.8697777777777942</v>
      </c>
      <c r="AMT15" s="1">
        <f t="shared" si="57"/>
        <v>4.8697777777777942</v>
      </c>
      <c r="AMU15" s="1">
        <f t="shared" si="57"/>
        <v>4.8697777777777942</v>
      </c>
      <c r="AMV15" s="1">
        <f t="shared" si="57"/>
        <v>4.8697777777777942</v>
      </c>
      <c r="AMW15" s="1">
        <f t="shared" si="57"/>
        <v>4.8697777777777942</v>
      </c>
      <c r="AMX15" s="1">
        <f t="shared" si="57"/>
        <v>4.8697777777777942</v>
      </c>
      <c r="AMY15" s="1">
        <f t="shared" si="57"/>
        <v>4.8697777777777942</v>
      </c>
      <c r="AMZ15" s="1">
        <f t="shared" si="57"/>
        <v>4.8697777777777942</v>
      </c>
      <c r="ANA15" s="1">
        <f t="shared" si="57"/>
        <v>4.8697777777777942</v>
      </c>
      <c r="ANB15" s="1">
        <f t="shared" si="57"/>
        <v>4.8697777777777942</v>
      </c>
      <c r="ANC15" s="1">
        <f t="shared" si="57"/>
        <v>4.8697777777777942</v>
      </c>
      <c r="AND15" s="1">
        <f t="shared" si="57"/>
        <v>4.8697777777777942</v>
      </c>
      <c r="ANE15" s="1">
        <f t="shared" si="57"/>
        <v>4.8697777777777942</v>
      </c>
      <c r="ANF15" s="1">
        <f t="shared" si="57"/>
        <v>4.8697777777777942</v>
      </c>
      <c r="ANG15" s="1">
        <f t="shared" si="57"/>
        <v>4.8697777777777942</v>
      </c>
      <c r="ANH15" s="1">
        <f t="shared" si="57"/>
        <v>4.8697777777777942</v>
      </c>
      <c r="ANI15" s="1">
        <f t="shared" si="57"/>
        <v>4.8697777777777942</v>
      </c>
      <c r="ANJ15" s="1">
        <f t="shared" si="57"/>
        <v>4.8697777777777942</v>
      </c>
      <c r="ANK15" s="1">
        <f t="shared" si="57"/>
        <v>4.8697777777777942</v>
      </c>
      <c r="ANL15" s="1">
        <f t="shared" si="57"/>
        <v>4.8697777777777942</v>
      </c>
      <c r="ANM15" s="1">
        <f t="shared" si="57"/>
        <v>4.8697777777777942</v>
      </c>
      <c r="ANN15" s="1">
        <f t="shared" si="57"/>
        <v>4.8697777777777942</v>
      </c>
      <c r="ANO15" s="1">
        <f t="shared" si="57"/>
        <v>4.8697777777777942</v>
      </c>
      <c r="ANP15" s="1">
        <f t="shared" si="57"/>
        <v>4.8697777777777942</v>
      </c>
      <c r="ANQ15" s="1">
        <f t="shared" si="57"/>
        <v>4.8697777777777942</v>
      </c>
      <c r="ANR15" s="1">
        <f t="shared" si="57"/>
        <v>4.8697777777777942</v>
      </c>
      <c r="ANS15" s="1">
        <f t="shared" si="57"/>
        <v>4.8697777777777942</v>
      </c>
      <c r="ANT15" s="1">
        <f t="shared" si="57"/>
        <v>4.8697777777777942</v>
      </c>
      <c r="ANU15" s="1">
        <f t="shared" si="57"/>
        <v>4.8697777777777942</v>
      </c>
      <c r="ANV15" s="1">
        <f t="shared" si="57"/>
        <v>4.8697777777777942</v>
      </c>
      <c r="ANW15" s="1">
        <f t="shared" si="57"/>
        <v>4.8697777777777942</v>
      </c>
      <c r="ANX15" s="1">
        <f t="shared" si="57"/>
        <v>4.8697777777777942</v>
      </c>
      <c r="ANY15" s="1">
        <f t="shared" si="57"/>
        <v>4.8697777777777942</v>
      </c>
      <c r="ANZ15" s="1">
        <f t="shared" si="57"/>
        <v>4.8697777777777942</v>
      </c>
      <c r="AOA15" s="1">
        <f t="shared" si="57"/>
        <v>4.8697777777777942</v>
      </c>
      <c r="AOB15" s="1">
        <f t="shared" si="57"/>
        <v>4.8697777777777942</v>
      </c>
      <c r="AOC15" s="1">
        <f t="shared" si="57"/>
        <v>4.8697777777777942</v>
      </c>
      <c r="AOD15" s="1">
        <f t="shared" si="57"/>
        <v>4.8697777777777942</v>
      </c>
      <c r="AOE15" s="1">
        <f t="shared" si="57"/>
        <v>4.8697777777777942</v>
      </c>
      <c r="AOF15" s="1">
        <f t="shared" si="57"/>
        <v>4.8697777777777942</v>
      </c>
      <c r="AOG15" s="1">
        <f t="shared" si="57"/>
        <v>4.8697777777777942</v>
      </c>
      <c r="AOH15" s="1">
        <f t="shared" si="57"/>
        <v>4.8697777777777942</v>
      </c>
      <c r="AOI15" s="1">
        <f t="shared" si="57"/>
        <v>4.8697777777777942</v>
      </c>
      <c r="AOJ15" s="1">
        <f t="shared" si="57"/>
        <v>4.8697777777777942</v>
      </c>
      <c r="AOK15" s="1">
        <f t="shared" si="57"/>
        <v>4.8697777777777942</v>
      </c>
      <c r="AOL15" s="1">
        <f t="shared" si="57"/>
        <v>4.8697777777777942</v>
      </c>
      <c r="AOM15" s="1">
        <f t="shared" si="57"/>
        <v>4.8697777777777942</v>
      </c>
      <c r="AON15" s="1">
        <f t="shared" si="57"/>
        <v>4.8697777777777942</v>
      </c>
      <c r="AOO15" s="1">
        <f t="shared" si="57"/>
        <v>4.8697777777777942</v>
      </c>
      <c r="AOP15" s="1">
        <f t="shared" si="57"/>
        <v>4.8697777777777942</v>
      </c>
      <c r="AOQ15" s="1">
        <f t="shared" si="57"/>
        <v>4.8697777777777942</v>
      </c>
      <c r="AOR15" s="1">
        <f t="shared" si="57"/>
        <v>4.8697777777777942</v>
      </c>
      <c r="AOS15" s="1">
        <f t="shared" si="57"/>
        <v>4.8697777777777942</v>
      </c>
      <c r="AOT15" s="1">
        <f t="shared" si="57"/>
        <v>4.8697777777777942</v>
      </c>
      <c r="AOU15" s="1">
        <f t="shared" si="57"/>
        <v>4.8697777777777942</v>
      </c>
      <c r="AOV15" s="1">
        <f t="shared" si="57"/>
        <v>4.8697777777777942</v>
      </c>
      <c r="AOW15" s="1">
        <f t="shared" si="57"/>
        <v>4.8697777777777942</v>
      </c>
      <c r="AOX15" s="1">
        <f t="shared" si="57"/>
        <v>4.8697777777777942</v>
      </c>
      <c r="AOY15" s="1">
        <f t="shared" si="57"/>
        <v>4.8697777777777942</v>
      </c>
      <c r="AOZ15" s="1">
        <f t="shared" si="57"/>
        <v>4.8697777777777942</v>
      </c>
      <c r="APA15" s="1">
        <f t="shared" ref="APA15:APJ16" si="58">AOZ15+APA13</f>
        <v>4.8697777777777942</v>
      </c>
      <c r="APB15" s="1">
        <f t="shared" si="58"/>
        <v>4.8697777777777942</v>
      </c>
      <c r="APC15" s="1">
        <f t="shared" si="58"/>
        <v>4.8697777777777942</v>
      </c>
      <c r="APD15" s="1">
        <f t="shared" si="58"/>
        <v>4.8697777777777942</v>
      </c>
      <c r="APE15" s="1">
        <f t="shared" si="58"/>
        <v>4.8697777777777942</v>
      </c>
      <c r="APF15" s="1">
        <f t="shared" si="58"/>
        <v>4.8697777777777942</v>
      </c>
      <c r="APG15" s="1">
        <f t="shared" si="58"/>
        <v>4.8697777777777942</v>
      </c>
      <c r="APH15" s="1">
        <f t="shared" si="58"/>
        <v>4.8697777777777942</v>
      </c>
      <c r="API15" s="1">
        <f t="shared" si="58"/>
        <v>4.8697777777777942</v>
      </c>
      <c r="APJ15" s="1">
        <f t="shared" si="58"/>
        <v>4.8697777777777942</v>
      </c>
      <c r="APL15" s="1">
        <f t="shared" si="37"/>
        <v>4.8697777777777942</v>
      </c>
      <c r="APM15" s="1">
        <f t="shared" si="38"/>
        <v>0</v>
      </c>
      <c r="APN15" s="1">
        <f t="shared" si="39"/>
        <v>2.5796392014377258</v>
      </c>
      <c r="APO15" s="1">
        <f t="shared" si="18"/>
        <v>3078.4188611111226</v>
      </c>
      <c r="APP15" s="2" t="str">
        <f t="shared" ref="APP15:APP16" si="59">B15</f>
        <v>accumulated horiz. distance in km</v>
      </c>
    </row>
    <row r="16" spans="2:1108" s="2" customFormat="1" ht="11.7" x14ac:dyDescent="0.4">
      <c r="B16" s="3" t="s">
        <v>22</v>
      </c>
      <c r="C16" s="15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</v>
      </c>
      <c r="J16" s="1">
        <f t="shared" si="41"/>
        <v>0</v>
      </c>
      <c r="K16" s="1">
        <f t="shared" si="41"/>
        <v>0</v>
      </c>
      <c r="L16" s="1">
        <f t="shared" si="41"/>
        <v>0</v>
      </c>
      <c r="M16" s="1">
        <f t="shared" si="41"/>
        <v>0</v>
      </c>
      <c r="N16" s="1">
        <f t="shared" si="41"/>
        <v>0</v>
      </c>
      <c r="O16" s="1">
        <f t="shared" si="41"/>
        <v>0</v>
      </c>
      <c r="P16" s="1">
        <f t="shared" si="41"/>
        <v>0</v>
      </c>
      <c r="Q16" s="1">
        <f t="shared" si="41"/>
        <v>0</v>
      </c>
      <c r="R16" s="1">
        <f t="shared" si="41"/>
        <v>0</v>
      </c>
      <c r="S16" s="1">
        <f t="shared" si="41"/>
        <v>0</v>
      </c>
      <c r="T16" s="1">
        <f t="shared" si="41"/>
        <v>0</v>
      </c>
      <c r="U16" s="1">
        <f t="shared" si="41"/>
        <v>0</v>
      </c>
      <c r="V16" s="1">
        <f t="shared" si="41"/>
        <v>0</v>
      </c>
      <c r="W16" s="1">
        <f t="shared" si="41"/>
        <v>0</v>
      </c>
      <c r="X16" s="1">
        <f t="shared" si="41"/>
        <v>0.19444444444444445</v>
      </c>
      <c r="Y16" s="1">
        <f t="shared" si="41"/>
        <v>0.77777777777777779</v>
      </c>
      <c r="Z16" s="1">
        <f t="shared" si="41"/>
        <v>3.333333333333333</v>
      </c>
      <c r="AA16" s="1">
        <f t="shared" si="41"/>
        <v>7.6666666666666661</v>
      </c>
      <c r="AB16" s="1">
        <f t="shared" si="41"/>
        <v>13.166666666666666</v>
      </c>
      <c r="AC16" s="1">
        <f t="shared" si="41"/>
        <v>18.666666666666664</v>
      </c>
      <c r="AD16" s="1">
        <f t="shared" si="41"/>
        <v>24.972222222222221</v>
      </c>
      <c r="AE16" s="1">
        <f t="shared" si="41"/>
        <v>32.055555555555557</v>
      </c>
      <c r="AF16" s="1">
        <f t="shared" si="41"/>
        <v>40.333333333333336</v>
      </c>
      <c r="AG16" s="1">
        <f t="shared" si="41"/>
        <v>49.777777777777779</v>
      </c>
      <c r="AH16" s="1">
        <f t="shared" si="41"/>
        <v>60.027777777777779</v>
      </c>
      <c r="AI16" s="1">
        <f t="shared" si="41"/>
        <v>70.666666666666671</v>
      </c>
      <c r="AJ16" s="1">
        <f t="shared" si="41"/>
        <v>81.888888888888886</v>
      </c>
      <c r="AK16" s="1">
        <f t="shared" si="41"/>
        <v>93.888888888888886</v>
      </c>
      <c r="AL16" s="1">
        <f t="shared" si="41"/>
        <v>106.69444444444444</v>
      </c>
      <c r="AM16" s="1">
        <f t="shared" si="41"/>
        <v>119.5</v>
      </c>
      <c r="AN16" s="1">
        <f t="shared" si="41"/>
        <v>132.30555555555554</v>
      </c>
      <c r="AO16" s="1">
        <f t="shared" si="41"/>
        <v>144.69444444444443</v>
      </c>
      <c r="AP16" s="1">
        <f t="shared" si="41"/>
        <v>157.49999999999997</v>
      </c>
      <c r="AQ16" s="1">
        <f t="shared" si="41"/>
        <v>170.88888888888886</v>
      </c>
      <c r="AR16" s="1">
        <f t="shared" si="41"/>
        <v>184.4722222222222</v>
      </c>
      <c r="AS16" s="1">
        <f t="shared" si="41"/>
        <v>197.86111111111109</v>
      </c>
      <c r="AT16" s="1">
        <f t="shared" si="41"/>
        <v>210.86111111111109</v>
      </c>
      <c r="AU16" s="1">
        <f t="shared" si="41"/>
        <v>223.24999999999997</v>
      </c>
      <c r="AV16" s="1">
        <f t="shared" si="41"/>
        <v>235.05555555555551</v>
      </c>
      <c r="AW16" s="1">
        <f t="shared" si="41"/>
        <v>246.66666666666663</v>
      </c>
      <c r="AX16" s="1">
        <f t="shared" si="41"/>
        <v>258.08333333333331</v>
      </c>
      <c r="AY16" s="1">
        <f t="shared" si="41"/>
        <v>269.11111111111109</v>
      </c>
      <c r="AZ16" s="1">
        <f t="shared" si="41"/>
        <v>279.13888888888886</v>
      </c>
      <c r="BA16" s="1">
        <f t="shared" si="41"/>
        <v>288.77777777777777</v>
      </c>
      <c r="BB16" s="1">
        <f t="shared" si="41"/>
        <v>298.41666666666669</v>
      </c>
      <c r="BC16" s="1">
        <f t="shared" si="41"/>
        <v>308.66666666666669</v>
      </c>
      <c r="BD16" s="1">
        <f t="shared" si="41"/>
        <v>318.69444444444446</v>
      </c>
      <c r="BE16" s="1">
        <f t="shared" si="41"/>
        <v>328.72222222222223</v>
      </c>
      <c r="BF16" s="1">
        <f t="shared" si="41"/>
        <v>338.36111111111114</v>
      </c>
      <c r="BG16" s="1">
        <f t="shared" si="41"/>
        <v>347.41666666666669</v>
      </c>
      <c r="BH16" s="1">
        <f t="shared" si="41"/>
        <v>355.5</v>
      </c>
      <c r="BI16" s="1">
        <f t="shared" si="41"/>
        <v>362.19444444444446</v>
      </c>
      <c r="BJ16" s="1">
        <f t="shared" si="41"/>
        <v>367.91666666666669</v>
      </c>
      <c r="BK16" s="1">
        <f t="shared" si="41"/>
        <v>372.25</v>
      </c>
      <c r="BL16" s="1">
        <f t="shared" si="41"/>
        <v>375.38888888888891</v>
      </c>
      <c r="BM16" s="1">
        <f t="shared" si="41"/>
        <v>377.94444444444446</v>
      </c>
      <c r="BN16" s="1">
        <f t="shared" si="41"/>
        <v>380.5</v>
      </c>
      <c r="BO16" s="1">
        <f t="shared" si="41"/>
        <v>383.05555555555554</v>
      </c>
      <c r="BP16" s="1">
        <f t="shared" si="41"/>
        <v>385.80555555555554</v>
      </c>
      <c r="BQ16" s="1">
        <f t="shared" si="42"/>
        <v>388.75</v>
      </c>
      <c r="BR16" s="1">
        <f t="shared" si="42"/>
        <v>392.08333333333331</v>
      </c>
      <c r="BS16" s="1">
        <f t="shared" si="42"/>
        <v>395.22222222222223</v>
      </c>
      <c r="BT16" s="1">
        <f t="shared" si="42"/>
        <v>397.38888888888891</v>
      </c>
      <c r="BU16" s="1">
        <f t="shared" si="42"/>
        <v>397.77777777777783</v>
      </c>
      <c r="BV16" s="1">
        <f t="shared" si="42"/>
        <v>397.77777777777783</v>
      </c>
      <c r="BW16" s="1">
        <f t="shared" si="42"/>
        <v>397.77777777777783</v>
      </c>
      <c r="BX16" s="1">
        <f t="shared" si="42"/>
        <v>397.77777777777783</v>
      </c>
      <c r="BY16" s="1">
        <f t="shared" si="42"/>
        <v>397.77777777777783</v>
      </c>
      <c r="BZ16" s="1">
        <f t="shared" si="42"/>
        <v>397.77777777777783</v>
      </c>
      <c r="CA16" s="1">
        <f t="shared" si="42"/>
        <v>397.77777777777783</v>
      </c>
      <c r="CB16" s="1">
        <f t="shared" si="42"/>
        <v>397.77777777777783</v>
      </c>
      <c r="CC16" s="1">
        <f t="shared" si="42"/>
        <v>397.77777777777783</v>
      </c>
      <c r="CD16" s="1">
        <f t="shared" si="42"/>
        <v>397.77777777777783</v>
      </c>
      <c r="CE16" s="1">
        <f t="shared" si="42"/>
        <v>397.77777777777783</v>
      </c>
      <c r="CF16" s="1">
        <f t="shared" si="42"/>
        <v>397.77777777777783</v>
      </c>
      <c r="CG16" s="1">
        <f t="shared" si="42"/>
        <v>397.77777777777783</v>
      </c>
      <c r="CH16" s="1">
        <f t="shared" si="42"/>
        <v>397.77777777777783</v>
      </c>
      <c r="CI16" s="1">
        <f t="shared" si="42"/>
        <v>397.77777777777783</v>
      </c>
      <c r="CJ16" s="1">
        <f t="shared" si="42"/>
        <v>397.77777777777783</v>
      </c>
      <c r="CK16" s="1">
        <f t="shared" si="42"/>
        <v>397.77777777777783</v>
      </c>
      <c r="CL16" s="1">
        <f t="shared" si="42"/>
        <v>397.77777777777783</v>
      </c>
      <c r="CM16" s="1">
        <f t="shared" si="42"/>
        <v>397.77777777777783</v>
      </c>
      <c r="CN16" s="1">
        <f t="shared" si="42"/>
        <v>397.77777777777783</v>
      </c>
      <c r="CO16" s="1">
        <f t="shared" si="42"/>
        <v>397.77777777777783</v>
      </c>
      <c r="CP16" s="1">
        <f t="shared" si="42"/>
        <v>397.77777777777783</v>
      </c>
      <c r="CQ16" s="1">
        <f t="shared" si="42"/>
        <v>397.77777777777783</v>
      </c>
      <c r="CR16" s="1">
        <f t="shared" si="42"/>
        <v>397.97222222222229</v>
      </c>
      <c r="CS16" s="1">
        <f t="shared" si="42"/>
        <v>398.5555555555556</v>
      </c>
      <c r="CT16" s="1">
        <f t="shared" si="42"/>
        <v>401.11111111111114</v>
      </c>
      <c r="CU16" s="1">
        <f t="shared" si="42"/>
        <v>405.44444444444446</v>
      </c>
      <c r="CV16" s="1">
        <f t="shared" si="42"/>
        <v>410.94444444444446</v>
      </c>
      <c r="CW16" s="1">
        <f t="shared" si="42"/>
        <v>416.44444444444446</v>
      </c>
      <c r="CX16" s="1">
        <f t="shared" si="42"/>
        <v>422.75</v>
      </c>
      <c r="CY16" s="1">
        <f t="shared" si="42"/>
        <v>429.83333333333331</v>
      </c>
      <c r="CZ16" s="1">
        <f t="shared" si="42"/>
        <v>438.11111111111109</v>
      </c>
      <c r="DA16" s="1">
        <f t="shared" si="42"/>
        <v>447.55555555555554</v>
      </c>
      <c r="DB16" s="1">
        <f t="shared" si="42"/>
        <v>457.80555555555554</v>
      </c>
      <c r="DC16" s="1">
        <f t="shared" si="42"/>
        <v>468.44444444444446</v>
      </c>
      <c r="DD16" s="1">
        <f t="shared" si="42"/>
        <v>479.66666666666669</v>
      </c>
      <c r="DE16" s="1">
        <f t="shared" si="42"/>
        <v>491.66666666666669</v>
      </c>
      <c r="DF16" s="1">
        <f t="shared" si="42"/>
        <v>504.47222222222223</v>
      </c>
      <c r="DG16" s="1">
        <f t="shared" si="42"/>
        <v>517.27777777777783</v>
      </c>
      <c r="DH16" s="1">
        <f t="shared" si="42"/>
        <v>530.08333333333337</v>
      </c>
      <c r="DI16" s="1">
        <f t="shared" si="42"/>
        <v>542.47222222222229</v>
      </c>
      <c r="DJ16" s="1">
        <f t="shared" si="42"/>
        <v>555.27777777777783</v>
      </c>
      <c r="DK16" s="1">
        <f t="shared" si="42"/>
        <v>568.66666666666674</v>
      </c>
      <c r="DL16" s="1">
        <f t="shared" si="42"/>
        <v>582.25000000000011</v>
      </c>
      <c r="DM16" s="1">
        <f t="shared" si="42"/>
        <v>595.63888888888903</v>
      </c>
      <c r="DN16" s="1">
        <f t="shared" si="42"/>
        <v>608.63888888888903</v>
      </c>
      <c r="DO16" s="1">
        <f t="shared" si="42"/>
        <v>621.02777777777794</v>
      </c>
      <c r="DP16" s="1">
        <f t="shared" si="42"/>
        <v>632.83333333333348</v>
      </c>
      <c r="DQ16" s="1">
        <f t="shared" si="42"/>
        <v>644.44444444444457</v>
      </c>
      <c r="DR16" s="1">
        <f t="shared" si="42"/>
        <v>655.8611111111112</v>
      </c>
      <c r="DS16" s="1">
        <f t="shared" si="42"/>
        <v>666.88888888888903</v>
      </c>
      <c r="DT16" s="1">
        <f t="shared" si="42"/>
        <v>676.91666666666686</v>
      </c>
      <c r="DU16" s="1">
        <f t="shared" si="42"/>
        <v>686.55555555555577</v>
      </c>
      <c r="DV16" s="1">
        <f t="shared" si="42"/>
        <v>696.19444444444468</v>
      </c>
      <c r="DW16" s="1">
        <f t="shared" si="42"/>
        <v>706.44444444444468</v>
      </c>
      <c r="DX16" s="1">
        <f t="shared" si="42"/>
        <v>716.47222222222251</v>
      </c>
      <c r="DY16" s="1">
        <f t="shared" si="42"/>
        <v>726.50000000000034</v>
      </c>
      <c r="DZ16" s="1">
        <f t="shared" si="42"/>
        <v>736.13888888888926</v>
      </c>
      <c r="EA16" s="1">
        <f t="shared" si="42"/>
        <v>745.1944444444448</v>
      </c>
      <c r="EB16" s="1">
        <f t="shared" si="42"/>
        <v>753.27777777777817</v>
      </c>
      <c r="EC16" s="1">
        <f t="shared" si="43"/>
        <v>759.97222222222263</v>
      </c>
      <c r="ED16" s="1">
        <f t="shared" si="43"/>
        <v>765.6944444444448</v>
      </c>
      <c r="EE16" s="1">
        <f t="shared" si="43"/>
        <v>770.02777777777817</v>
      </c>
      <c r="EF16" s="1">
        <f t="shared" si="43"/>
        <v>773.16666666666708</v>
      </c>
      <c r="EG16" s="1">
        <f t="shared" si="43"/>
        <v>775.72222222222263</v>
      </c>
      <c r="EH16" s="1">
        <f t="shared" si="43"/>
        <v>778.27777777777817</v>
      </c>
      <c r="EI16" s="1">
        <f t="shared" si="43"/>
        <v>780.83333333333371</v>
      </c>
      <c r="EJ16" s="1">
        <f t="shared" si="43"/>
        <v>783.58333333333371</v>
      </c>
      <c r="EK16" s="1">
        <f t="shared" si="43"/>
        <v>786.52777777777817</v>
      </c>
      <c r="EL16" s="1">
        <f t="shared" si="43"/>
        <v>789.86111111111154</v>
      </c>
      <c r="EM16" s="1">
        <f t="shared" si="43"/>
        <v>793.00000000000045</v>
      </c>
      <c r="EN16" s="1">
        <f t="shared" si="43"/>
        <v>795.16666666666708</v>
      </c>
      <c r="EO16" s="1">
        <f t="shared" si="43"/>
        <v>795.555555555556</v>
      </c>
      <c r="EP16" s="1">
        <f t="shared" si="43"/>
        <v>795.555555555556</v>
      </c>
      <c r="EQ16" s="1">
        <f t="shared" si="43"/>
        <v>795.555555555556</v>
      </c>
      <c r="ER16" s="1">
        <f t="shared" si="43"/>
        <v>795.555555555556</v>
      </c>
      <c r="ES16" s="1">
        <f t="shared" si="43"/>
        <v>795.555555555556</v>
      </c>
      <c r="ET16" s="1">
        <f t="shared" si="43"/>
        <v>795.555555555556</v>
      </c>
      <c r="EU16" s="1">
        <f t="shared" si="43"/>
        <v>795.555555555556</v>
      </c>
      <c r="EV16" s="1">
        <f t="shared" si="43"/>
        <v>795.555555555556</v>
      </c>
      <c r="EW16" s="1">
        <f t="shared" si="43"/>
        <v>795.555555555556</v>
      </c>
      <c r="EX16" s="1">
        <f t="shared" si="43"/>
        <v>795.555555555556</v>
      </c>
      <c r="EY16" s="1">
        <f t="shared" si="43"/>
        <v>795.555555555556</v>
      </c>
      <c r="EZ16" s="1">
        <f t="shared" si="43"/>
        <v>795.75000000000045</v>
      </c>
      <c r="FA16" s="1">
        <f t="shared" si="43"/>
        <v>796.16666666666708</v>
      </c>
      <c r="FB16" s="1">
        <f t="shared" si="43"/>
        <v>797.38888888888926</v>
      </c>
      <c r="FC16" s="1">
        <f t="shared" si="43"/>
        <v>799.02777777777817</v>
      </c>
      <c r="FD16" s="1">
        <f t="shared" si="43"/>
        <v>801.055555555556</v>
      </c>
      <c r="FE16" s="1">
        <f t="shared" si="43"/>
        <v>803.69444444444491</v>
      </c>
      <c r="FF16" s="1">
        <f t="shared" si="43"/>
        <v>805.94444444444491</v>
      </c>
      <c r="FG16" s="1">
        <f t="shared" si="43"/>
        <v>806.97222222222274</v>
      </c>
      <c r="FH16" s="1">
        <f t="shared" si="43"/>
        <v>807.77777777777828</v>
      </c>
      <c r="FI16" s="1">
        <f t="shared" si="43"/>
        <v>809.00000000000045</v>
      </c>
      <c r="FJ16" s="1">
        <f t="shared" si="43"/>
        <v>809.19444444444491</v>
      </c>
      <c r="FK16" s="1">
        <f t="shared" si="43"/>
        <v>809.19444444444491</v>
      </c>
      <c r="FL16" s="1">
        <f t="shared" si="43"/>
        <v>809.19444444444491</v>
      </c>
      <c r="FM16" s="1">
        <f t="shared" si="43"/>
        <v>809.805555555556</v>
      </c>
      <c r="FN16" s="1">
        <f t="shared" si="43"/>
        <v>810.41666666666708</v>
      </c>
      <c r="FO16" s="1">
        <f t="shared" si="43"/>
        <v>811.22222222222263</v>
      </c>
      <c r="FP16" s="1">
        <f t="shared" si="43"/>
        <v>813.25000000000045</v>
      </c>
      <c r="FQ16" s="1">
        <f t="shared" si="43"/>
        <v>814.88888888888937</v>
      </c>
      <c r="FR16" s="1">
        <f t="shared" si="43"/>
        <v>816.9166666666672</v>
      </c>
      <c r="FS16" s="1">
        <f t="shared" si="43"/>
        <v>819.36111111111165</v>
      </c>
      <c r="FT16" s="1">
        <f t="shared" si="43"/>
        <v>822.4166666666672</v>
      </c>
      <c r="FU16" s="1">
        <f t="shared" si="43"/>
        <v>826.69444444444503</v>
      </c>
      <c r="FV16" s="1">
        <f t="shared" si="43"/>
        <v>830.55555555555611</v>
      </c>
      <c r="FW16" s="1">
        <f t="shared" si="43"/>
        <v>833.80555555555611</v>
      </c>
      <c r="FX16" s="1">
        <f t="shared" si="43"/>
        <v>836.86111111111165</v>
      </c>
      <c r="FY16" s="1">
        <f t="shared" si="43"/>
        <v>838.27777777777828</v>
      </c>
      <c r="FZ16" s="1">
        <f t="shared" si="43"/>
        <v>838.27777777777828</v>
      </c>
      <c r="GA16" s="1">
        <f t="shared" si="43"/>
        <v>838.27777777777828</v>
      </c>
      <c r="GB16" s="1">
        <f t="shared" si="43"/>
        <v>838.27777777777828</v>
      </c>
      <c r="GC16" s="1">
        <f t="shared" si="43"/>
        <v>838.27777777777828</v>
      </c>
      <c r="GD16" s="1">
        <f t="shared" si="43"/>
        <v>838.27777777777828</v>
      </c>
      <c r="GE16" s="1">
        <f t="shared" si="43"/>
        <v>838.27777777777828</v>
      </c>
      <c r="GF16" s="1">
        <f t="shared" si="43"/>
        <v>838.27777777777828</v>
      </c>
      <c r="GG16" s="1">
        <f t="shared" si="43"/>
        <v>838.27777777777828</v>
      </c>
      <c r="GH16" s="1">
        <f t="shared" si="43"/>
        <v>838.27777777777828</v>
      </c>
      <c r="GI16" s="1">
        <f t="shared" si="43"/>
        <v>838.27777777777828</v>
      </c>
      <c r="GJ16" s="1">
        <f t="shared" si="43"/>
        <v>838.27777777777828</v>
      </c>
      <c r="GK16" s="1">
        <f t="shared" si="43"/>
        <v>838.27777777777828</v>
      </c>
      <c r="GL16" s="1">
        <f t="shared" si="43"/>
        <v>838.27777777777828</v>
      </c>
      <c r="GM16" s="1">
        <f t="shared" si="43"/>
        <v>838.27777777777828</v>
      </c>
      <c r="GN16" s="1">
        <f t="shared" si="43"/>
        <v>838.27777777777828</v>
      </c>
      <c r="GO16" s="1">
        <f t="shared" si="44"/>
        <v>838.27777777777828</v>
      </c>
      <c r="GP16" s="1">
        <f t="shared" si="44"/>
        <v>838.27777777777828</v>
      </c>
      <c r="GQ16" s="1">
        <f t="shared" si="44"/>
        <v>838.27777777777828</v>
      </c>
      <c r="GR16" s="1">
        <f t="shared" si="44"/>
        <v>838.27777777777828</v>
      </c>
      <c r="GS16" s="1">
        <f t="shared" si="44"/>
        <v>838.27777777777828</v>
      </c>
      <c r="GT16" s="1">
        <f t="shared" si="44"/>
        <v>838.27777777777828</v>
      </c>
      <c r="GU16" s="1">
        <f t="shared" si="44"/>
        <v>838.27777777777828</v>
      </c>
      <c r="GV16" s="1">
        <f t="shared" si="44"/>
        <v>838.27777777777828</v>
      </c>
      <c r="GW16" s="1">
        <f t="shared" si="44"/>
        <v>838.27777777777828</v>
      </c>
      <c r="GX16" s="1">
        <f t="shared" si="44"/>
        <v>838.27777777777828</v>
      </c>
      <c r="GY16" s="1">
        <f t="shared" si="44"/>
        <v>838.27777777777828</v>
      </c>
      <c r="GZ16" s="1">
        <f t="shared" si="44"/>
        <v>838.27777777777828</v>
      </c>
      <c r="HA16" s="1">
        <f t="shared" si="44"/>
        <v>838.27777777777828</v>
      </c>
      <c r="HB16" s="1">
        <f t="shared" si="44"/>
        <v>838.27777777777828</v>
      </c>
      <c r="HC16" s="1">
        <f t="shared" si="44"/>
        <v>838.47222222222274</v>
      </c>
      <c r="HD16" s="1">
        <f t="shared" si="44"/>
        <v>841.52777777777828</v>
      </c>
      <c r="HE16" s="1">
        <f t="shared" si="44"/>
        <v>845.19444444444491</v>
      </c>
      <c r="HF16" s="1">
        <f t="shared" si="44"/>
        <v>849.055555555556</v>
      </c>
      <c r="HG16" s="1">
        <f t="shared" si="44"/>
        <v>853.13888888888937</v>
      </c>
      <c r="HH16" s="1">
        <f t="shared" si="44"/>
        <v>857.4166666666672</v>
      </c>
      <c r="HI16" s="1">
        <f t="shared" si="44"/>
        <v>862.11111111111165</v>
      </c>
      <c r="HJ16" s="1">
        <f t="shared" si="44"/>
        <v>866.58333333333383</v>
      </c>
      <c r="HK16" s="1">
        <f t="shared" si="44"/>
        <v>870.86111111111165</v>
      </c>
      <c r="HL16" s="1">
        <f t="shared" si="44"/>
        <v>874.72222222222274</v>
      </c>
      <c r="HM16" s="1">
        <f t="shared" si="44"/>
        <v>878.38888888888937</v>
      </c>
      <c r="HN16" s="1">
        <f t="shared" si="44"/>
        <v>882.055555555556</v>
      </c>
      <c r="HO16" s="1">
        <f t="shared" si="44"/>
        <v>886.33333333333383</v>
      </c>
      <c r="HP16" s="1">
        <f t="shared" si="44"/>
        <v>891.02777777777828</v>
      </c>
      <c r="HQ16" s="1">
        <f t="shared" si="44"/>
        <v>895.50000000000045</v>
      </c>
      <c r="HR16" s="1">
        <f t="shared" si="44"/>
        <v>899.58333333333383</v>
      </c>
      <c r="HS16" s="1">
        <f t="shared" si="44"/>
        <v>903.25000000000045</v>
      </c>
      <c r="HT16" s="1">
        <f t="shared" si="44"/>
        <v>907.11111111111154</v>
      </c>
      <c r="HU16" s="1">
        <f t="shared" si="44"/>
        <v>911.19444444444491</v>
      </c>
      <c r="HV16" s="1">
        <f t="shared" si="44"/>
        <v>916.27777777777828</v>
      </c>
      <c r="HW16" s="1">
        <f t="shared" si="44"/>
        <v>922.38888888888937</v>
      </c>
      <c r="HX16" s="1">
        <f t="shared" si="44"/>
        <v>930.75000000000045</v>
      </c>
      <c r="HY16" s="1">
        <f t="shared" si="44"/>
        <v>939.72222222222263</v>
      </c>
      <c r="HZ16" s="1">
        <f t="shared" si="44"/>
        <v>948.6944444444448</v>
      </c>
      <c r="IA16" s="1">
        <f t="shared" si="44"/>
        <v>959.27777777777817</v>
      </c>
      <c r="IB16" s="1">
        <f t="shared" si="44"/>
        <v>969.86111111111154</v>
      </c>
      <c r="IC16" s="1">
        <f t="shared" si="44"/>
        <v>980.44444444444491</v>
      </c>
      <c r="ID16" s="1">
        <f t="shared" si="44"/>
        <v>991.02777777777828</v>
      </c>
      <c r="IE16" s="1">
        <f t="shared" si="44"/>
        <v>1001.8333333333338</v>
      </c>
      <c r="IF16" s="1">
        <f t="shared" si="44"/>
        <v>1012.8333333333338</v>
      </c>
      <c r="IG16" s="1">
        <f t="shared" si="44"/>
        <v>1024.0277777777783</v>
      </c>
      <c r="IH16" s="1">
        <f t="shared" si="44"/>
        <v>1035.2222222222226</v>
      </c>
      <c r="II16" s="1">
        <f t="shared" si="44"/>
        <v>1046.6388888888894</v>
      </c>
      <c r="IJ16" s="1">
        <f t="shared" si="44"/>
        <v>1058.6666666666672</v>
      </c>
      <c r="IK16" s="1">
        <f t="shared" si="44"/>
        <v>1071.0833333333339</v>
      </c>
      <c r="IL16" s="1">
        <f t="shared" si="44"/>
        <v>1083.7222222222229</v>
      </c>
      <c r="IM16" s="1">
        <f t="shared" si="44"/>
        <v>1095.944444444445</v>
      </c>
      <c r="IN16" s="1">
        <f t="shared" si="44"/>
        <v>1108.1666666666672</v>
      </c>
      <c r="IO16" s="1">
        <f t="shared" si="44"/>
        <v>1120.194444444445</v>
      </c>
      <c r="IP16" s="1">
        <f t="shared" si="44"/>
        <v>1131.8055555555561</v>
      </c>
      <c r="IQ16" s="1">
        <f t="shared" si="44"/>
        <v>1142.6111111111118</v>
      </c>
      <c r="IR16" s="1">
        <f t="shared" si="44"/>
        <v>1152.194444444445</v>
      </c>
      <c r="IS16" s="1">
        <f t="shared" si="44"/>
        <v>1161.3611111111118</v>
      </c>
      <c r="IT16" s="1">
        <f t="shared" si="44"/>
        <v>1170.7222222222229</v>
      </c>
      <c r="IU16" s="1">
        <f t="shared" si="44"/>
        <v>1180.9166666666672</v>
      </c>
      <c r="IV16" s="1">
        <f t="shared" si="44"/>
        <v>1191.3055555555561</v>
      </c>
      <c r="IW16" s="1">
        <f t="shared" si="44"/>
        <v>1202.5000000000005</v>
      </c>
      <c r="IX16" s="1">
        <f t="shared" si="44"/>
        <v>1213.9166666666672</v>
      </c>
      <c r="IY16" s="1">
        <f t="shared" si="44"/>
        <v>1225.3333333333339</v>
      </c>
      <c r="IZ16" s="1">
        <f t="shared" si="44"/>
        <v>1236.1388888888896</v>
      </c>
      <c r="JA16" s="1">
        <f t="shared" si="45"/>
        <v>1246.5277777777785</v>
      </c>
      <c r="JB16" s="1">
        <f t="shared" si="45"/>
        <v>1256.5000000000007</v>
      </c>
      <c r="JC16" s="1">
        <f t="shared" si="45"/>
        <v>1266.0833333333339</v>
      </c>
      <c r="JD16" s="1">
        <f t="shared" si="45"/>
        <v>1275.0555555555561</v>
      </c>
      <c r="JE16" s="1">
        <f t="shared" si="45"/>
        <v>1283.6111111111118</v>
      </c>
      <c r="JF16" s="1">
        <f t="shared" si="45"/>
        <v>1291.3611111111118</v>
      </c>
      <c r="JG16" s="1">
        <f t="shared" si="45"/>
        <v>1298.694444444445</v>
      </c>
      <c r="JH16" s="1">
        <f t="shared" si="45"/>
        <v>1305.4166666666672</v>
      </c>
      <c r="JI16" s="1">
        <f t="shared" si="45"/>
        <v>1311.944444444445</v>
      </c>
      <c r="JJ16" s="1">
        <f t="shared" si="45"/>
        <v>1318.2500000000007</v>
      </c>
      <c r="JK16" s="1">
        <f t="shared" si="45"/>
        <v>1324.1666666666674</v>
      </c>
      <c r="JL16" s="1">
        <f t="shared" si="45"/>
        <v>1329.4722222222231</v>
      </c>
      <c r="JM16" s="1">
        <f t="shared" si="45"/>
        <v>1334.1666666666674</v>
      </c>
      <c r="JN16" s="1">
        <f t="shared" si="45"/>
        <v>1337.2222222222231</v>
      </c>
      <c r="JO16" s="1">
        <f t="shared" si="45"/>
        <v>1339.0555555555563</v>
      </c>
      <c r="JP16" s="1">
        <f t="shared" si="45"/>
        <v>1340.4722222222231</v>
      </c>
      <c r="JQ16" s="1">
        <f t="shared" si="45"/>
        <v>1341.6944444444453</v>
      </c>
      <c r="JR16" s="1">
        <f t="shared" si="45"/>
        <v>1342.3055555555563</v>
      </c>
      <c r="JS16" s="1">
        <f t="shared" si="45"/>
        <v>1342.3055555555563</v>
      </c>
      <c r="JT16" s="1">
        <f t="shared" si="45"/>
        <v>1342.3055555555563</v>
      </c>
      <c r="JU16" s="1">
        <f t="shared" si="45"/>
        <v>1342.3055555555563</v>
      </c>
      <c r="JV16" s="1">
        <f t="shared" si="45"/>
        <v>1342.9166666666674</v>
      </c>
      <c r="JW16" s="1">
        <f t="shared" si="45"/>
        <v>1344.3333333333342</v>
      </c>
      <c r="JX16" s="1">
        <f t="shared" si="45"/>
        <v>1348.1944444444453</v>
      </c>
      <c r="JY16" s="1">
        <f t="shared" si="45"/>
        <v>1354.5000000000009</v>
      </c>
      <c r="JZ16" s="1">
        <f t="shared" si="45"/>
        <v>1362.0277777777787</v>
      </c>
      <c r="KA16" s="1">
        <f t="shared" si="45"/>
        <v>1369.5555555555566</v>
      </c>
      <c r="KB16" s="1">
        <f t="shared" si="45"/>
        <v>1375.8611111111122</v>
      </c>
      <c r="KC16" s="1">
        <f t="shared" si="45"/>
        <v>1380.9444444444455</v>
      </c>
      <c r="KD16" s="1">
        <f t="shared" si="45"/>
        <v>1384.1944444444455</v>
      </c>
      <c r="KE16" s="1">
        <f t="shared" si="45"/>
        <v>1386.6388888888898</v>
      </c>
      <c r="KF16" s="1">
        <f t="shared" si="45"/>
        <v>1388.4722222222231</v>
      </c>
      <c r="KG16" s="1">
        <f t="shared" si="45"/>
        <v>1389.5000000000009</v>
      </c>
      <c r="KH16" s="1">
        <f t="shared" si="45"/>
        <v>1390.3055555555566</v>
      </c>
      <c r="KI16" s="1">
        <f t="shared" si="45"/>
        <v>1391.5277777777787</v>
      </c>
      <c r="KJ16" s="1">
        <f t="shared" si="45"/>
        <v>1394.5833333333344</v>
      </c>
      <c r="KK16" s="1">
        <f t="shared" si="45"/>
        <v>1397.8333333333344</v>
      </c>
      <c r="KL16" s="1">
        <f t="shared" si="45"/>
        <v>1401.0833333333344</v>
      </c>
      <c r="KM16" s="1">
        <f t="shared" si="45"/>
        <v>1404.1388888888901</v>
      </c>
      <c r="KN16" s="1">
        <f t="shared" si="45"/>
        <v>1406.5833333333344</v>
      </c>
      <c r="KO16" s="1">
        <f t="shared" si="45"/>
        <v>1408.4166666666677</v>
      </c>
      <c r="KP16" s="1">
        <f t="shared" si="45"/>
        <v>1410.4444444444455</v>
      </c>
      <c r="KQ16" s="1">
        <f t="shared" si="45"/>
        <v>1412.0833333333344</v>
      </c>
      <c r="KR16" s="1">
        <f t="shared" si="45"/>
        <v>1413.3055555555566</v>
      </c>
      <c r="KS16" s="1">
        <f t="shared" si="45"/>
        <v>1413.9166666666677</v>
      </c>
      <c r="KT16" s="1">
        <f t="shared" si="45"/>
        <v>1414.111111111112</v>
      </c>
      <c r="KU16" s="1">
        <f t="shared" si="45"/>
        <v>1414.111111111112</v>
      </c>
      <c r="KV16" s="1">
        <f t="shared" si="45"/>
        <v>1414.111111111112</v>
      </c>
      <c r="KW16" s="1">
        <f t="shared" si="45"/>
        <v>1414.111111111112</v>
      </c>
      <c r="KX16" s="1">
        <f t="shared" si="45"/>
        <v>1414.111111111112</v>
      </c>
      <c r="KY16" s="1">
        <f t="shared" si="45"/>
        <v>1414.111111111112</v>
      </c>
      <c r="KZ16" s="1">
        <f t="shared" si="45"/>
        <v>1414.111111111112</v>
      </c>
      <c r="LA16" s="1">
        <f t="shared" si="45"/>
        <v>1414.111111111112</v>
      </c>
      <c r="LB16" s="1">
        <f t="shared" si="45"/>
        <v>1414.6666666666677</v>
      </c>
      <c r="LC16" s="1">
        <f t="shared" si="45"/>
        <v>1416.5833333333344</v>
      </c>
      <c r="LD16" s="1">
        <f t="shared" si="45"/>
        <v>1419.5833333333344</v>
      </c>
      <c r="LE16" s="1">
        <f t="shared" si="45"/>
        <v>1423.0000000000011</v>
      </c>
      <c r="LF16" s="1">
        <f t="shared" si="45"/>
        <v>1426.9722222222233</v>
      </c>
      <c r="LG16" s="1">
        <f t="shared" si="45"/>
        <v>1432.4444444444455</v>
      </c>
      <c r="LH16" s="1">
        <f t="shared" si="45"/>
        <v>1438.3333333333344</v>
      </c>
      <c r="LI16" s="1">
        <f t="shared" si="45"/>
        <v>1444.9166666666677</v>
      </c>
      <c r="LJ16" s="1">
        <f t="shared" si="45"/>
        <v>1452.7222222222233</v>
      </c>
      <c r="LK16" s="1">
        <f t="shared" si="45"/>
        <v>1461.3333333333344</v>
      </c>
      <c r="LL16" s="1">
        <f t="shared" si="45"/>
        <v>1470.0833333333344</v>
      </c>
      <c r="LM16" s="1">
        <f t="shared" si="46"/>
        <v>1479.2500000000011</v>
      </c>
      <c r="LN16" s="1">
        <f t="shared" si="46"/>
        <v>1488.6944444444455</v>
      </c>
      <c r="LO16" s="1">
        <f t="shared" si="46"/>
        <v>1497.3055555555566</v>
      </c>
      <c r="LP16" s="1">
        <f t="shared" si="46"/>
        <v>1504.0000000000009</v>
      </c>
      <c r="LQ16" s="1">
        <f t="shared" si="46"/>
        <v>1508.3888888888898</v>
      </c>
      <c r="LR16" s="1">
        <f t="shared" si="46"/>
        <v>1511.3888888888898</v>
      </c>
      <c r="LS16" s="1">
        <f t="shared" si="46"/>
        <v>1513.1666666666677</v>
      </c>
      <c r="LT16" s="1">
        <f t="shared" si="46"/>
        <v>1513.861111111112</v>
      </c>
      <c r="LU16" s="1">
        <f t="shared" si="46"/>
        <v>1514.2777777777787</v>
      </c>
      <c r="LV16" s="1">
        <f t="shared" si="46"/>
        <v>1514.2777777777787</v>
      </c>
      <c r="LW16" s="1">
        <f t="shared" si="46"/>
        <v>1514.2777777777787</v>
      </c>
      <c r="LX16" s="1">
        <f t="shared" si="46"/>
        <v>1514.4166666666677</v>
      </c>
      <c r="LY16" s="1">
        <f t="shared" si="46"/>
        <v>1516.1944444444455</v>
      </c>
      <c r="LZ16" s="1">
        <f t="shared" si="46"/>
        <v>1520.0277777777787</v>
      </c>
      <c r="MA16" s="1">
        <f t="shared" si="46"/>
        <v>1525.361111111112</v>
      </c>
      <c r="MB16" s="1">
        <f t="shared" si="46"/>
        <v>1530.6944444444453</v>
      </c>
      <c r="MC16" s="1">
        <f t="shared" si="46"/>
        <v>1536.5833333333342</v>
      </c>
      <c r="MD16" s="1">
        <f t="shared" si="46"/>
        <v>1542.8888888888898</v>
      </c>
      <c r="ME16" s="1">
        <f t="shared" si="46"/>
        <v>1549.861111111112</v>
      </c>
      <c r="MF16" s="1">
        <f t="shared" si="46"/>
        <v>1557.8055555555563</v>
      </c>
      <c r="MG16" s="1">
        <f t="shared" si="46"/>
        <v>1567.111111111112</v>
      </c>
      <c r="MH16" s="1">
        <f t="shared" si="46"/>
        <v>1577.3888888888898</v>
      </c>
      <c r="MI16" s="1">
        <f t="shared" si="46"/>
        <v>1587.9166666666677</v>
      </c>
      <c r="MJ16" s="1">
        <f t="shared" si="46"/>
        <v>1599.2777777777787</v>
      </c>
      <c r="MK16" s="1">
        <f t="shared" si="46"/>
        <v>1611.611111111112</v>
      </c>
      <c r="ML16" s="1">
        <f t="shared" si="46"/>
        <v>1624.7500000000009</v>
      </c>
      <c r="MM16" s="1">
        <f t="shared" si="46"/>
        <v>1638.861111111112</v>
      </c>
      <c r="MN16" s="1">
        <f t="shared" si="46"/>
        <v>1653.361111111112</v>
      </c>
      <c r="MO16" s="1">
        <f t="shared" si="46"/>
        <v>1667.611111111112</v>
      </c>
      <c r="MP16" s="1">
        <f t="shared" si="46"/>
        <v>1681.1666666666677</v>
      </c>
      <c r="MQ16" s="1">
        <f t="shared" si="46"/>
        <v>1694.7222222222233</v>
      </c>
      <c r="MR16" s="1">
        <f t="shared" si="46"/>
        <v>1708.8333333333344</v>
      </c>
      <c r="MS16" s="1">
        <f t="shared" si="46"/>
        <v>1722.9444444444455</v>
      </c>
      <c r="MT16" s="1">
        <f t="shared" si="46"/>
        <v>1736.0833333333344</v>
      </c>
      <c r="MU16" s="1">
        <f t="shared" si="46"/>
        <v>1747.3055555555566</v>
      </c>
      <c r="MV16" s="1">
        <f t="shared" si="46"/>
        <v>1755.3888888888898</v>
      </c>
      <c r="MW16" s="1">
        <f t="shared" si="46"/>
        <v>1761.9722222222231</v>
      </c>
      <c r="MX16" s="1">
        <f t="shared" si="46"/>
        <v>1768.9444444444453</v>
      </c>
      <c r="MY16" s="1">
        <f t="shared" si="46"/>
        <v>1776.4722222222231</v>
      </c>
      <c r="MZ16" s="1">
        <f t="shared" si="46"/>
        <v>1784.5555555555563</v>
      </c>
      <c r="NA16" s="1">
        <f t="shared" si="46"/>
        <v>1793.861111111112</v>
      </c>
      <c r="NB16" s="1">
        <f t="shared" si="46"/>
        <v>1804.0000000000009</v>
      </c>
      <c r="NC16" s="1">
        <f t="shared" si="46"/>
        <v>1814.8055555555566</v>
      </c>
      <c r="ND16" s="1">
        <f t="shared" si="46"/>
        <v>1826.4444444444455</v>
      </c>
      <c r="NE16" s="1">
        <f t="shared" si="46"/>
        <v>1838.8888888888898</v>
      </c>
      <c r="NF16" s="1">
        <f t="shared" si="46"/>
        <v>1852.1666666666677</v>
      </c>
      <c r="NG16" s="1">
        <f t="shared" si="46"/>
        <v>1866.2777777777787</v>
      </c>
      <c r="NH16" s="1">
        <f t="shared" si="46"/>
        <v>1881.0555555555566</v>
      </c>
      <c r="NI16" s="1">
        <f t="shared" si="46"/>
        <v>1896.2500000000009</v>
      </c>
      <c r="NJ16" s="1">
        <f t="shared" si="46"/>
        <v>1911.3055555555566</v>
      </c>
      <c r="NK16" s="1">
        <f t="shared" si="46"/>
        <v>1926.5000000000009</v>
      </c>
      <c r="NL16" s="1">
        <f t="shared" si="46"/>
        <v>1941.8333333333342</v>
      </c>
      <c r="NM16" s="1">
        <f t="shared" si="46"/>
        <v>1957.5833333333342</v>
      </c>
      <c r="NN16" s="1">
        <f t="shared" si="46"/>
        <v>1973.4722222222231</v>
      </c>
      <c r="NO16" s="1">
        <f t="shared" si="46"/>
        <v>1989.361111111112</v>
      </c>
      <c r="NP16" s="1">
        <f t="shared" si="46"/>
        <v>2005.3888888888898</v>
      </c>
      <c r="NQ16" s="1">
        <f t="shared" si="46"/>
        <v>2021.2777777777787</v>
      </c>
      <c r="NR16" s="1">
        <f t="shared" si="46"/>
        <v>2037.1666666666677</v>
      </c>
      <c r="NS16" s="1">
        <f t="shared" si="46"/>
        <v>2052.9166666666679</v>
      </c>
      <c r="NT16" s="1">
        <f t="shared" si="46"/>
        <v>2068.6666666666679</v>
      </c>
      <c r="NU16" s="1">
        <f t="shared" si="46"/>
        <v>2084.2777777777792</v>
      </c>
      <c r="NV16" s="1">
        <f t="shared" si="46"/>
        <v>2099.4722222222235</v>
      </c>
      <c r="NW16" s="1">
        <f t="shared" si="46"/>
        <v>2114.6666666666679</v>
      </c>
      <c r="NX16" s="1">
        <f t="shared" si="46"/>
        <v>2129.1666666666679</v>
      </c>
      <c r="NY16" s="1">
        <f t="shared" si="47"/>
        <v>2142.7222222222235</v>
      </c>
      <c r="NZ16" s="1">
        <f t="shared" si="47"/>
        <v>2154.9166666666679</v>
      </c>
      <c r="OA16" s="1">
        <f t="shared" si="47"/>
        <v>2166.9722222222235</v>
      </c>
      <c r="OB16" s="1">
        <f t="shared" si="47"/>
        <v>2179.305555555557</v>
      </c>
      <c r="OC16" s="1">
        <f t="shared" si="47"/>
        <v>2191.3611111111127</v>
      </c>
      <c r="OD16" s="1">
        <f t="shared" si="47"/>
        <v>2202.0277777777792</v>
      </c>
      <c r="OE16" s="1">
        <f t="shared" si="47"/>
        <v>2211.6111111111127</v>
      </c>
      <c r="OF16" s="1">
        <f t="shared" si="47"/>
        <v>2220.9166666666683</v>
      </c>
      <c r="OG16" s="1">
        <f t="shared" si="47"/>
        <v>2230.3611111111127</v>
      </c>
      <c r="OH16" s="1">
        <f t="shared" si="47"/>
        <v>2240.7777777777792</v>
      </c>
      <c r="OI16" s="1">
        <f t="shared" si="47"/>
        <v>2252.4166666666679</v>
      </c>
      <c r="OJ16" s="1">
        <f t="shared" si="47"/>
        <v>2265.1388888888901</v>
      </c>
      <c r="OK16" s="1">
        <f t="shared" si="47"/>
        <v>2278.8333333333344</v>
      </c>
      <c r="OL16" s="1">
        <f t="shared" si="47"/>
        <v>2292.2500000000009</v>
      </c>
      <c r="OM16" s="1">
        <f t="shared" si="47"/>
        <v>2305.1111111111122</v>
      </c>
      <c r="ON16" s="1">
        <f t="shared" si="47"/>
        <v>2317.1666666666679</v>
      </c>
      <c r="OO16" s="1">
        <f t="shared" si="47"/>
        <v>2327.9722222222235</v>
      </c>
      <c r="OP16" s="1">
        <f t="shared" si="47"/>
        <v>2337.2777777777792</v>
      </c>
      <c r="OQ16" s="1">
        <f t="shared" si="47"/>
        <v>2346.1666666666679</v>
      </c>
      <c r="OR16" s="1">
        <f t="shared" si="47"/>
        <v>2355.3333333333344</v>
      </c>
      <c r="OS16" s="1">
        <f t="shared" si="47"/>
        <v>2364.7777777777787</v>
      </c>
      <c r="OT16" s="1">
        <f t="shared" si="47"/>
        <v>2374.2222222222231</v>
      </c>
      <c r="OU16" s="1">
        <f t="shared" si="47"/>
        <v>2383.5277777777787</v>
      </c>
      <c r="OV16" s="1">
        <f t="shared" si="47"/>
        <v>2392.6944444444453</v>
      </c>
      <c r="OW16" s="1">
        <f t="shared" si="47"/>
        <v>2401.8611111111118</v>
      </c>
      <c r="OX16" s="1">
        <f t="shared" si="47"/>
        <v>2411.0277777777783</v>
      </c>
      <c r="OY16" s="1">
        <f t="shared" si="47"/>
        <v>2420.3333333333339</v>
      </c>
      <c r="OZ16" s="1">
        <f t="shared" si="47"/>
        <v>2430.0555555555561</v>
      </c>
      <c r="PA16" s="1">
        <f t="shared" si="47"/>
        <v>2439.9166666666674</v>
      </c>
      <c r="PB16" s="1">
        <f t="shared" si="47"/>
        <v>2449.9166666666674</v>
      </c>
      <c r="PC16" s="1">
        <f t="shared" si="47"/>
        <v>2460.1944444444453</v>
      </c>
      <c r="PD16" s="1">
        <f t="shared" si="47"/>
        <v>2470.4722222222231</v>
      </c>
      <c r="PE16" s="1">
        <f t="shared" si="47"/>
        <v>2480.8888888888896</v>
      </c>
      <c r="PF16" s="1">
        <f t="shared" si="47"/>
        <v>2491.3055555555561</v>
      </c>
      <c r="PG16" s="1">
        <f t="shared" si="47"/>
        <v>2501.9722222222226</v>
      </c>
      <c r="PH16" s="1">
        <f t="shared" si="47"/>
        <v>2512.7777777777783</v>
      </c>
      <c r="PI16" s="1">
        <f t="shared" si="47"/>
        <v>2523.4444444444448</v>
      </c>
      <c r="PJ16" s="1">
        <f t="shared" si="47"/>
        <v>2534.1111111111113</v>
      </c>
      <c r="PK16" s="1">
        <f t="shared" si="47"/>
        <v>2545.3333333333335</v>
      </c>
      <c r="PL16" s="1">
        <f t="shared" si="47"/>
        <v>2557.1111111111113</v>
      </c>
      <c r="PM16" s="1">
        <f t="shared" si="47"/>
        <v>2569.0277777777778</v>
      </c>
      <c r="PN16" s="1">
        <f t="shared" si="47"/>
        <v>2580.8055555555557</v>
      </c>
      <c r="PO16" s="1">
        <f t="shared" si="47"/>
        <v>2592.3055555555557</v>
      </c>
      <c r="PP16" s="1">
        <f t="shared" si="47"/>
        <v>2603.1111111111113</v>
      </c>
      <c r="PQ16" s="1">
        <f t="shared" si="47"/>
        <v>2611.6111111111113</v>
      </c>
      <c r="PR16" s="1">
        <f t="shared" si="47"/>
        <v>2617.0833333333335</v>
      </c>
      <c r="PS16" s="1">
        <f t="shared" si="47"/>
        <v>2620.916666666667</v>
      </c>
      <c r="PT16" s="1">
        <f t="shared" si="47"/>
        <v>2624.3333333333335</v>
      </c>
      <c r="PU16" s="1">
        <f t="shared" si="47"/>
        <v>2627.3333333333335</v>
      </c>
      <c r="PV16" s="1">
        <f t="shared" si="47"/>
        <v>2628.5555555555557</v>
      </c>
      <c r="PW16" s="1">
        <f t="shared" si="47"/>
        <v>2628.6944444444443</v>
      </c>
      <c r="PX16" s="1">
        <f t="shared" si="47"/>
        <v>2628.6944444444443</v>
      </c>
      <c r="PY16" s="1">
        <f t="shared" si="47"/>
        <v>2628.6944444444443</v>
      </c>
      <c r="PZ16" s="1">
        <f t="shared" si="47"/>
        <v>2628.6944444444443</v>
      </c>
      <c r="QA16" s="1">
        <f t="shared" si="47"/>
        <v>2628.6944444444443</v>
      </c>
      <c r="QB16" s="1">
        <f t="shared" si="47"/>
        <v>2628.6944444444443</v>
      </c>
      <c r="QC16" s="1">
        <f t="shared" si="47"/>
        <v>2628.6944444444443</v>
      </c>
      <c r="QD16" s="1">
        <f t="shared" si="47"/>
        <v>2628.6944444444443</v>
      </c>
      <c r="QE16" s="1">
        <f t="shared" si="47"/>
        <v>2628.8888888888887</v>
      </c>
      <c r="QF16" s="1">
        <f t="shared" si="47"/>
        <v>2629.8888888888887</v>
      </c>
      <c r="QG16" s="1">
        <f t="shared" si="47"/>
        <v>2631.5</v>
      </c>
      <c r="QH16" s="1">
        <f t="shared" si="47"/>
        <v>2633.9166666666665</v>
      </c>
      <c r="QI16" s="1">
        <f t="shared" si="47"/>
        <v>2638.333333333333</v>
      </c>
      <c r="QJ16" s="1">
        <f t="shared" si="47"/>
        <v>2644.1666666666665</v>
      </c>
      <c r="QK16" s="1">
        <f t="shared" si="48"/>
        <v>2651.583333333333</v>
      </c>
      <c r="QL16" s="1">
        <f t="shared" si="48"/>
        <v>2660.6111111111109</v>
      </c>
      <c r="QM16" s="1">
        <f t="shared" si="48"/>
        <v>2670.2499999999995</v>
      </c>
      <c r="QN16" s="1">
        <f t="shared" si="48"/>
        <v>2680.4999999999995</v>
      </c>
      <c r="QO16" s="1">
        <f t="shared" si="48"/>
        <v>2691.333333333333</v>
      </c>
      <c r="QP16" s="1">
        <f t="shared" si="48"/>
        <v>2702.7777777777774</v>
      </c>
      <c r="QQ16" s="1">
        <f t="shared" si="48"/>
        <v>2714.833333333333</v>
      </c>
      <c r="QR16" s="1">
        <f t="shared" si="48"/>
        <v>2727.4722222222217</v>
      </c>
      <c r="QS16" s="1">
        <f t="shared" si="48"/>
        <v>2740.5277777777774</v>
      </c>
      <c r="QT16" s="1">
        <f t="shared" si="48"/>
        <v>2753.9722222222217</v>
      </c>
      <c r="QU16" s="1">
        <f t="shared" si="48"/>
        <v>2767.4166666666661</v>
      </c>
      <c r="QV16" s="1">
        <f t="shared" si="48"/>
        <v>2780.8611111111104</v>
      </c>
      <c r="QW16" s="1">
        <f t="shared" si="48"/>
        <v>2794.1111111111104</v>
      </c>
      <c r="QX16" s="1">
        <f t="shared" si="48"/>
        <v>2807.3611111111104</v>
      </c>
      <c r="QY16" s="1">
        <f t="shared" si="48"/>
        <v>2820.4166666666661</v>
      </c>
      <c r="QZ16" s="1">
        <f t="shared" si="48"/>
        <v>2833.6666666666661</v>
      </c>
      <c r="RA16" s="1">
        <f t="shared" si="48"/>
        <v>2847.1111111111104</v>
      </c>
      <c r="RB16" s="1">
        <f t="shared" si="48"/>
        <v>2860.7777777777769</v>
      </c>
      <c r="RC16" s="1">
        <f t="shared" si="48"/>
        <v>2874.4444444444434</v>
      </c>
      <c r="RD16" s="1">
        <f t="shared" si="48"/>
        <v>2888.1111111111099</v>
      </c>
      <c r="RE16" s="1">
        <f t="shared" si="48"/>
        <v>2901.7777777777765</v>
      </c>
      <c r="RF16" s="1">
        <f t="shared" si="48"/>
        <v>2914.0277777777765</v>
      </c>
      <c r="RG16" s="1">
        <f t="shared" si="48"/>
        <v>2924.0555555555543</v>
      </c>
      <c r="RH16" s="1">
        <f t="shared" si="48"/>
        <v>2933.4999999999986</v>
      </c>
      <c r="RI16" s="1">
        <f t="shared" si="48"/>
        <v>2942.1388888888873</v>
      </c>
      <c r="RJ16" s="1">
        <f t="shared" si="48"/>
        <v>2950.5833333333317</v>
      </c>
      <c r="RK16" s="1">
        <f t="shared" si="48"/>
        <v>2959.4166666666652</v>
      </c>
      <c r="RL16" s="1">
        <f t="shared" si="48"/>
        <v>2968.444444444443</v>
      </c>
      <c r="RM16" s="1">
        <f t="shared" si="48"/>
        <v>2977.694444444443</v>
      </c>
      <c r="RN16" s="1">
        <f t="shared" si="48"/>
        <v>2986.5277777777765</v>
      </c>
      <c r="RO16" s="1">
        <f t="shared" si="48"/>
        <v>2995.1666666666652</v>
      </c>
      <c r="RP16" s="1">
        <f t="shared" si="48"/>
        <v>3003.194444444443</v>
      </c>
      <c r="RQ16" s="1">
        <f t="shared" si="48"/>
        <v>3008.2222222222208</v>
      </c>
      <c r="RR16" s="1">
        <f t="shared" si="48"/>
        <v>3012.6388888888873</v>
      </c>
      <c r="RS16" s="1">
        <f t="shared" si="48"/>
        <v>3017.6666666666652</v>
      </c>
      <c r="RT16" s="1">
        <f t="shared" si="48"/>
        <v>3024.0833333333317</v>
      </c>
      <c r="RU16" s="1">
        <f t="shared" si="48"/>
        <v>3031.7222222222204</v>
      </c>
      <c r="RV16" s="1">
        <f t="shared" si="48"/>
        <v>3040.9722222222204</v>
      </c>
      <c r="RW16" s="1">
        <f t="shared" si="48"/>
        <v>3051.2222222222204</v>
      </c>
      <c r="RX16" s="1">
        <f t="shared" si="48"/>
        <v>3062.6666666666647</v>
      </c>
      <c r="RY16" s="1">
        <f t="shared" si="48"/>
        <v>3074.9166666666647</v>
      </c>
      <c r="RZ16" s="1">
        <f t="shared" si="48"/>
        <v>3087.777777777776</v>
      </c>
      <c r="SA16" s="1">
        <f t="shared" si="48"/>
        <v>3100.6388888888873</v>
      </c>
      <c r="SB16" s="1">
        <f t="shared" si="48"/>
        <v>3113.4999999999986</v>
      </c>
      <c r="SC16" s="1">
        <f t="shared" si="48"/>
        <v>3125.7499999999986</v>
      </c>
      <c r="SD16" s="1">
        <f t="shared" si="48"/>
        <v>3137.194444444443</v>
      </c>
      <c r="SE16" s="1">
        <f t="shared" si="48"/>
        <v>3147.0277777777765</v>
      </c>
      <c r="SF16" s="1">
        <f t="shared" si="48"/>
        <v>3154.444444444443</v>
      </c>
      <c r="SG16" s="1">
        <f t="shared" si="48"/>
        <v>3158.8611111111095</v>
      </c>
      <c r="SH16" s="1">
        <f t="shared" si="48"/>
        <v>3160.6666666666652</v>
      </c>
      <c r="SI16" s="1">
        <f t="shared" si="48"/>
        <v>3161.6666666666652</v>
      </c>
      <c r="SJ16" s="1">
        <f t="shared" si="48"/>
        <v>3161.8611111111095</v>
      </c>
      <c r="SK16" s="1">
        <f t="shared" si="48"/>
        <v>3161.8611111111095</v>
      </c>
      <c r="SL16" s="1">
        <f t="shared" si="48"/>
        <v>3161.8611111111095</v>
      </c>
      <c r="SM16" s="1">
        <f t="shared" si="48"/>
        <v>3161.8611111111095</v>
      </c>
      <c r="SN16" s="1">
        <f t="shared" si="48"/>
        <v>3161.8611111111095</v>
      </c>
      <c r="SO16" s="1">
        <f t="shared" si="48"/>
        <v>3161.8611111111095</v>
      </c>
      <c r="SP16" s="1">
        <f t="shared" si="48"/>
        <v>3161.8611111111095</v>
      </c>
      <c r="SQ16" s="1">
        <f t="shared" si="48"/>
        <v>3161.8611111111095</v>
      </c>
      <c r="SR16" s="1">
        <f t="shared" si="48"/>
        <v>3161.8611111111095</v>
      </c>
      <c r="SS16" s="1">
        <f t="shared" si="48"/>
        <v>3161.8611111111095</v>
      </c>
      <c r="ST16" s="1">
        <f t="shared" si="48"/>
        <v>3161.8611111111095</v>
      </c>
      <c r="SU16" s="1">
        <f t="shared" si="48"/>
        <v>3161.8611111111095</v>
      </c>
      <c r="SV16" s="1">
        <f t="shared" si="48"/>
        <v>3161.8611111111095</v>
      </c>
      <c r="SW16" s="1">
        <f t="shared" si="49"/>
        <v>3161.8611111111095</v>
      </c>
      <c r="SX16" s="1">
        <f t="shared" si="49"/>
        <v>3161.8611111111095</v>
      </c>
      <c r="SY16" s="1">
        <f t="shared" si="49"/>
        <v>3161.8611111111095</v>
      </c>
      <c r="SZ16" s="1">
        <f t="shared" si="49"/>
        <v>3161.8611111111095</v>
      </c>
      <c r="TA16" s="1">
        <f t="shared" si="49"/>
        <v>3161.8611111111095</v>
      </c>
      <c r="TB16" s="1">
        <f t="shared" si="49"/>
        <v>3161.8611111111095</v>
      </c>
      <c r="TC16" s="1">
        <f t="shared" si="49"/>
        <v>3161.8611111111095</v>
      </c>
      <c r="TD16" s="1">
        <f t="shared" si="49"/>
        <v>3161.8611111111095</v>
      </c>
      <c r="TE16" s="1">
        <f t="shared" si="49"/>
        <v>3161.8611111111095</v>
      </c>
      <c r="TF16" s="1">
        <f t="shared" si="49"/>
        <v>3161.8611111111095</v>
      </c>
      <c r="TG16" s="1">
        <f t="shared" si="49"/>
        <v>3161.8611111111095</v>
      </c>
      <c r="TH16" s="1">
        <f t="shared" si="49"/>
        <v>3161.8611111111095</v>
      </c>
      <c r="TI16" s="1">
        <f t="shared" si="49"/>
        <v>3161.8611111111095</v>
      </c>
      <c r="TJ16" s="1">
        <f t="shared" si="49"/>
        <v>3161.8611111111095</v>
      </c>
      <c r="TK16" s="1">
        <f t="shared" si="49"/>
        <v>3161.8611111111095</v>
      </c>
      <c r="TL16" s="1">
        <f t="shared" si="49"/>
        <v>3161.8611111111095</v>
      </c>
      <c r="TM16" s="1">
        <f t="shared" si="49"/>
        <v>3161.8611111111095</v>
      </c>
      <c r="TN16" s="1">
        <f t="shared" si="49"/>
        <v>3162.4166666666652</v>
      </c>
      <c r="TO16" s="1">
        <f t="shared" si="49"/>
        <v>3164.7777777777765</v>
      </c>
      <c r="TP16" s="1">
        <f t="shared" si="49"/>
        <v>3168.4999999999986</v>
      </c>
      <c r="TQ16" s="1">
        <f t="shared" si="49"/>
        <v>3172.6388888888873</v>
      </c>
      <c r="TR16" s="1">
        <f t="shared" si="49"/>
        <v>3178.3055555555538</v>
      </c>
      <c r="TS16" s="1">
        <f t="shared" si="49"/>
        <v>3185.8888888888873</v>
      </c>
      <c r="TT16" s="1">
        <f t="shared" si="49"/>
        <v>3195.277777777776</v>
      </c>
      <c r="TU16" s="1">
        <f t="shared" si="49"/>
        <v>3206.3333333333317</v>
      </c>
      <c r="TV16" s="1">
        <f t="shared" si="49"/>
        <v>3218.7499999999982</v>
      </c>
      <c r="TW16" s="1">
        <f t="shared" si="49"/>
        <v>3231.3055555555538</v>
      </c>
      <c r="TX16" s="1">
        <f t="shared" si="49"/>
        <v>3244.1388888888873</v>
      </c>
      <c r="TY16" s="1">
        <f t="shared" si="49"/>
        <v>3255.8888888888873</v>
      </c>
      <c r="TZ16" s="1">
        <f t="shared" si="49"/>
        <v>3266.6666666666652</v>
      </c>
      <c r="UA16" s="1">
        <f t="shared" si="49"/>
        <v>3277.5833333333317</v>
      </c>
      <c r="UB16" s="1">
        <f t="shared" si="49"/>
        <v>3289.6111111111095</v>
      </c>
      <c r="UC16" s="1">
        <f t="shared" si="49"/>
        <v>3302.444444444443</v>
      </c>
      <c r="UD16" s="1">
        <f t="shared" si="49"/>
        <v>3315.2777777777765</v>
      </c>
      <c r="UE16" s="1">
        <f t="shared" si="49"/>
        <v>3327.3055555555543</v>
      </c>
      <c r="UF16" s="1">
        <f t="shared" si="49"/>
        <v>3337.944444444443</v>
      </c>
      <c r="UG16" s="1">
        <f t="shared" si="49"/>
        <v>3346.0833333333317</v>
      </c>
      <c r="UH16" s="1">
        <f t="shared" si="49"/>
        <v>3353.277777777776</v>
      </c>
      <c r="UI16" s="1">
        <f t="shared" si="49"/>
        <v>3360.6111111111095</v>
      </c>
      <c r="UJ16" s="1">
        <f t="shared" si="49"/>
        <v>3369.3055555555538</v>
      </c>
      <c r="UK16" s="1">
        <f t="shared" si="49"/>
        <v>3379.527777777776</v>
      </c>
      <c r="UL16" s="1">
        <f t="shared" si="49"/>
        <v>3390.9999999999982</v>
      </c>
      <c r="UM16" s="1">
        <f t="shared" si="49"/>
        <v>3402.8888888888869</v>
      </c>
      <c r="UN16" s="1">
        <f t="shared" si="49"/>
        <v>3414.4999999999982</v>
      </c>
      <c r="UO16" s="1">
        <f t="shared" si="49"/>
        <v>3425.277777777776</v>
      </c>
      <c r="UP16" s="1">
        <f t="shared" si="49"/>
        <v>3434.527777777776</v>
      </c>
      <c r="UQ16" s="1">
        <f t="shared" si="49"/>
        <v>3441.5833333333317</v>
      </c>
      <c r="UR16" s="1">
        <f t="shared" si="49"/>
        <v>3446.694444444443</v>
      </c>
      <c r="US16" s="1">
        <f t="shared" si="49"/>
        <v>3450.694444444443</v>
      </c>
      <c r="UT16" s="1">
        <f t="shared" si="49"/>
        <v>3452.4999999999986</v>
      </c>
      <c r="UU16" s="1">
        <f t="shared" si="49"/>
        <v>3452.6388888888873</v>
      </c>
      <c r="UV16" s="1">
        <f t="shared" si="49"/>
        <v>3452.6388888888873</v>
      </c>
      <c r="UW16" s="1">
        <f t="shared" si="49"/>
        <v>3452.6388888888873</v>
      </c>
      <c r="UX16" s="1">
        <f t="shared" si="49"/>
        <v>3452.6388888888873</v>
      </c>
      <c r="UY16" s="1">
        <f t="shared" si="49"/>
        <v>3452.6388888888873</v>
      </c>
      <c r="UZ16" s="1">
        <f t="shared" si="49"/>
        <v>3452.6388888888873</v>
      </c>
      <c r="VA16" s="1">
        <f t="shared" si="49"/>
        <v>3452.6388888888873</v>
      </c>
      <c r="VB16" s="1">
        <f t="shared" si="49"/>
        <v>3452.6388888888873</v>
      </c>
      <c r="VC16" s="1">
        <f t="shared" si="49"/>
        <v>3452.6388888888873</v>
      </c>
      <c r="VD16" s="1">
        <f t="shared" si="49"/>
        <v>3452.6388888888873</v>
      </c>
      <c r="VE16" s="1">
        <f t="shared" si="49"/>
        <v>3452.6388888888873</v>
      </c>
      <c r="VF16" s="1">
        <f t="shared" si="49"/>
        <v>3452.6388888888873</v>
      </c>
      <c r="VG16" s="1">
        <f t="shared" si="49"/>
        <v>3452.6388888888873</v>
      </c>
      <c r="VH16" s="1">
        <f t="shared" si="49"/>
        <v>3452.6388888888873</v>
      </c>
      <c r="VI16" s="1">
        <f t="shared" si="50"/>
        <v>3454.1111111111095</v>
      </c>
      <c r="VJ16" s="1">
        <f t="shared" si="50"/>
        <v>3456.6666666666652</v>
      </c>
      <c r="VK16" s="1">
        <f t="shared" si="50"/>
        <v>3459.7222222222208</v>
      </c>
      <c r="VL16" s="1">
        <f t="shared" si="50"/>
        <v>3463.2499999999986</v>
      </c>
      <c r="VM16" s="1">
        <f t="shared" si="50"/>
        <v>3466.5277777777765</v>
      </c>
      <c r="VN16" s="1">
        <f t="shared" si="50"/>
        <v>3468.9722222222208</v>
      </c>
      <c r="VO16" s="1">
        <f t="shared" si="50"/>
        <v>3471.0555555555543</v>
      </c>
      <c r="VP16" s="1">
        <f t="shared" si="50"/>
        <v>3473.2499999999986</v>
      </c>
      <c r="VQ16" s="1">
        <f t="shared" si="50"/>
        <v>3475.5555555555543</v>
      </c>
      <c r="VR16" s="1">
        <f t="shared" si="50"/>
        <v>3478.1111111111099</v>
      </c>
      <c r="VS16" s="1">
        <f t="shared" si="50"/>
        <v>3481.0277777777765</v>
      </c>
      <c r="VT16" s="1">
        <f t="shared" si="50"/>
        <v>3483.694444444443</v>
      </c>
      <c r="VU16" s="1">
        <f t="shared" si="50"/>
        <v>3486.1388888888873</v>
      </c>
      <c r="VV16" s="1">
        <f t="shared" si="50"/>
        <v>3488.5833333333317</v>
      </c>
      <c r="VW16" s="1">
        <f t="shared" si="50"/>
        <v>3490.4166666666652</v>
      </c>
      <c r="VX16" s="1">
        <f t="shared" si="50"/>
        <v>3491.1388888888873</v>
      </c>
      <c r="VY16" s="1">
        <f t="shared" si="50"/>
        <v>3491.2499999999986</v>
      </c>
      <c r="VZ16" s="1">
        <f t="shared" si="50"/>
        <v>3491.2499999999986</v>
      </c>
      <c r="WA16" s="1">
        <f t="shared" si="50"/>
        <v>3491.2499999999986</v>
      </c>
      <c r="WB16" s="1">
        <f t="shared" si="50"/>
        <v>3491.2499999999986</v>
      </c>
      <c r="WC16" s="1">
        <f t="shared" si="50"/>
        <v>3491.2499999999986</v>
      </c>
      <c r="WD16" s="1">
        <f t="shared" si="50"/>
        <v>3491.2499999999986</v>
      </c>
      <c r="WE16" s="1">
        <f t="shared" si="50"/>
        <v>3491.2499999999986</v>
      </c>
      <c r="WF16" s="1">
        <f t="shared" si="50"/>
        <v>3491.2499999999986</v>
      </c>
      <c r="WG16" s="1">
        <f t="shared" si="50"/>
        <v>3491.2499999999986</v>
      </c>
      <c r="WH16" s="1">
        <f t="shared" si="50"/>
        <v>3491.2499999999986</v>
      </c>
      <c r="WI16" s="1">
        <f t="shared" si="50"/>
        <v>3491.2499999999986</v>
      </c>
      <c r="WJ16" s="1">
        <f t="shared" si="50"/>
        <v>3491.2499999999986</v>
      </c>
      <c r="WK16" s="1">
        <f t="shared" si="50"/>
        <v>3491.2499999999986</v>
      </c>
      <c r="WL16" s="1">
        <f t="shared" si="50"/>
        <v>3491.2499999999986</v>
      </c>
      <c r="WM16" s="1">
        <f t="shared" si="50"/>
        <v>3491.2499999999986</v>
      </c>
      <c r="WN16" s="1">
        <f t="shared" si="50"/>
        <v>3491.2499999999986</v>
      </c>
      <c r="WO16" s="1">
        <f t="shared" si="50"/>
        <v>3491.2499999999986</v>
      </c>
      <c r="WP16" s="1">
        <f t="shared" si="50"/>
        <v>3491.2499999999986</v>
      </c>
      <c r="WQ16" s="1">
        <f t="shared" si="50"/>
        <v>3491.2499999999986</v>
      </c>
      <c r="WR16" s="1">
        <f t="shared" si="50"/>
        <v>3491.2499999999986</v>
      </c>
      <c r="WS16" s="1">
        <f t="shared" si="50"/>
        <v>3491.2499999999986</v>
      </c>
      <c r="WT16" s="1">
        <f t="shared" si="50"/>
        <v>3491.2499999999986</v>
      </c>
      <c r="WU16" s="1">
        <f t="shared" si="50"/>
        <v>3491.2499999999986</v>
      </c>
      <c r="WV16" s="1">
        <f t="shared" si="50"/>
        <v>3491.2499999999986</v>
      </c>
      <c r="WW16" s="1">
        <f t="shared" si="50"/>
        <v>3491.2499999999986</v>
      </c>
      <c r="WX16" s="1">
        <f t="shared" si="50"/>
        <v>3491.2499999999986</v>
      </c>
      <c r="WY16" s="1">
        <f t="shared" si="50"/>
        <v>3491.2499999999986</v>
      </c>
      <c r="WZ16" s="1">
        <f t="shared" si="50"/>
        <v>3492.1111111111099</v>
      </c>
      <c r="XA16" s="1">
        <f t="shared" si="50"/>
        <v>3494.3055555555543</v>
      </c>
      <c r="XB16" s="1">
        <f t="shared" si="50"/>
        <v>3497.9722222222208</v>
      </c>
      <c r="XC16" s="1">
        <f t="shared" si="50"/>
        <v>3501.6388888888873</v>
      </c>
      <c r="XD16" s="1">
        <f t="shared" si="50"/>
        <v>3503.7222222222208</v>
      </c>
      <c r="XE16" s="1">
        <f t="shared" si="50"/>
        <v>3504.694444444443</v>
      </c>
      <c r="XF16" s="1">
        <f t="shared" si="50"/>
        <v>3505.0555555555543</v>
      </c>
      <c r="XG16" s="1">
        <f t="shared" si="50"/>
        <v>3505.0555555555543</v>
      </c>
      <c r="XH16" s="1">
        <f t="shared" si="50"/>
        <v>3505.0555555555543</v>
      </c>
      <c r="XI16" s="1">
        <f t="shared" si="50"/>
        <v>3505.0555555555543</v>
      </c>
      <c r="XJ16" s="1">
        <f t="shared" si="50"/>
        <v>3505.0555555555543</v>
      </c>
      <c r="XK16" s="1">
        <f t="shared" si="50"/>
        <v>3505.5555555555543</v>
      </c>
      <c r="XL16" s="1">
        <f t="shared" si="50"/>
        <v>3508.2222222222208</v>
      </c>
      <c r="XM16" s="1">
        <f t="shared" si="50"/>
        <v>3512.9722222222208</v>
      </c>
      <c r="XN16" s="1">
        <f t="shared" si="50"/>
        <v>3518.944444444443</v>
      </c>
      <c r="XO16" s="1">
        <f t="shared" si="50"/>
        <v>3525.6388888888873</v>
      </c>
      <c r="XP16" s="1">
        <f t="shared" si="50"/>
        <v>3532.694444444443</v>
      </c>
      <c r="XQ16" s="1">
        <f t="shared" si="50"/>
        <v>3539.0277777777765</v>
      </c>
      <c r="XR16" s="1">
        <f t="shared" si="50"/>
        <v>3544.1388888888878</v>
      </c>
      <c r="XS16" s="1">
        <f t="shared" si="50"/>
        <v>3547.5555555555543</v>
      </c>
      <c r="XT16" s="1">
        <f t="shared" si="50"/>
        <v>3549.3888888888878</v>
      </c>
      <c r="XU16" s="1">
        <f t="shared" si="51"/>
        <v>3549.7499999999991</v>
      </c>
      <c r="XV16" s="1">
        <f t="shared" si="51"/>
        <v>3549.7499999999991</v>
      </c>
      <c r="XW16" s="1">
        <f t="shared" si="51"/>
        <v>3549.7499999999991</v>
      </c>
      <c r="XX16" s="1">
        <f t="shared" si="51"/>
        <v>3549.7499999999991</v>
      </c>
      <c r="XY16" s="1">
        <f t="shared" si="51"/>
        <v>3549.7499999999991</v>
      </c>
      <c r="XZ16" s="1">
        <f t="shared" si="51"/>
        <v>3549.7499999999991</v>
      </c>
      <c r="YA16" s="1">
        <f t="shared" si="51"/>
        <v>3549.7499999999991</v>
      </c>
      <c r="YB16" s="1">
        <f t="shared" si="51"/>
        <v>3549.7499999999991</v>
      </c>
      <c r="YC16" s="1">
        <f t="shared" si="51"/>
        <v>3549.7499999999991</v>
      </c>
      <c r="YD16" s="1">
        <f t="shared" si="51"/>
        <v>3549.7499999999991</v>
      </c>
      <c r="YE16" s="1">
        <f t="shared" si="51"/>
        <v>3549.7499999999991</v>
      </c>
      <c r="YF16" s="1">
        <f t="shared" si="51"/>
        <v>3549.7499999999991</v>
      </c>
      <c r="YG16" s="1">
        <f t="shared" si="51"/>
        <v>3549.7499999999991</v>
      </c>
      <c r="YH16" s="1">
        <f t="shared" si="51"/>
        <v>3549.7499999999991</v>
      </c>
      <c r="YI16" s="1">
        <f t="shared" si="51"/>
        <v>3549.7499999999991</v>
      </c>
      <c r="YJ16" s="1">
        <f t="shared" si="51"/>
        <v>3549.7499999999991</v>
      </c>
      <c r="YK16" s="1">
        <f t="shared" si="51"/>
        <v>3549.7499999999991</v>
      </c>
      <c r="YL16" s="1">
        <f t="shared" si="51"/>
        <v>3549.7499999999991</v>
      </c>
      <c r="YM16" s="1">
        <f t="shared" si="51"/>
        <v>3549.7499999999991</v>
      </c>
      <c r="YN16" s="1">
        <f t="shared" si="51"/>
        <v>3549.7499999999991</v>
      </c>
      <c r="YO16" s="1">
        <f t="shared" si="51"/>
        <v>3549.7499999999991</v>
      </c>
      <c r="YP16" s="1">
        <f t="shared" si="51"/>
        <v>3549.7499999999991</v>
      </c>
      <c r="YQ16" s="1">
        <f t="shared" si="51"/>
        <v>3549.7499999999991</v>
      </c>
      <c r="YR16" s="1">
        <f t="shared" si="51"/>
        <v>3549.7499999999991</v>
      </c>
      <c r="YS16" s="1">
        <f t="shared" si="51"/>
        <v>3549.7499999999991</v>
      </c>
      <c r="YT16" s="1">
        <f t="shared" si="51"/>
        <v>3549.7499999999991</v>
      </c>
      <c r="YU16" s="1">
        <f t="shared" si="51"/>
        <v>3549.7499999999991</v>
      </c>
      <c r="YV16" s="1">
        <f t="shared" si="51"/>
        <v>3549.7499999999991</v>
      </c>
      <c r="YW16" s="1">
        <f t="shared" si="51"/>
        <v>3549.7499999999991</v>
      </c>
      <c r="YX16" s="1">
        <f t="shared" si="51"/>
        <v>3549.7499999999991</v>
      </c>
      <c r="YY16" s="1">
        <f t="shared" si="51"/>
        <v>3549.7499999999991</v>
      </c>
      <c r="YZ16" s="1">
        <f t="shared" si="51"/>
        <v>3549.7499999999991</v>
      </c>
      <c r="ZA16" s="1">
        <f t="shared" si="51"/>
        <v>3549.7499999999991</v>
      </c>
      <c r="ZB16" s="1">
        <f t="shared" si="51"/>
        <v>3549.7499999999991</v>
      </c>
      <c r="ZC16" s="1">
        <f t="shared" si="51"/>
        <v>3549.7499999999991</v>
      </c>
      <c r="ZD16" s="1">
        <f t="shared" si="51"/>
        <v>3549.7499999999991</v>
      </c>
      <c r="ZE16" s="1">
        <f t="shared" si="51"/>
        <v>3549.7499999999991</v>
      </c>
      <c r="ZF16" s="1">
        <f t="shared" si="51"/>
        <v>3549.7499999999991</v>
      </c>
      <c r="ZG16" s="1">
        <f t="shared" si="51"/>
        <v>3549.7499999999991</v>
      </c>
      <c r="ZH16" s="1">
        <f t="shared" si="51"/>
        <v>3549.7499999999991</v>
      </c>
      <c r="ZI16" s="1">
        <f t="shared" si="51"/>
        <v>3549.7499999999991</v>
      </c>
      <c r="ZJ16" s="1">
        <f t="shared" si="51"/>
        <v>3549.7499999999991</v>
      </c>
      <c r="ZK16" s="1">
        <f t="shared" si="51"/>
        <v>3549.7499999999991</v>
      </c>
      <c r="ZL16" s="1">
        <f t="shared" si="51"/>
        <v>3549.7499999999991</v>
      </c>
      <c r="ZM16" s="1">
        <f t="shared" si="51"/>
        <v>3549.7499999999991</v>
      </c>
      <c r="ZN16" s="1">
        <f t="shared" si="51"/>
        <v>3549.7499999999991</v>
      </c>
      <c r="ZO16" s="1">
        <f t="shared" si="51"/>
        <v>3549.7499999999991</v>
      </c>
      <c r="ZP16" s="1">
        <f t="shared" si="51"/>
        <v>3549.7499999999991</v>
      </c>
      <c r="ZQ16" s="1">
        <f t="shared" si="51"/>
        <v>3549.7499999999991</v>
      </c>
      <c r="ZR16" s="1">
        <f t="shared" si="51"/>
        <v>3549.7499999999991</v>
      </c>
      <c r="ZS16" s="1">
        <f t="shared" si="51"/>
        <v>3549.7499999999991</v>
      </c>
      <c r="ZT16" s="1">
        <f t="shared" si="51"/>
        <v>3549.7499999999991</v>
      </c>
      <c r="ZU16" s="1">
        <f t="shared" si="51"/>
        <v>3549.7499999999991</v>
      </c>
      <c r="ZV16" s="1">
        <f t="shared" si="51"/>
        <v>3549.7499999999991</v>
      </c>
      <c r="ZW16" s="1">
        <f t="shared" si="51"/>
        <v>3549.7499999999991</v>
      </c>
      <c r="ZX16" s="1">
        <f t="shared" si="51"/>
        <v>3549.7499999999991</v>
      </c>
      <c r="ZY16" s="1">
        <f t="shared" si="51"/>
        <v>3549.7499999999991</v>
      </c>
      <c r="ZZ16" s="1">
        <f t="shared" si="51"/>
        <v>3549.7499999999991</v>
      </c>
      <c r="AAA16" s="1">
        <f t="shared" si="51"/>
        <v>3549.7499999999991</v>
      </c>
      <c r="AAB16" s="1">
        <f t="shared" si="51"/>
        <v>3549.7499999999991</v>
      </c>
      <c r="AAC16" s="1">
        <f t="shared" si="51"/>
        <v>3549.7499999999991</v>
      </c>
      <c r="AAD16" s="1">
        <f t="shared" si="51"/>
        <v>3549.7499999999991</v>
      </c>
      <c r="AAE16" s="1">
        <f t="shared" si="51"/>
        <v>3549.7499999999991</v>
      </c>
      <c r="AAF16" s="1">
        <f t="shared" si="51"/>
        <v>3549.8611111111104</v>
      </c>
      <c r="AAG16" s="1">
        <f t="shared" si="52"/>
        <v>3551.0833333333326</v>
      </c>
      <c r="AAH16" s="1">
        <f t="shared" si="52"/>
        <v>3553.7499999999991</v>
      </c>
      <c r="AAI16" s="1">
        <f t="shared" si="52"/>
        <v>3558.3888888888878</v>
      </c>
      <c r="AAJ16" s="1">
        <f t="shared" si="52"/>
        <v>3563.4999999999991</v>
      </c>
      <c r="AAK16" s="1">
        <f t="shared" si="52"/>
        <v>3569.1111111111104</v>
      </c>
      <c r="AAL16" s="1">
        <f t="shared" si="52"/>
        <v>3575.5555555555547</v>
      </c>
      <c r="AAM16" s="1">
        <f t="shared" si="52"/>
        <v>3582.9722222222213</v>
      </c>
      <c r="AAN16" s="1">
        <f t="shared" si="52"/>
        <v>3591.4999999999991</v>
      </c>
      <c r="AAO16" s="1">
        <f t="shared" si="52"/>
        <v>3600.2777777777769</v>
      </c>
      <c r="AAP16" s="1">
        <f t="shared" si="52"/>
        <v>3609.1666666666656</v>
      </c>
      <c r="AAQ16" s="1">
        <f t="shared" si="52"/>
        <v>3618.6666666666656</v>
      </c>
      <c r="AAR16" s="1">
        <f t="shared" si="52"/>
        <v>3628.6666666666656</v>
      </c>
      <c r="AAS16" s="1">
        <f t="shared" si="52"/>
        <v>3639.2499999999991</v>
      </c>
      <c r="AAT16" s="1">
        <f t="shared" si="52"/>
        <v>3650.3333333333326</v>
      </c>
      <c r="AAU16" s="1">
        <f t="shared" si="52"/>
        <v>3661.9166666666661</v>
      </c>
      <c r="AAV16" s="1">
        <f t="shared" si="52"/>
        <v>3673.6111111111104</v>
      </c>
      <c r="AAW16" s="1">
        <f t="shared" si="52"/>
        <v>3684.9444444444439</v>
      </c>
      <c r="AAX16" s="1">
        <f t="shared" si="52"/>
        <v>3695.7777777777774</v>
      </c>
      <c r="AAY16" s="1">
        <f t="shared" si="52"/>
        <v>3705.2777777777774</v>
      </c>
      <c r="AAZ16" s="1">
        <f t="shared" si="52"/>
        <v>3712.9444444444439</v>
      </c>
      <c r="ABA16" s="1">
        <f t="shared" si="52"/>
        <v>3718.6666666666661</v>
      </c>
      <c r="ABB16" s="1">
        <f t="shared" si="52"/>
        <v>3723.3055555555547</v>
      </c>
      <c r="ABC16" s="1">
        <f t="shared" si="52"/>
        <v>3727.3333333333326</v>
      </c>
      <c r="ABD16" s="1">
        <f t="shared" si="52"/>
        <v>3731.2222222222213</v>
      </c>
      <c r="ABE16" s="1">
        <f t="shared" si="52"/>
        <v>3735.1111111111099</v>
      </c>
      <c r="ABF16" s="1">
        <f t="shared" si="52"/>
        <v>3739.1388888888878</v>
      </c>
      <c r="ABG16" s="1">
        <f t="shared" si="52"/>
        <v>3742.8055555555543</v>
      </c>
      <c r="ABH16" s="1">
        <f t="shared" si="52"/>
        <v>3745.8611111111099</v>
      </c>
      <c r="ABI16" s="1">
        <f t="shared" si="52"/>
        <v>3748.4166666666656</v>
      </c>
      <c r="ABJ16" s="1">
        <f t="shared" si="52"/>
        <v>3750.4999999999991</v>
      </c>
      <c r="ABK16" s="1">
        <f t="shared" si="52"/>
        <v>3751.4722222222213</v>
      </c>
      <c r="ABL16" s="1">
        <f t="shared" si="52"/>
        <v>3751.8333333333326</v>
      </c>
      <c r="ABM16" s="1">
        <f t="shared" si="52"/>
        <v>3751.8333333333326</v>
      </c>
      <c r="ABN16" s="1">
        <f t="shared" si="52"/>
        <v>3751.8333333333326</v>
      </c>
      <c r="ABO16" s="1">
        <f t="shared" si="52"/>
        <v>3751.8333333333326</v>
      </c>
      <c r="ABP16" s="1">
        <f t="shared" si="52"/>
        <v>3751.8333333333326</v>
      </c>
      <c r="ABQ16" s="1">
        <f t="shared" si="52"/>
        <v>3751.8333333333326</v>
      </c>
      <c r="ABR16" s="1">
        <f t="shared" si="52"/>
        <v>3751.8333333333326</v>
      </c>
      <c r="ABS16" s="1">
        <f t="shared" si="52"/>
        <v>3751.8333333333326</v>
      </c>
      <c r="ABT16" s="1">
        <f t="shared" si="52"/>
        <v>3751.8333333333326</v>
      </c>
      <c r="ABU16" s="1">
        <f t="shared" si="52"/>
        <v>3751.8333333333326</v>
      </c>
      <c r="ABV16" s="1">
        <f t="shared" si="52"/>
        <v>3751.8333333333326</v>
      </c>
      <c r="ABW16" s="1">
        <f t="shared" si="52"/>
        <v>3751.8333333333326</v>
      </c>
      <c r="ABX16" s="1">
        <f t="shared" si="52"/>
        <v>3751.8333333333326</v>
      </c>
      <c r="ABY16" s="1">
        <f t="shared" si="52"/>
        <v>3751.8333333333326</v>
      </c>
      <c r="ABZ16" s="1">
        <f t="shared" si="52"/>
        <v>3751.8333333333326</v>
      </c>
      <c r="ACA16" s="1">
        <f t="shared" si="52"/>
        <v>3751.8333333333326</v>
      </c>
      <c r="ACB16" s="1">
        <f t="shared" si="52"/>
        <v>3751.8333333333326</v>
      </c>
      <c r="ACC16" s="1">
        <f t="shared" si="52"/>
        <v>3751.8333333333326</v>
      </c>
      <c r="ACD16" s="1">
        <f t="shared" si="52"/>
        <v>3751.8333333333326</v>
      </c>
      <c r="ACE16" s="1">
        <f t="shared" si="52"/>
        <v>3752.8888888888882</v>
      </c>
      <c r="ACF16" s="1">
        <f t="shared" si="52"/>
        <v>3753.7499999999995</v>
      </c>
      <c r="ACG16" s="1">
        <f t="shared" si="52"/>
        <v>3754.6111111111109</v>
      </c>
      <c r="ACH16" s="1">
        <f t="shared" si="52"/>
        <v>3755.8888888888887</v>
      </c>
      <c r="ACI16" s="1">
        <f t="shared" si="52"/>
        <v>3757.583333333333</v>
      </c>
      <c r="ACJ16" s="1">
        <f t="shared" si="52"/>
        <v>3758.8611111111109</v>
      </c>
      <c r="ACK16" s="1">
        <f t="shared" si="52"/>
        <v>3759.083333333333</v>
      </c>
      <c r="ACL16" s="1">
        <f t="shared" si="52"/>
        <v>3760.1388888888887</v>
      </c>
      <c r="ACM16" s="1">
        <f t="shared" si="52"/>
        <v>3763.333333333333</v>
      </c>
      <c r="ACN16" s="1">
        <f t="shared" si="52"/>
        <v>3767.583333333333</v>
      </c>
      <c r="ACO16" s="1">
        <f t="shared" si="52"/>
        <v>3770.5555555555552</v>
      </c>
      <c r="ACP16" s="1">
        <f t="shared" si="52"/>
        <v>3772.4722222222217</v>
      </c>
      <c r="ACQ16" s="1">
        <f t="shared" si="52"/>
        <v>3774.1666666666661</v>
      </c>
      <c r="ACR16" s="1">
        <f t="shared" si="52"/>
        <v>3776.4999999999995</v>
      </c>
      <c r="ACS16" s="1">
        <f t="shared" si="53"/>
        <v>3780.1111111111109</v>
      </c>
      <c r="ACT16" s="1">
        <f t="shared" si="53"/>
        <v>3784.9999999999995</v>
      </c>
      <c r="ACU16" s="1">
        <f t="shared" si="53"/>
        <v>3791.1666666666661</v>
      </c>
      <c r="ACV16" s="1">
        <f t="shared" si="53"/>
        <v>3798.1944444444439</v>
      </c>
      <c r="ACW16" s="1">
        <f t="shared" si="53"/>
        <v>3806.0555555555552</v>
      </c>
      <c r="ACX16" s="1">
        <f t="shared" si="53"/>
        <v>3814.7777777777774</v>
      </c>
      <c r="ACY16" s="1">
        <f t="shared" si="53"/>
        <v>3823.7222222222217</v>
      </c>
      <c r="ACZ16" s="1">
        <f t="shared" si="53"/>
        <v>3832.6666666666661</v>
      </c>
      <c r="ADA16" s="1">
        <f t="shared" si="53"/>
        <v>3840.9722222222217</v>
      </c>
      <c r="ADB16" s="1">
        <f t="shared" si="53"/>
        <v>3847.7777777777774</v>
      </c>
      <c r="ADC16" s="1">
        <f t="shared" si="53"/>
        <v>3853.083333333333</v>
      </c>
      <c r="ADD16" s="1">
        <f t="shared" si="53"/>
        <v>3857.1388888888887</v>
      </c>
      <c r="ADE16" s="1">
        <f t="shared" si="53"/>
        <v>3859.2777777777774</v>
      </c>
      <c r="ADF16" s="1">
        <f t="shared" si="53"/>
        <v>3859.6944444444439</v>
      </c>
      <c r="ADG16" s="1">
        <f t="shared" si="53"/>
        <v>3860.3333333333326</v>
      </c>
      <c r="ADH16" s="1">
        <f t="shared" si="53"/>
        <v>3862.0277777777769</v>
      </c>
      <c r="ADI16" s="1">
        <f t="shared" si="53"/>
        <v>3864.8055555555547</v>
      </c>
      <c r="ADJ16" s="1">
        <f t="shared" si="53"/>
        <v>3867.5833333333326</v>
      </c>
      <c r="ADK16" s="1">
        <f t="shared" si="53"/>
        <v>3870.7777777777769</v>
      </c>
      <c r="ADL16" s="1">
        <f t="shared" si="53"/>
        <v>3874.6111111111104</v>
      </c>
      <c r="ADM16" s="1">
        <f t="shared" si="53"/>
        <v>3880.1388888888882</v>
      </c>
      <c r="ADN16" s="1">
        <f t="shared" si="53"/>
        <v>3886.5277777777769</v>
      </c>
      <c r="ADO16" s="1">
        <f t="shared" si="53"/>
        <v>3893.9722222222213</v>
      </c>
      <c r="ADP16" s="1">
        <f t="shared" si="53"/>
        <v>3903.1111111111099</v>
      </c>
      <c r="ADQ16" s="1">
        <f t="shared" si="53"/>
        <v>3913.3333333333321</v>
      </c>
      <c r="ADR16" s="1">
        <f t="shared" si="53"/>
        <v>3923.9722222222208</v>
      </c>
      <c r="ADS16" s="1">
        <f t="shared" si="53"/>
        <v>3934.6111111111095</v>
      </c>
      <c r="ADT16" s="1">
        <f t="shared" si="53"/>
        <v>3945.6666666666652</v>
      </c>
      <c r="ADU16" s="1">
        <f t="shared" si="53"/>
        <v>3956.3055555555538</v>
      </c>
      <c r="ADV16" s="1">
        <f t="shared" si="53"/>
        <v>3965.8888888888873</v>
      </c>
      <c r="ADW16" s="1">
        <f t="shared" si="53"/>
        <v>3974.3888888888873</v>
      </c>
      <c r="ADX16" s="1">
        <f t="shared" si="53"/>
        <v>3981.194444444443</v>
      </c>
      <c r="ADY16" s="1">
        <f t="shared" si="53"/>
        <v>3986.7222222222208</v>
      </c>
      <c r="ADZ16" s="1">
        <f t="shared" si="53"/>
        <v>3992.2499999999986</v>
      </c>
      <c r="AEA16" s="1">
        <f t="shared" si="53"/>
        <v>3998.4166666666652</v>
      </c>
      <c r="AEB16" s="1">
        <f t="shared" si="53"/>
        <v>4005.444444444443</v>
      </c>
      <c r="AEC16" s="1">
        <f t="shared" si="53"/>
        <v>4013.7499999999986</v>
      </c>
      <c r="AED16" s="1">
        <f t="shared" si="53"/>
        <v>4022.8888888888873</v>
      </c>
      <c r="AEE16" s="1">
        <f t="shared" si="53"/>
        <v>4032.2499999999986</v>
      </c>
      <c r="AEF16" s="1">
        <f t="shared" si="53"/>
        <v>4041.3888888888873</v>
      </c>
      <c r="AEG16" s="1">
        <f t="shared" si="53"/>
        <v>4049.694444444443</v>
      </c>
      <c r="AEH16" s="1">
        <f t="shared" si="53"/>
        <v>4057.7777777777765</v>
      </c>
      <c r="AEI16" s="1">
        <f t="shared" si="53"/>
        <v>4065.444444444443</v>
      </c>
      <c r="AEJ16" s="1">
        <f t="shared" si="53"/>
        <v>4072.6666666666652</v>
      </c>
      <c r="AEK16" s="1">
        <f t="shared" si="53"/>
        <v>4079.4722222222208</v>
      </c>
      <c r="AEL16" s="1">
        <f t="shared" si="53"/>
        <v>4086.2777777777765</v>
      </c>
      <c r="AEM16" s="1">
        <f t="shared" si="53"/>
        <v>4092.444444444443</v>
      </c>
      <c r="AEN16" s="1">
        <f t="shared" si="53"/>
        <v>4097.5555555555538</v>
      </c>
      <c r="AEO16" s="1">
        <f t="shared" si="53"/>
        <v>4102.2499999999982</v>
      </c>
      <c r="AEP16" s="1">
        <f t="shared" si="53"/>
        <v>4106.4999999999982</v>
      </c>
      <c r="AEQ16" s="1">
        <f t="shared" si="53"/>
        <v>4110.5555555555538</v>
      </c>
      <c r="AER16" s="1">
        <f t="shared" si="53"/>
        <v>4113.7499999999982</v>
      </c>
      <c r="AES16" s="1">
        <f t="shared" si="53"/>
        <v>4115.6666666666652</v>
      </c>
      <c r="AET16" s="1">
        <f t="shared" si="53"/>
        <v>4115.8888888888878</v>
      </c>
      <c r="AEU16" s="1">
        <f t="shared" si="53"/>
        <v>4115.8888888888878</v>
      </c>
      <c r="AEV16" s="1">
        <f t="shared" si="53"/>
        <v>4115.8888888888878</v>
      </c>
      <c r="AEW16" s="1">
        <f t="shared" si="53"/>
        <v>4115.8888888888878</v>
      </c>
      <c r="AEX16" s="1">
        <f t="shared" si="53"/>
        <v>4115.8888888888878</v>
      </c>
      <c r="AEY16" s="1">
        <f t="shared" si="53"/>
        <v>4115.8888888888878</v>
      </c>
      <c r="AEZ16" s="1">
        <f t="shared" si="53"/>
        <v>4115.8888888888878</v>
      </c>
      <c r="AFA16" s="1">
        <f t="shared" si="53"/>
        <v>4115.8888888888878</v>
      </c>
      <c r="AFB16" s="1">
        <f t="shared" si="53"/>
        <v>4117.1666666666652</v>
      </c>
      <c r="AFC16" s="1">
        <f t="shared" si="53"/>
        <v>4120.1388888888878</v>
      </c>
      <c r="AFD16" s="1">
        <f t="shared" si="53"/>
        <v>4123.7499999999991</v>
      </c>
      <c r="AFE16" s="1">
        <f t="shared" si="54"/>
        <v>4127.8055555555547</v>
      </c>
      <c r="AFF16" s="1">
        <f t="shared" si="54"/>
        <v>4132.2777777777774</v>
      </c>
      <c r="AFG16" s="1">
        <f t="shared" si="54"/>
        <v>4136.75</v>
      </c>
      <c r="AFH16" s="1">
        <f t="shared" si="54"/>
        <v>4140.8055555555557</v>
      </c>
      <c r="AFI16" s="1">
        <f t="shared" si="54"/>
        <v>4144.2222222222226</v>
      </c>
      <c r="AFJ16" s="1">
        <f t="shared" si="54"/>
        <v>4146.3611111111113</v>
      </c>
      <c r="AFK16" s="1">
        <f t="shared" si="54"/>
        <v>4147.8611111111113</v>
      </c>
      <c r="AFL16" s="1">
        <f t="shared" si="54"/>
        <v>4149.5555555555557</v>
      </c>
      <c r="AFM16" s="1">
        <f t="shared" si="54"/>
        <v>4151.4722222222226</v>
      </c>
      <c r="AFN16" s="1">
        <f t="shared" si="54"/>
        <v>4152.5277777777783</v>
      </c>
      <c r="AFO16" s="1">
        <f t="shared" si="54"/>
        <v>4153.5833333333339</v>
      </c>
      <c r="AFP16" s="1">
        <f t="shared" si="54"/>
        <v>4154.8611111111113</v>
      </c>
      <c r="AFQ16" s="1">
        <f t="shared" si="54"/>
        <v>4156.1388888888887</v>
      </c>
      <c r="AFR16" s="1">
        <f t="shared" si="54"/>
        <v>4156.5555555555557</v>
      </c>
      <c r="AFS16" s="1">
        <f t="shared" si="54"/>
        <v>4156.5555555555557</v>
      </c>
      <c r="AFT16" s="1">
        <f t="shared" si="54"/>
        <v>4156.9722222222226</v>
      </c>
      <c r="AFU16" s="1">
        <f t="shared" si="54"/>
        <v>4157.6111111111113</v>
      </c>
      <c r="AFV16" s="1">
        <f t="shared" si="54"/>
        <v>4158.4722222222226</v>
      </c>
      <c r="AFW16" s="1">
        <f t="shared" si="54"/>
        <v>4159.1111111111113</v>
      </c>
      <c r="AFX16" s="1">
        <f t="shared" si="54"/>
        <v>4159.5277777777783</v>
      </c>
      <c r="AFY16" s="1">
        <f t="shared" si="54"/>
        <v>4159.5277777777783</v>
      </c>
      <c r="AFZ16" s="1">
        <f t="shared" si="54"/>
        <v>4159.5277777777783</v>
      </c>
      <c r="AGA16" s="1">
        <f t="shared" si="54"/>
        <v>4159.7500000000009</v>
      </c>
      <c r="AGB16" s="1">
        <f t="shared" si="54"/>
        <v>4160.3888888888896</v>
      </c>
      <c r="AGC16" s="1">
        <f t="shared" si="54"/>
        <v>4161.2500000000009</v>
      </c>
      <c r="AGD16" s="1">
        <f t="shared" si="54"/>
        <v>4162.3055555555566</v>
      </c>
      <c r="AGE16" s="1">
        <f t="shared" si="54"/>
        <v>4163.5833333333339</v>
      </c>
      <c r="AGF16" s="1">
        <f t="shared" si="54"/>
        <v>4164.4444444444453</v>
      </c>
      <c r="AGG16" s="1">
        <f t="shared" si="54"/>
        <v>4164.4444444444453</v>
      </c>
      <c r="AGH16" s="1">
        <f t="shared" si="54"/>
        <v>4164.6666666666679</v>
      </c>
      <c r="AGI16" s="1">
        <f t="shared" si="54"/>
        <v>4165.5277777777792</v>
      </c>
      <c r="AGJ16" s="1">
        <f t="shared" si="54"/>
        <v>4166.8055555555566</v>
      </c>
      <c r="AGK16" s="1">
        <f t="shared" si="54"/>
        <v>4168.0833333333339</v>
      </c>
      <c r="AGL16" s="1">
        <f t="shared" si="54"/>
        <v>4169.1388888888896</v>
      </c>
      <c r="AGM16" s="1">
        <f t="shared" si="54"/>
        <v>4170.0000000000009</v>
      </c>
      <c r="AGN16" s="1">
        <f t="shared" si="54"/>
        <v>4170.2222222222235</v>
      </c>
      <c r="AGO16" s="1">
        <f t="shared" si="54"/>
        <v>4170.2222222222235</v>
      </c>
      <c r="AGP16" s="1">
        <f t="shared" si="54"/>
        <v>4171.0833333333348</v>
      </c>
      <c r="AGQ16" s="1">
        <f t="shared" si="54"/>
        <v>4171.7222222222235</v>
      </c>
      <c r="AGR16" s="1">
        <f t="shared" si="54"/>
        <v>4171.7222222222235</v>
      </c>
      <c r="AGS16" s="1">
        <f t="shared" si="54"/>
        <v>4171.7222222222235</v>
      </c>
      <c r="AGT16" s="1">
        <f t="shared" si="54"/>
        <v>4171.7222222222235</v>
      </c>
      <c r="AGU16" s="1">
        <f t="shared" si="54"/>
        <v>4171.7222222222235</v>
      </c>
      <c r="AGV16" s="1">
        <f t="shared" si="54"/>
        <v>4171.7222222222235</v>
      </c>
      <c r="AGW16" s="1">
        <f t="shared" si="54"/>
        <v>4171.7222222222235</v>
      </c>
      <c r="AGX16" s="1">
        <f t="shared" si="54"/>
        <v>4171.7222222222235</v>
      </c>
      <c r="AGY16" s="1">
        <f t="shared" si="54"/>
        <v>4171.7222222222235</v>
      </c>
      <c r="AGZ16" s="1">
        <f t="shared" si="54"/>
        <v>4171.9166666666679</v>
      </c>
      <c r="AHA16" s="1">
        <f t="shared" si="54"/>
        <v>4173.6944444444453</v>
      </c>
      <c r="AHB16" s="1">
        <f t="shared" si="54"/>
        <v>4177.0555555555566</v>
      </c>
      <c r="AHC16" s="1">
        <f t="shared" si="54"/>
        <v>4181.5833333333339</v>
      </c>
      <c r="AHD16" s="1">
        <f t="shared" si="54"/>
        <v>4186.7222222222226</v>
      </c>
      <c r="AHE16" s="1">
        <f t="shared" si="54"/>
        <v>4192.4444444444453</v>
      </c>
      <c r="AHF16" s="1">
        <f t="shared" si="54"/>
        <v>4198.5555555555566</v>
      </c>
      <c r="AHG16" s="1">
        <f t="shared" si="54"/>
        <v>4204.8611111111122</v>
      </c>
      <c r="AHH16" s="1">
        <f t="shared" si="54"/>
        <v>4211.7777777777792</v>
      </c>
      <c r="AHI16" s="1">
        <f t="shared" si="54"/>
        <v>4219.0833333333348</v>
      </c>
      <c r="AHJ16" s="1">
        <f t="shared" si="54"/>
        <v>4226.7777777777792</v>
      </c>
      <c r="AHK16" s="1">
        <f t="shared" si="54"/>
        <v>4234.6666666666679</v>
      </c>
      <c r="AHL16" s="1">
        <f t="shared" si="54"/>
        <v>4243.3333333333348</v>
      </c>
      <c r="AHM16" s="1">
        <f t="shared" si="54"/>
        <v>4252.4166666666679</v>
      </c>
      <c r="AHN16" s="1">
        <f t="shared" si="54"/>
        <v>4262.0833333333348</v>
      </c>
      <c r="AHO16" s="1">
        <f t="shared" si="54"/>
        <v>4271.9444444444462</v>
      </c>
      <c r="AHP16" s="1">
        <f t="shared" si="54"/>
        <v>4281.8055555555575</v>
      </c>
      <c r="AHQ16" s="1">
        <f t="shared" si="55"/>
        <v>4291.4722222222244</v>
      </c>
      <c r="AHR16" s="1">
        <f t="shared" si="55"/>
        <v>4300.7500000000018</v>
      </c>
      <c r="AHS16" s="1">
        <f t="shared" si="55"/>
        <v>4309.6388888888905</v>
      </c>
      <c r="AHT16" s="1">
        <f t="shared" si="55"/>
        <v>4318.1111111111131</v>
      </c>
      <c r="AHU16" s="1">
        <f t="shared" si="55"/>
        <v>4326.0000000000018</v>
      </c>
      <c r="AHV16" s="1">
        <f t="shared" si="55"/>
        <v>4333.6944444444462</v>
      </c>
      <c r="AHW16" s="1">
        <f t="shared" si="55"/>
        <v>4341.1944444444462</v>
      </c>
      <c r="AHX16" s="1">
        <f t="shared" si="55"/>
        <v>4348.3055555555575</v>
      </c>
      <c r="AHY16" s="1">
        <f t="shared" si="55"/>
        <v>4355.0000000000018</v>
      </c>
      <c r="AHZ16" s="1">
        <f t="shared" si="55"/>
        <v>4360.5277777777792</v>
      </c>
      <c r="AIA16" s="1">
        <f t="shared" si="55"/>
        <v>4364.0833333333348</v>
      </c>
      <c r="AIB16" s="1">
        <f t="shared" si="55"/>
        <v>4365.6666666666679</v>
      </c>
      <c r="AIC16" s="1">
        <f t="shared" si="55"/>
        <v>4367.8333333333348</v>
      </c>
      <c r="AID16" s="1">
        <f t="shared" si="55"/>
        <v>4371.3888888888905</v>
      </c>
      <c r="AIE16" s="1">
        <f t="shared" si="55"/>
        <v>4376.3333333333348</v>
      </c>
      <c r="AIF16" s="1">
        <f t="shared" si="55"/>
        <v>4381.8611111111122</v>
      </c>
      <c r="AIG16" s="1">
        <f t="shared" si="55"/>
        <v>4387.0000000000009</v>
      </c>
      <c r="AIH16" s="1">
        <f t="shared" si="55"/>
        <v>4391.7222222222235</v>
      </c>
      <c r="AII16" s="1">
        <f t="shared" si="55"/>
        <v>4396.2500000000009</v>
      </c>
      <c r="AIJ16" s="1">
        <f t="shared" si="55"/>
        <v>4401.1944444444453</v>
      </c>
      <c r="AIK16" s="1">
        <f t="shared" si="55"/>
        <v>4406.5277777777783</v>
      </c>
      <c r="AIL16" s="1">
        <f t="shared" si="55"/>
        <v>4412.0555555555557</v>
      </c>
      <c r="AIM16" s="1">
        <f t="shared" si="55"/>
        <v>4417.9722222222226</v>
      </c>
      <c r="AIN16" s="1">
        <f t="shared" si="55"/>
        <v>4423.1111111111113</v>
      </c>
      <c r="AIO16" s="1">
        <f t="shared" si="55"/>
        <v>4428.0555555555557</v>
      </c>
      <c r="AIP16" s="1">
        <f t="shared" si="55"/>
        <v>4432.583333333333</v>
      </c>
      <c r="AIQ16" s="1">
        <f t="shared" si="55"/>
        <v>4437.7222222222217</v>
      </c>
      <c r="AIR16" s="1">
        <f t="shared" si="55"/>
        <v>4443.0555555555547</v>
      </c>
      <c r="AIS16" s="1">
        <f t="shared" si="55"/>
        <v>4447.9999999999991</v>
      </c>
      <c r="AIT16" s="1">
        <f t="shared" si="55"/>
        <v>4451.5555555555547</v>
      </c>
      <c r="AIU16" s="1">
        <f t="shared" si="55"/>
        <v>4453.1388888888878</v>
      </c>
      <c r="AIV16" s="1">
        <f t="shared" si="55"/>
        <v>4453.1388888888878</v>
      </c>
      <c r="AIW16" s="1">
        <f t="shared" si="55"/>
        <v>4453.1388888888878</v>
      </c>
      <c r="AIX16" s="1">
        <f t="shared" si="55"/>
        <v>4454.1388888888878</v>
      </c>
      <c r="AIY16" s="1">
        <f t="shared" si="55"/>
        <v>4457.1111111111104</v>
      </c>
      <c r="AIZ16" s="1">
        <f t="shared" si="55"/>
        <v>4462.4444444444434</v>
      </c>
      <c r="AJA16" s="1">
        <f t="shared" si="55"/>
        <v>4469.7499999999991</v>
      </c>
      <c r="AJB16" s="1">
        <f t="shared" si="55"/>
        <v>4478.4166666666661</v>
      </c>
      <c r="AJC16" s="1">
        <f t="shared" si="55"/>
        <v>4488.2777777777774</v>
      </c>
      <c r="AJD16" s="1">
        <f t="shared" si="55"/>
        <v>4499.1388888888887</v>
      </c>
      <c r="AJE16" s="1">
        <f t="shared" si="55"/>
        <v>4510.7777777777774</v>
      </c>
      <c r="AJF16" s="1">
        <f t="shared" si="55"/>
        <v>4522.6111111111104</v>
      </c>
      <c r="AJG16" s="1">
        <f t="shared" si="55"/>
        <v>4534.833333333333</v>
      </c>
      <c r="AJH16" s="1">
        <f t="shared" si="55"/>
        <v>4546.6666666666661</v>
      </c>
      <c r="AJI16" s="1">
        <f t="shared" si="55"/>
        <v>4558.1111111111104</v>
      </c>
      <c r="AJJ16" s="1">
        <f t="shared" si="55"/>
        <v>4568.9722222222217</v>
      </c>
      <c r="AJK16" s="1">
        <f t="shared" si="55"/>
        <v>4579.2222222222217</v>
      </c>
      <c r="AJL16" s="1">
        <f t="shared" si="55"/>
        <v>4587.8888888888887</v>
      </c>
      <c r="AJM16" s="1">
        <f t="shared" si="55"/>
        <v>4595.3888888888887</v>
      </c>
      <c r="AJN16" s="1">
        <f t="shared" si="55"/>
        <v>4600.5277777777774</v>
      </c>
      <c r="AJO16" s="1">
        <f t="shared" si="55"/>
        <v>4603.6944444444443</v>
      </c>
      <c r="AJP16" s="1">
        <f t="shared" si="55"/>
        <v>4606.8611111111113</v>
      </c>
      <c r="AJQ16" s="1">
        <f t="shared" si="55"/>
        <v>4611.1944444444443</v>
      </c>
      <c r="AJR16" s="1">
        <f t="shared" si="55"/>
        <v>4617.3055555555557</v>
      </c>
      <c r="AJS16" s="1">
        <f t="shared" si="55"/>
        <v>4624.2222222222226</v>
      </c>
      <c r="AJT16" s="1">
        <f t="shared" si="55"/>
        <v>4631.7222222222226</v>
      </c>
      <c r="AJU16" s="1">
        <f t="shared" si="55"/>
        <v>4639.8055555555557</v>
      </c>
      <c r="AJV16" s="1">
        <f t="shared" si="55"/>
        <v>4648.2777777777783</v>
      </c>
      <c r="AJW16" s="1">
        <f t="shared" si="55"/>
        <v>4657.166666666667</v>
      </c>
      <c r="AJX16" s="1">
        <f t="shared" si="55"/>
        <v>4666.0555555555557</v>
      </c>
      <c r="AJY16" s="1">
        <f t="shared" si="55"/>
        <v>4674.7222222222226</v>
      </c>
      <c r="AJZ16" s="1">
        <f t="shared" si="55"/>
        <v>4683.8055555555557</v>
      </c>
      <c r="AKA16" s="1">
        <f t="shared" si="55"/>
        <v>4692.6944444444443</v>
      </c>
      <c r="AKB16" s="1">
        <f t="shared" si="55"/>
        <v>4701.583333333333</v>
      </c>
      <c r="AKC16" s="1">
        <f t="shared" si="56"/>
        <v>4710.25</v>
      </c>
      <c r="AKD16" s="1">
        <f t="shared" si="56"/>
        <v>4718.5277777777774</v>
      </c>
      <c r="AKE16" s="1">
        <f t="shared" si="56"/>
        <v>4726.4166666666661</v>
      </c>
      <c r="AKF16" s="1">
        <f t="shared" si="56"/>
        <v>4732.9166666666661</v>
      </c>
      <c r="AKG16" s="1">
        <f t="shared" si="56"/>
        <v>4738.833333333333</v>
      </c>
      <c r="AKH16" s="1">
        <f t="shared" si="56"/>
        <v>4744.5555555555557</v>
      </c>
      <c r="AKI16" s="1">
        <f t="shared" si="56"/>
        <v>4750.8611111111113</v>
      </c>
      <c r="AKJ16" s="1">
        <f t="shared" si="56"/>
        <v>4756.9722222222226</v>
      </c>
      <c r="AKK16" s="1">
        <f t="shared" si="56"/>
        <v>4763.0833333333339</v>
      </c>
      <c r="AKL16" s="1">
        <f t="shared" si="56"/>
        <v>4769.5833333333339</v>
      </c>
      <c r="AKM16" s="1">
        <f t="shared" si="56"/>
        <v>4776.8888888888896</v>
      </c>
      <c r="AKN16" s="1">
        <f t="shared" si="56"/>
        <v>4784.7777777777783</v>
      </c>
      <c r="AKO16" s="1">
        <f t="shared" si="56"/>
        <v>4793.0555555555557</v>
      </c>
      <c r="AKP16" s="1">
        <f t="shared" si="56"/>
        <v>4801.333333333333</v>
      </c>
      <c r="AKQ16" s="1">
        <f t="shared" si="56"/>
        <v>4809.8055555555557</v>
      </c>
      <c r="AKR16" s="1">
        <f t="shared" si="56"/>
        <v>4817.8888888888887</v>
      </c>
      <c r="AKS16" s="1">
        <f t="shared" si="56"/>
        <v>4825.9722222222217</v>
      </c>
      <c r="AKT16" s="1">
        <f t="shared" si="56"/>
        <v>4833.6666666666661</v>
      </c>
      <c r="AKU16" s="1">
        <f t="shared" si="56"/>
        <v>4840.9722222222217</v>
      </c>
      <c r="AKV16" s="1">
        <f t="shared" si="56"/>
        <v>4847.8888888888887</v>
      </c>
      <c r="AKW16" s="1">
        <f t="shared" si="56"/>
        <v>4854.1944444444443</v>
      </c>
      <c r="AKX16" s="1">
        <f t="shared" si="56"/>
        <v>4860.1111111111113</v>
      </c>
      <c r="AKY16" s="1">
        <f t="shared" si="56"/>
        <v>4864.8333333333339</v>
      </c>
      <c r="AKZ16" s="1">
        <f t="shared" si="56"/>
        <v>4868.0000000000009</v>
      </c>
      <c r="ALA16" s="1">
        <f t="shared" si="56"/>
        <v>4869.5833333333339</v>
      </c>
      <c r="ALB16" s="1">
        <f t="shared" si="56"/>
        <v>4869.7777777777783</v>
      </c>
      <c r="ALC16" s="1">
        <f t="shared" si="56"/>
        <v>4869.7777777777783</v>
      </c>
      <c r="ALD16" s="1">
        <f t="shared" si="56"/>
        <v>4869.7777777777783</v>
      </c>
      <c r="ALE16" s="1">
        <f t="shared" si="56"/>
        <v>4869.7777777777783</v>
      </c>
      <c r="ALF16" s="1">
        <f t="shared" si="56"/>
        <v>4869.7777777777783</v>
      </c>
      <c r="ALG16" s="1">
        <f t="shared" si="56"/>
        <v>4869.7777777777783</v>
      </c>
      <c r="ALH16" s="1">
        <f t="shared" si="56"/>
        <v>4869.7777777777783</v>
      </c>
      <c r="ALI16" s="1">
        <f t="shared" si="56"/>
        <v>4869.7777777777783</v>
      </c>
      <c r="ALJ16" s="1">
        <f t="shared" si="56"/>
        <v>4869.7777777777783</v>
      </c>
      <c r="ALK16" s="1">
        <f t="shared" si="56"/>
        <v>4869.7777777777783</v>
      </c>
      <c r="ALL16" s="1">
        <f t="shared" si="56"/>
        <v>4869.7777777777783</v>
      </c>
      <c r="ALM16" s="1">
        <f t="shared" si="56"/>
        <v>4869.7777777777783</v>
      </c>
      <c r="ALN16" s="1">
        <f t="shared" si="56"/>
        <v>4869.7777777777783</v>
      </c>
      <c r="ALO16" s="1">
        <f t="shared" si="56"/>
        <v>4869.7777777777783</v>
      </c>
      <c r="ALP16" s="1">
        <f t="shared" si="56"/>
        <v>4869.7777777777783</v>
      </c>
      <c r="ALQ16" s="1">
        <f t="shared" si="56"/>
        <v>4869.7777777777783</v>
      </c>
      <c r="ALR16" s="1">
        <f t="shared" si="56"/>
        <v>4869.7777777777783</v>
      </c>
      <c r="ALS16" s="1">
        <f t="shared" si="56"/>
        <v>4869.7777777777783</v>
      </c>
      <c r="ALT16" s="1">
        <f t="shared" si="56"/>
        <v>4869.7777777777783</v>
      </c>
      <c r="ALU16" s="1">
        <f t="shared" si="56"/>
        <v>4869.7777777777783</v>
      </c>
      <c r="ALV16" s="1">
        <f t="shared" si="56"/>
        <v>4869.7777777777783</v>
      </c>
      <c r="ALW16" s="1">
        <f t="shared" si="56"/>
        <v>4869.7777777777783</v>
      </c>
      <c r="ALX16" s="1">
        <f t="shared" si="56"/>
        <v>4869.7777777777783</v>
      </c>
      <c r="ALY16" s="1">
        <f t="shared" si="56"/>
        <v>4869.7777777777783</v>
      </c>
      <c r="ALZ16" s="1">
        <f t="shared" si="56"/>
        <v>4869.7777777777783</v>
      </c>
      <c r="AMA16" s="1">
        <f t="shared" si="56"/>
        <v>4869.7777777777783</v>
      </c>
      <c r="AMB16" s="1">
        <f t="shared" si="56"/>
        <v>4869.7777777777783</v>
      </c>
      <c r="AMC16" s="1">
        <f t="shared" si="56"/>
        <v>4869.7777777777783</v>
      </c>
      <c r="AMD16" s="1">
        <f t="shared" si="56"/>
        <v>4869.7777777777783</v>
      </c>
      <c r="AME16" s="1">
        <f t="shared" si="56"/>
        <v>4869.7777777777783</v>
      </c>
      <c r="AMF16" s="1">
        <f t="shared" si="56"/>
        <v>4869.7777777777783</v>
      </c>
      <c r="AMG16" s="1">
        <f t="shared" si="56"/>
        <v>4869.7777777777783</v>
      </c>
      <c r="AMH16" s="1">
        <f t="shared" si="56"/>
        <v>4869.7777777777783</v>
      </c>
      <c r="AMI16" s="1">
        <f t="shared" si="56"/>
        <v>4869.7777777777783</v>
      </c>
      <c r="AMJ16" s="1">
        <f t="shared" si="56"/>
        <v>4869.7777777777783</v>
      </c>
      <c r="AMK16" s="1">
        <f t="shared" si="56"/>
        <v>4869.7777777777783</v>
      </c>
      <c r="AML16" s="1">
        <f t="shared" si="56"/>
        <v>4869.7777777777783</v>
      </c>
      <c r="AMM16" s="1">
        <f t="shared" si="56"/>
        <v>4869.7777777777783</v>
      </c>
      <c r="AMN16" s="1">
        <f t="shared" si="56"/>
        <v>4869.7777777777783</v>
      </c>
      <c r="AMO16" s="1">
        <f t="shared" si="57"/>
        <v>4869.7777777777783</v>
      </c>
      <c r="AMP16" s="1">
        <f t="shared" si="57"/>
        <v>4869.7777777777783</v>
      </c>
      <c r="AMQ16" s="1">
        <f t="shared" si="57"/>
        <v>4869.7777777777783</v>
      </c>
      <c r="AMR16" s="1">
        <f t="shared" si="57"/>
        <v>4869.7777777777783</v>
      </c>
      <c r="AMS16" s="1">
        <f t="shared" si="57"/>
        <v>4869.7777777777783</v>
      </c>
      <c r="AMT16" s="1">
        <f t="shared" si="57"/>
        <v>4869.7777777777783</v>
      </c>
      <c r="AMU16" s="1">
        <f t="shared" si="57"/>
        <v>4869.7777777777783</v>
      </c>
      <c r="AMV16" s="1">
        <f t="shared" si="57"/>
        <v>4869.7777777777783</v>
      </c>
      <c r="AMW16" s="1">
        <f t="shared" si="57"/>
        <v>4869.7777777777783</v>
      </c>
      <c r="AMX16" s="1">
        <f t="shared" si="57"/>
        <v>4869.7777777777783</v>
      </c>
      <c r="AMY16" s="1">
        <f t="shared" si="57"/>
        <v>4869.7777777777783</v>
      </c>
      <c r="AMZ16" s="1">
        <f t="shared" si="57"/>
        <v>4869.7777777777783</v>
      </c>
      <c r="ANA16" s="1">
        <f t="shared" si="57"/>
        <v>4869.7777777777783</v>
      </c>
      <c r="ANB16" s="1">
        <f t="shared" si="57"/>
        <v>4869.7777777777783</v>
      </c>
      <c r="ANC16" s="1">
        <f t="shared" si="57"/>
        <v>4869.7777777777783</v>
      </c>
      <c r="AND16" s="1">
        <f t="shared" si="57"/>
        <v>4869.7777777777783</v>
      </c>
      <c r="ANE16" s="1">
        <f t="shared" si="57"/>
        <v>4869.7777777777783</v>
      </c>
      <c r="ANF16" s="1">
        <f t="shared" si="57"/>
        <v>4869.7777777777783</v>
      </c>
      <c r="ANG16" s="1">
        <f t="shared" si="57"/>
        <v>4869.7777777777783</v>
      </c>
      <c r="ANH16" s="1">
        <f t="shared" si="57"/>
        <v>4869.7777777777783</v>
      </c>
      <c r="ANI16" s="1">
        <f t="shared" si="57"/>
        <v>4869.7777777777783</v>
      </c>
      <c r="ANJ16" s="1">
        <f t="shared" si="57"/>
        <v>4869.7777777777783</v>
      </c>
      <c r="ANK16" s="1">
        <f t="shared" si="57"/>
        <v>4869.7777777777783</v>
      </c>
      <c r="ANL16" s="1">
        <f t="shared" si="57"/>
        <v>4869.7777777777783</v>
      </c>
      <c r="ANM16" s="1">
        <f t="shared" si="57"/>
        <v>4869.7777777777783</v>
      </c>
      <c r="ANN16" s="1">
        <f t="shared" si="57"/>
        <v>4869.7777777777783</v>
      </c>
      <c r="ANO16" s="1">
        <f t="shared" si="57"/>
        <v>4869.7777777777783</v>
      </c>
      <c r="ANP16" s="1">
        <f t="shared" si="57"/>
        <v>4869.7777777777783</v>
      </c>
      <c r="ANQ16" s="1">
        <f t="shared" si="57"/>
        <v>4869.7777777777783</v>
      </c>
      <c r="ANR16" s="1">
        <f t="shared" si="57"/>
        <v>4869.7777777777783</v>
      </c>
      <c r="ANS16" s="1">
        <f t="shared" si="57"/>
        <v>4869.7777777777783</v>
      </c>
      <c r="ANT16" s="1">
        <f t="shared" si="57"/>
        <v>4869.7777777777783</v>
      </c>
      <c r="ANU16" s="1">
        <f t="shared" si="57"/>
        <v>4869.7777777777783</v>
      </c>
      <c r="ANV16" s="1">
        <f t="shared" si="57"/>
        <v>4869.7777777777783</v>
      </c>
      <c r="ANW16" s="1">
        <f t="shared" si="57"/>
        <v>4869.7777777777783</v>
      </c>
      <c r="ANX16" s="1">
        <f t="shared" si="57"/>
        <v>4869.7777777777783</v>
      </c>
      <c r="ANY16" s="1">
        <f t="shared" si="57"/>
        <v>4869.7777777777783</v>
      </c>
      <c r="ANZ16" s="1">
        <f t="shared" si="57"/>
        <v>4869.7777777777783</v>
      </c>
      <c r="AOA16" s="1">
        <f t="shared" si="57"/>
        <v>4869.7777777777783</v>
      </c>
      <c r="AOB16" s="1">
        <f t="shared" si="57"/>
        <v>4869.7777777777783</v>
      </c>
      <c r="AOC16" s="1">
        <f t="shared" si="57"/>
        <v>4869.7777777777783</v>
      </c>
      <c r="AOD16" s="1">
        <f t="shared" si="57"/>
        <v>4869.7777777777783</v>
      </c>
      <c r="AOE16" s="1">
        <f t="shared" si="57"/>
        <v>4869.7777777777783</v>
      </c>
      <c r="AOF16" s="1">
        <f t="shared" si="57"/>
        <v>4869.7777777777783</v>
      </c>
      <c r="AOG16" s="1">
        <f t="shared" si="57"/>
        <v>4869.7777777777783</v>
      </c>
      <c r="AOH16" s="1">
        <f t="shared" si="57"/>
        <v>4869.7777777777783</v>
      </c>
      <c r="AOI16" s="1">
        <f t="shared" si="57"/>
        <v>4869.7777777777783</v>
      </c>
      <c r="AOJ16" s="1">
        <f t="shared" si="57"/>
        <v>4869.7777777777783</v>
      </c>
      <c r="AOK16" s="1">
        <f t="shared" si="57"/>
        <v>4869.7777777777783</v>
      </c>
      <c r="AOL16" s="1">
        <f t="shared" si="57"/>
        <v>4869.7777777777783</v>
      </c>
      <c r="AOM16" s="1">
        <f t="shared" si="57"/>
        <v>4869.7777777777783</v>
      </c>
      <c r="AON16" s="1">
        <f t="shared" si="57"/>
        <v>4869.7777777777783</v>
      </c>
      <c r="AOO16" s="1">
        <f t="shared" si="57"/>
        <v>4869.7777777777783</v>
      </c>
      <c r="AOP16" s="1">
        <f t="shared" si="57"/>
        <v>4869.7777777777783</v>
      </c>
      <c r="AOQ16" s="1">
        <f t="shared" si="57"/>
        <v>4869.7777777777783</v>
      </c>
      <c r="AOR16" s="1">
        <f t="shared" si="57"/>
        <v>4869.7777777777783</v>
      </c>
      <c r="AOS16" s="1">
        <f t="shared" si="57"/>
        <v>4869.7777777777783</v>
      </c>
      <c r="AOT16" s="1">
        <f t="shared" si="57"/>
        <v>4869.7777777777783</v>
      </c>
      <c r="AOU16" s="1">
        <f t="shared" si="57"/>
        <v>4869.7777777777783</v>
      </c>
      <c r="AOV16" s="1">
        <f t="shared" si="57"/>
        <v>4869.7777777777783</v>
      </c>
      <c r="AOW16" s="1">
        <f t="shared" si="57"/>
        <v>4869.7777777777783</v>
      </c>
      <c r="AOX16" s="1">
        <f t="shared" si="57"/>
        <v>4869.7777777777783</v>
      </c>
      <c r="AOY16" s="1">
        <f t="shared" si="57"/>
        <v>4869.7777777777783</v>
      </c>
      <c r="AOZ16" s="1">
        <f t="shared" si="57"/>
        <v>4869.7777777777783</v>
      </c>
      <c r="APA16" s="1">
        <f t="shared" si="58"/>
        <v>4869.7777777777783</v>
      </c>
      <c r="APB16" s="1">
        <f t="shared" si="58"/>
        <v>4869.7777777777783</v>
      </c>
      <c r="APC16" s="1">
        <f t="shared" si="58"/>
        <v>4869.7777777777783</v>
      </c>
      <c r="APD16" s="1">
        <f t="shared" si="58"/>
        <v>4869.7777777777783</v>
      </c>
      <c r="APE16" s="1">
        <f t="shared" si="58"/>
        <v>4869.7777777777783</v>
      </c>
      <c r="APF16" s="1">
        <f t="shared" si="58"/>
        <v>4869.7777777777783</v>
      </c>
      <c r="APG16" s="1">
        <f t="shared" si="58"/>
        <v>4869.7777777777783</v>
      </c>
      <c r="APH16" s="1">
        <f t="shared" si="58"/>
        <v>4869.7777777777783</v>
      </c>
      <c r="API16" s="1">
        <f t="shared" si="58"/>
        <v>4869.7777777777783</v>
      </c>
      <c r="APJ16" s="1">
        <f t="shared" si="58"/>
        <v>4869.7777777777783</v>
      </c>
      <c r="APL16" s="1">
        <f t="shared" si="37"/>
        <v>4869.7777777777783</v>
      </c>
      <c r="APM16" s="1">
        <f t="shared" si="38"/>
        <v>0</v>
      </c>
      <c r="APN16" s="1">
        <f t="shared" si="39"/>
        <v>2579.6392014377238</v>
      </c>
      <c r="APO16" s="1">
        <f t="shared" si="18"/>
        <v>3078418.8611111338</v>
      </c>
      <c r="APP16" s="2" t="str">
        <f t="shared" si="59"/>
        <v>accumulated horiz. distance in m</v>
      </c>
    </row>
    <row r="20" spans="20:25" x14ac:dyDescent="0.5">
      <c r="T20" s="22" t="s">
        <v>21</v>
      </c>
      <c r="U20" s="23"/>
      <c r="V20" s="23"/>
      <c r="W20" s="23"/>
      <c r="X20" s="24">
        <f>APJ15</f>
        <v>4.8697777777777942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2018-05-17T14:04:56Z</cp:lastPrinted>
  <dcterms:created xsi:type="dcterms:W3CDTF">2018-05-16T16:21:35Z</dcterms:created>
  <dcterms:modified xsi:type="dcterms:W3CDTF">2021-11-24T14:29:51Z</dcterms:modified>
</cp:coreProperties>
</file>