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1_11_22\Simulator_2021_11_19\"/>
    </mc:Choice>
  </mc:AlternateContent>
  <xr:revisionPtr revIDLastSave="0" documentId="13_ncr:1_{0E95B59B-082C-4D59-80E4-E5D10CD5CE0C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4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P16" i="14" l="1"/>
  <c r="APP17" i="14"/>
  <c r="APP15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4" i="12"/>
  <c r="APP13" i="12"/>
  <c r="APP12" i="12"/>
  <c r="APP15" i="14"/>
  <c r="APP13" i="14"/>
  <c r="APP15" i="3"/>
  <c r="APP14" i="3"/>
  <c r="APP13" i="3"/>
  <c r="C14" i="11" l="1"/>
  <c r="C3" i="14" l="1"/>
  <c r="APJ13" i="14" s="1"/>
  <c r="B2" i="14"/>
  <c r="B14" i="14" s="1"/>
  <c r="APP14" i="14" s="1"/>
  <c r="C16" i="14"/>
  <c r="APB13" i="14" l="1"/>
  <c r="APE13" i="14"/>
  <c r="APD13" i="14"/>
  <c r="D13" i="14"/>
  <c r="APH14" i="14"/>
  <c r="APH15" i="14" s="1"/>
  <c r="AOZ14" i="14"/>
  <c r="AOR14" i="14"/>
  <c r="AOR15" i="14" s="1"/>
  <c r="AOJ14" i="14"/>
  <c r="AOJ15" i="14" s="1"/>
  <c r="APG14" i="14"/>
  <c r="APG15" i="14" s="1"/>
  <c r="AOY14" i="14"/>
  <c r="AOY15" i="14" s="1"/>
  <c r="AOQ14" i="14"/>
  <c r="AOQ15" i="14" s="1"/>
  <c r="AOI14" i="14"/>
  <c r="AOI15" i="14" s="1"/>
  <c r="APF14" i="14"/>
  <c r="APF15" i="14" s="1"/>
  <c r="AOX14" i="14"/>
  <c r="AOX15" i="14" s="1"/>
  <c r="AOP14" i="14"/>
  <c r="AOP15" i="14" s="1"/>
  <c r="AOH14" i="14"/>
  <c r="AOH15" i="14" s="1"/>
  <c r="APD14" i="14"/>
  <c r="APD15" i="14" s="1"/>
  <c r="AOV14" i="14"/>
  <c r="AOV15" i="14" s="1"/>
  <c r="AON14" i="14"/>
  <c r="AON15" i="14" s="1"/>
  <c r="APC14" i="14"/>
  <c r="APC15" i="14" s="1"/>
  <c r="AOU14" i="14"/>
  <c r="AOU15" i="14" s="1"/>
  <c r="AOM14" i="14"/>
  <c r="AOM15" i="14" s="1"/>
  <c r="APJ14" i="14"/>
  <c r="APJ15" i="14" s="1"/>
  <c r="AOO14" i="14"/>
  <c r="AOO15" i="14" s="1"/>
  <c r="API14" i="14"/>
  <c r="API15" i="14" s="1"/>
  <c r="AOL14" i="14"/>
  <c r="AOL15" i="14" s="1"/>
  <c r="APE14" i="14"/>
  <c r="APE15" i="14" s="1"/>
  <c r="AOK14" i="14"/>
  <c r="AOK15" i="14" s="1"/>
  <c r="APB14" i="14"/>
  <c r="APB15" i="14" s="1"/>
  <c r="AOG14" i="14"/>
  <c r="AOG15" i="14" s="1"/>
  <c r="AOT14" i="14"/>
  <c r="AOT15" i="14" s="1"/>
  <c r="AOS14" i="14"/>
  <c r="AOS15" i="14" s="1"/>
  <c r="AOW14" i="14"/>
  <c r="AOW15" i="14" s="1"/>
  <c r="APA14" i="14"/>
  <c r="APA15" i="14" s="1"/>
  <c r="APD16" i="14"/>
  <c r="APE16" i="14"/>
  <c r="APE17" i="14"/>
  <c r="APB16" i="14"/>
  <c r="APJ16" i="14"/>
  <c r="D16" i="14"/>
  <c r="APF13" i="14"/>
  <c r="APG13" i="14"/>
  <c r="APH13" i="14"/>
  <c r="AOZ15" i="14"/>
  <c r="E13" i="14"/>
  <c r="API13" i="14"/>
  <c r="APC13" i="14"/>
  <c r="API17" i="14" l="1"/>
  <c r="API16" i="14"/>
  <c r="APC17" i="14"/>
  <c r="APC16" i="14"/>
  <c r="E16" i="14"/>
  <c r="F13" i="14"/>
  <c r="APJ17" i="14"/>
  <c r="APF17" i="14"/>
  <c r="APF16" i="14"/>
  <c r="APG17" i="14"/>
  <c r="APG16" i="14"/>
  <c r="APH17" i="14"/>
  <c r="APH16" i="14"/>
  <c r="APD17" i="14"/>
  <c r="F16" i="14" l="1"/>
  <c r="G13" i="14"/>
  <c r="G16" i="14" l="1"/>
  <c r="H13" i="14"/>
  <c r="H16" i="14" l="1"/>
  <c r="I13" i="14"/>
  <c r="I16" i="14" l="1"/>
  <c r="J13" i="14"/>
  <c r="J16" i="14" l="1"/>
  <c r="K13" i="14"/>
  <c r="K16" i="14" l="1"/>
  <c r="L13" i="14"/>
  <c r="L16" i="14" l="1"/>
  <c r="M13" i="14"/>
  <c r="M16" i="14" l="1"/>
  <c r="N13" i="14"/>
  <c r="N16" i="14" l="1"/>
  <c r="O13" i="14"/>
  <c r="O16" i="14" l="1"/>
  <c r="P13" i="14"/>
  <c r="P16" i="14" l="1"/>
  <c r="Q13" i="14"/>
  <c r="Q16" i="14" l="1"/>
  <c r="R13" i="14"/>
  <c r="R16" i="14" l="1"/>
  <c r="S13" i="14"/>
  <c r="S16" i="14" l="1"/>
  <c r="T13" i="14"/>
  <c r="T16" i="14" l="1"/>
  <c r="U13" i="14"/>
  <c r="U16" i="14" l="1"/>
  <c r="V13" i="14"/>
  <c r="V16" i="14" l="1"/>
  <c r="W13" i="14"/>
  <c r="W16" i="14" l="1"/>
  <c r="X13" i="14"/>
  <c r="X16" i="14" l="1"/>
  <c r="Y13" i="14"/>
  <c r="Y16" i="14" l="1"/>
  <c r="Z13" i="14"/>
  <c r="Z16" i="14" l="1"/>
  <c r="AA13" i="14"/>
  <c r="AA16" i="14" l="1"/>
  <c r="AB13" i="14"/>
  <c r="AB16" i="14" l="1"/>
  <c r="AC13" i="14"/>
  <c r="AC16" i="14" l="1"/>
  <c r="AD13" i="14"/>
  <c r="AD16" i="14" l="1"/>
  <c r="AE13" i="14"/>
  <c r="AE16" i="14" l="1"/>
  <c r="AF13" i="14"/>
  <c r="AF16" i="14" l="1"/>
  <c r="AG13" i="14"/>
  <c r="AG16" i="14" l="1"/>
  <c r="AH13" i="14"/>
  <c r="AH16" i="14" l="1"/>
  <c r="AI13" i="14"/>
  <c r="AI16" i="14" l="1"/>
  <c r="AJ13" i="14"/>
  <c r="AJ16" i="14" l="1"/>
  <c r="AK13" i="14"/>
  <c r="AK16" i="14" l="1"/>
  <c r="AL13" i="14"/>
  <c r="AL16" i="14" l="1"/>
  <c r="AM13" i="14"/>
  <c r="AM16" i="14" l="1"/>
  <c r="AN13" i="14"/>
  <c r="AN16" i="14" l="1"/>
  <c r="AO13" i="14"/>
  <c r="AO16" i="14" l="1"/>
  <c r="AP13" i="14"/>
  <c r="AP16" i="14" l="1"/>
  <c r="AQ13" i="14"/>
  <c r="AQ16" i="14" l="1"/>
  <c r="AR13" i="14"/>
  <c r="AR16" i="14" l="1"/>
  <c r="AS13" i="14"/>
  <c r="AS16" i="14" l="1"/>
  <c r="AT13" i="14"/>
  <c r="AT16" i="14" l="1"/>
  <c r="AU13" i="14"/>
  <c r="AU16" i="14" l="1"/>
  <c r="AV13" i="14"/>
  <c r="AV16" i="14" l="1"/>
  <c r="AW13" i="14"/>
  <c r="AW16" i="14" l="1"/>
  <c r="AX13" i="14"/>
  <c r="AX16" i="14" l="1"/>
  <c r="AY13" i="14"/>
  <c r="AY16" i="14" l="1"/>
  <c r="AZ13" i="14"/>
  <c r="AZ16" i="14" l="1"/>
  <c r="BA13" i="14"/>
  <c r="BA16" i="14" l="1"/>
  <c r="BB13" i="14"/>
  <c r="BB16" i="14" l="1"/>
  <c r="BC13" i="14"/>
  <c r="BC16" i="14" l="1"/>
  <c r="BD13" i="14"/>
  <c r="BD16" i="14" l="1"/>
  <c r="BE13" i="14"/>
  <c r="BE16" i="14" l="1"/>
  <c r="BF13" i="14"/>
  <c r="BF16" i="14" l="1"/>
  <c r="BG13" i="14"/>
  <c r="BG16" i="14" l="1"/>
  <c r="BH13" i="14"/>
  <c r="BH16" i="14" l="1"/>
  <c r="BI13" i="14"/>
  <c r="BI16" i="14" l="1"/>
  <c r="BJ13" i="14"/>
  <c r="BJ16" i="14" l="1"/>
  <c r="BK13" i="14"/>
  <c r="BK16" i="14" l="1"/>
  <c r="BL13" i="14"/>
  <c r="BL16" i="14" l="1"/>
  <c r="BM13" i="14"/>
  <c r="BM16" i="14" l="1"/>
  <c r="BN13" i="14"/>
  <c r="BN16" i="14" l="1"/>
  <c r="BO13" i="14"/>
  <c r="BO16" i="14" l="1"/>
  <c r="BP13" i="14"/>
  <c r="BP16" i="14" l="1"/>
  <c r="BQ13" i="14"/>
  <c r="BQ16" i="14" l="1"/>
  <c r="BR13" i="14"/>
  <c r="BR16" i="14" l="1"/>
  <c r="BS13" i="14"/>
  <c r="BS16" i="14" l="1"/>
  <c r="BT13" i="14"/>
  <c r="BT16" i="14" l="1"/>
  <c r="BU13" i="14"/>
  <c r="BU16" i="14" l="1"/>
  <c r="BV13" i="14"/>
  <c r="BV16" i="14" l="1"/>
  <c r="BW13" i="14"/>
  <c r="BW16" i="14" l="1"/>
  <c r="BX13" i="14"/>
  <c r="BX16" i="14" l="1"/>
  <c r="BY13" i="14"/>
  <c r="BY16" i="14" l="1"/>
  <c r="BZ13" i="14"/>
  <c r="BZ16" i="14" l="1"/>
  <c r="CA13" i="14"/>
  <c r="CA16" i="14" l="1"/>
  <c r="CB13" i="14"/>
  <c r="CB16" i="14" l="1"/>
  <c r="CC13" i="14"/>
  <c r="CC16" i="14" l="1"/>
  <c r="CD13" i="14"/>
  <c r="CD16" i="14" l="1"/>
  <c r="CE13" i="14"/>
  <c r="CE16" i="14" l="1"/>
  <c r="CF13" i="14"/>
  <c r="CF16" i="14" l="1"/>
  <c r="CG13" i="14"/>
  <c r="CG16" i="14" l="1"/>
  <c r="CH13" i="14"/>
  <c r="CH16" i="14" l="1"/>
  <c r="CI13" i="14"/>
  <c r="CI16" i="14" l="1"/>
  <c r="CJ13" i="14"/>
  <c r="CJ16" i="14" l="1"/>
  <c r="CK13" i="14"/>
  <c r="CK16" i="14" l="1"/>
  <c r="CL13" i="14"/>
  <c r="CL16" i="14" l="1"/>
  <c r="CM13" i="14"/>
  <c r="CM16" i="14" l="1"/>
  <c r="CN13" i="14"/>
  <c r="CN16" i="14" l="1"/>
  <c r="CO13" i="14"/>
  <c r="CO16" i="14" l="1"/>
  <c r="CP13" i="14"/>
  <c r="CP16" i="14" l="1"/>
  <c r="CQ13" i="14"/>
  <c r="CQ16" i="14" l="1"/>
  <c r="CR13" i="14"/>
  <c r="CR16" i="14" l="1"/>
  <c r="CS13" i="14"/>
  <c r="CS16" i="14" l="1"/>
  <c r="CT13" i="14"/>
  <c r="CT16" i="14" l="1"/>
  <c r="CU13" i="14"/>
  <c r="CU16" i="14" l="1"/>
  <c r="CV13" i="14"/>
  <c r="CV16" i="14" l="1"/>
  <c r="CW13" i="14"/>
  <c r="CW16" i="14" l="1"/>
  <c r="CX13" i="14"/>
  <c r="CX16" i="14" l="1"/>
  <c r="CY13" i="14"/>
  <c r="CY16" i="14" l="1"/>
  <c r="CZ13" i="14"/>
  <c r="CZ16" i="14" l="1"/>
  <c r="DA13" i="14"/>
  <c r="DA16" i="14" l="1"/>
  <c r="DB13" i="14"/>
  <c r="DB16" i="14" l="1"/>
  <c r="DC13" i="14"/>
  <c r="DC16" i="14" l="1"/>
  <c r="DD13" i="14"/>
  <c r="DD16" i="14" l="1"/>
  <c r="DE13" i="14"/>
  <c r="DE16" i="14" l="1"/>
  <c r="DF13" i="14"/>
  <c r="DF16" i="14" l="1"/>
  <c r="DG13" i="14"/>
  <c r="DG16" i="14" l="1"/>
  <c r="DH13" i="14"/>
  <c r="DH16" i="14" l="1"/>
  <c r="DI13" i="14"/>
  <c r="DI16" i="14" l="1"/>
  <c r="DJ13" i="14"/>
  <c r="DJ16" i="14" l="1"/>
  <c r="DK13" i="14"/>
  <c r="DK16" i="14" l="1"/>
  <c r="DL13" i="14"/>
  <c r="DL16" i="14" l="1"/>
  <c r="DM13" i="14"/>
  <c r="DM16" i="14" l="1"/>
  <c r="DN13" i="14"/>
  <c r="DN16" i="14" l="1"/>
  <c r="DO13" i="14"/>
  <c r="DO16" i="14" l="1"/>
  <c r="DP13" i="14"/>
  <c r="DP16" i="14" l="1"/>
  <c r="DQ13" i="14"/>
  <c r="DQ16" i="14" l="1"/>
  <c r="DR13" i="14"/>
  <c r="DR16" i="14" l="1"/>
  <c r="DS13" i="14"/>
  <c r="DS16" i="14" l="1"/>
  <c r="DT13" i="14"/>
  <c r="DT16" i="14" l="1"/>
  <c r="DU13" i="14"/>
  <c r="DU16" i="14" l="1"/>
  <c r="DV13" i="14"/>
  <c r="DV16" i="14" l="1"/>
  <c r="DW13" i="14"/>
  <c r="DW16" i="14" l="1"/>
  <c r="DX13" i="14"/>
  <c r="DX16" i="14" l="1"/>
  <c r="DY13" i="14"/>
  <c r="DY16" i="14" l="1"/>
  <c r="DZ13" i="14"/>
  <c r="DZ16" i="14" l="1"/>
  <c r="EA13" i="14"/>
  <c r="EA16" i="14" l="1"/>
  <c r="EB13" i="14"/>
  <c r="EB16" i="14" l="1"/>
  <c r="EC13" i="14"/>
  <c r="EC16" i="14" l="1"/>
  <c r="ED13" i="14"/>
  <c r="ED16" i="14" l="1"/>
  <c r="EE13" i="14"/>
  <c r="EE16" i="14" l="1"/>
  <c r="EF13" i="14"/>
  <c r="EF16" i="14" l="1"/>
  <c r="EG13" i="14"/>
  <c r="EG16" i="14" l="1"/>
  <c r="EH13" i="14"/>
  <c r="EH16" i="14" l="1"/>
  <c r="EI13" i="14"/>
  <c r="EI16" i="14" l="1"/>
  <c r="EJ13" i="14"/>
  <c r="EJ16" i="14" l="1"/>
  <c r="EK13" i="14"/>
  <c r="EK16" i="14" l="1"/>
  <c r="EL13" i="14"/>
  <c r="EL16" i="14" l="1"/>
  <c r="EM13" i="14"/>
  <c r="EM16" i="14" l="1"/>
  <c r="EN13" i="14"/>
  <c r="EN16" i="14" l="1"/>
  <c r="EO13" i="14"/>
  <c r="EO16" i="14" l="1"/>
  <c r="EP13" i="14"/>
  <c r="EP16" i="14" l="1"/>
  <c r="EQ13" i="14"/>
  <c r="EQ16" i="14" l="1"/>
  <c r="ER13" i="14"/>
  <c r="ER16" i="14" l="1"/>
  <c r="ES13" i="14"/>
  <c r="ES16" i="14" l="1"/>
  <c r="ET13" i="14"/>
  <c r="ET16" i="14" l="1"/>
  <c r="EU13" i="14"/>
  <c r="EU16" i="14" l="1"/>
  <c r="EV13" i="14"/>
  <c r="EV16" i="14" l="1"/>
  <c r="EW13" i="14"/>
  <c r="EW16" i="14" l="1"/>
  <c r="EX13" i="14"/>
  <c r="EX16" i="14" l="1"/>
  <c r="EY13" i="14"/>
  <c r="EY16" i="14" l="1"/>
  <c r="EZ13" i="14"/>
  <c r="EZ16" i="14" l="1"/>
  <c r="FA13" i="14"/>
  <c r="FA16" i="14" l="1"/>
  <c r="FB13" i="14"/>
  <c r="FB16" i="14" l="1"/>
  <c r="FC13" i="14"/>
  <c r="FC16" i="14" l="1"/>
  <c r="FD13" i="14"/>
  <c r="FD16" i="14" l="1"/>
  <c r="FE13" i="14"/>
  <c r="FE16" i="14" l="1"/>
  <c r="FF13" i="14"/>
  <c r="FF16" i="14" l="1"/>
  <c r="FG13" i="14"/>
  <c r="FG16" i="14" l="1"/>
  <c r="FH13" i="14"/>
  <c r="FH16" i="14" l="1"/>
  <c r="FI13" i="14"/>
  <c r="FI16" i="14" l="1"/>
  <c r="FJ13" i="14"/>
  <c r="FJ16" i="14" l="1"/>
  <c r="FK13" i="14"/>
  <c r="FK16" i="14" l="1"/>
  <c r="FL13" i="14"/>
  <c r="FL16" i="14" l="1"/>
  <c r="FM13" i="14"/>
  <c r="FM16" i="14" l="1"/>
  <c r="FN13" i="14"/>
  <c r="FN16" i="14" l="1"/>
  <c r="FO13" i="14"/>
  <c r="FO16" i="14" l="1"/>
  <c r="FP13" i="14"/>
  <c r="FP16" i="14" l="1"/>
  <c r="FQ13" i="14"/>
  <c r="FQ16" i="14" l="1"/>
  <c r="FR13" i="14"/>
  <c r="FR16" i="14" l="1"/>
  <c r="FS13" i="14"/>
  <c r="FS16" i="14" l="1"/>
  <c r="FT13" i="14"/>
  <c r="FT16" i="14" l="1"/>
  <c r="FU13" i="14"/>
  <c r="FU16" i="14" l="1"/>
  <c r="FV13" i="14"/>
  <c r="FV16" i="14" l="1"/>
  <c r="FW13" i="14"/>
  <c r="FW16" i="14" l="1"/>
  <c r="FX13" i="14"/>
  <c r="FX16" i="14" l="1"/>
  <c r="FY13" i="14"/>
  <c r="FY16" i="14" l="1"/>
  <c r="FZ13" i="14"/>
  <c r="FZ16" i="14" l="1"/>
  <c r="GA13" i="14"/>
  <c r="GA16" i="14" l="1"/>
  <c r="GB13" i="14"/>
  <c r="GB16" i="14" l="1"/>
  <c r="GC13" i="14"/>
  <c r="GC16" i="14" l="1"/>
  <c r="GD13" i="14"/>
  <c r="GD16" i="14" l="1"/>
  <c r="GE13" i="14"/>
  <c r="GE16" i="14" l="1"/>
  <c r="GF13" i="14"/>
  <c r="GF16" i="14" l="1"/>
  <c r="GG13" i="14"/>
  <c r="GG16" i="14" l="1"/>
  <c r="GH13" i="14"/>
  <c r="GH16" i="14" l="1"/>
  <c r="GI13" i="14"/>
  <c r="GI16" i="14" l="1"/>
  <c r="GJ13" i="14"/>
  <c r="GJ16" i="14" l="1"/>
  <c r="GK13" i="14"/>
  <c r="GK16" i="14" l="1"/>
  <c r="GL13" i="14"/>
  <c r="GL16" i="14" l="1"/>
  <c r="GM13" i="14"/>
  <c r="GM16" i="14" l="1"/>
  <c r="GN13" i="14"/>
  <c r="GN16" i="14" l="1"/>
  <c r="GO13" i="14"/>
  <c r="GO16" i="14" l="1"/>
  <c r="GP13" i="14"/>
  <c r="GP16" i="14" l="1"/>
  <c r="GQ13" i="14"/>
  <c r="GQ16" i="14" l="1"/>
  <c r="GR13" i="14"/>
  <c r="GR16" i="14" l="1"/>
  <c r="GS13" i="14"/>
  <c r="GS16" i="14" l="1"/>
  <c r="GT13" i="14"/>
  <c r="GT16" i="14" l="1"/>
  <c r="GU13" i="14"/>
  <c r="GU16" i="14" l="1"/>
  <c r="GV13" i="14"/>
  <c r="GV16" i="14" l="1"/>
  <c r="GW13" i="14"/>
  <c r="GW16" i="14" l="1"/>
  <c r="GX13" i="14"/>
  <c r="GX16" i="14" l="1"/>
  <c r="GY13" i="14"/>
  <c r="GY16" i="14" l="1"/>
  <c r="GZ13" i="14"/>
  <c r="GZ16" i="14" l="1"/>
  <c r="HA13" i="14"/>
  <c r="HA16" i="14" l="1"/>
  <c r="HB13" i="14"/>
  <c r="HB16" i="14" l="1"/>
  <c r="HC13" i="14"/>
  <c r="HC16" i="14" l="1"/>
  <c r="HD13" i="14"/>
  <c r="HD16" i="14" l="1"/>
  <c r="HE13" i="14"/>
  <c r="HE16" i="14" l="1"/>
  <c r="HF13" i="14"/>
  <c r="HF16" i="14" l="1"/>
  <c r="HG13" i="14"/>
  <c r="HG16" i="14" l="1"/>
  <c r="HH13" i="14"/>
  <c r="HH16" i="14" l="1"/>
  <c r="HI13" i="14"/>
  <c r="HI16" i="14" l="1"/>
  <c r="HJ13" i="14"/>
  <c r="HJ16" i="14" l="1"/>
  <c r="HK13" i="14"/>
  <c r="HK16" i="14" l="1"/>
  <c r="HL13" i="14"/>
  <c r="HL16" i="14" l="1"/>
  <c r="HM13" i="14"/>
  <c r="HM16" i="14" l="1"/>
  <c r="HN13" i="14"/>
  <c r="HN16" i="14" l="1"/>
  <c r="HO13" i="14"/>
  <c r="HO16" i="14" l="1"/>
  <c r="HP13" i="14"/>
  <c r="HP16" i="14" l="1"/>
  <c r="HQ13" i="14"/>
  <c r="HQ16" i="14" l="1"/>
  <c r="HR13" i="14"/>
  <c r="HR16" i="14" l="1"/>
  <c r="HS13" i="14"/>
  <c r="HS16" i="14" l="1"/>
  <c r="HT13" i="14"/>
  <c r="HT16" i="14" l="1"/>
  <c r="HU13" i="14"/>
  <c r="HU16" i="14" l="1"/>
  <c r="HV13" i="14"/>
  <c r="HV16" i="14" l="1"/>
  <c r="HW13" i="14"/>
  <c r="HW16" i="14" l="1"/>
  <c r="HX13" i="14"/>
  <c r="HX16" i="14" l="1"/>
  <c r="HY13" i="14"/>
  <c r="HY16" i="14" l="1"/>
  <c r="HZ13" i="14"/>
  <c r="HZ16" i="14" l="1"/>
  <c r="IA13" i="14"/>
  <c r="IA16" i="14" l="1"/>
  <c r="IB13" i="14"/>
  <c r="IB16" i="14" l="1"/>
  <c r="IC13" i="14"/>
  <c r="IC16" i="14" l="1"/>
  <c r="ID13" i="14"/>
  <c r="ID16" i="14" l="1"/>
  <c r="IE13" i="14"/>
  <c r="IE16" i="14" l="1"/>
  <c r="IF13" i="14"/>
  <c r="IF16" i="14" l="1"/>
  <c r="IG13" i="14"/>
  <c r="IG16" i="14" l="1"/>
  <c r="IH13" i="14"/>
  <c r="IH16" i="14" l="1"/>
  <c r="II13" i="14"/>
  <c r="II16" i="14" l="1"/>
  <c r="IJ13" i="14"/>
  <c r="IJ16" i="14" l="1"/>
  <c r="IK13" i="14"/>
  <c r="IK16" i="14" l="1"/>
  <c r="IL13" i="14"/>
  <c r="IL16" i="14" l="1"/>
  <c r="IM13" i="14"/>
  <c r="IM16" i="14" l="1"/>
  <c r="IN13" i="14"/>
  <c r="IN16" i="14" l="1"/>
  <c r="IO13" i="14"/>
  <c r="IO16" i="14" l="1"/>
  <c r="IP13" i="14"/>
  <c r="IP16" i="14" l="1"/>
  <c r="IQ13" i="14"/>
  <c r="IQ16" i="14" l="1"/>
  <c r="IR13" i="14"/>
  <c r="IR16" i="14" l="1"/>
  <c r="IS13" i="14"/>
  <c r="IS16" i="14" l="1"/>
  <c r="IT13" i="14"/>
  <c r="IT16" i="14" l="1"/>
  <c r="IU13" i="14"/>
  <c r="IU16" i="14" l="1"/>
  <c r="IV13" i="14"/>
  <c r="IV16" i="14" l="1"/>
  <c r="IW13" i="14"/>
  <c r="IW16" i="14" l="1"/>
  <c r="IX13" i="14"/>
  <c r="IX16" i="14" l="1"/>
  <c r="IY13" i="14"/>
  <c r="IY16" i="14" l="1"/>
  <c r="IZ13" i="14"/>
  <c r="IZ16" i="14" l="1"/>
  <c r="JA13" i="14"/>
  <c r="JA16" i="14" l="1"/>
  <c r="JB13" i="14"/>
  <c r="JB16" i="14" l="1"/>
  <c r="JC13" i="14"/>
  <c r="JC16" i="14" l="1"/>
  <c r="JD13" i="14"/>
  <c r="JD16" i="14" l="1"/>
  <c r="JE13" i="14"/>
  <c r="JE16" i="14" l="1"/>
  <c r="JF13" i="14"/>
  <c r="JF16" i="14" l="1"/>
  <c r="JG13" i="14"/>
  <c r="JG16" i="14" l="1"/>
  <c r="JH13" i="14"/>
  <c r="JH16" i="14" l="1"/>
  <c r="JI13" i="14"/>
  <c r="JI16" i="14" l="1"/>
  <c r="JJ13" i="14"/>
  <c r="JJ16" i="14" l="1"/>
  <c r="JK13" i="14"/>
  <c r="JK16" i="14" l="1"/>
  <c r="JL13" i="14"/>
  <c r="JL16" i="14" l="1"/>
  <c r="JM13" i="14"/>
  <c r="JM16" i="14" l="1"/>
  <c r="JN13" i="14"/>
  <c r="JN16" i="14" l="1"/>
  <c r="JO13" i="14"/>
  <c r="JO16" i="14" l="1"/>
  <c r="JP13" i="14"/>
  <c r="JP16" i="14" l="1"/>
  <c r="JQ13" i="14"/>
  <c r="JQ16" i="14" l="1"/>
  <c r="JR13" i="14"/>
  <c r="JR16" i="14" l="1"/>
  <c r="JS13" i="14"/>
  <c r="JS16" i="14" l="1"/>
  <c r="JT13" i="14"/>
  <c r="JT16" i="14" l="1"/>
  <c r="JU13" i="14"/>
  <c r="JU16" i="14" l="1"/>
  <c r="JV13" i="14"/>
  <c r="JV16" i="14" l="1"/>
  <c r="JW13" i="14"/>
  <c r="JW16" i="14" l="1"/>
  <c r="JX13" i="14"/>
  <c r="JX16" i="14" l="1"/>
  <c r="JY13" i="14"/>
  <c r="JY16" i="14" l="1"/>
  <c r="JZ13" i="14"/>
  <c r="JZ16" i="14" l="1"/>
  <c r="KA13" i="14"/>
  <c r="KA16" i="14" l="1"/>
  <c r="KB13" i="14"/>
  <c r="KB16" i="14" l="1"/>
  <c r="KC13" i="14"/>
  <c r="KC16" i="14" l="1"/>
  <c r="KD13" i="14"/>
  <c r="KD16" i="14" l="1"/>
  <c r="KE13" i="14"/>
  <c r="KE16" i="14" l="1"/>
  <c r="KF13" i="14"/>
  <c r="KF16" i="14" l="1"/>
  <c r="KG13" i="14"/>
  <c r="KG16" i="14" l="1"/>
  <c r="KH13" i="14"/>
  <c r="KH16" i="14" l="1"/>
  <c r="KI13" i="14"/>
  <c r="KI16" i="14" l="1"/>
  <c r="KJ13" i="14"/>
  <c r="KJ16" i="14" l="1"/>
  <c r="KK13" i="14"/>
  <c r="KK16" i="14" l="1"/>
  <c r="KL13" i="14"/>
  <c r="KL16" i="14" l="1"/>
  <c r="KM13" i="14"/>
  <c r="KM16" i="14" l="1"/>
  <c r="KN13" i="14"/>
  <c r="KN16" i="14" l="1"/>
  <c r="KO13" i="14"/>
  <c r="KO16" i="14" l="1"/>
  <c r="KP13" i="14"/>
  <c r="KP16" i="14" l="1"/>
  <c r="KQ13" i="14"/>
  <c r="KQ16" i="14" l="1"/>
  <c r="KR13" i="14"/>
  <c r="KR16" i="14" l="1"/>
  <c r="KS13" i="14"/>
  <c r="KS16" i="14" l="1"/>
  <c r="KT13" i="14"/>
  <c r="KT16" i="14" l="1"/>
  <c r="KU13" i="14"/>
  <c r="KU16" i="14" l="1"/>
  <c r="KV13" i="14"/>
  <c r="KV16" i="14" l="1"/>
  <c r="KW13" i="14"/>
  <c r="KW16" i="14" l="1"/>
  <c r="KX13" i="14"/>
  <c r="KX16" i="14" l="1"/>
  <c r="KY13" i="14"/>
  <c r="KY16" i="14" l="1"/>
  <c r="KZ13" i="14"/>
  <c r="KZ16" i="14" l="1"/>
  <c r="LA13" i="14"/>
  <c r="LA16" i="14" l="1"/>
  <c r="LB13" i="14"/>
  <c r="LB16" i="14" l="1"/>
  <c r="LC13" i="14"/>
  <c r="LC16" i="14" l="1"/>
  <c r="LD13" i="14"/>
  <c r="LD16" i="14" l="1"/>
  <c r="LE13" i="14"/>
  <c r="LE16" i="14" l="1"/>
  <c r="LF13" i="14"/>
  <c r="LF16" i="14" l="1"/>
  <c r="LG13" i="14"/>
  <c r="LG16" i="14" l="1"/>
  <c r="LH13" i="14"/>
  <c r="LH16" i="14" l="1"/>
  <c r="LI13" i="14"/>
  <c r="LI16" i="14" l="1"/>
  <c r="LJ13" i="14"/>
  <c r="LJ16" i="14" l="1"/>
  <c r="LK13" i="14"/>
  <c r="LK16" i="14" l="1"/>
  <c r="LL13" i="14"/>
  <c r="LL16" i="14" l="1"/>
  <c r="LM13" i="14"/>
  <c r="LM16" i="14" l="1"/>
  <c r="LN13" i="14"/>
  <c r="LN16" i="14" l="1"/>
  <c r="LO13" i="14"/>
  <c r="LO16" i="14" l="1"/>
  <c r="LP13" i="14"/>
  <c r="LP16" i="14" l="1"/>
  <c r="LQ13" i="14"/>
  <c r="LQ16" i="14" l="1"/>
  <c r="LR13" i="14"/>
  <c r="LR16" i="14" l="1"/>
  <c r="LS13" i="14"/>
  <c r="LS16" i="14" l="1"/>
  <c r="LT13" i="14"/>
  <c r="LT16" i="14" l="1"/>
  <c r="LU13" i="14"/>
  <c r="LU16" i="14" l="1"/>
  <c r="LV13" i="14"/>
  <c r="LV16" i="14" l="1"/>
  <c r="LW13" i="14"/>
  <c r="LW16" i="14" l="1"/>
  <c r="LX13" i="14"/>
  <c r="LX16" i="14" l="1"/>
  <c r="LY13" i="14"/>
  <c r="LY16" i="14" l="1"/>
  <c r="LZ13" i="14"/>
  <c r="LZ16" i="14" l="1"/>
  <c r="MA13" i="14"/>
  <c r="MA16" i="14" l="1"/>
  <c r="MB13" i="14"/>
  <c r="MB16" i="14" l="1"/>
  <c r="MC13" i="14"/>
  <c r="MC16" i="14" l="1"/>
  <c r="MD13" i="14"/>
  <c r="MD16" i="14" l="1"/>
  <c r="ME13" i="14"/>
  <c r="ME16" i="14" l="1"/>
  <c r="MF13" i="14"/>
  <c r="MF16" i="14" l="1"/>
  <c r="MG13" i="14"/>
  <c r="MG16" i="14" l="1"/>
  <c r="MH13" i="14"/>
  <c r="MH16" i="14" l="1"/>
  <c r="MI13" i="14"/>
  <c r="MI16" i="14" l="1"/>
  <c r="MJ13" i="14"/>
  <c r="MJ16" i="14" l="1"/>
  <c r="MK13" i="14"/>
  <c r="MK16" i="14" l="1"/>
  <c r="ML13" i="14"/>
  <c r="ML16" i="14" l="1"/>
  <c r="MM13" i="14"/>
  <c r="MM16" i="14" l="1"/>
  <c r="MN13" i="14"/>
  <c r="MN16" i="14" l="1"/>
  <c r="MO13" i="14"/>
  <c r="MO16" i="14" l="1"/>
  <c r="MP13" i="14"/>
  <c r="MP16" i="14" l="1"/>
  <c r="MQ13" i="14"/>
  <c r="MQ16" i="14" l="1"/>
  <c r="MR13" i="14"/>
  <c r="MR16" i="14" l="1"/>
  <c r="MS13" i="14"/>
  <c r="MS16" i="14" l="1"/>
  <c r="MT13" i="14"/>
  <c r="MT16" i="14" l="1"/>
  <c r="MU13" i="14"/>
  <c r="MU16" i="14" l="1"/>
  <c r="MV13" i="14"/>
  <c r="MV16" i="14" l="1"/>
  <c r="MW13" i="14"/>
  <c r="MW16" i="14" l="1"/>
  <c r="MX13" i="14"/>
  <c r="MX16" i="14" l="1"/>
  <c r="MY13" i="14"/>
  <c r="MY16" i="14" l="1"/>
  <c r="MZ13" i="14"/>
  <c r="MZ16" i="14" l="1"/>
  <c r="NA13" i="14"/>
  <c r="NA16" i="14" l="1"/>
  <c r="NB13" i="14"/>
  <c r="NB16" i="14" l="1"/>
  <c r="NC13" i="14"/>
  <c r="NC16" i="14" l="1"/>
  <c r="ND13" i="14"/>
  <c r="ND16" i="14" l="1"/>
  <c r="NE13" i="14"/>
  <c r="NE16" i="14" l="1"/>
  <c r="NF13" i="14"/>
  <c r="NF16" i="14" l="1"/>
  <c r="NG13" i="14"/>
  <c r="NG16" i="14" l="1"/>
  <c r="NH13" i="14"/>
  <c r="NH16" i="14" l="1"/>
  <c r="NI13" i="14"/>
  <c r="NI16" i="14" l="1"/>
  <c r="NJ13" i="14"/>
  <c r="NJ16" i="14" l="1"/>
  <c r="NK13" i="14"/>
  <c r="NK16" i="14" l="1"/>
  <c r="NL13" i="14"/>
  <c r="NL16" i="14" l="1"/>
  <c r="NM13" i="14"/>
  <c r="NM16" i="14" l="1"/>
  <c r="NN13" i="14"/>
  <c r="NN16" i="14" l="1"/>
  <c r="NO13" i="14"/>
  <c r="NO16" i="14" l="1"/>
  <c r="NP13" i="14"/>
  <c r="NP16" i="14" l="1"/>
  <c r="NQ13" i="14"/>
  <c r="NQ16" i="14" l="1"/>
  <c r="NR13" i="14"/>
  <c r="NR16" i="14" l="1"/>
  <c r="NS13" i="14"/>
  <c r="NS16" i="14" l="1"/>
  <c r="NT13" i="14"/>
  <c r="NT16" i="14" l="1"/>
  <c r="NU13" i="14"/>
  <c r="NU16" i="14" l="1"/>
  <c r="NV13" i="14"/>
  <c r="NV16" i="14" l="1"/>
  <c r="NW13" i="14"/>
  <c r="NW16" i="14" l="1"/>
  <c r="NX13" i="14"/>
  <c r="NX16" i="14" l="1"/>
  <c r="NY13" i="14"/>
  <c r="NY16" i="14" l="1"/>
  <c r="NZ13" i="14"/>
  <c r="NZ16" i="14" l="1"/>
  <c r="OA13" i="14"/>
  <c r="OA16" i="14" l="1"/>
  <c r="OB13" i="14"/>
  <c r="OB16" i="14" l="1"/>
  <c r="OC13" i="14"/>
  <c r="OC16" i="14" l="1"/>
  <c r="OD13" i="14"/>
  <c r="OD16" i="14" l="1"/>
  <c r="OE13" i="14"/>
  <c r="OE16" i="14" l="1"/>
  <c r="OF13" i="14"/>
  <c r="OF16" i="14" l="1"/>
  <c r="OG13" i="14"/>
  <c r="OG16" i="14" l="1"/>
  <c r="OH13" i="14"/>
  <c r="OH16" i="14" l="1"/>
  <c r="OI13" i="14"/>
  <c r="OI16" i="14" l="1"/>
  <c r="OJ13" i="14"/>
  <c r="OJ16" i="14" l="1"/>
  <c r="OK13" i="14"/>
  <c r="OK16" i="14" l="1"/>
  <c r="OL13" i="14"/>
  <c r="OL16" i="14" l="1"/>
  <c r="OM13" i="14"/>
  <c r="OM16" i="14" l="1"/>
  <c r="ON13" i="14"/>
  <c r="ON16" i="14" l="1"/>
  <c r="OO13" i="14"/>
  <c r="OO16" i="14" l="1"/>
  <c r="OP13" i="14"/>
  <c r="OP16" i="14" l="1"/>
  <c r="OQ13" i="14"/>
  <c r="OQ16" i="14" l="1"/>
  <c r="OR13" i="14"/>
  <c r="OR16" i="14" l="1"/>
  <c r="OS13" i="14"/>
  <c r="OS16" i="14" l="1"/>
  <c r="OT13" i="14"/>
  <c r="OT16" i="14" l="1"/>
  <c r="OU13" i="14"/>
  <c r="OU16" i="14" l="1"/>
  <c r="OV13" i="14"/>
  <c r="OV16" i="14" l="1"/>
  <c r="OW13" i="14"/>
  <c r="OW16" i="14" l="1"/>
  <c r="OX13" i="14"/>
  <c r="OX16" i="14" l="1"/>
  <c r="OY13" i="14"/>
  <c r="OY16" i="14" l="1"/>
  <c r="OZ13" i="14"/>
  <c r="OZ16" i="14" l="1"/>
  <c r="PA13" i="14"/>
  <c r="PA16" i="14" l="1"/>
  <c r="PB13" i="14"/>
  <c r="PB16" i="14" l="1"/>
  <c r="PC13" i="14"/>
  <c r="PC16" i="14" l="1"/>
  <c r="PD13" i="14"/>
  <c r="PD16" i="14" l="1"/>
  <c r="PE13" i="14"/>
  <c r="PE16" i="14" l="1"/>
  <c r="PF13" i="14"/>
  <c r="PF16" i="14" l="1"/>
  <c r="PG13" i="14"/>
  <c r="PG16" i="14" l="1"/>
  <c r="PH13" i="14"/>
  <c r="PH16" i="14" l="1"/>
  <c r="PI13" i="14"/>
  <c r="PI16" i="14" l="1"/>
  <c r="PJ13" i="14"/>
  <c r="PJ16" i="14" l="1"/>
  <c r="PK13" i="14"/>
  <c r="PK16" i="14" l="1"/>
  <c r="PL13" i="14"/>
  <c r="PL16" i="14" l="1"/>
  <c r="PM13" i="14"/>
  <c r="PM16" i="14" l="1"/>
  <c r="PN13" i="14"/>
  <c r="PN16" i="14" l="1"/>
  <c r="PO13" i="14"/>
  <c r="PO16" i="14" l="1"/>
  <c r="PP13" i="14"/>
  <c r="PP16" i="14" l="1"/>
  <c r="PQ13" i="14"/>
  <c r="PQ16" i="14" l="1"/>
  <c r="PR13" i="14"/>
  <c r="PR16" i="14" l="1"/>
  <c r="PS13" i="14"/>
  <c r="PS16" i="14" l="1"/>
  <c r="PT13" i="14"/>
  <c r="PT16" i="14" l="1"/>
  <c r="PU13" i="14"/>
  <c r="PU16" i="14" l="1"/>
  <c r="PV13" i="14"/>
  <c r="PV16" i="14" l="1"/>
  <c r="PW13" i="14"/>
  <c r="PW16" i="14" l="1"/>
  <c r="PX13" i="14"/>
  <c r="PX16" i="14" l="1"/>
  <c r="PY13" i="14"/>
  <c r="PY16" i="14" l="1"/>
  <c r="PZ13" i="14"/>
  <c r="PZ16" i="14" l="1"/>
  <c r="QA13" i="14"/>
  <c r="QA16" i="14" l="1"/>
  <c r="QB13" i="14"/>
  <c r="QB16" i="14" l="1"/>
  <c r="QC13" i="14"/>
  <c r="QC16" i="14" l="1"/>
  <c r="QD13" i="14"/>
  <c r="QD16" i="14" l="1"/>
  <c r="QE13" i="14"/>
  <c r="QE16" i="14" l="1"/>
  <c r="QF13" i="14"/>
  <c r="QF16" i="14" l="1"/>
  <c r="QG13" i="14"/>
  <c r="QG16" i="14" l="1"/>
  <c r="QH13" i="14"/>
  <c r="QH16" i="14" l="1"/>
  <c r="QI13" i="14"/>
  <c r="QI16" i="14" l="1"/>
  <c r="QJ13" i="14"/>
  <c r="QJ16" i="14" l="1"/>
  <c r="QK13" i="14"/>
  <c r="QK16" i="14" l="1"/>
  <c r="QL13" i="14"/>
  <c r="QL16" i="14" l="1"/>
  <c r="QM13" i="14"/>
  <c r="QM16" i="14" l="1"/>
  <c r="QN13" i="14"/>
  <c r="QN16" i="14" l="1"/>
  <c r="QO13" i="14"/>
  <c r="QO16" i="14" l="1"/>
  <c r="QP13" i="14"/>
  <c r="QP16" i="14" l="1"/>
  <c r="QQ13" i="14"/>
  <c r="QQ16" i="14" l="1"/>
  <c r="QR13" i="14"/>
  <c r="QR16" i="14" l="1"/>
  <c r="QS13" i="14"/>
  <c r="QS16" i="14" l="1"/>
  <c r="QT13" i="14"/>
  <c r="QT16" i="14" l="1"/>
  <c r="QU13" i="14"/>
  <c r="QU16" i="14" l="1"/>
  <c r="QV13" i="14"/>
  <c r="QV16" i="14" l="1"/>
  <c r="QW13" i="14"/>
  <c r="QW16" i="14" l="1"/>
  <c r="QX13" i="14"/>
  <c r="QX16" i="14" l="1"/>
  <c r="QY13" i="14"/>
  <c r="QY16" i="14" l="1"/>
  <c r="QZ13" i="14"/>
  <c r="QZ16" i="14" l="1"/>
  <c r="RA13" i="14"/>
  <c r="RA16" i="14" l="1"/>
  <c r="RB13" i="14"/>
  <c r="RB16" i="14" l="1"/>
  <c r="RC13" i="14"/>
  <c r="RC16" i="14" l="1"/>
  <c r="RD13" i="14"/>
  <c r="RD16" i="14" l="1"/>
  <c r="RE13" i="14"/>
  <c r="RE16" i="14" l="1"/>
  <c r="RF13" i="14"/>
  <c r="RF16" i="14" l="1"/>
  <c r="RG13" i="14"/>
  <c r="RG16" i="14" l="1"/>
  <c r="RH13" i="14"/>
  <c r="RH16" i="14" l="1"/>
  <c r="RI13" i="14"/>
  <c r="RI16" i="14" l="1"/>
  <c r="RJ13" i="14"/>
  <c r="RJ16" i="14" l="1"/>
  <c r="RK13" i="14"/>
  <c r="RK16" i="14" l="1"/>
  <c r="RL13" i="14"/>
  <c r="RL16" i="14" l="1"/>
  <c r="RM13" i="14"/>
  <c r="RM16" i="14" l="1"/>
  <c r="RN13" i="14"/>
  <c r="RN16" i="14" l="1"/>
  <c r="RO13" i="14"/>
  <c r="RO16" i="14" l="1"/>
  <c r="RP13" i="14"/>
  <c r="RP16" i="14" l="1"/>
  <c r="RQ13" i="14"/>
  <c r="RQ16" i="14" l="1"/>
  <c r="RR13" i="14"/>
  <c r="RR16" i="14" l="1"/>
  <c r="RS13" i="14"/>
  <c r="RS16" i="14" l="1"/>
  <c r="RT13" i="14"/>
  <c r="RT16" i="14" l="1"/>
  <c r="RU13" i="14"/>
  <c r="RU16" i="14" l="1"/>
  <c r="RV13" i="14"/>
  <c r="RV16" i="14" l="1"/>
  <c r="RW13" i="14"/>
  <c r="RW16" i="14" l="1"/>
  <c r="RX13" i="14"/>
  <c r="RX16" i="14" l="1"/>
  <c r="RY13" i="14"/>
  <c r="RY16" i="14" l="1"/>
  <c r="RZ13" i="14"/>
  <c r="RZ16" i="14" l="1"/>
  <c r="SA13" i="14"/>
  <c r="SA16" i="14" l="1"/>
  <c r="SB13" i="14"/>
  <c r="SB16" i="14" l="1"/>
  <c r="SC13" i="14"/>
  <c r="SC16" i="14" l="1"/>
  <c r="SD13" i="14"/>
  <c r="SD16" i="14" l="1"/>
  <c r="SE13" i="14"/>
  <c r="SE16" i="14" l="1"/>
  <c r="SF13" i="14"/>
  <c r="SF16" i="14" l="1"/>
  <c r="SG13" i="14"/>
  <c r="SG16" i="14" l="1"/>
  <c r="SH13" i="14"/>
  <c r="SH16" i="14" l="1"/>
  <c r="SI13" i="14"/>
  <c r="SI16" i="14" l="1"/>
  <c r="SJ13" i="14"/>
  <c r="SJ16" i="14" l="1"/>
  <c r="SK13" i="14"/>
  <c r="SK16" i="14" l="1"/>
  <c r="SL13" i="14"/>
  <c r="SL16" i="14" l="1"/>
  <c r="SM13" i="14"/>
  <c r="SM16" i="14" l="1"/>
  <c r="SN13" i="14"/>
  <c r="SN16" i="14" l="1"/>
  <c r="SO13" i="14"/>
  <c r="SO16" i="14" l="1"/>
  <c r="SP13" i="14"/>
  <c r="SP16" i="14" l="1"/>
  <c r="SQ13" i="14"/>
  <c r="SQ16" i="14" l="1"/>
  <c r="SR13" i="14"/>
  <c r="SR16" i="14" l="1"/>
  <c r="SS13" i="14"/>
  <c r="SS16" i="14" l="1"/>
  <c r="ST13" i="14"/>
  <c r="ST16" i="14" l="1"/>
  <c r="SU13" i="14"/>
  <c r="SU16" i="14" l="1"/>
  <c r="SV13" i="14"/>
  <c r="SV16" i="14" l="1"/>
  <c r="SW13" i="14"/>
  <c r="SW16" i="14" l="1"/>
  <c r="SX13" i="14"/>
  <c r="SX16" i="14" l="1"/>
  <c r="SY13" i="14"/>
  <c r="SY16" i="14" l="1"/>
  <c r="SZ13" i="14"/>
  <c r="SZ16" i="14" l="1"/>
  <c r="TA13" i="14"/>
  <c r="TA16" i="14" l="1"/>
  <c r="TB13" i="14"/>
  <c r="TB16" i="14" l="1"/>
  <c r="TC13" i="14"/>
  <c r="TC16" i="14" l="1"/>
  <c r="TD13" i="14"/>
  <c r="TD16" i="14" l="1"/>
  <c r="TE13" i="14"/>
  <c r="TE16" i="14" l="1"/>
  <c r="TF13" i="14"/>
  <c r="TF16" i="14" l="1"/>
  <c r="TG13" i="14"/>
  <c r="TG16" i="14" l="1"/>
  <c r="TH13" i="14"/>
  <c r="TH16" i="14" l="1"/>
  <c r="TI13" i="14"/>
  <c r="TI16" i="14" l="1"/>
  <c r="TJ13" i="14"/>
  <c r="TJ16" i="14" l="1"/>
  <c r="TK13" i="14"/>
  <c r="TK16" i="14" l="1"/>
  <c r="TL13" i="14"/>
  <c r="TL16" i="14" l="1"/>
  <c r="TM13" i="14"/>
  <c r="TM16" i="14" l="1"/>
  <c r="TN13" i="14"/>
  <c r="TN16" i="14" l="1"/>
  <c r="TO13" i="14"/>
  <c r="TO16" i="14" l="1"/>
  <c r="TP13" i="14"/>
  <c r="TP16" i="14" l="1"/>
  <c r="TQ13" i="14"/>
  <c r="TQ16" i="14" l="1"/>
  <c r="TR13" i="14"/>
  <c r="TR16" i="14" l="1"/>
  <c r="TS13" i="14"/>
  <c r="TS16" i="14" l="1"/>
  <c r="TT13" i="14"/>
  <c r="TT16" i="14" l="1"/>
  <c r="TU13" i="14"/>
  <c r="TU16" i="14" l="1"/>
  <c r="TV13" i="14"/>
  <c r="TV16" i="14" l="1"/>
  <c r="TW13" i="14"/>
  <c r="TW16" i="14" l="1"/>
  <c r="TX13" i="14"/>
  <c r="TX16" i="14" l="1"/>
  <c r="TY13" i="14"/>
  <c r="TY16" i="14" l="1"/>
  <c r="TZ13" i="14"/>
  <c r="TZ16" i="14" l="1"/>
  <c r="UA13" i="14"/>
  <c r="UA16" i="14" l="1"/>
  <c r="UB13" i="14"/>
  <c r="UB16" i="14" l="1"/>
  <c r="UC13" i="14"/>
  <c r="UC16" i="14" l="1"/>
  <c r="UD13" i="14"/>
  <c r="UD16" i="14" l="1"/>
  <c r="UE13" i="14"/>
  <c r="UE16" i="14" l="1"/>
  <c r="UF13" i="14"/>
  <c r="UF16" i="14" l="1"/>
  <c r="UG13" i="14"/>
  <c r="UG16" i="14" l="1"/>
  <c r="UH13" i="14"/>
  <c r="UH16" i="14" l="1"/>
  <c r="UI13" i="14"/>
  <c r="UI16" i="14" l="1"/>
  <c r="UJ13" i="14"/>
  <c r="UJ16" i="14" l="1"/>
  <c r="UK13" i="14"/>
  <c r="UK16" i="14" l="1"/>
  <c r="UL13" i="14"/>
  <c r="UL16" i="14" l="1"/>
  <c r="UM13" i="14"/>
  <c r="UM16" i="14" l="1"/>
  <c r="UN13" i="14"/>
  <c r="UN16" i="14" l="1"/>
  <c r="UO13" i="14"/>
  <c r="UO16" i="14" l="1"/>
  <c r="UP13" i="14"/>
  <c r="UP16" i="14" l="1"/>
  <c r="UQ13" i="14"/>
  <c r="UQ16" i="14" l="1"/>
  <c r="UR13" i="14"/>
  <c r="UR16" i="14" l="1"/>
  <c r="US13" i="14"/>
  <c r="US16" i="14" l="1"/>
  <c r="UT13" i="14"/>
  <c r="UT16" i="14" l="1"/>
  <c r="UU13" i="14"/>
  <c r="UU16" i="14" l="1"/>
  <c r="UV13" i="14"/>
  <c r="UV16" i="14" l="1"/>
  <c r="UW13" i="14"/>
  <c r="UW16" i="14" l="1"/>
  <c r="UX13" i="14"/>
  <c r="UX16" i="14" l="1"/>
  <c r="UY13" i="14"/>
  <c r="UY16" i="14" l="1"/>
  <c r="UZ13" i="14"/>
  <c r="UZ16" i="14" l="1"/>
  <c r="VA13" i="14"/>
  <c r="VA16" i="14" l="1"/>
  <c r="VB13" i="14"/>
  <c r="VB16" i="14" l="1"/>
  <c r="VC13" i="14"/>
  <c r="VC16" i="14" l="1"/>
  <c r="VD13" i="14"/>
  <c r="VD16" i="14" l="1"/>
  <c r="VE13" i="14"/>
  <c r="VE16" i="14" l="1"/>
  <c r="VF13" i="14"/>
  <c r="VF16" i="14" l="1"/>
  <c r="VG13" i="14"/>
  <c r="VG16" i="14" l="1"/>
  <c r="VH13" i="14"/>
  <c r="VH16" i="14" l="1"/>
  <c r="VI13" i="14"/>
  <c r="VI16" i="14" l="1"/>
  <c r="VJ13" i="14"/>
  <c r="VJ16" i="14" l="1"/>
  <c r="VK13" i="14"/>
  <c r="VK16" i="14" l="1"/>
  <c r="VL13" i="14"/>
  <c r="VL16" i="14" l="1"/>
  <c r="VM13" i="14"/>
  <c r="VM16" i="14" l="1"/>
  <c r="VN13" i="14"/>
  <c r="VN16" i="14" l="1"/>
  <c r="VO13" i="14"/>
  <c r="VO16" i="14" l="1"/>
  <c r="VP13" i="14"/>
  <c r="VP16" i="14" l="1"/>
  <c r="VQ13" i="14"/>
  <c r="VQ16" i="14" l="1"/>
  <c r="VR13" i="14"/>
  <c r="VR16" i="14" l="1"/>
  <c r="VS13" i="14"/>
  <c r="VS16" i="14" l="1"/>
  <c r="VT13" i="14"/>
  <c r="VT16" i="14" l="1"/>
  <c r="VU13" i="14"/>
  <c r="VU16" i="14" l="1"/>
  <c r="VV13" i="14"/>
  <c r="VV16" i="14" l="1"/>
  <c r="VW13" i="14"/>
  <c r="VW16" i="14" l="1"/>
  <c r="VX13" i="14"/>
  <c r="VX16" i="14" l="1"/>
  <c r="VY13" i="14"/>
  <c r="VY16" i="14" l="1"/>
  <c r="VZ13" i="14"/>
  <c r="VZ16" i="14" l="1"/>
  <c r="WA13" i="14"/>
  <c r="WA16" i="14" l="1"/>
  <c r="WB13" i="14"/>
  <c r="WB16" i="14" l="1"/>
  <c r="WC13" i="14"/>
  <c r="WC16" i="14" l="1"/>
  <c r="WD13" i="14"/>
  <c r="WD16" i="14" l="1"/>
  <c r="WE13" i="14"/>
  <c r="WE16" i="14" l="1"/>
  <c r="WF13" i="14"/>
  <c r="WF16" i="14" l="1"/>
  <c r="WG13" i="14"/>
  <c r="WG16" i="14" l="1"/>
  <c r="WH13" i="14"/>
  <c r="WH16" i="14" l="1"/>
  <c r="WI13" i="14"/>
  <c r="WI16" i="14" l="1"/>
  <c r="WJ13" i="14"/>
  <c r="WJ16" i="14" l="1"/>
  <c r="WK13" i="14"/>
  <c r="WK16" i="14" l="1"/>
  <c r="WL13" i="14"/>
  <c r="WL16" i="14" l="1"/>
  <c r="WM13" i="14"/>
  <c r="WM16" i="14" l="1"/>
  <c r="WN13" i="14"/>
  <c r="WN16" i="14" l="1"/>
  <c r="WO13" i="14"/>
  <c r="WO16" i="14" l="1"/>
  <c r="WP13" i="14"/>
  <c r="WP16" i="14" l="1"/>
  <c r="WQ13" i="14"/>
  <c r="WQ16" i="14" l="1"/>
  <c r="WR13" i="14"/>
  <c r="WR16" i="14" l="1"/>
  <c r="WS13" i="14"/>
  <c r="WS16" i="14" l="1"/>
  <c r="WT13" i="14"/>
  <c r="WT16" i="14" l="1"/>
  <c r="WU13" i="14"/>
  <c r="WU16" i="14" l="1"/>
  <c r="WV13" i="14"/>
  <c r="WV16" i="14" l="1"/>
  <c r="WW13" i="14"/>
  <c r="WW16" i="14" l="1"/>
  <c r="WX13" i="14"/>
  <c r="WX16" i="14" l="1"/>
  <c r="WY13" i="14"/>
  <c r="WY16" i="14" l="1"/>
  <c r="WZ13" i="14"/>
  <c r="WZ16" i="14" l="1"/>
  <c r="XA13" i="14"/>
  <c r="XA16" i="14" l="1"/>
  <c r="XB13" i="14"/>
  <c r="XB16" i="14" l="1"/>
  <c r="XC13" i="14"/>
  <c r="XC16" i="14" l="1"/>
  <c r="XD13" i="14"/>
  <c r="XD16" i="14" l="1"/>
  <c r="XE13" i="14"/>
  <c r="XE16" i="14" l="1"/>
  <c r="XF13" i="14"/>
  <c r="XF16" i="14" l="1"/>
  <c r="XG13" i="14"/>
  <c r="XG16" i="14" l="1"/>
  <c r="XH13" i="14"/>
  <c r="XH16" i="14" l="1"/>
  <c r="XI13" i="14"/>
  <c r="XI16" i="14" l="1"/>
  <c r="XJ13" i="14"/>
  <c r="XJ16" i="14" l="1"/>
  <c r="XK13" i="14"/>
  <c r="XK16" i="14" l="1"/>
  <c r="XL13" i="14"/>
  <c r="XL16" i="14" l="1"/>
  <c r="XM13" i="14"/>
  <c r="XM16" i="14" l="1"/>
  <c r="XN13" i="14"/>
  <c r="XN16" i="14" l="1"/>
  <c r="XO13" i="14"/>
  <c r="XO16" i="14" l="1"/>
  <c r="XP13" i="14"/>
  <c r="XP16" i="14" l="1"/>
  <c r="XQ13" i="14"/>
  <c r="XQ16" i="14" l="1"/>
  <c r="XR13" i="14"/>
  <c r="XR16" i="14" l="1"/>
  <c r="XS13" i="14"/>
  <c r="XS16" i="14" l="1"/>
  <c r="XT13" i="14"/>
  <c r="XT16" i="14" l="1"/>
  <c r="XU13" i="14"/>
  <c r="XU16" i="14" l="1"/>
  <c r="XV13" i="14"/>
  <c r="XV16" i="14" l="1"/>
  <c r="XW13" i="14"/>
  <c r="XW16" i="14" l="1"/>
  <c r="XX13" i="14"/>
  <c r="XX16" i="14" l="1"/>
  <c r="XY13" i="14"/>
  <c r="XY16" i="14" l="1"/>
  <c r="XZ13" i="14"/>
  <c r="XZ16" i="14" l="1"/>
  <c r="YA13" i="14"/>
  <c r="YA16" i="14" l="1"/>
  <c r="YB13" i="14"/>
  <c r="YB16" i="14" l="1"/>
  <c r="YC13" i="14"/>
  <c r="YC16" i="14" l="1"/>
  <c r="YD13" i="14"/>
  <c r="YD16" i="14" l="1"/>
  <c r="YE13" i="14"/>
  <c r="YE16" i="14" l="1"/>
  <c r="YF13" i="14"/>
  <c r="YF16" i="14" l="1"/>
  <c r="YG13" i="14"/>
  <c r="YG16" i="14" l="1"/>
  <c r="YH13" i="14"/>
  <c r="YH16" i="14" l="1"/>
  <c r="YI13" i="14"/>
  <c r="YI16" i="14" l="1"/>
  <c r="YJ13" i="14"/>
  <c r="YJ16" i="14" l="1"/>
  <c r="YK13" i="14"/>
  <c r="YK16" i="14" l="1"/>
  <c r="YL13" i="14"/>
  <c r="YL16" i="14" l="1"/>
  <c r="YM13" i="14"/>
  <c r="YM16" i="14" l="1"/>
  <c r="YN13" i="14"/>
  <c r="YN16" i="14" l="1"/>
  <c r="YO13" i="14"/>
  <c r="YO16" i="14" l="1"/>
  <c r="YP13" i="14"/>
  <c r="YP16" i="14" l="1"/>
  <c r="YQ13" i="14"/>
  <c r="YQ16" i="14" l="1"/>
  <c r="YR13" i="14"/>
  <c r="YR16" i="14" l="1"/>
  <c r="YS13" i="14"/>
  <c r="YS16" i="14" l="1"/>
  <c r="YT13" i="14"/>
  <c r="YT16" i="14" l="1"/>
  <c r="YU13" i="14"/>
  <c r="YU16" i="14" l="1"/>
  <c r="YV13" i="14"/>
  <c r="YV16" i="14" l="1"/>
  <c r="YW13" i="14"/>
  <c r="YW16" i="14" l="1"/>
  <c r="YX13" i="14"/>
  <c r="YX16" i="14" l="1"/>
  <c r="YY13" i="14"/>
  <c r="YY16" i="14" l="1"/>
  <c r="YZ13" i="14"/>
  <c r="YZ16" i="14" l="1"/>
  <c r="ZA13" i="14"/>
  <c r="ZA16" i="14" l="1"/>
  <c r="ZB13" i="14"/>
  <c r="ZB16" i="14" l="1"/>
  <c r="ZC13" i="14"/>
  <c r="ZC16" i="14" l="1"/>
  <c r="ZD13" i="14"/>
  <c r="ZD16" i="14" l="1"/>
  <c r="ZE13" i="14"/>
  <c r="ZE16" i="14" l="1"/>
  <c r="ZF13" i="14"/>
  <c r="ZF16" i="14" l="1"/>
  <c r="ZG13" i="14"/>
  <c r="ZG16" i="14" l="1"/>
  <c r="ZH13" i="14"/>
  <c r="ZH16" i="14" l="1"/>
  <c r="ZI13" i="14"/>
  <c r="ZI16" i="14" l="1"/>
  <c r="ZJ13" i="14"/>
  <c r="ZJ16" i="14" l="1"/>
  <c r="ZK13" i="14"/>
  <c r="ZK16" i="14" l="1"/>
  <c r="ZL13" i="14"/>
  <c r="ZL16" i="14" l="1"/>
  <c r="ZM13" i="14"/>
  <c r="ZM16" i="14" l="1"/>
  <c r="ZN13" i="14"/>
  <c r="ZN16" i="14" l="1"/>
  <c r="ZO13" i="14"/>
  <c r="ZO16" i="14" l="1"/>
  <c r="ZP13" i="14"/>
  <c r="ZP16" i="14" l="1"/>
  <c r="ZQ13" i="14"/>
  <c r="ZQ16" i="14" l="1"/>
  <c r="ZR13" i="14"/>
  <c r="ZR16" i="14" l="1"/>
  <c r="ZS13" i="14"/>
  <c r="ZS16" i="14" l="1"/>
  <c r="ZT13" i="14"/>
  <c r="ZT16" i="14" l="1"/>
  <c r="ZU13" i="14"/>
  <c r="ZU16" i="14" l="1"/>
  <c r="ZV13" i="14"/>
  <c r="ZV16" i="14" l="1"/>
  <c r="ZW13" i="14"/>
  <c r="ZW16" i="14" l="1"/>
  <c r="ZX13" i="14"/>
  <c r="ZX16" i="14" l="1"/>
  <c r="ZY13" i="14"/>
  <c r="ZY16" i="14" l="1"/>
  <c r="ZZ13" i="14"/>
  <c r="ZZ16" i="14" l="1"/>
  <c r="AAA13" i="14"/>
  <c r="AAA16" i="14" l="1"/>
  <c r="AAB13" i="14"/>
  <c r="AAB16" i="14" l="1"/>
  <c r="AAC13" i="14"/>
  <c r="AAC16" i="14" l="1"/>
  <c r="AAD13" i="14"/>
  <c r="AAD16" i="14" l="1"/>
  <c r="AAE13" i="14"/>
  <c r="AAE16" i="14" l="1"/>
  <c r="AAF13" i="14"/>
  <c r="AAF16" i="14" l="1"/>
  <c r="AAG13" i="14"/>
  <c r="AAG16" i="14" l="1"/>
  <c r="AAH13" i="14"/>
  <c r="AAH16" i="14" l="1"/>
  <c r="AAI13" i="14"/>
  <c r="AAI16" i="14" l="1"/>
  <c r="AAJ13" i="14"/>
  <c r="AAJ16" i="14" l="1"/>
  <c r="AAK13" i="14"/>
  <c r="AAK16" i="14" l="1"/>
  <c r="AAL13" i="14"/>
  <c r="AAL16" i="14" l="1"/>
  <c r="AAM13" i="14"/>
  <c r="AAM16" i="14" l="1"/>
  <c r="AAN13" i="14"/>
  <c r="AAN16" i="14" l="1"/>
  <c r="AAO13" i="14"/>
  <c r="AAO16" i="14" l="1"/>
  <c r="AAP13" i="14"/>
  <c r="AAP16" i="14" l="1"/>
  <c r="AAQ13" i="14"/>
  <c r="AAQ16" i="14" l="1"/>
  <c r="AAR13" i="14"/>
  <c r="AAR16" i="14" l="1"/>
  <c r="AAS13" i="14"/>
  <c r="AAS16" i="14" l="1"/>
  <c r="AAT13" i="14"/>
  <c r="AAT16" i="14" l="1"/>
  <c r="AAU13" i="14"/>
  <c r="AAU16" i="14" l="1"/>
  <c r="AAV13" i="14"/>
  <c r="AAV16" i="14" l="1"/>
  <c r="AAW13" i="14"/>
  <c r="AAW16" i="14" l="1"/>
  <c r="AAX13" i="14"/>
  <c r="AAX16" i="14" l="1"/>
  <c r="AAY13" i="14"/>
  <c r="AAY16" i="14" l="1"/>
  <c r="AAZ13" i="14"/>
  <c r="AAZ16" i="14" l="1"/>
  <c r="ABA13" i="14"/>
  <c r="ABA16" i="14" l="1"/>
  <c r="ABB13" i="14"/>
  <c r="ABB16" i="14" l="1"/>
  <c r="ABC13" i="14"/>
  <c r="ABC16" i="14" l="1"/>
  <c r="ABD13" i="14"/>
  <c r="ABD16" i="14" l="1"/>
  <c r="ABE13" i="14"/>
  <c r="ABE16" i="14" l="1"/>
  <c r="ABF13" i="14"/>
  <c r="ABF16" i="14" l="1"/>
  <c r="ABG13" i="14"/>
  <c r="ABG16" i="14" l="1"/>
  <c r="ABH13" i="14"/>
  <c r="ABH16" i="14" l="1"/>
  <c r="ABI13" i="14"/>
  <c r="ABI16" i="14" l="1"/>
  <c r="ABJ13" i="14"/>
  <c r="ABJ16" i="14" l="1"/>
  <c r="ABK13" i="14"/>
  <c r="ABK16" i="14" l="1"/>
  <c r="ABL13" i="14"/>
  <c r="ABL16" i="14" l="1"/>
  <c r="ABM13" i="14"/>
  <c r="ABM16" i="14" l="1"/>
  <c r="ABN13" i="14"/>
  <c r="ABN16" i="14" l="1"/>
  <c r="ABO13" i="14"/>
  <c r="ABO16" i="14" l="1"/>
  <c r="ABP13" i="14"/>
  <c r="ABP16" i="14" l="1"/>
  <c r="ABQ13" i="14"/>
  <c r="ABQ16" i="14" l="1"/>
  <c r="ABR13" i="14"/>
  <c r="ABR16" i="14" l="1"/>
  <c r="ABS13" i="14"/>
  <c r="ABS16" i="14" l="1"/>
  <c r="ABT13" i="14"/>
  <c r="ABT16" i="14" l="1"/>
  <c r="ABU13" i="14"/>
  <c r="ABU16" i="14" l="1"/>
  <c r="ABV13" i="14"/>
  <c r="ABV16" i="14" l="1"/>
  <c r="ABW13" i="14"/>
  <c r="ABW16" i="14" l="1"/>
  <c r="ABX13" i="14"/>
  <c r="ABX16" i="14" l="1"/>
  <c r="ABY13" i="14"/>
  <c r="ABY16" i="14" l="1"/>
  <c r="ABZ13" i="14"/>
  <c r="ABZ16" i="14" l="1"/>
  <c r="ACA13" i="14"/>
  <c r="ACA16" i="14" l="1"/>
  <c r="ACB13" i="14"/>
  <c r="ACB16" i="14" l="1"/>
  <c r="ACC13" i="14"/>
  <c r="ACC16" i="14" l="1"/>
  <c r="ACD13" i="14"/>
  <c r="ACD16" i="14" l="1"/>
  <c r="ACE13" i="14"/>
  <c r="ACE16" i="14" l="1"/>
  <c r="ACF13" i="14"/>
  <c r="ACF16" i="14" l="1"/>
  <c r="ACG13" i="14"/>
  <c r="ACG16" i="14" l="1"/>
  <c r="ACH13" i="14"/>
  <c r="ACH16" i="14" l="1"/>
  <c r="ACI13" i="14"/>
  <c r="ACI16" i="14" l="1"/>
  <c r="ACJ13" i="14"/>
  <c r="ACJ16" i="14" l="1"/>
  <c r="ACK13" i="14"/>
  <c r="ACK16" i="14" l="1"/>
  <c r="ACL13" i="14"/>
  <c r="ACL16" i="14" l="1"/>
  <c r="ACM13" i="14"/>
  <c r="ACM16" i="14" l="1"/>
  <c r="ACN13" i="14"/>
  <c r="ACN16" i="14" l="1"/>
  <c r="ACO13" i="14"/>
  <c r="ACO16" i="14" l="1"/>
  <c r="ACP13" i="14"/>
  <c r="ACP16" i="14" l="1"/>
  <c r="ACQ13" i="14"/>
  <c r="ACQ16" i="14" l="1"/>
  <c r="ACR13" i="14"/>
  <c r="ACR16" i="14" l="1"/>
  <c r="ACS13" i="14"/>
  <c r="ACS16" i="14" l="1"/>
  <c r="ACT13" i="14"/>
  <c r="ACT16" i="14" l="1"/>
  <c r="ACU13" i="14"/>
  <c r="ACU16" i="14" l="1"/>
  <c r="ACV13" i="14"/>
  <c r="ACV16" i="14" l="1"/>
  <c r="ACW13" i="14"/>
  <c r="ACW16" i="14" l="1"/>
  <c r="ACX13" i="14"/>
  <c r="ACX16" i="14" l="1"/>
  <c r="ACY13" i="14"/>
  <c r="ACY16" i="14" l="1"/>
  <c r="ACZ13" i="14"/>
  <c r="ACZ16" i="14" l="1"/>
  <c r="ADA13" i="14"/>
  <c r="ADA16" i="14" l="1"/>
  <c r="ADB13" i="14"/>
  <c r="ADB16" i="14" l="1"/>
  <c r="ADC13" i="14"/>
  <c r="ADC16" i="14" l="1"/>
  <c r="ADD13" i="14"/>
  <c r="ADD16" i="14" l="1"/>
  <c r="ADE13" i="14"/>
  <c r="ADE16" i="14" l="1"/>
  <c r="ADF13" i="14"/>
  <c r="ADF16" i="14" l="1"/>
  <c r="ADG13" i="14"/>
  <c r="ADG16" i="14" l="1"/>
  <c r="ADH13" i="14"/>
  <c r="ADH16" i="14" l="1"/>
  <c r="ADI13" i="14"/>
  <c r="ADI16" i="14" l="1"/>
  <c r="ADJ13" i="14"/>
  <c r="ADJ16" i="14" l="1"/>
  <c r="ADK13" i="14"/>
  <c r="ADK16" i="14" l="1"/>
  <c r="ADL13" i="14"/>
  <c r="ADL16" i="14" l="1"/>
  <c r="ADM13" i="14"/>
  <c r="ADM16" i="14" l="1"/>
  <c r="ADN13" i="14"/>
  <c r="ADN16" i="14" l="1"/>
  <c r="ADO13" i="14"/>
  <c r="ADO16" i="14" l="1"/>
  <c r="ADP13" i="14"/>
  <c r="ADP16" i="14" l="1"/>
  <c r="ADQ13" i="14"/>
  <c r="ADQ16" i="14" l="1"/>
  <c r="ADR13" i="14"/>
  <c r="ADR16" i="14" l="1"/>
  <c r="ADS13" i="14"/>
  <c r="ADS16" i="14" l="1"/>
  <c r="ADT13" i="14"/>
  <c r="ADT16" i="14" l="1"/>
  <c r="ADU13" i="14"/>
  <c r="ADU16" i="14" l="1"/>
  <c r="ADV13" i="14"/>
  <c r="ADV16" i="14" l="1"/>
  <c r="ADW13" i="14"/>
  <c r="ADW16" i="14" l="1"/>
  <c r="ADX13" i="14"/>
  <c r="ADX16" i="14" l="1"/>
  <c r="ADY13" i="14"/>
  <c r="ADY16" i="14" l="1"/>
  <c r="ADZ13" i="14"/>
  <c r="ADZ16" i="14" l="1"/>
  <c r="AEA13" i="14"/>
  <c r="AEA16" i="14" l="1"/>
  <c r="AEB13" i="14"/>
  <c r="AEB16" i="14" l="1"/>
  <c r="AEC13" i="14"/>
  <c r="AEC16" i="14" l="1"/>
  <c r="AED13" i="14"/>
  <c r="AED16" i="14" l="1"/>
  <c r="AEE13" i="14"/>
  <c r="AEE16" i="14" l="1"/>
  <c r="AEF13" i="14"/>
  <c r="AEF16" i="14" l="1"/>
  <c r="AEG13" i="14"/>
  <c r="AEG16" i="14" l="1"/>
  <c r="AEH13" i="14"/>
  <c r="AEH16" i="14" l="1"/>
  <c r="AEI13" i="14"/>
  <c r="AEI16" i="14" l="1"/>
  <c r="AEJ13" i="14"/>
  <c r="AEJ16" i="14" l="1"/>
  <c r="AEK13" i="14"/>
  <c r="AEK16" i="14" l="1"/>
  <c r="AEL13" i="14"/>
  <c r="AEL16" i="14" l="1"/>
  <c r="AEM13" i="14"/>
  <c r="AEM16" i="14" l="1"/>
  <c r="AEN13" i="14"/>
  <c r="AEN16" i="14" l="1"/>
  <c r="AEO13" i="14"/>
  <c r="AEO16" i="14" l="1"/>
  <c r="AEP13" i="14"/>
  <c r="AEP16" i="14" l="1"/>
  <c r="AEQ13" i="14"/>
  <c r="AEQ16" i="14" l="1"/>
  <c r="AER13" i="14"/>
  <c r="AER16" i="14" l="1"/>
  <c r="AES13" i="14"/>
  <c r="AES16" i="14" l="1"/>
  <c r="AET13" i="14"/>
  <c r="AET16" i="14" l="1"/>
  <c r="AEU13" i="14"/>
  <c r="AEU16" i="14" l="1"/>
  <c r="AEV13" i="14"/>
  <c r="AEV16" i="14" l="1"/>
  <c r="AEW13" i="14"/>
  <c r="AEW16" i="14" l="1"/>
  <c r="AEX13" i="14"/>
  <c r="AEX16" i="14" l="1"/>
  <c r="AEY13" i="14"/>
  <c r="AEY16" i="14" l="1"/>
  <c r="AEZ13" i="14"/>
  <c r="AEZ16" i="14" l="1"/>
  <c r="AFA13" i="14"/>
  <c r="AFA16" i="14" l="1"/>
  <c r="AFB13" i="14"/>
  <c r="AFB16" i="14" l="1"/>
  <c r="AFC13" i="14"/>
  <c r="AFC16" i="14" l="1"/>
  <c r="AFD13" i="14"/>
  <c r="AFD16" i="14" l="1"/>
  <c r="AFE13" i="14"/>
  <c r="AFE16" i="14" l="1"/>
  <c r="AFF13" i="14"/>
  <c r="AFF16" i="14" l="1"/>
  <c r="AFG13" i="14"/>
  <c r="AFG16" i="14" l="1"/>
  <c r="AFH13" i="14"/>
  <c r="AFH16" i="14" l="1"/>
  <c r="AFI13" i="14"/>
  <c r="AFI16" i="14" l="1"/>
  <c r="AFJ13" i="14"/>
  <c r="AFJ16" i="14" l="1"/>
  <c r="AFK13" i="14"/>
  <c r="AFK16" i="14" l="1"/>
  <c r="AFL13" i="14"/>
  <c r="AFL16" i="14" l="1"/>
  <c r="AFM13" i="14"/>
  <c r="AFM16" i="14" l="1"/>
  <c r="AFN13" i="14"/>
  <c r="AFN16" i="14" l="1"/>
  <c r="AFO13" i="14"/>
  <c r="AFO16" i="14" l="1"/>
  <c r="AFP13" i="14"/>
  <c r="AFP16" i="14" l="1"/>
  <c r="AFQ13" i="14"/>
  <c r="AFQ16" i="14" l="1"/>
  <c r="AFR13" i="14"/>
  <c r="AFR16" i="14" l="1"/>
  <c r="AFS13" i="14"/>
  <c r="AFS16" i="14" l="1"/>
  <c r="AFT13" i="14"/>
  <c r="AFT16" i="14" l="1"/>
  <c r="AFU13" i="14"/>
  <c r="AFU16" i="14" l="1"/>
  <c r="AFV13" i="14"/>
  <c r="AFV16" i="14" l="1"/>
  <c r="AFW13" i="14"/>
  <c r="AFW16" i="14" l="1"/>
  <c r="AFX13" i="14"/>
  <c r="AFX16" i="14" l="1"/>
  <c r="AFY13" i="14"/>
  <c r="AFY16" i="14" l="1"/>
  <c r="AFZ13" i="14"/>
  <c r="AFZ16" i="14" l="1"/>
  <c r="AGA13" i="14"/>
  <c r="AGA16" i="14" l="1"/>
  <c r="AGB13" i="14"/>
  <c r="AGB16" i="14" l="1"/>
  <c r="AGC13" i="14"/>
  <c r="AGC16" i="14" l="1"/>
  <c r="AGD13" i="14"/>
  <c r="AGD16" i="14" l="1"/>
  <c r="AGE13" i="14"/>
  <c r="AGE16" i="14" l="1"/>
  <c r="AGF13" i="14"/>
  <c r="AGF16" i="14" l="1"/>
  <c r="AGG13" i="14"/>
  <c r="AGG16" i="14" l="1"/>
  <c r="AGH13" i="14"/>
  <c r="AGH16" i="14" l="1"/>
  <c r="AGI13" i="14"/>
  <c r="AGI16" i="14" l="1"/>
  <c r="AGJ13" i="14"/>
  <c r="AGJ16" i="14" l="1"/>
  <c r="AGK13" i="14"/>
  <c r="AGK16" i="14" l="1"/>
  <c r="AGL13" i="14"/>
  <c r="AGL16" i="14" l="1"/>
  <c r="AGM13" i="14"/>
  <c r="AGM16" i="14" l="1"/>
  <c r="AGN13" i="14"/>
  <c r="AGN16" i="14" l="1"/>
  <c r="AGO13" i="14"/>
  <c r="AGO16" i="14" l="1"/>
  <c r="AGP13" i="14"/>
  <c r="AGP16" i="14" l="1"/>
  <c r="AGQ13" i="14"/>
  <c r="AGQ16" i="14" l="1"/>
  <c r="AGR13" i="14"/>
  <c r="AGR16" i="14" l="1"/>
  <c r="AGS13" i="14"/>
  <c r="AGS16" i="14" l="1"/>
  <c r="AGT13" i="14"/>
  <c r="AGT16" i="14" l="1"/>
  <c r="AGU13" i="14"/>
  <c r="AGU16" i="14" l="1"/>
  <c r="AGV13" i="14"/>
  <c r="AGV16" i="14" l="1"/>
  <c r="AGW13" i="14"/>
  <c r="AGW16" i="14" l="1"/>
  <c r="AGX13" i="14"/>
  <c r="AGX16" i="14" l="1"/>
  <c r="AGY13" i="14"/>
  <c r="AGY16" i="14" l="1"/>
  <c r="AGZ13" i="14"/>
  <c r="AGZ16" i="14" l="1"/>
  <c r="AHA13" i="14"/>
  <c r="AHA16" i="14" l="1"/>
  <c r="AHB13" i="14"/>
  <c r="AHB16" i="14" l="1"/>
  <c r="AHC13" i="14"/>
  <c r="AHC16" i="14" l="1"/>
  <c r="AHD13" i="14"/>
  <c r="AHD16" i="14" l="1"/>
  <c r="AHE13" i="14"/>
  <c r="AHE16" i="14" l="1"/>
  <c r="AHF13" i="14"/>
  <c r="AHF16" i="14" l="1"/>
  <c r="AHG13" i="14"/>
  <c r="AHG16" i="14" l="1"/>
  <c r="AHH13" i="14"/>
  <c r="AHH16" i="14" l="1"/>
  <c r="AHI13" i="14"/>
  <c r="AHI16" i="14" l="1"/>
  <c r="AHJ13" i="14"/>
  <c r="AHJ16" i="14" l="1"/>
  <c r="AHK13" i="14"/>
  <c r="AHK16" i="14" l="1"/>
  <c r="AHL13" i="14"/>
  <c r="AHL16" i="14" l="1"/>
  <c r="AHM13" i="14"/>
  <c r="AHM16" i="14" l="1"/>
  <c r="AHN13" i="14"/>
  <c r="AHN16" i="14" l="1"/>
  <c r="AHO13" i="14"/>
  <c r="AHO16" i="14" l="1"/>
  <c r="AHP13" i="14"/>
  <c r="AHP16" i="14" l="1"/>
  <c r="AHQ13" i="14"/>
  <c r="AHQ16" i="14" l="1"/>
  <c r="AHR13" i="14"/>
  <c r="AHR16" i="14" l="1"/>
  <c r="AHS13" i="14"/>
  <c r="AHS16" i="14" l="1"/>
  <c r="AHT13" i="14"/>
  <c r="AHT16" i="14" l="1"/>
  <c r="AHU13" i="14"/>
  <c r="AHU16" i="14" l="1"/>
  <c r="AHV13" i="14"/>
  <c r="AHV16" i="14" l="1"/>
  <c r="AHW13" i="14"/>
  <c r="AHW16" i="14" l="1"/>
  <c r="AHX13" i="14"/>
  <c r="AHX16" i="14" l="1"/>
  <c r="AHY13" i="14"/>
  <c r="AHY16" i="14" l="1"/>
  <c r="AHZ13" i="14"/>
  <c r="AHZ16" i="14" l="1"/>
  <c r="AIA13" i="14"/>
  <c r="AIA16" i="14" l="1"/>
  <c r="AIB13" i="14"/>
  <c r="AIB16" i="14" l="1"/>
  <c r="AIC13" i="14"/>
  <c r="AIC16" i="14" l="1"/>
  <c r="AID13" i="14"/>
  <c r="AID16" i="14" l="1"/>
  <c r="AIE13" i="14"/>
  <c r="AIE16" i="14" l="1"/>
  <c r="AIF13" i="14"/>
  <c r="AIF16" i="14" l="1"/>
  <c r="AIG13" i="14"/>
  <c r="AIG16" i="14" l="1"/>
  <c r="AIH13" i="14"/>
  <c r="AIH16" i="14" l="1"/>
  <c r="AII13" i="14"/>
  <c r="AII16" i="14" l="1"/>
  <c r="AIJ13" i="14"/>
  <c r="AIJ16" i="14" l="1"/>
  <c r="AIK13" i="14"/>
  <c r="AIK16" i="14" l="1"/>
  <c r="AIL13" i="14"/>
  <c r="AIL16" i="14" l="1"/>
  <c r="AIM13" i="14"/>
  <c r="AIM16" i="14" l="1"/>
  <c r="AIN13" i="14"/>
  <c r="AIN16" i="14" l="1"/>
  <c r="AIO13" i="14"/>
  <c r="AIO16" i="14" l="1"/>
  <c r="AIP13" i="14"/>
  <c r="AIP16" i="14" l="1"/>
  <c r="AIQ13" i="14"/>
  <c r="AIQ16" i="14" l="1"/>
  <c r="AIR13" i="14"/>
  <c r="AIR16" i="14" l="1"/>
  <c r="AIS13" i="14"/>
  <c r="AIS16" i="14" l="1"/>
  <c r="AIT13" i="14"/>
  <c r="AIT16" i="14" l="1"/>
  <c r="AIU13" i="14"/>
  <c r="AIU16" i="14" l="1"/>
  <c r="AIV13" i="14"/>
  <c r="AIV16" i="14" l="1"/>
  <c r="AIW13" i="14"/>
  <c r="AIW16" i="14" l="1"/>
  <c r="AIX13" i="14"/>
  <c r="AIX16" i="14" l="1"/>
  <c r="AIY13" i="14"/>
  <c r="AIY16" i="14" l="1"/>
  <c r="AIZ13" i="14"/>
  <c r="AIZ16" i="14" l="1"/>
  <c r="AJA13" i="14"/>
  <c r="AJA16" i="14" l="1"/>
  <c r="AJB13" i="14"/>
  <c r="AJB16" i="14" l="1"/>
  <c r="AJC13" i="14"/>
  <c r="AJC16" i="14" l="1"/>
  <c r="AJD13" i="14"/>
  <c r="AJD16" i="14" l="1"/>
  <c r="AJE13" i="14"/>
  <c r="AJE16" i="14" l="1"/>
  <c r="AJF13" i="14"/>
  <c r="AJF16" i="14" l="1"/>
  <c r="AJG13" i="14"/>
  <c r="AJG16" i="14" l="1"/>
  <c r="AJH13" i="14"/>
  <c r="AJH16" i="14" l="1"/>
  <c r="AJI13" i="14"/>
  <c r="AJI16" i="14" l="1"/>
  <c r="AJJ13" i="14"/>
  <c r="AJJ16" i="14" l="1"/>
  <c r="AJK13" i="14"/>
  <c r="AJK16" i="14" l="1"/>
  <c r="AJL13" i="14"/>
  <c r="AJL16" i="14" l="1"/>
  <c r="AJM13" i="14"/>
  <c r="AJM16" i="14" l="1"/>
  <c r="AJN13" i="14"/>
  <c r="AJN16" i="14" l="1"/>
  <c r="AJO13" i="14"/>
  <c r="AJO16" i="14" l="1"/>
  <c r="AJP13" i="14"/>
  <c r="AJP16" i="14" l="1"/>
  <c r="AJQ13" i="14"/>
  <c r="AJQ16" i="14" l="1"/>
  <c r="AJR13" i="14"/>
  <c r="AJR16" i="14" l="1"/>
  <c r="AJS13" i="14"/>
  <c r="AJS16" i="14" l="1"/>
  <c r="AJT13" i="14"/>
  <c r="AJT16" i="14" l="1"/>
  <c r="AJU13" i="14"/>
  <c r="AJU16" i="14" l="1"/>
  <c r="AJV13" i="14"/>
  <c r="AJV16" i="14" l="1"/>
  <c r="AJW13" i="14"/>
  <c r="AJW16" i="14" l="1"/>
  <c r="AJX13" i="14"/>
  <c r="AJX16" i="14" l="1"/>
  <c r="AJY13" i="14"/>
  <c r="AJY16" i="14" l="1"/>
  <c r="AJZ13" i="14"/>
  <c r="AJZ16" i="14" l="1"/>
  <c r="AKA13" i="14"/>
  <c r="AKA16" i="14" l="1"/>
  <c r="AKB13" i="14"/>
  <c r="AKB16" i="14" l="1"/>
  <c r="AKC13" i="14"/>
  <c r="AKC16" i="14" l="1"/>
  <c r="AKD13" i="14"/>
  <c r="AKD16" i="14" l="1"/>
  <c r="AKE13" i="14"/>
  <c r="AKE16" i="14" l="1"/>
  <c r="AKF13" i="14"/>
  <c r="AKF16" i="14" l="1"/>
  <c r="AKG13" i="14"/>
  <c r="AKG16" i="14" l="1"/>
  <c r="AKH13" i="14"/>
  <c r="AKH16" i="14" l="1"/>
  <c r="AKI13" i="14"/>
  <c r="AKI16" i="14" l="1"/>
  <c r="AKJ13" i="14"/>
  <c r="AKJ16" i="14" l="1"/>
  <c r="AKK13" i="14"/>
  <c r="AKK16" i="14" l="1"/>
  <c r="AKL13" i="14"/>
  <c r="AKL16" i="14" l="1"/>
  <c r="AKM13" i="14"/>
  <c r="AKM16" i="14" l="1"/>
  <c r="AKN13" i="14"/>
  <c r="AKN16" i="14" l="1"/>
  <c r="AKO13" i="14"/>
  <c r="AKO16" i="14" l="1"/>
  <c r="AKP13" i="14"/>
  <c r="AKP16" i="14" l="1"/>
  <c r="AKQ13" i="14"/>
  <c r="AKQ16" i="14" l="1"/>
  <c r="AKR13" i="14"/>
  <c r="AKR16" i="14" l="1"/>
  <c r="AKS13" i="14"/>
  <c r="AKS16" i="14" l="1"/>
  <c r="AKT13" i="14"/>
  <c r="AKT16" i="14" l="1"/>
  <c r="AKU13" i="14"/>
  <c r="AKU16" i="14" l="1"/>
  <c r="AKV13" i="14"/>
  <c r="AKV16" i="14" l="1"/>
  <c r="AKW13" i="14"/>
  <c r="AKW16" i="14" l="1"/>
  <c r="AKX13" i="14"/>
  <c r="AKX16" i="14" l="1"/>
  <c r="AKY13" i="14"/>
  <c r="AKY16" i="14" l="1"/>
  <c r="AKZ13" i="14"/>
  <c r="AKZ16" i="14" l="1"/>
  <c r="ALA13" i="14"/>
  <c r="ALA16" i="14" l="1"/>
  <c r="ALB13" i="14"/>
  <c r="ALB16" i="14" l="1"/>
  <c r="ALC13" i="14"/>
  <c r="ALC16" i="14" l="1"/>
  <c r="ALD13" i="14"/>
  <c r="ALD16" i="14" l="1"/>
  <c r="ALE13" i="14"/>
  <c r="ALE16" i="14" l="1"/>
  <c r="ALF13" i="14"/>
  <c r="ALF16" i="14" l="1"/>
  <c r="ALG13" i="14"/>
  <c r="ALG16" i="14" l="1"/>
  <c r="ALH13" i="14"/>
  <c r="ALH16" i="14" l="1"/>
  <c r="ALI13" i="14"/>
  <c r="ALI16" i="14" l="1"/>
  <c r="ALJ13" i="14"/>
  <c r="ALJ16" i="14" l="1"/>
  <c r="ALK13" i="14"/>
  <c r="ALK16" i="14" l="1"/>
  <c r="ALL13" i="14"/>
  <c r="ALL16" i="14" l="1"/>
  <c r="ALM13" i="14"/>
  <c r="ALM16" i="14" l="1"/>
  <c r="ALN13" i="14"/>
  <c r="ALN16" i="14" l="1"/>
  <c r="ALO13" i="14"/>
  <c r="ALO16" i="14" l="1"/>
  <c r="ALP13" i="14"/>
  <c r="ALP16" i="14" l="1"/>
  <c r="ALQ13" i="14"/>
  <c r="ALQ16" i="14" l="1"/>
  <c r="ALR13" i="14"/>
  <c r="ALR16" i="14" l="1"/>
  <c r="ALS13" i="14"/>
  <c r="ALS16" i="14" l="1"/>
  <c r="ALT13" i="14"/>
  <c r="ALT16" i="14" l="1"/>
  <c r="ALU13" i="14"/>
  <c r="ALU16" i="14" l="1"/>
  <c r="ALV13" i="14"/>
  <c r="ALV16" i="14" l="1"/>
  <c r="ALW13" i="14"/>
  <c r="ALW16" i="14" l="1"/>
  <c r="ALX13" i="14"/>
  <c r="ALX16" i="14" l="1"/>
  <c r="ALY13" i="14"/>
  <c r="ALY16" i="14" l="1"/>
  <c r="ALZ13" i="14"/>
  <c r="ALZ16" i="14" l="1"/>
  <c r="AMA13" i="14"/>
  <c r="AMA16" i="14" l="1"/>
  <c r="AMB13" i="14"/>
  <c r="AMB16" i="14" l="1"/>
  <c r="AMC13" i="14"/>
  <c r="AMC16" i="14" l="1"/>
  <c r="AMD13" i="14"/>
  <c r="AMD16" i="14" l="1"/>
  <c r="AME13" i="14"/>
  <c r="AME16" i="14" l="1"/>
  <c r="AMF13" i="14"/>
  <c r="AMF16" i="14" l="1"/>
  <c r="AMG13" i="14"/>
  <c r="AMG16" i="14" l="1"/>
  <c r="AMH13" i="14"/>
  <c r="AMH16" i="14" l="1"/>
  <c r="AMI13" i="14"/>
  <c r="AMI16" i="14" l="1"/>
  <c r="AMJ13" i="14"/>
  <c r="AMJ16" i="14" l="1"/>
  <c r="AMK13" i="14"/>
  <c r="AMK16" i="14" l="1"/>
  <c r="AML13" i="14"/>
  <c r="AML16" i="14" l="1"/>
  <c r="AMM13" i="14"/>
  <c r="AMM16" i="14" l="1"/>
  <c r="AMN13" i="14"/>
  <c r="AMN16" i="14" l="1"/>
  <c r="AMO13" i="14"/>
  <c r="AMO16" i="14" l="1"/>
  <c r="AMP13" i="14"/>
  <c r="AMP16" i="14" l="1"/>
  <c r="AMQ13" i="14"/>
  <c r="AMQ16" i="14" l="1"/>
  <c r="AMR13" i="14"/>
  <c r="AMR16" i="14" l="1"/>
  <c r="AMS13" i="14"/>
  <c r="AMS16" i="14" l="1"/>
  <c r="AMT13" i="14"/>
  <c r="AMT16" i="14" l="1"/>
  <c r="AMU13" i="14"/>
  <c r="AMU16" i="14" l="1"/>
  <c r="AMV13" i="14"/>
  <c r="AMV16" i="14" l="1"/>
  <c r="AMW13" i="14"/>
  <c r="AMW16" i="14" l="1"/>
  <c r="AMX13" i="14"/>
  <c r="AMX16" i="14" l="1"/>
  <c r="AMY13" i="14"/>
  <c r="AMY16" i="14" l="1"/>
  <c r="AMZ13" i="14"/>
  <c r="AMZ16" i="14" l="1"/>
  <c r="ANA13" i="14"/>
  <c r="ANA16" i="14" l="1"/>
  <c r="ANB13" i="14"/>
  <c r="ANB16" i="14" l="1"/>
  <c r="ANC13" i="14"/>
  <c r="ANC16" i="14" l="1"/>
  <c r="AND13" i="14"/>
  <c r="AND16" i="14" l="1"/>
  <c r="ANE13" i="14"/>
  <c r="ANE16" i="14" l="1"/>
  <c r="ANF13" i="14"/>
  <c r="ANF16" i="14" l="1"/>
  <c r="ANG13" i="14"/>
  <c r="ANG16" i="14" l="1"/>
  <c r="ANH13" i="14"/>
  <c r="ANH16" i="14" l="1"/>
  <c r="ANI13" i="14"/>
  <c r="ANI16" i="14" l="1"/>
  <c r="ANJ13" i="14"/>
  <c r="ANJ16" i="14" l="1"/>
  <c r="ANK13" i="14"/>
  <c r="ANK16" i="14" l="1"/>
  <c r="ANL13" i="14"/>
  <c r="ANL16" i="14" l="1"/>
  <c r="ANM13" i="14"/>
  <c r="ANM16" i="14" l="1"/>
  <c r="ANN13" i="14"/>
  <c r="ANN16" i="14" l="1"/>
  <c r="ANO13" i="14"/>
  <c r="ANO16" i="14" l="1"/>
  <c r="ANP13" i="14"/>
  <c r="ANP16" i="14" l="1"/>
  <c r="ANQ13" i="14"/>
  <c r="ANQ16" i="14" l="1"/>
  <c r="ANR13" i="14"/>
  <c r="ANR16" i="14" l="1"/>
  <c r="ANS13" i="14"/>
  <c r="ANS16" i="14" l="1"/>
  <c r="ANT13" i="14"/>
  <c r="ANT16" i="14" l="1"/>
  <c r="ANU13" i="14"/>
  <c r="ANU16" i="14" l="1"/>
  <c r="ANV13" i="14"/>
  <c r="ANV16" i="14" l="1"/>
  <c r="ANW13" i="14"/>
  <c r="ANW16" i="14" l="1"/>
  <c r="ANX13" i="14"/>
  <c r="ANX16" i="14" l="1"/>
  <c r="ANY13" i="14"/>
  <c r="ANY16" i="14" l="1"/>
  <c r="ANZ13" i="14"/>
  <c r="ANZ16" i="14" l="1"/>
  <c r="AOA13" i="14"/>
  <c r="AOA16" i="14" l="1"/>
  <c r="AOB13" i="14"/>
  <c r="AOB16" i="14" l="1"/>
  <c r="AOC13" i="14"/>
  <c r="AOC16" i="14" l="1"/>
  <c r="AOD13" i="14"/>
  <c r="AOD16" i="14" l="1"/>
  <c r="AOE13" i="14"/>
  <c r="AOE16" i="14" l="1"/>
  <c r="AOF13" i="14"/>
  <c r="AOF16" i="14" l="1"/>
  <c r="AOG13" i="14"/>
  <c r="AOG16" i="14" l="1"/>
  <c r="AOH13" i="14"/>
  <c r="AOH17" i="14" l="1"/>
  <c r="AOH16" i="14"/>
  <c r="AOI13" i="14"/>
  <c r="AOI17" i="14" l="1"/>
  <c r="AOI16" i="14"/>
  <c r="AOJ13" i="14"/>
  <c r="AOJ17" i="14" l="1"/>
  <c r="AOJ16" i="14"/>
  <c r="AOK13" i="14"/>
  <c r="AOK17" i="14" l="1"/>
  <c r="AOK16" i="14"/>
  <c r="AOL13" i="14"/>
  <c r="AOL17" i="14" l="1"/>
  <c r="AOL16" i="14"/>
  <c r="AOM13" i="14"/>
  <c r="AOM17" i="14" l="1"/>
  <c r="AOM16" i="14"/>
  <c r="AON13" i="14"/>
  <c r="AON17" i="14" l="1"/>
  <c r="AON16" i="14"/>
  <c r="AOO13" i="14"/>
  <c r="AOO16" i="14" l="1"/>
  <c r="AOO17" i="14"/>
  <c r="AOP13" i="14"/>
  <c r="AOP17" i="14" l="1"/>
  <c r="AOP16" i="14"/>
  <c r="AOQ13" i="14"/>
  <c r="AOQ17" i="14" l="1"/>
  <c r="AOQ16" i="14"/>
  <c r="AOR13" i="14"/>
  <c r="AOR17" i="14" l="1"/>
  <c r="AOR16" i="14"/>
  <c r="AOS13" i="14"/>
  <c r="AOS17" i="14" l="1"/>
  <c r="AOS16" i="14"/>
  <c r="AOT13" i="14"/>
  <c r="AOT17" i="14" l="1"/>
  <c r="AOT16" i="14"/>
  <c r="AOU13" i="14"/>
  <c r="AOU17" i="14" l="1"/>
  <c r="AOU16" i="14"/>
  <c r="AOV13" i="14"/>
  <c r="AOV17" i="14" l="1"/>
  <c r="AOV16" i="14"/>
  <c r="AOW13" i="14"/>
  <c r="AOW16" i="14" l="1"/>
  <c r="AOW17" i="14"/>
  <c r="AOX13" i="14"/>
  <c r="AOX17" i="14" l="1"/>
  <c r="AOX16" i="14"/>
  <c r="AOY13" i="14"/>
  <c r="AOY17" i="14" l="1"/>
  <c r="AOY16" i="14"/>
  <c r="AOZ13" i="14"/>
  <c r="AOZ17" i="14" l="1"/>
  <c r="AOZ16" i="14"/>
  <c r="APA13" i="14"/>
  <c r="APL13" i="14" l="1"/>
  <c r="APO13" i="14"/>
  <c r="APM13" i="14"/>
  <c r="APN13" i="14"/>
  <c r="APA17" i="14"/>
  <c r="APA16" i="14"/>
  <c r="APB17" i="14"/>
  <c r="APO16" i="14" l="1"/>
  <c r="APN16" i="14"/>
  <c r="APL16" i="14"/>
  <c r="APM16" i="14"/>
  <c r="L6" i="11"/>
  <c r="C6" i="3" l="1"/>
  <c r="C6" i="14" s="1"/>
  <c r="APJ15" i="11" l="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8" i="14" s="1"/>
  <c r="C5" i="3"/>
  <c r="C4" i="3"/>
  <c r="APL15" i="11" l="1"/>
  <c r="APM15" i="11"/>
  <c r="APO15" i="11"/>
  <c r="C4" i="13"/>
  <c r="C4" i="14"/>
  <c r="C5" i="13"/>
  <c r="C5" i="14"/>
  <c r="C8" i="13"/>
  <c r="C9" i="14"/>
  <c r="C5" i="11"/>
  <c r="C8" i="12"/>
  <c r="C7" i="13"/>
  <c r="C7" i="12"/>
  <c r="C7" i="11"/>
  <c r="C13" i="11" s="1"/>
  <c r="C4" i="12"/>
  <c r="C4" i="11"/>
  <c r="C5" i="12"/>
  <c r="C8" i="11"/>
  <c r="C3" i="13" l="1"/>
  <c r="C3" i="11"/>
  <c r="C3" i="12"/>
  <c r="B2" i="13"/>
  <c r="B2" i="12"/>
  <c r="CV14" i="14"/>
  <c r="CV15" i="14" s="1"/>
  <c r="IF14" i="14"/>
  <c r="IF15" i="14" s="1"/>
  <c r="OP14" i="14"/>
  <c r="OP15" i="14" s="1"/>
  <c r="YG14" i="14"/>
  <c r="YG15" i="14" s="1"/>
  <c r="ALP14" i="14"/>
  <c r="ALP15" i="14" s="1"/>
  <c r="P14" i="14"/>
  <c r="P15" i="14" s="1"/>
  <c r="DO14" i="14"/>
  <c r="DO15" i="14" s="1"/>
  <c r="X14" i="14"/>
  <c r="X15" i="14" s="1"/>
  <c r="DX14" i="14"/>
  <c r="DX15" i="14" s="1"/>
  <c r="JT14" i="14"/>
  <c r="JT15" i="14" s="1"/>
  <c r="QQ14" i="14"/>
  <c r="QQ15" i="14" s="1"/>
  <c r="AAS14" i="14"/>
  <c r="AAS15" i="14" s="1"/>
  <c r="PX14" i="14"/>
  <c r="PX15" i="14" s="1"/>
  <c r="AO14" i="14"/>
  <c r="AO15" i="14" s="1"/>
  <c r="EU14" i="14"/>
  <c r="EU15" i="14" s="1"/>
  <c r="KT14" i="14"/>
  <c r="KT15" i="14" s="1"/>
  <c r="SI14" i="14"/>
  <c r="SI15" i="14" s="1"/>
  <c r="ACN14" i="14"/>
  <c r="ACN15" i="14" s="1"/>
  <c r="AAB14" i="14"/>
  <c r="AAB15" i="14" s="1"/>
  <c r="AW14" i="14"/>
  <c r="AW15" i="14" s="1"/>
  <c r="FD14" i="14"/>
  <c r="FD15" i="14" s="1"/>
  <c r="LH14" i="14"/>
  <c r="LH15" i="14" s="1"/>
  <c r="TC14" i="14"/>
  <c r="TC15" i="14" s="1"/>
  <c r="ADF14" i="14"/>
  <c r="ADF15" i="14" s="1"/>
  <c r="BN14" i="14"/>
  <c r="BN15" i="14" s="1"/>
  <c r="GD14" i="14"/>
  <c r="GD15" i="14" s="1"/>
  <c r="MN14" i="14"/>
  <c r="MN15" i="14" s="1"/>
  <c r="UU14" i="14"/>
  <c r="UU15" i="14" s="1"/>
  <c r="AFG14" i="14"/>
  <c r="AFG15" i="14" s="1"/>
  <c r="BV14" i="14"/>
  <c r="BV15" i="14" s="1"/>
  <c r="GR14" i="14"/>
  <c r="GR15" i="14" s="1"/>
  <c r="NB14" i="14"/>
  <c r="NB15" i="14" s="1"/>
  <c r="VO14" i="14"/>
  <c r="VO15" i="14" s="1"/>
  <c r="AGC14" i="14"/>
  <c r="AGC15" i="14" s="1"/>
  <c r="JF14" i="14"/>
  <c r="JF15" i="14" s="1"/>
  <c r="CM14" i="14"/>
  <c r="CM15" i="14" s="1"/>
  <c r="HR14" i="14"/>
  <c r="HR15" i="14" s="1"/>
  <c r="OB14" i="14"/>
  <c r="OB15" i="14" s="1"/>
  <c r="XP14" i="14"/>
  <c r="XP15" i="14" s="1"/>
  <c r="AJV14" i="14"/>
  <c r="AJV15" i="14" s="1"/>
  <c r="BW14" i="14"/>
  <c r="BW15" i="14" s="1"/>
  <c r="BW17" i="14" s="1"/>
  <c r="GS14" i="14"/>
  <c r="GS15" i="14" s="1"/>
  <c r="JU14" i="14"/>
  <c r="JU15" i="14" s="1"/>
  <c r="QU14" i="14"/>
  <c r="QU15" i="14" s="1"/>
  <c r="AAT14" i="14"/>
  <c r="AAT15" i="14" s="1"/>
  <c r="DA14" i="14"/>
  <c r="DA15" i="14" s="1"/>
  <c r="ED14" i="14"/>
  <c r="ED15" i="14" s="1"/>
  <c r="KB14" i="14"/>
  <c r="KB15" i="14" s="1"/>
  <c r="LP14" i="14"/>
  <c r="LP15" i="14" s="1"/>
  <c r="ND14" i="14"/>
  <c r="ND15" i="14" s="1"/>
  <c r="OR14" i="14"/>
  <c r="OR15" i="14" s="1"/>
  <c r="QV14" i="14"/>
  <c r="QV15" i="14" s="1"/>
  <c r="TQ14" i="14"/>
  <c r="TQ15" i="14" s="1"/>
  <c r="WC14" i="14"/>
  <c r="WC15" i="14" s="1"/>
  <c r="YO14" i="14"/>
  <c r="YO15" i="14" s="1"/>
  <c r="ABA14" i="14"/>
  <c r="ABA15" i="14" s="1"/>
  <c r="ADO14" i="14"/>
  <c r="ADO15" i="14" s="1"/>
  <c r="D13" i="3"/>
  <c r="AA14" i="14"/>
  <c r="AA15" i="14" s="1"/>
  <c r="AZ14" i="14"/>
  <c r="AZ15" i="14" s="1"/>
  <c r="CB14" i="14"/>
  <c r="CB15" i="14" s="1"/>
  <c r="DB14" i="14"/>
  <c r="DB15" i="14" s="1"/>
  <c r="EE14" i="14"/>
  <c r="EE15" i="14" s="1"/>
  <c r="EE17" i="14" s="1"/>
  <c r="FJ14" i="14"/>
  <c r="FJ15" i="14" s="1"/>
  <c r="GX14" i="14"/>
  <c r="GX15" i="14" s="1"/>
  <c r="IO14" i="14"/>
  <c r="IO15" i="14" s="1"/>
  <c r="KC14" i="14"/>
  <c r="KC15" i="14" s="1"/>
  <c r="LQ14" i="14"/>
  <c r="LQ15" i="14" s="1"/>
  <c r="NE14" i="14"/>
  <c r="NE15" i="14" s="1"/>
  <c r="OS14" i="14"/>
  <c r="OS15" i="14" s="1"/>
  <c r="RF14" i="14"/>
  <c r="RF15" i="14" s="1"/>
  <c r="TR14" i="14"/>
  <c r="TR15" i="14" s="1"/>
  <c r="WD14" i="14"/>
  <c r="WD15" i="14" s="1"/>
  <c r="WD17" i="14" s="1"/>
  <c r="YP14" i="14"/>
  <c r="YP15" i="14" s="1"/>
  <c r="ABB14" i="14"/>
  <c r="ABB15" i="14" s="1"/>
  <c r="ADW14" i="14"/>
  <c r="ADW15" i="14" s="1"/>
  <c r="AHB14" i="14"/>
  <c r="AHB15" i="14" s="1"/>
  <c r="AND14" i="14"/>
  <c r="AND15" i="14" s="1"/>
  <c r="APF14" i="3"/>
  <c r="AOX14" i="3"/>
  <c r="AOP14" i="3"/>
  <c r="AOH14" i="3"/>
  <c r="ANZ14" i="14"/>
  <c r="ANZ15" i="14" s="1"/>
  <c r="ANR14" i="14"/>
  <c r="ANR15" i="14" s="1"/>
  <c r="ANJ14" i="14"/>
  <c r="ANJ15" i="14" s="1"/>
  <c r="ANB14" i="14"/>
  <c r="ANB15" i="14" s="1"/>
  <c r="AMT14" i="14"/>
  <c r="AMT15" i="14" s="1"/>
  <c r="AML14" i="14"/>
  <c r="AML15" i="14" s="1"/>
  <c r="AMD14" i="14"/>
  <c r="AMD15" i="14" s="1"/>
  <c r="ALV14" i="14"/>
  <c r="ALV15" i="14" s="1"/>
  <c r="ALN14" i="14"/>
  <c r="ALN15" i="14" s="1"/>
  <c r="ALF14" i="14"/>
  <c r="ALF15" i="14" s="1"/>
  <c r="AKX14" i="14"/>
  <c r="AKX15" i="14" s="1"/>
  <c r="AKP14" i="14"/>
  <c r="AKP15" i="14" s="1"/>
  <c r="AKH14" i="14"/>
  <c r="AKH15" i="14" s="1"/>
  <c r="AJZ14" i="14"/>
  <c r="AJZ15" i="14" s="1"/>
  <c r="AJR14" i="14"/>
  <c r="AJR15" i="14" s="1"/>
  <c r="AJJ14" i="14"/>
  <c r="AJJ15" i="14" s="1"/>
  <c r="AJB14" i="14"/>
  <c r="AJB15" i="14" s="1"/>
  <c r="AIT14" i="14"/>
  <c r="AIT15" i="14" s="1"/>
  <c r="AIL14" i="14"/>
  <c r="AIL15" i="14" s="1"/>
  <c r="AID14" i="14"/>
  <c r="AID15" i="14" s="1"/>
  <c r="AHV14" i="14"/>
  <c r="AHV15" i="14" s="1"/>
  <c r="AHN14" i="14"/>
  <c r="AHN15" i="14" s="1"/>
  <c r="AHF14" i="14"/>
  <c r="AHF15" i="14" s="1"/>
  <c r="AGX14" i="14"/>
  <c r="AGX15" i="14" s="1"/>
  <c r="AGP14" i="14"/>
  <c r="AGP15" i="14" s="1"/>
  <c r="AGH14" i="14"/>
  <c r="AGH15" i="14" s="1"/>
  <c r="APE14" i="3"/>
  <c r="AOW14" i="3"/>
  <c r="AOO14" i="3"/>
  <c r="AOG14" i="3"/>
  <c r="ANY14" i="14"/>
  <c r="ANY15" i="14" s="1"/>
  <c r="ANQ14" i="14"/>
  <c r="ANQ15" i="14" s="1"/>
  <c r="ANI14" i="14"/>
  <c r="ANI15" i="14" s="1"/>
  <c r="ANA14" i="14"/>
  <c r="ANA15" i="14" s="1"/>
  <c r="AMS14" i="14"/>
  <c r="AMS15" i="14" s="1"/>
  <c r="AMK14" i="14"/>
  <c r="AMK15" i="14" s="1"/>
  <c r="AMC14" i="14"/>
  <c r="AMC15" i="14" s="1"/>
  <c r="ALU14" i="14"/>
  <c r="ALU15" i="14" s="1"/>
  <c r="ALM14" i="14"/>
  <c r="ALM15" i="14" s="1"/>
  <c r="ALE14" i="14"/>
  <c r="ALE15" i="14" s="1"/>
  <c r="AKW14" i="14"/>
  <c r="AKW15" i="14" s="1"/>
  <c r="AKO14" i="14"/>
  <c r="AKO15" i="14" s="1"/>
  <c r="AKG14" i="14"/>
  <c r="AKG15" i="14" s="1"/>
  <c r="AJY14" i="14"/>
  <c r="AJY15" i="14" s="1"/>
  <c r="AJQ14" i="14"/>
  <c r="AJQ15" i="14" s="1"/>
  <c r="AJI14" i="14"/>
  <c r="AJI15" i="14" s="1"/>
  <c r="AJA14" i="14"/>
  <c r="AJA15" i="14" s="1"/>
  <c r="AIS14" i="14"/>
  <c r="AIS15" i="14" s="1"/>
  <c r="AIK14" i="14"/>
  <c r="AIK15" i="14" s="1"/>
  <c r="AIC14" i="14"/>
  <c r="AIC15" i="14" s="1"/>
  <c r="AHU14" i="14"/>
  <c r="AHU15" i="14" s="1"/>
  <c r="AHM14" i="14"/>
  <c r="AHM15" i="14" s="1"/>
  <c r="AHE14" i="14"/>
  <c r="AHE15" i="14" s="1"/>
  <c r="AGW14" i="14"/>
  <c r="AGW15" i="14" s="1"/>
  <c r="AGO14" i="14"/>
  <c r="AGO15" i="14" s="1"/>
  <c r="AGG14" i="14"/>
  <c r="AGG15" i="14" s="1"/>
  <c r="AFY14" i="14"/>
  <c r="AFY15" i="14" s="1"/>
  <c r="AFQ14" i="14"/>
  <c r="AFQ15" i="14" s="1"/>
  <c r="AFI14" i="14"/>
  <c r="AFI15" i="14" s="1"/>
  <c r="AFA14" i="14"/>
  <c r="AFA15" i="14" s="1"/>
  <c r="AES14" i="14"/>
  <c r="AES15" i="14" s="1"/>
  <c r="AEK14" i="14"/>
  <c r="AEK15" i="14" s="1"/>
  <c r="AEC14" i="14"/>
  <c r="AEC15" i="14" s="1"/>
  <c r="ADU14" i="14"/>
  <c r="ADU15" i="14" s="1"/>
  <c r="ADM14" i="14"/>
  <c r="ADM15" i="14" s="1"/>
  <c r="ADE14" i="14"/>
  <c r="ADE15" i="14" s="1"/>
  <c r="APD14" i="3"/>
  <c r="AOV14" i="3"/>
  <c r="AON14" i="3"/>
  <c r="AOF14" i="3"/>
  <c r="ANX14" i="14"/>
  <c r="ANX15" i="14" s="1"/>
  <c r="ANP14" i="14"/>
  <c r="ANP15" i="14" s="1"/>
  <c r="ANH14" i="14"/>
  <c r="ANH15" i="14" s="1"/>
  <c r="AMZ14" i="14"/>
  <c r="AMZ15" i="14" s="1"/>
  <c r="AMR14" i="14"/>
  <c r="AMR15" i="14" s="1"/>
  <c r="AMJ14" i="14"/>
  <c r="AMJ15" i="14" s="1"/>
  <c r="AMB14" i="14"/>
  <c r="AMB15" i="14" s="1"/>
  <c r="ALT14" i="14"/>
  <c r="ALT15" i="14" s="1"/>
  <c r="ALL14" i="14"/>
  <c r="ALL15" i="14" s="1"/>
  <c r="ALD14" i="14"/>
  <c r="ALD15" i="14" s="1"/>
  <c r="AKV14" i="14"/>
  <c r="AKV15" i="14" s="1"/>
  <c r="AKN14" i="14"/>
  <c r="AKN15" i="14" s="1"/>
  <c r="AKF14" i="14"/>
  <c r="AKF15" i="14" s="1"/>
  <c r="AJX14" i="14"/>
  <c r="AJX15" i="14" s="1"/>
  <c r="AJP14" i="14"/>
  <c r="AJP15" i="14" s="1"/>
  <c r="AJH14" i="14"/>
  <c r="AJH15" i="14" s="1"/>
  <c r="AIZ14" i="14"/>
  <c r="AIZ15" i="14" s="1"/>
  <c r="AIR14" i="14"/>
  <c r="AIR15" i="14" s="1"/>
  <c r="APC14" i="3"/>
  <c r="AOU14" i="3"/>
  <c r="AOM14" i="3"/>
  <c r="AOE14" i="14"/>
  <c r="AOE15" i="14" s="1"/>
  <c r="ANW14" i="14"/>
  <c r="ANW15" i="14" s="1"/>
  <c r="ANO14" i="14"/>
  <c r="ANO15" i="14" s="1"/>
  <c r="ANG14" i="14"/>
  <c r="ANG15" i="14" s="1"/>
  <c r="AMY14" i="14"/>
  <c r="AMY15" i="14" s="1"/>
  <c r="AMQ14" i="14"/>
  <c r="AMQ15" i="14" s="1"/>
  <c r="AMI14" i="14"/>
  <c r="AMI15" i="14" s="1"/>
  <c r="AMA14" i="14"/>
  <c r="AMA15" i="14" s="1"/>
  <c r="ALS14" i="14"/>
  <c r="ALS15" i="14" s="1"/>
  <c r="ALK14" i="14"/>
  <c r="ALK15" i="14" s="1"/>
  <c r="ALC14" i="14"/>
  <c r="ALC15" i="14" s="1"/>
  <c r="AKU14" i="14"/>
  <c r="AKU15" i="14" s="1"/>
  <c r="AKM14" i="14"/>
  <c r="AKM15" i="14" s="1"/>
  <c r="AKE14" i="14"/>
  <c r="AKE15" i="14" s="1"/>
  <c r="AJW14" i="14"/>
  <c r="AJW15" i="14" s="1"/>
  <c r="AJO14" i="14"/>
  <c r="AJO15" i="14" s="1"/>
  <c r="AJG14" i="14"/>
  <c r="AJG15" i="14" s="1"/>
  <c r="AIY14" i="14"/>
  <c r="AIY15" i="14" s="1"/>
  <c r="AIQ14" i="14"/>
  <c r="AIQ15" i="14" s="1"/>
  <c r="AII14" i="14"/>
  <c r="AII15" i="14" s="1"/>
  <c r="AIA14" i="14"/>
  <c r="AIA15" i="14" s="1"/>
  <c r="AHS14" i="14"/>
  <c r="AHS15" i="14" s="1"/>
  <c r="AHK14" i="14"/>
  <c r="AHK15" i="14" s="1"/>
  <c r="AHC14" i="14"/>
  <c r="AHC15" i="14" s="1"/>
  <c r="AHC17" i="14" s="1"/>
  <c r="AGU14" i="14"/>
  <c r="AGU15" i="14" s="1"/>
  <c r="AGM14" i="14"/>
  <c r="AGM15" i="14" s="1"/>
  <c r="AGE14" i="14"/>
  <c r="AGE15" i="14" s="1"/>
  <c r="AFW14" i="14"/>
  <c r="AFW15" i="14" s="1"/>
  <c r="AFO14" i="14"/>
  <c r="AFO15" i="14" s="1"/>
  <c r="API14" i="3"/>
  <c r="APA14" i="3"/>
  <c r="AOS14" i="3"/>
  <c r="AOK14" i="3"/>
  <c r="AOC14" i="14"/>
  <c r="AOC15" i="14" s="1"/>
  <c r="ANU14" i="14"/>
  <c r="ANU15" i="14" s="1"/>
  <c r="ANM14" i="14"/>
  <c r="ANM15" i="14" s="1"/>
  <c r="ANE14" i="14"/>
  <c r="ANE15" i="14" s="1"/>
  <c r="ANE17" i="14" s="1"/>
  <c r="AMW14" i="14"/>
  <c r="AMW15" i="14" s="1"/>
  <c r="AMO14" i="14"/>
  <c r="AMO15" i="14" s="1"/>
  <c r="AMG14" i="14"/>
  <c r="AMG15" i="14" s="1"/>
  <c r="ALY14" i="14"/>
  <c r="ALY15" i="14" s="1"/>
  <c r="ALQ14" i="14"/>
  <c r="ALQ15" i="14" s="1"/>
  <c r="ALI14" i="14"/>
  <c r="ALI15" i="14" s="1"/>
  <c r="ALA14" i="14"/>
  <c r="ALA15" i="14" s="1"/>
  <c r="AKS14" i="14"/>
  <c r="AKS15" i="14" s="1"/>
  <c r="AKK14" i="14"/>
  <c r="AKK15" i="14" s="1"/>
  <c r="AKC14" i="14"/>
  <c r="AKC15" i="14" s="1"/>
  <c r="AJU14" i="14"/>
  <c r="AJU15" i="14" s="1"/>
  <c r="AJM14" i="14"/>
  <c r="AJM15" i="14" s="1"/>
  <c r="AJE14" i="14"/>
  <c r="AJE15" i="14" s="1"/>
  <c r="AIW14" i="14"/>
  <c r="AIW15" i="14" s="1"/>
  <c r="AIO14" i="14"/>
  <c r="AIO15" i="14" s="1"/>
  <c r="AIG14" i="14"/>
  <c r="AIG15" i="14" s="1"/>
  <c r="AHY14" i="14"/>
  <c r="AHY15" i="14" s="1"/>
  <c r="AHQ14" i="14"/>
  <c r="AHQ15" i="14" s="1"/>
  <c r="AHI14" i="14"/>
  <c r="AHI15" i="14" s="1"/>
  <c r="AHA14" i="14"/>
  <c r="AHA15" i="14" s="1"/>
  <c r="APJ14" i="3"/>
  <c r="AOQ14" i="3"/>
  <c r="ANT14" i="14"/>
  <c r="ANT15" i="14" s="1"/>
  <c r="AMX14" i="14"/>
  <c r="AMX15" i="14" s="1"/>
  <c r="AME14" i="14"/>
  <c r="AME15" i="14" s="1"/>
  <c r="ALH14" i="14"/>
  <c r="ALH15" i="14" s="1"/>
  <c r="AKL14" i="14"/>
  <c r="AKL15" i="14" s="1"/>
  <c r="AJS14" i="14"/>
  <c r="AJS15" i="14" s="1"/>
  <c r="AIV14" i="14"/>
  <c r="AIV15" i="14" s="1"/>
  <c r="AIE14" i="14"/>
  <c r="AIE15" i="14" s="1"/>
  <c r="AIE17" i="14" s="1"/>
  <c r="AHO14" i="14"/>
  <c r="AHO15" i="14" s="1"/>
  <c r="AGY14" i="14"/>
  <c r="AGY15" i="14" s="1"/>
  <c r="AGY17" i="14" s="1"/>
  <c r="AGK14" i="14"/>
  <c r="AGK15" i="14" s="1"/>
  <c r="AFZ14" i="14"/>
  <c r="AFZ15" i="14" s="1"/>
  <c r="AFN14" i="14"/>
  <c r="AFN15" i="14" s="1"/>
  <c r="AFE14" i="14"/>
  <c r="AFE15" i="14" s="1"/>
  <c r="AEV14" i="14"/>
  <c r="AEV15" i="14" s="1"/>
  <c r="AEM14" i="14"/>
  <c r="AEM15" i="14" s="1"/>
  <c r="AED14" i="14"/>
  <c r="AED15" i="14" s="1"/>
  <c r="AED17" i="14" s="1"/>
  <c r="ADT14" i="14"/>
  <c r="ADT15" i="14" s="1"/>
  <c r="ADK14" i="14"/>
  <c r="ADK15" i="14" s="1"/>
  <c r="ADB14" i="14"/>
  <c r="ADB15" i="14" s="1"/>
  <c r="ACT14" i="14"/>
  <c r="ACT15" i="14" s="1"/>
  <c r="ACL14" i="14"/>
  <c r="ACL15" i="14" s="1"/>
  <c r="ACD14" i="14"/>
  <c r="ACD15" i="14" s="1"/>
  <c r="ABV14" i="14"/>
  <c r="ABV15" i="14" s="1"/>
  <c r="ABN14" i="14"/>
  <c r="ABN15" i="14" s="1"/>
  <c r="ABF14" i="14"/>
  <c r="ABF15" i="14" s="1"/>
  <c r="AAX14" i="14"/>
  <c r="AAX15" i="14" s="1"/>
  <c r="AAP14" i="14"/>
  <c r="AAP15" i="14" s="1"/>
  <c r="AAH14" i="14"/>
  <c r="AAH15" i="14" s="1"/>
  <c r="ZZ14" i="14"/>
  <c r="ZZ15" i="14" s="1"/>
  <c r="ZR14" i="14"/>
  <c r="ZR15" i="14" s="1"/>
  <c r="ZJ14" i="14"/>
  <c r="ZJ15" i="14" s="1"/>
  <c r="ZB14" i="14"/>
  <c r="ZB15" i="14" s="1"/>
  <c r="YT14" i="14"/>
  <c r="YT15" i="14" s="1"/>
  <c r="YL14" i="14"/>
  <c r="YL15" i="14" s="1"/>
  <c r="YD14" i="14"/>
  <c r="YD15" i="14" s="1"/>
  <c r="XV14" i="14"/>
  <c r="XV15" i="14" s="1"/>
  <c r="XN14" i="14"/>
  <c r="XN15" i="14" s="1"/>
  <c r="XF14" i="14"/>
  <c r="XF15" i="14" s="1"/>
  <c r="WX14" i="14"/>
  <c r="WX15" i="14" s="1"/>
  <c r="WP14" i="14"/>
  <c r="WP15" i="14" s="1"/>
  <c r="WH14" i="14"/>
  <c r="WH15" i="14" s="1"/>
  <c r="VZ14" i="14"/>
  <c r="VZ15" i="14" s="1"/>
  <c r="VR14" i="14"/>
  <c r="VR15" i="14" s="1"/>
  <c r="VJ14" i="14"/>
  <c r="VJ15" i="14" s="1"/>
  <c r="VB14" i="14"/>
  <c r="VB15" i="14" s="1"/>
  <c r="UT14" i="14"/>
  <c r="UT15" i="14" s="1"/>
  <c r="UL14" i="14"/>
  <c r="UL15" i="14" s="1"/>
  <c r="UD14" i="14"/>
  <c r="UD15" i="14" s="1"/>
  <c r="TV14" i="14"/>
  <c r="TV15" i="14" s="1"/>
  <c r="TN14" i="14"/>
  <c r="TN15" i="14" s="1"/>
  <c r="TF14" i="14"/>
  <c r="TF15" i="14" s="1"/>
  <c r="SX14" i="14"/>
  <c r="SX15" i="14" s="1"/>
  <c r="SP14" i="14"/>
  <c r="SP15" i="14" s="1"/>
  <c r="SH14" i="14"/>
  <c r="SH15" i="14" s="1"/>
  <c r="RZ14" i="14"/>
  <c r="RZ15" i="14" s="1"/>
  <c r="RR14" i="14"/>
  <c r="RR15" i="14" s="1"/>
  <c r="RJ14" i="14"/>
  <c r="RJ15" i="14" s="1"/>
  <c r="RB14" i="14"/>
  <c r="RB15" i="14" s="1"/>
  <c r="QT14" i="14"/>
  <c r="QT15" i="14" s="1"/>
  <c r="QL14" i="14"/>
  <c r="QL15" i="14" s="1"/>
  <c r="QD14" i="14"/>
  <c r="QD15" i="14" s="1"/>
  <c r="PV14" i="14"/>
  <c r="PV15" i="14" s="1"/>
  <c r="PN14" i="14"/>
  <c r="PN15" i="14" s="1"/>
  <c r="PF14" i="14"/>
  <c r="PF15" i="14" s="1"/>
  <c r="OX14" i="14"/>
  <c r="OX15" i="14" s="1"/>
  <c r="APH14" i="3"/>
  <c r="AOL14" i="3"/>
  <c r="ANS14" i="14"/>
  <c r="ANS15" i="14" s="1"/>
  <c r="AMV14" i="14"/>
  <c r="AMV15" i="14" s="1"/>
  <c r="ALZ14" i="14"/>
  <c r="ALZ15" i="14" s="1"/>
  <c r="ALG14" i="14"/>
  <c r="ALG15" i="14" s="1"/>
  <c r="AKJ14" i="14"/>
  <c r="AKJ15" i="14" s="1"/>
  <c r="AJN14" i="14"/>
  <c r="AJN15" i="14" s="1"/>
  <c r="AIU14" i="14"/>
  <c r="AIU15" i="14" s="1"/>
  <c r="AIB14" i="14"/>
  <c r="AIB15" i="14" s="1"/>
  <c r="AHL14" i="14"/>
  <c r="AHL15" i="14" s="1"/>
  <c r="AGV14" i="14"/>
  <c r="AGV15" i="14" s="1"/>
  <c r="AGV17" i="14" s="1"/>
  <c r="AGJ14" i="14"/>
  <c r="AGJ15" i="14" s="1"/>
  <c r="AFX14" i="14"/>
  <c r="AFX15" i="14" s="1"/>
  <c r="AFM14" i="14"/>
  <c r="AFM15" i="14" s="1"/>
  <c r="AFD14" i="14"/>
  <c r="AFD15" i="14" s="1"/>
  <c r="AEU14" i="14"/>
  <c r="AEU15" i="14" s="1"/>
  <c r="AEL14" i="14"/>
  <c r="AEL15" i="14" s="1"/>
  <c r="AEB14" i="14"/>
  <c r="AEB15" i="14" s="1"/>
  <c r="ADS14" i="14"/>
  <c r="ADS15" i="14" s="1"/>
  <c r="ADJ14" i="14"/>
  <c r="ADJ15" i="14" s="1"/>
  <c r="ADA14" i="14"/>
  <c r="ADA15" i="14" s="1"/>
  <c r="ACS14" i="14"/>
  <c r="ACS15" i="14" s="1"/>
  <c r="ACK14" i="14"/>
  <c r="ACK15" i="14" s="1"/>
  <c r="ACC14" i="14"/>
  <c r="ACC15" i="14" s="1"/>
  <c r="ABU14" i="14"/>
  <c r="ABU15" i="14" s="1"/>
  <c r="ABM14" i="14"/>
  <c r="ABM15" i="14" s="1"/>
  <c r="ABE14" i="14"/>
  <c r="ABE15" i="14" s="1"/>
  <c r="AAW14" i="14"/>
  <c r="AAW15" i="14" s="1"/>
  <c r="AAO14" i="14"/>
  <c r="AAO15" i="14" s="1"/>
  <c r="AAG14" i="14"/>
  <c r="AAG15" i="14" s="1"/>
  <c r="ZY14" i="14"/>
  <c r="ZY15" i="14" s="1"/>
  <c r="ZQ14" i="14"/>
  <c r="ZQ15" i="14" s="1"/>
  <c r="ZI14" i="14"/>
  <c r="ZI15" i="14" s="1"/>
  <c r="ZA14" i="14"/>
  <c r="ZA15" i="14" s="1"/>
  <c r="YS14" i="14"/>
  <c r="YS15" i="14" s="1"/>
  <c r="YK14" i="14"/>
  <c r="YK15" i="14" s="1"/>
  <c r="YC14" i="14"/>
  <c r="YC15" i="14" s="1"/>
  <c r="XU14" i="14"/>
  <c r="XU15" i="14" s="1"/>
  <c r="XM14" i="14"/>
  <c r="XM15" i="14" s="1"/>
  <c r="XE14" i="14"/>
  <c r="XE15" i="14" s="1"/>
  <c r="WW14" i="14"/>
  <c r="WW15" i="14" s="1"/>
  <c r="WO14" i="14"/>
  <c r="WO15" i="14" s="1"/>
  <c r="WG14" i="14"/>
  <c r="WG15" i="14" s="1"/>
  <c r="VY14" i="14"/>
  <c r="VY15" i="14" s="1"/>
  <c r="VQ14" i="14"/>
  <c r="VQ15" i="14" s="1"/>
  <c r="VI14" i="14"/>
  <c r="VI15" i="14" s="1"/>
  <c r="VA14" i="14"/>
  <c r="VA15" i="14" s="1"/>
  <c r="US14" i="14"/>
  <c r="US15" i="14" s="1"/>
  <c r="UK14" i="14"/>
  <c r="UK15" i="14" s="1"/>
  <c r="UC14" i="14"/>
  <c r="UC15" i="14" s="1"/>
  <c r="TU14" i="14"/>
  <c r="TU15" i="14" s="1"/>
  <c r="TM14" i="14"/>
  <c r="TM15" i="14" s="1"/>
  <c r="TE14" i="14"/>
  <c r="TE15" i="14" s="1"/>
  <c r="SW14" i="14"/>
  <c r="SW15" i="14" s="1"/>
  <c r="SO14" i="14"/>
  <c r="SO15" i="14" s="1"/>
  <c r="SG14" i="14"/>
  <c r="SG15" i="14" s="1"/>
  <c r="RY14" i="14"/>
  <c r="RY15" i="14" s="1"/>
  <c r="RQ14" i="14"/>
  <c r="RQ15" i="14" s="1"/>
  <c r="RI14" i="14"/>
  <c r="RI15" i="14" s="1"/>
  <c r="RA14" i="14"/>
  <c r="RA15" i="14" s="1"/>
  <c r="QS14" i="14"/>
  <c r="QS15" i="14" s="1"/>
  <c r="QK14" i="14"/>
  <c r="QK15" i="14" s="1"/>
  <c r="APG14" i="3"/>
  <c r="AOJ14" i="3"/>
  <c r="ANN14" i="14"/>
  <c r="ANN15" i="14" s="1"/>
  <c r="AMU14" i="14"/>
  <c r="AMU15" i="14" s="1"/>
  <c r="ALX14" i="14"/>
  <c r="ALX15" i="14" s="1"/>
  <c r="ALB14" i="14"/>
  <c r="ALB15" i="14" s="1"/>
  <c r="AKI14" i="14"/>
  <c r="AKI15" i="14" s="1"/>
  <c r="AJL14" i="14"/>
  <c r="AJL15" i="14" s="1"/>
  <c r="AIP14" i="14"/>
  <c r="AIP15" i="14" s="1"/>
  <c r="AHZ14" i="14"/>
  <c r="AHZ15" i="14" s="1"/>
  <c r="AHZ17" i="14" s="1"/>
  <c r="AHJ14" i="14"/>
  <c r="AHJ15" i="14" s="1"/>
  <c r="AGT14" i="14"/>
  <c r="AGT15" i="14" s="1"/>
  <c r="AGI14" i="14"/>
  <c r="AGI15" i="14" s="1"/>
  <c r="AGI17" i="14" s="1"/>
  <c r="AFV14" i="14"/>
  <c r="AFV15" i="14" s="1"/>
  <c r="AFL14" i="14"/>
  <c r="AFL15" i="14" s="1"/>
  <c r="AFC14" i="14"/>
  <c r="AFC15" i="14" s="1"/>
  <c r="AET14" i="14"/>
  <c r="AET15" i="14" s="1"/>
  <c r="AET17" i="14" s="1"/>
  <c r="AEJ14" i="14"/>
  <c r="AEJ15" i="14" s="1"/>
  <c r="AEA14" i="14"/>
  <c r="AEA15" i="14" s="1"/>
  <c r="ADR14" i="14"/>
  <c r="ADR15" i="14" s="1"/>
  <c r="ADI14" i="14"/>
  <c r="ADI15" i="14" s="1"/>
  <c r="ACZ14" i="14"/>
  <c r="ACZ15" i="14" s="1"/>
  <c r="ACR14" i="14"/>
  <c r="ACR15" i="14" s="1"/>
  <c r="ACJ14" i="14"/>
  <c r="ACJ15" i="14" s="1"/>
  <c r="ACB14" i="14"/>
  <c r="ACB15" i="14" s="1"/>
  <c r="ABT14" i="14"/>
  <c r="ABT15" i="14" s="1"/>
  <c r="ABL14" i="14"/>
  <c r="ABL15" i="14" s="1"/>
  <c r="ABD14" i="14"/>
  <c r="ABD15" i="14" s="1"/>
  <c r="AAV14" i="14"/>
  <c r="AAV15" i="14" s="1"/>
  <c r="AAN14" i="14"/>
  <c r="AAN15" i="14" s="1"/>
  <c r="AAF14" i="14"/>
  <c r="AAF15" i="14" s="1"/>
  <c r="ZX14" i="14"/>
  <c r="ZX15" i="14" s="1"/>
  <c r="ZP14" i="14"/>
  <c r="ZP15" i="14" s="1"/>
  <c r="ZH14" i="14"/>
  <c r="ZH15" i="14" s="1"/>
  <c r="YZ14" i="14"/>
  <c r="YZ15" i="14" s="1"/>
  <c r="YR14" i="14"/>
  <c r="YR15" i="14" s="1"/>
  <c r="YJ14" i="14"/>
  <c r="YJ15" i="14" s="1"/>
  <c r="YB14" i="14"/>
  <c r="YB15" i="14" s="1"/>
  <c r="XT14" i="14"/>
  <c r="XT15" i="14" s="1"/>
  <c r="XL14" i="14"/>
  <c r="XL15" i="14" s="1"/>
  <c r="XD14" i="14"/>
  <c r="XD15" i="14" s="1"/>
  <c r="WV14" i="14"/>
  <c r="WV15" i="14" s="1"/>
  <c r="WN14" i="14"/>
  <c r="WN15" i="14" s="1"/>
  <c r="WF14" i="14"/>
  <c r="WF15" i="14" s="1"/>
  <c r="VX14" i="14"/>
  <c r="VX15" i="14" s="1"/>
  <c r="VP14" i="14"/>
  <c r="VP15" i="14" s="1"/>
  <c r="VH14" i="14"/>
  <c r="VH15" i="14" s="1"/>
  <c r="UZ14" i="14"/>
  <c r="UZ15" i="14" s="1"/>
  <c r="UR14" i="14"/>
  <c r="UR15" i="14" s="1"/>
  <c r="UJ14" i="14"/>
  <c r="UJ15" i="14" s="1"/>
  <c r="UB14" i="14"/>
  <c r="UB15" i="14" s="1"/>
  <c r="TT14" i="14"/>
  <c r="TT15" i="14" s="1"/>
  <c r="TL14" i="14"/>
  <c r="TL15" i="14" s="1"/>
  <c r="TD14" i="14"/>
  <c r="TD15" i="14" s="1"/>
  <c r="TD17" i="14" s="1"/>
  <c r="SV14" i="14"/>
  <c r="SV15" i="14" s="1"/>
  <c r="SN14" i="14"/>
  <c r="SN15" i="14" s="1"/>
  <c r="SF14" i="14"/>
  <c r="SF15" i="14" s="1"/>
  <c r="RX14" i="14"/>
  <c r="RX15" i="14" s="1"/>
  <c r="RP14" i="14"/>
  <c r="RP15" i="14" s="1"/>
  <c r="RH14" i="14"/>
  <c r="RH15" i="14" s="1"/>
  <c r="QZ14" i="14"/>
  <c r="QZ15" i="14" s="1"/>
  <c r="QR14" i="14"/>
  <c r="QR15" i="14" s="1"/>
  <c r="QR17" i="14" s="1"/>
  <c r="QJ14" i="14"/>
  <c r="QJ15" i="14" s="1"/>
  <c r="QB14" i="14"/>
  <c r="QB15" i="14" s="1"/>
  <c r="PT14" i="14"/>
  <c r="PT15" i="14" s="1"/>
  <c r="PL14" i="14"/>
  <c r="PL15" i="14" s="1"/>
  <c r="PD14" i="14"/>
  <c r="PD15" i="14" s="1"/>
  <c r="OV14" i="14"/>
  <c r="OV15" i="14" s="1"/>
  <c r="AOY14" i="3"/>
  <c r="ANL14" i="14"/>
  <c r="ANL15" i="14" s="1"/>
  <c r="AMH14" i="14"/>
  <c r="AMH15" i="14" s="1"/>
  <c r="AKY14" i="14"/>
  <c r="AKY15" i="14" s="1"/>
  <c r="AKY17" i="14" s="1"/>
  <c r="AJT14" i="14"/>
  <c r="AJT15" i="14" s="1"/>
  <c r="AIJ14" i="14"/>
  <c r="AIJ15" i="14" s="1"/>
  <c r="AHH14" i="14"/>
  <c r="AHH15" i="14" s="1"/>
  <c r="AGN14" i="14"/>
  <c r="AGN15" i="14" s="1"/>
  <c r="AGN17" i="14" s="1"/>
  <c r="AFT14" i="14"/>
  <c r="AFT15" i="14" s="1"/>
  <c r="AFF14" i="14"/>
  <c r="AFF15" i="14" s="1"/>
  <c r="AEP14" i="14"/>
  <c r="AEP15" i="14" s="1"/>
  <c r="ADZ14" i="14"/>
  <c r="ADZ15" i="14" s="1"/>
  <c r="ADN14" i="14"/>
  <c r="ADN15" i="14" s="1"/>
  <c r="ADN17" i="14" s="1"/>
  <c r="ACX14" i="14"/>
  <c r="ACX15" i="14" s="1"/>
  <c r="ACM14" i="14"/>
  <c r="ACM15" i="14" s="1"/>
  <c r="ABY14" i="14"/>
  <c r="ABY15" i="14" s="1"/>
  <c r="ABK14" i="14"/>
  <c r="ABK15" i="14" s="1"/>
  <c r="AAZ14" i="14"/>
  <c r="AAZ15" i="14" s="1"/>
  <c r="AAL14" i="14"/>
  <c r="AAL15" i="14" s="1"/>
  <c r="AAA14" i="14"/>
  <c r="AAA15" i="14" s="1"/>
  <c r="ZM14" i="14"/>
  <c r="ZM15" i="14" s="1"/>
  <c r="YY14" i="14"/>
  <c r="YY15" i="14" s="1"/>
  <c r="YN14" i="14"/>
  <c r="YN15" i="14" s="1"/>
  <c r="XZ14" i="14"/>
  <c r="XZ15" i="14" s="1"/>
  <c r="XO14" i="14"/>
  <c r="XO15" i="14" s="1"/>
  <c r="XA14" i="14"/>
  <c r="XA15" i="14" s="1"/>
  <c r="WM14" i="14"/>
  <c r="WM15" i="14" s="1"/>
  <c r="WB14" i="14"/>
  <c r="WB15" i="14" s="1"/>
  <c r="VN14" i="14"/>
  <c r="VN15" i="14" s="1"/>
  <c r="VC14" i="14"/>
  <c r="VC15" i="14" s="1"/>
  <c r="UO14" i="14"/>
  <c r="UO15" i="14" s="1"/>
  <c r="UA14" i="14"/>
  <c r="UA15" i="14" s="1"/>
  <c r="TP14" i="14"/>
  <c r="TP15" i="14" s="1"/>
  <c r="TB14" i="14"/>
  <c r="TB15" i="14" s="1"/>
  <c r="SQ14" i="14"/>
  <c r="SQ15" i="14" s="1"/>
  <c r="SC14" i="14"/>
  <c r="SC15" i="14" s="1"/>
  <c r="RO14" i="14"/>
  <c r="RO15" i="14" s="1"/>
  <c r="RD14" i="14"/>
  <c r="RD15" i="14" s="1"/>
  <c r="QP14" i="14"/>
  <c r="QP15" i="14" s="1"/>
  <c r="QE14" i="14"/>
  <c r="QE15" i="14" s="1"/>
  <c r="PS14" i="14"/>
  <c r="PS15" i="14" s="1"/>
  <c r="PI14" i="14"/>
  <c r="PI15" i="14" s="1"/>
  <c r="OY14" i="14"/>
  <c r="OY15" i="14" s="1"/>
  <c r="OO14" i="14"/>
  <c r="OO15" i="14" s="1"/>
  <c r="OG14" i="14"/>
  <c r="OG15" i="14" s="1"/>
  <c r="NY14" i="14"/>
  <c r="NY15" i="14" s="1"/>
  <c r="NQ14" i="14"/>
  <c r="NQ15" i="14" s="1"/>
  <c r="NI14" i="14"/>
  <c r="NI15" i="14" s="1"/>
  <c r="NA14" i="14"/>
  <c r="NA15" i="14" s="1"/>
  <c r="MS14" i="14"/>
  <c r="MS15" i="14" s="1"/>
  <c r="MK14" i="14"/>
  <c r="MK15" i="14" s="1"/>
  <c r="MC14" i="14"/>
  <c r="MC15" i="14" s="1"/>
  <c r="LU14" i="14"/>
  <c r="LU15" i="14" s="1"/>
  <c r="LM14" i="14"/>
  <c r="LM15" i="14" s="1"/>
  <c r="LE14" i="14"/>
  <c r="LE15" i="14" s="1"/>
  <c r="KW14" i="14"/>
  <c r="KW15" i="14" s="1"/>
  <c r="KO14" i="14"/>
  <c r="KO15" i="14" s="1"/>
  <c r="KG14" i="14"/>
  <c r="KG15" i="14" s="1"/>
  <c r="JY14" i="14"/>
  <c r="JY15" i="14" s="1"/>
  <c r="JQ14" i="14"/>
  <c r="JQ15" i="14" s="1"/>
  <c r="JI14" i="14"/>
  <c r="JI15" i="14" s="1"/>
  <c r="JA14" i="14"/>
  <c r="JA15" i="14" s="1"/>
  <c r="IS14" i="14"/>
  <c r="IS15" i="14" s="1"/>
  <c r="IK14" i="14"/>
  <c r="IK15" i="14" s="1"/>
  <c r="IC14" i="14"/>
  <c r="IC15" i="14" s="1"/>
  <c r="HU14" i="14"/>
  <c r="HU15" i="14" s="1"/>
  <c r="HM14" i="14"/>
  <c r="HM15" i="14" s="1"/>
  <c r="HE14" i="14"/>
  <c r="HE15" i="14" s="1"/>
  <c r="GW14" i="14"/>
  <c r="GW15" i="14" s="1"/>
  <c r="GO14" i="14"/>
  <c r="GO15" i="14" s="1"/>
  <c r="GG14" i="14"/>
  <c r="GG15" i="14" s="1"/>
  <c r="FY14" i="14"/>
  <c r="FY15" i="14" s="1"/>
  <c r="FQ14" i="14"/>
  <c r="FQ15" i="14" s="1"/>
  <c r="FI14" i="14"/>
  <c r="FI15" i="14" s="1"/>
  <c r="AOT14" i="3"/>
  <c r="ANK14" i="14"/>
  <c r="ANK15" i="14" s="1"/>
  <c r="ANK17" i="14" s="1"/>
  <c r="AMF14" i="14"/>
  <c r="AMF15" i="14" s="1"/>
  <c r="AMF17" i="14" s="1"/>
  <c r="AKT14" i="14"/>
  <c r="AKT15" i="14" s="1"/>
  <c r="AJK14" i="14"/>
  <c r="AJK15" i="14" s="1"/>
  <c r="AIH14" i="14"/>
  <c r="AIH15" i="14" s="1"/>
  <c r="AHG14" i="14"/>
  <c r="AHG15" i="14" s="1"/>
  <c r="AGL14" i="14"/>
  <c r="AGL15" i="14" s="1"/>
  <c r="AGL17" i="14" s="1"/>
  <c r="AFS14" i="14"/>
  <c r="AFS15" i="14" s="1"/>
  <c r="AFB14" i="14"/>
  <c r="AFB15" i="14" s="1"/>
  <c r="AFB17" i="14" s="1"/>
  <c r="AEO14" i="14"/>
  <c r="AEO15" i="14" s="1"/>
  <c r="ADY14" i="14"/>
  <c r="ADY15" i="14" s="1"/>
  <c r="ADL14" i="14"/>
  <c r="ADL15" i="14" s="1"/>
  <c r="ADL17" i="14" s="1"/>
  <c r="ACW14" i="14"/>
  <c r="ACW15" i="14" s="1"/>
  <c r="ACI14" i="14"/>
  <c r="ACI15" i="14" s="1"/>
  <c r="ABX14" i="14"/>
  <c r="ABX15" i="14" s="1"/>
  <c r="ABJ14" i="14"/>
  <c r="ABJ15" i="14" s="1"/>
  <c r="AAY14" i="14"/>
  <c r="AAY15" i="14" s="1"/>
  <c r="AAY17" i="14" s="1"/>
  <c r="AAK14" i="14"/>
  <c r="AAK15" i="14" s="1"/>
  <c r="ZW14" i="14"/>
  <c r="ZW15" i="14" s="1"/>
  <c r="ZL14" i="14"/>
  <c r="ZL15" i="14" s="1"/>
  <c r="YX14" i="14"/>
  <c r="YX15" i="14" s="1"/>
  <c r="YM14" i="14"/>
  <c r="YM15" i="14" s="1"/>
  <c r="YM17" i="14" s="1"/>
  <c r="XY14" i="14"/>
  <c r="XY15" i="14" s="1"/>
  <c r="XK14" i="14"/>
  <c r="XK15" i="14" s="1"/>
  <c r="WZ14" i="14"/>
  <c r="WZ15" i="14" s="1"/>
  <c r="WL14" i="14"/>
  <c r="WL15" i="14" s="1"/>
  <c r="WA14" i="14"/>
  <c r="WA15" i="14" s="1"/>
  <c r="WA17" i="14" s="1"/>
  <c r="VM14" i="14"/>
  <c r="VM15" i="14" s="1"/>
  <c r="UY14" i="14"/>
  <c r="UY15" i="14" s="1"/>
  <c r="UN14" i="14"/>
  <c r="UN15" i="14" s="1"/>
  <c r="TZ14" i="14"/>
  <c r="TZ15" i="14" s="1"/>
  <c r="TO14" i="14"/>
  <c r="TO15" i="14" s="1"/>
  <c r="TO17" i="14" s="1"/>
  <c r="TA14" i="14"/>
  <c r="TA15" i="14" s="1"/>
  <c r="SM14" i="14"/>
  <c r="SM15" i="14" s="1"/>
  <c r="SB14" i="14"/>
  <c r="SB15" i="14" s="1"/>
  <c r="RN14" i="14"/>
  <c r="RN15" i="14" s="1"/>
  <c r="RC14" i="14"/>
  <c r="RC15" i="14" s="1"/>
  <c r="RC17" i="14" s="1"/>
  <c r="QO14" i="14"/>
  <c r="QO15" i="14" s="1"/>
  <c r="QC14" i="14"/>
  <c r="QC15" i="14" s="1"/>
  <c r="PR14" i="14"/>
  <c r="PR15" i="14" s="1"/>
  <c r="PH14" i="14"/>
  <c r="PH15" i="14" s="1"/>
  <c r="OW14" i="14"/>
  <c r="OW15" i="14" s="1"/>
  <c r="ON14" i="14"/>
  <c r="ON15" i="14" s="1"/>
  <c r="OF14" i="14"/>
  <c r="OF15" i="14" s="1"/>
  <c r="NX14" i="14"/>
  <c r="NX15" i="14" s="1"/>
  <c r="NP14" i="14"/>
  <c r="NP15" i="14" s="1"/>
  <c r="NH14" i="14"/>
  <c r="NH15" i="14" s="1"/>
  <c r="MZ14" i="14"/>
  <c r="MZ15" i="14" s="1"/>
  <c r="MR14" i="14"/>
  <c r="MR15" i="14" s="1"/>
  <c r="MJ14" i="14"/>
  <c r="MJ15" i="14" s="1"/>
  <c r="MB14" i="14"/>
  <c r="MB15" i="14" s="1"/>
  <c r="LT14" i="14"/>
  <c r="LT15" i="14" s="1"/>
  <c r="LL14" i="14"/>
  <c r="LL15" i="14" s="1"/>
  <c r="LD14" i="14"/>
  <c r="LD15" i="14" s="1"/>
  <c r="KV14" i="14"/>
  <c r="KV15" i="14" s="1"/>
  <c r="KN14" i="14"/>
  <c r="KN15" i="14" s="1"/>
  <c r="KF14" i="14"/>
  <c r="KF15" i="14" s="1"/>
  <c r="JX14" i="14"/>
  <c r="JX15" i="14" s="1"/>
  <c r="JP14" i="14"/>
  <c r="JP15" i="14" s="1"/>
  <c r="JH14" i="14"/>
  <c r="JH15" i="14" s="1"/>
  <c r="IZ14" i="14"/>
  <c r="IZ15" i="14" s="1"/>
  <c r="IR14" i="14"/>
  <c r="IR15" i="14" s="1"/>
  <c r="IJ14" i="14"/>
  <c r="IJ15" i="14" s="1"/>
  <c r="IB14" i="14"/>
  <c r="IB15" i="14" s="1"/>
  <c r="HT14" i="14"/>
  <c r="HT15" i="14" s="1"/>
  <c r="HL14" i="14"/>
  <c r="HL15" i="14" s="1"/>
  <c r="HD14" i="14"/>
  <c r="HD15" i="14" s="1"/>
  <c r="GV14" i="14"/>
  <c r="GV15" i="14" s="1"/>
  <c r="GN14" i="14"/>
  <c r="GN15" i="14" s="1"/>
  <c r="GF14" i="14"/>
  <c r="GF15" i="14" s="1"/>
  <c r="FX14" i="14"/>
  <c r="FX15" i="14" s="1"/>
  <c r="FP14" i="14"/>
  <c r="FP15" i="14" s="1"/>
  <c r="FH14" i="14"/>
  <c r="FH15" i="14" s="1"/>
  <c r="AOR14" i="3"/>
  <c r="ANF14" i="14"/>
  <c r="ANF15" i="14" s="1"/>
  <c r="ALW14" i="14"/>
  <c r="ALW15" i="14" s="1"/>
  <c r="AKR14" i="14"/>
  <c r="AKR15" i="14" s="1"/>
  <c r="AJF14" i="14"/>
  <c r="AJF15" i="14" s="1"/>
  <c r="AJF17" i="14" s="1"/>
  <c r="AIF14" i="14"/>
  <c r="AIF15" i="14" s="1"/>
  <c r="AHD14" i="14"/>
  <c r="AHD15" i="14" s="1"/>
  <c r="AHD17" i="14" s="1"/>
  <c r="AGF14" i="14"/>
  <c r="AGF15" i="14" s="1"/>
  <c r="AGF17" i="14" s="1"/>
  <c r="AFR14" i="14"/>
  <c r="AFR15" i="14" s="1"/>
  <c r="AFR17" i="14" s="1"/>
  <c r="AEZ14" i="14"/>
  <c r="AEZ15" i="14" s="1"/>
  <c r="AEN14" i="14"/>
  <c r="AEN15" i="14" s="1"/>
  <c r="ADX14" i="14"/>
  <c r="ADX15" i="14" s="1"/>
  <c r="ADH14" i="14"/>
  <c r="ADH15" i="14" s="1"/>
  <c r="ACV14" i="14"/>
  <c r="ACV15" i="14" s="1"/>
  <c r="ACH14" i="14"/>
  <c r="ACH15" i="14" s="1"/>
  <c r="ABW14" i="14"/>
  <c r="ABW15" i="14" s="1"/>
  <c r="ABW17" i="14" s="1"/>
  <c r="ABI14" i="14"/>
  <c r="ABI15" i="14" s="1"/>
  <c r="AAU14" i="14"/>
  <c r="AAU15" i="14" s="1"/>
  <c r="AAJ14" i="14"/>
  <c r="AAJ15" i="14" s="1"/>
  <c r="ZV14" i="14"/>
  <c r="ZV15" i="14" s="1"/>
  <c r="ZK14" i="14"/>
  <c r="ZK15" i="14" s="1"/>
  <c r="YW14" i="14"/>
  <c r="YW15" i="14" s="1"/>
  <c r="YI14" i="14"/>
  <c r="YI15" i="14" s="1"/>
  <c r="XX14" i="14"/>
  <c r="XX15" i="14" s="1"/>
  <c r="XJ14" i="14"/>
  <c r="XJ15" i="14" s="1"/>
  <c r="WY14" i="14"/>
  <c r="WY15" i="14" s="1"/>
  <c r="WK14" i="14"/>
  <c r="WK15" i="14" s="1"/>
  <c r="VW14" i="14"/>
  <c r="VW15" i="14" s="1"/>
  <c r="VL14" i="14"/>
  <c r="VL15" i="14" s="1"/>
  <c r="UX14" i="14"/>
  <c r="UX15" i="14" s="1"/>
  <c r="UM14" i="14"/>
  <c r="UM15" i="14" s="1"/>
  <c r="UM17" i="14" s="1"/>
  <c r="TY14" i="14"/>
  <c r="TY15" i="14" s="1"/>
  <c r="TK14" i="14"/>
  <c r="TK15" i="14" s="1"/>
  <c r="SZ14" i="14"/>
  <c r="SZ15" i="14" s="1"/>
  <c r="SL14" i="14"/>
  <c r="SL15" i="14" s="1"/>
  <c r="SA14" i="14"/>
  <c r="SA15" i="14" s="1"/>
  <c r="RM14" i="14"/>
  <c r="RM15" i="14" s="1"/>
  <c r="QY14" i="14"/>
  <c r="QY15" i="14" s="1"/>
  <c r="QN14" i="14"/>
  <c r="QN15" i="14" s="1"/>
  <c r="QA14" i="14"/>
  <c r="QA15" i="14" s="1"/>
  <c r="PQ14" i="14"/>
  <c r="PQ15" i="14" s="1"/>
  <c r="PG14" i="14"/>
  <c r="PG15" i="14" s="1"/>
  <c r="OU14" i="14"/>
  <c r="OU15" i="14" s="1"/>
  <c r="OM14" i="14"/>
  <c r="OM15" i="14" s="1"/>
  <c r="OE14" i="14"/>
  <c r="OE15" i="14" s="1"/>
  <c r="NW14" i="14"/>
  <c r="NW15" i="14" s="1"/>
  <c r="NO14" i="14"/>
  <c r="NO15" i="14" s="1"/>
  <c r="NG14" i="14"/>
  <c r="NG15" i="14" s="1"/>
  <c r="MY14" i="14"/>
  <c r="MY15" i="14" s="1"/>
  <c r="MQ14" i="14"/>
  <c r="MQ15" i="14" s="1"/>
  <c r="MI14" i="14"/>
  <c r="MI15" i="14" s="1"/>
  <c r="MA14" i="14"/>
  <c r="MA15" i="14" s="1"/>
  <c r="LS14" i="14"/>
  <c r="LS15" i="14" s="1"/>
  <c r="LK14" i="14"/>
  <c r="LK15" i="14" s="1"/>
  <c r="LC14" i="14"/>
  <c r="LC15" i="14" s="1"/>
  <c r="KU14" i="14"/>
  <c r="KU15" i="14" s="1"/>
  <c r="KU17" i="14" s="1"/>
  <c r="KM14" i="14"/>
  <c r="KM15" i="14" s="1"/>
  <c r="KE14" i="14"/>
  <c r="KE15" i="14" s="1"/>
  <c r="JW14" i="14"/>
  <c r="JW15" i="14" s="1"/>
  <c r="JO14" i="14"/>
  <c r="JO15" i="14" s="1"/>
  <c r="JG14" i="14"/>
  <c r="JG15" i="14" s="1"/>
  <c r="JG17" i="14" s="1"/>
  <c r="IY14" i="14"/>
  <c r="IY15" i="14" s="1"/>
  <c r="IQ14" i="14"/>
  <c r="IQ15" i="14" s="1"/>
  <c r="II14" i="14"/>
  <c r="II15" i="14" s="1"/>
  <c r="IA14" i="14"/>
  <c r="IA15" i="14" s="1"/>
  <c r="HS14" i="14"/>
  <c r="HS15" i="14" s="1"/>
  <c r="HK14" i="14"/>
  <c r="HK15" i="14" s="1"/>
  <c r="HC14" i="14"/>
  <c r="HC15" i="14" s="1"/>
  <c r="GU14" i="14"/>
  <c r="GU15" i="14" s="1"/>
  <c r="GM14" i="14"/>
  <c r="GM15" i="14" s="1"/>
  <c r="GE14" i="14"/>
  <c r="GE15" i="14" s="1"/>
  <c r="FW14" i="14"/>
  <c r="FW15" i="14" s="1"/>
  <c r="FO14" i="14"/>
  <c r="FO15" i="14" s="1"/>
  <c r="FG14" i="14"/>
  <c r="FG15" i="14" s="1"/>
  <c r="EY14" i="14"/>
  <c r="EY15" i="14" s="1"/>
  <c r="EQ14" i="14"/>
  <c r="EQ15" i="14" s="1"/>
  <c r="EI14" i="14"/>
  <c r="EI15" i="14" s="1"/>
  <c r="EA14" i="14"/>
  <c r="EA15" i="14" s="1"/>
  <c r="DS14" i="14"/>
  <c r="DS15" i="14" s="1"/>
  <c r="DK14" i="14"/>
  <c r="DK15" i="14" s="1"/>
  <c r="DC14" i="14"/>
  <c r="DC15" i="14" s="1"/>
  <c r="DC17" i="14" s="1"/>
  <c r="CU14" i="14"/>
  <c r="CU15" i="14" s="1"/>
  <c r="AOI14" i="3"/>
  <c r="AMN14" i="14"/>
  <c r="AMN15" i="14" s="1"/>
  <c r="AKD14" i="14"/>
  <c r="AKD15" i="14" s="1"/>
  <c r="AKD17" i="14" s="1"/>
  <c r="AIM14" i="14"/>
  <c r="AIM15" i="14" s="1"/>
  <c r="AGS14" i="14"/>
  <c r="AGS15" i="14" s="1"/>
  <c r="AFP14" i="14"/>
  <c r="AFP15" i="14" s="1"/>
  <c r="AER14" i="14"/>
  <c r="AER15" i="14" s="1"/>
  <c r="ADV14" i="14"/>
  <c r="ADV15" i="14" s="1"/>
  <c r="ACY14" i="14"/>
  <c r="ACY15" i="14" s="1"/>
  <c r="ACY17" i="14" s="1"/>
  <c r="ACE14" i="14"/>
  <c r="ACE15" i="14" s="1"/>
  <c r="ACE17" i="14" s="1"/>
  <c r="ABH14" i="14"/>
  <c r="ABH15" i="14" s="1"/>
  <c r="AAQ14" i="14"/>
  <c r="AAQ15" i="14" s="1"/>
  <c r="ZT14" i="14"/>
  <c r="ZT15" i="14" s="1"/>
  <c r="ZC14" i="14"/>
  <c r="ZC15" i="14" s="1"/>
  <c r="ZC17" i="14" s="1"/>
  <c r="YF14" i="14"/>
  <c r="YF15" i="14" s="1"/>
  <c r="XI14" i="14"/>
  <c r="XI15" i="14" s="1"/>
  <c r="WR14" i="14"/>
  <c r="WR15" i="14" s="1"/>
  <c r="VU14" i="14"/>
  <c r="VU15" i="14" s="1"/>
  <c r="VD14" i="14"/>
  <c r="VD15" i="14" s="1"/>
  <c r="VD17" i="14" s="1"/>
  <c r="UG14" i="14"/>
  <c r="UG15" i="14" s="1"/>
  <c r="TJ14" i="14"/>
  <c r="TJ15" i="14" s="1"/>
  <c r="SS14" i="14"/>
  <c r="SS15" i="14" s="1"/>
  <c r="RV14" i="14"/>
  <c r="RV15" i="14" s="1"/>
  <c r="RE14" i="14"/>
  <c r="RE15" i="14" s="1"/>
  <c r="RE17" i="14" s="1"/>
  <c r="QH14" i="14"/>
  <c r="QH15" i="14" s="1"/>
  <c r="PP14" i="14"/>
  <c r="PP15" i="14" s="1"/>
  <c r="PA14" i="14"/>
  <c r="PA15" i="14" s="1"/>
  <c r="OK14" i="14"/>
  <c r="OK15" i="14" s="1"/>
  <c r="NZ14" i="14"/>
  <c r="NZ15" i="14" s="1"/>
  <c r="NZ17" i="14" s="1"/>
  <c r="NL14" i="14"/>
  <c r="NL15" i="14" s="1"/>
  <c r="MX14" i="14"/>
  <c r="MX15" i="14" s="1"/>
  <c r="MM14" i="14"/>
  <c r="MM15" i="14" s="1"/>
  <c r="LY14" i="14"/>
  <c r="LY15" i="14" s="1"/>
  <c r="LN14" i="14"/>
  <c r="LN15" i="14" s="1"/>
  <c r="LN17" i="14" s="1"/>
  <c r="KZ14" i="14"/>
  <c r="KZ15" i="14" s="1"/>
  <c r="KL14" i="14"/>
  <c r="KL15" i="14" s="1"/>
  <c r="KA14" i="14"/>
  <c r="KA15" i="14" s="1"/>
  <c r="JM14" i="14"/>
  <c r="JM15" i="14" s="1"/>
  <c r="JB14" i="14"/>
  <c r="JB15" i="14" s="1"/>
  <c r="JB17" i="14" s="1"/>
  <c r="IN14" i="14"/>
  <c r="IN15" i="14" s="1"/>
  <c r="HZ14" i="14"/>
  <c r="HZ15" i="14" s="1"/>
  <c r="HO14" i="14"/>
  <c r="HO15" i="14" s="1"/>
  <c r="HA14" i="14"/>
  <c r="HA15" i="14" s="1"/>
  <c r="GP14" i="14"/>
  <c r="GP15" i="14" s="1"/>
  <c r="GP17" i="14" s="1"/>
  <c r="GB14" i="14"/>
  <c r="GB15" i="14" s="1"/>
  <c r="FN14" i="14"/>
  <c r="FN15" i="14" s="1"/>
  <c r="FC14" i="14"/>
  <c r="FC15" i="14" s="1"/>
  <c r="ET14" i="14"/>
  <c r="ET15" i="14" s="1"/>
  <c r="EK14" i="14"/>
  <c r="EK15" i="14" s="1"/>
  <c r="EB14" i="14"/>
  <c r="EB15" i="14" s="1"/>
  <c r="DR14" i="14"/>
  <c r="DR15" i="14" s="1"/>
  <c r="DI14" i="14"/>
  <c r="DI15" i="14" s="1"/>
  <c r="CZ14" i="14"/>
  <c r="CZ15" i="14" s="1"/>
  <c r="CQ14" i="14"/>
  <c r="CQ15" i="14" s="1"/>
  <c r="CI14" i="14"/>
  <c r="CI15" i="14" s="1"/>
  <c r="CA14" i="14"/>
  <c r="CA15" i="14" s="1"/>
  <c r="BS14" i="14"/>
  <c r="BS15" i="14" s="1"/>
  <c r="BK14" i="14"/>
  <c r="BK15" i="14" s="1"/>
  <c r="BC14" i="14"/>
  <c r="BC15" i="14" s="1"/>
  <c r="AU14" i="14"/>
  <c r="AU15" i="14" s="1"/>
  <c r="AM14" i="14"/>
  <c r="AM15" i="14" s="1"/>
  <c r="AE14" i="14"/>
  <c r="AE15" i="14" s="1"/>
  <c r="W14" i="14"/>
  <c r="W15" i="14" s="1"/>
  <c r="O14" i="14"/>
  <c r="O15" i="14" s="1"/>
  <c r="G14" i="14"/>
  <c r="G15" i="14" s="1"/>
  <c r="AOD14" i="14"/>
  <c r="AOD15" i="14" s="1"/>
  <c r="AOD17" i="14" s="1"/>
  <c r="AMM14" i="14"/>
  <c r="AMM15" i="14" s="1"/>
  <c r="AKB14" i="14"/>
  <c r="AKB15" i="14" s="1"/>
  <c r="AHX14" i="14"/>
  <c r="AHX15" i="14" s="1"/>
  <c r="AGR14" i="14"/>
  <c r="AGR15" i="14" s="1"/>
  <c r="AFK14" i="14"/>
  <c r="AFK15" i="14" s="1"/>
  <c r="AEQ14" i="14"/>
  <c r="AEQ15" i="14" s="1"/>
  <c r="ADQ14" i="14"/>
  <c r="ADQ15" i="14" s="1"/>
  <c r="ACU14" i="14"/>
  <c r="ACU15" i="14" s="1"/>
  <c r="ACU17" i="14" s="1"/>
  <c r="ACA14" i="14"/>
  <c r="ACA15" i="14" s="1"/>
  <c r="ABG14" i="14"/>
  <c r="ABG15" i="14" s="1"/>
  <c r="AAM14" i="14"/>
  <c r="AAM15" i="14" s="1"/>
  <c r="AAM17" i="14" s="1"/>
  <c r="ZS14" i="14"/>
  <c r="ZS15" i="14" s="1"/>
  <c r="ZS17" i="14" s="1"/>
  <c r="YV14" i="14"/>
  <c r="YV15" i="14" s="1"/>
  <c r="YE14" i="14"/>
  <c r="YE15" i="14" s="1"/>
  <c r="YE17" i="14" s="1"/>
  <c r="XH14" i="14"/>
  <c r="XH15" i="14" s="1"/>
  <c r="WQ14" i="14"/>
  <c r="WQ15" i="14" s="1"/>
  <c r="VT14" i="14"/>
  <c r="VT15" i="14" s="1"/>
  <c r="UW14" i="14"/>
  <c r="UW15" i="14" s="1"/>
  <c r="UF14" i="14"/>
  <c r="UF15" i="14" s="1"/>
  <c r="TI14" i="14"/>
  <c r="TI15" i="14" s="1"/>
  <c r="SR14" i="14"/>
  <c r="SR15" i="14" s="1"/>
  <c r="RU14" i="14"/>
  <c r="RU15" i="14" s="1"/>
  <c r="QX14" i="14"/>
  <c r="QX15" i="14" s="1"/>
  <c r="QG14" i="14"/>
  <c r="QG15" i="14" s="1"/>
  <c r="PO14" i="14"/>
  <c r="PO15" i="14" s="1"/>
  <c r="OZ14" i="14"/>
  <c r="OZ15" i="14" s="1"/>
  <c r="OJ14" i="14"/>
  <c r="OJ15" i="14" s="1"/>
  <c r="NV14" i="14"/>
  <c r="NV15" i="14" s="1"/>
  <c r="NK14" i="14"/>
  <c r="NK15" i="14" s="1"/>
  <c r="MW14" i="14"/>
  <c r="MW15" i="14" s="1"/>
  <c r="ML14" i="14"/>
  <c r="ML15" i="14" s="1"/>
  <c r="LX14" i="14"/>
  <c r="LX15" i="14" s="1"/>
  <c r="LJ14" i="14"/>
  <c r="LJ15" i="14" s="1"/>
  <c r="KY14" i="14"/>
  <c r="KY15" i="14" s="1"/>
  <c r="KK14" i="14"/>
  <c r="KK15" i="14" s="1"/>
  <c r="JZ14" i="14"/>
  <c r="JZ15" i="14" s="1"/>
  <c r="JZ17" i="14" s="1"/>
  <c r="JL14" i="14"/>
  <c r="JL15" i="14" s="1"/>
  <c r="IX14" i="14"/>
  <c r="IX15" i="14" s="1"/>
  <c r="IM14" i="14"/>
  <c r="IM15" i="14" s="1"/>
  <c r="HY14" i="14"/>
  <c r="HY15" i="14" s="1"/>
  <c r="HN14" i="14"/>
  <c r="HN15" i="14" s="1"/>
  <c r="GZ14" i="14"/>
  <c r="GZ15" i="14" s="1"/>
  <c r="GL14" i="14"/>
  <c r="GL15" i="14" s="1"/>
  <c r="GA14" i="14"/>
  <c r="GA15" i="14" s="1"/>
  <c r="FM14" i="14"/>
  <c r="FM15" i="14" s="1"/>
  <c r="FB14" i="14"/>
  <c r="FB15" i="14" s="1"/>
  <c r="ES14" i="14"/>
  <c r="ES15" i="14" s="1"/>
  <c r="EJ14" i="14"/>
  <c r="EJ15" i="14" s="1"/>
  <c r="DZ14" i="14"/>
  <c r="DZ15" i="14" s="1"/>
  <c r="DQ14" i="14"/>
  <c r="DQ15" i="14" s="1"/>
  <c r="DH14" i="14"/>
  <c r="DH15" i="14" s="1"/>
  <c r="CY14" i="14"/>
  <c r="CY15" i="14" s="1"/>
  <c r="CP14" i="14"/>
  <c r="CP15" i="14" s="1"/>
  <c r="CH14" i="14"/>
  <c r="CH15" i="14" s="1"/>
  <c r="BZ14" i="14"/>
  <c r="BZ15" i="14" s="1"/>
  <c r="BR14" i="14"/>
  <c r="BR15" i="14" s="1"/>
  <c r="BJ14" i="14"/>
  <c r="BJ15" i="14" s="1"/>
  <c r="BB14" i="14"/>
  <c r="BB15" i="14" s="1"/>
  <c r="AT14" i="14"/>
  <c r="AT15" i="14" s="1"/>
  <c r="AL14" i="14"/>
  <c r="AL15" i="14" s="1"/>
  <c r="AD14" i="14"/>
  <c r="AD15" i="14" s="1"/>
  <c r="V14" i="14"/>
  <c r="V15" i="14" s="1"/>
  <c r="N14" i="14"/>
  <c r="N15" i="14" s="1"/>
  <c r="F14" i="14"/>
  <c r="F15" i="14" s="1"/>
  <c r="AOB14" i="14"/>
  <c r="AOB15" i="14" s="1"/>
  <c r="ALR14" i="14"/>
  <c r="ALR15" i="14" s="1"/>
  <c r="ALR17" i="14" s="1"/>
  <c r="AKA14" i="14"/>
  <c r="AKA15" i="14" s="1"/>
  <c r="AKA17" i="14" s="1"/>
  <c r="AHW14" i="14"/>
  <c r="AHW15" i="14" s="1"/>
  <c r="AGQ14" i="14"/>
  <c r="AGQ15" i="14" s="1"/>
  <c r="AGQ17" i="14" s="1"/>
  <c r="AFJ14" i="14"/>
  <c r="AFJ15" i="14" s="1"/>
  <c r="AEI14" i="14"/>
  <c r="AEI15" i="14" s="1"/>
  <c r="ADP14" i="14"/>
  <c r="ADP15" i="14" s="1"/>
  <c r="ACQ14" i="14"/>
  <c r="ACQ15" i="14" s="1"/>
  <c r="ABZ14" i="14"/>
  <c r="ABZ15" i="14" s="1"/>
  <c r="ABC14" i="14"/>
  <c r="ABC15" i="14" s="1"/>
  <c r="ABC17" i="14" s="1"/>
  <c r="AAI14" i="14"/>
  <c r="AAI15" i="14" s="1"/>
  <c r="AAI17" i="14" s="1"/>
  <c r="ZO14" i="14"/>
  <c r="ZO15" i="14" s="1"/>
  <c r="YU14" i="14"/>
  <c r="YU15" i="14" s="1"/>
  <c r="YA14" i="14"/>
  <c r="YA15" i="14" s="1"/>
  <c r="XG14" i="14"/>
  <c r="XG15" i="14" s="1"/>
  <c r="XG17" i="14" s="1"/>
  <c r="WJ14" i="14"/>
  <c r="WJ15" i="14" s="1"/>
  <c r="VS14" i="14"/>
  <c r="VS15" i="14" s="1"/>
  <c r="VS17" i="14" s="1"/>
  <c r="UV14" i="14"/>
  <c r="UV15" i="14" s="1"/>
  <c r="UV17" i="14" s="1"/>
  <c r="UE14" i="14"/>
  <c r="UE15" i="14" s="1"/>
  <c r="UE17" i="14" s="1"/>
  <c r="TH14" i="14"/>
  <c r="TH15" i="14" s="1"/>
  <c r="SK14" i="14"/>
  <c r="SK15" i="14" s="1"/>
  <c r="RT14" i="14"/>
  <c r="RT15" i="14" s="1"/>
  <c r="QW14" i="14"/>
  <c r="QW15" i="14" s="1"/>
  <c r="QW17" i="14" s="1"/>
  <c r="QF14" i="14"/>
  <c r="QF15" i="14" s="1"/>
  <c r="PM14" i="14"/>
  <c r="PM15" i="14" s="1"/>
  <c r="PM17" i="14" s="1"/>
  <c r="OT14" i="14"/>
  <c r="OT15" i="14" s="1"/>
  <c r="OT17" i="14" s="1"/>
  <c r="OI14" i="14"/>
  <c r="OI15" i="14" s="1"/>
  <c r="NU14" i="14"/>
  <c r="NU15" i="14" s="1"/>
  <c r="NJ14" i="14"/>
  <c r="NJ15" i="14" s="1"/>
  <c r="MV14" i="14"/>
  <c r="MV15" i="14" s="1"/>
  <c r="MH14" i="14"/>
  <c r="MH15" i="14" s="1"/>
  <c r="LW14" i="14"/>
  <c r="LW15" i="14" s="1"/>
  <c r="LI14" i="14"/>
  <c r="LI15" i="14" s="1"/>
  <c r="LI17" i="14" s="1"/>
  <c r="KX14" i="14"/>
  <c r="KX15" i="14" s="1"/>
  <c r="KX17" i="14" s="1"/>
  <c r="KJ14" i="14"/>
  <c r="KJ15" i="14" s="1"/>
  <c r="JV14" i="14"/>
  <c r="JV15" i="14" s="1"/>
  <c r="JV17" i="14" s="1"/>
  <c r="JK14" i="14"/>
  <c r="JK15" i="14" s="1"/>
  <c r="IW14" i="14"/>
  <c r="IW15" i="14" s="1"/>
  <c r="IL14" i="14"/>
  <c r="IL15" i="14" s="1"/>
  <c r="HX14" i="14"/>
  <c r="HX15" i="14" s="1"/>
  <c r="HJ14" i="14"/>
  <c r="HJ15" i="14" s="1"/>
  <c r="GY14" i="14"/>
  <c r="GY15" i="14" s="1"/>
  <c r="GK14" i="14"/>
  <c r="GK15" i="14" s="1"/>
  <c r="FZ14" i="14"/>
  <c r="FZ15" i="14" s="1"/>
  <c r="FL14" i="14"/>
  <c r="FL15" i="14" s="1"/>
  <c r="FA14" i="14"/>
  <c r="FA15" i="14" s="1"/>
  <c r="ER14" i="14"/>
  <c r="ER15" i="14" s="1"/>
  <c r="ER17" i="14" s="1"/>
  <c r="EH14" i="14"/>
  <c r="EH15" i="14" s="1"/>
  <c r="DY14" i="14"/>
  <c r="DY15" i="14" s="1"/>
  <c r="DP14" i="14"/>
  <c r="DP15" i="14" s="1"/>
  <c r="DP17" i="14" s="1"/>
  <c r="DG14" i="14"/>
  <c r="DG15" i="14" s="1"/>
  <c r="CX14" i="14"/>
  <c r="CX15" i="14" s="1"/>
  <c r="CO14" i="14"/>
  <c r="CO15" i="14" s="1"/>
  <c r="CG14" i="14"/>
  <c r="CG15" i="14" s="1"/>
  <c r="BY14" i="14"/>
  <c r="BY15" i="14" s="1"/>
  <c r="BQ14" i="14"/>
  <c r="BQ15" i="14" s="1"/>
  <c r="BI14" i="14"/>
  <c r="BI15" i="14" s="1"/>
  <c r="BA14" i="14"/>
  <c r="BA15" i="14" s="1"/>
  <c r="BA17" i="14" s="1"/>
  <c r="AS14" i="14"/>
  <c r="AS15" i="14" s="1"/>
  <c r="AK14" i="14"/>
  <c r="AK15" i="14" s="1"/>
  <c r="AC14" i="14"/>
  <c r="AC15" i="14" s="1"/>
  <c r="U14" i="14"/>
  <c r="U15" i="14" s="1"/>
  <c r="M14" i="14"/>
  <c r="M15" i="14" s="1"/>
  <c r="E14" i="14"/>
  <c r="E15" i="14" s="1"/>
  <c r="APB14" i="3"/>
  <c r="ALO14" i="14"/>
  <c r="ALO15" i="14" s="1"/>
  <c r="ALO17" i="14" s="1"/>
  <c r="AIN14" i="14"/>
  <c r="AIN15" i="14" s="1"/>
  <c r="AGB14" i="14"/>
  <c r="AGB15" i="14" s="1"/>
  <c r="AEH14" i="14"/>
  <c r="AEH15" i="14" s="1"/>
  <c r="ADD14" i="14"/>
  <c r="ADD15" i="14" s="1"/>
  <c r="ABR14" i="14"/>
  <c r="ABR15" i="14" s="1"/>
  <c r="AAR14" i="14"/>
  <c r="AAR15" i="14" s="1"/>
  <c r="ZF14" i="14"/>
  <c r="ZF15" i="14" s="1"/>
  <c r="XW14" i="14"/>
  <c r="XW15" i="14" s="1"/>
  <c r="XW17" i="14" s="1"/>
  <c r="WT14" i="14"/>
  <c r="WT15" i="14" s="1"/>
  <c r="VK14" i="14"/>
  <c r="VK15" i="14" s="1"/>
  <c r="VK17" i="14" s="1"/>
  <c r="UH14" i="14"/>
  <c r="UH15" i="14" s="1"/>
  <c r="SY14" i="14"/>
  <c r="SY15" i="14" s="1"/>
  <c r="RS14" i="14"/>
  <c r="RS15" i="14" s="1"/>
  <c r="QM14" i="14"/>
  <c r="QM15" i="14" s="1"/>
  <c r="PJ14" i="14"/>
  <c r="PJ15" i="14" s="1"/>
  <c r="PJ17" i="14" s="1"/>
  <c r="OL14" i="14"/>
  <c r="OL15" i="14" s="1"/>
  <c r="NR14" i="14"/>
  <c r="NR15" i="14" s="1"/>
  <c r="NR17" i="14" s="1"/>
  <c r="MU14" i="14"/>
  <c r="MU15" i="14" s="1"/>
  <c r="MD14" i="14"/>
  <c r="MD15" i="14" s="1"/>
  <c r="LG14" i="14"/>
  <c r="LG15" i="14" s="1"/>
  <c r="KP14" i="14"/>
  <c r="KP15" i="14" s="1"/>
  <c r="JS14" i="14"/>
  <c r="JS15" i="14" s="1"/>
  <c r="IV14" i="14"/>
  <c r="IV15" i="14" s="1"/>
  <c r="IE14" i="14"/>
  <c r="IE15" i="14" s="1"/>
  <c r="HH14" i="14"/>
  <c r="HH15" i="14" s="1"/>
  <c r="GQ14" i="14"/>
  <c r="GQ15" i="14" s="1"/>
  <c r="FT14" i="14"/>
  <c r="FT15" i="14" s="1"/>
  <c r="EZ14" i="14"/>
  <c r="EZ15" i="14" s="1"/>
  <c r="EZ17" i="14" s="1"/>
  <c r="EM14" i="14"/>
  <c r="EM15" i="14" s="1"/>
  <c r="DW14" i="14"/>
  <c r="DW15" i="14" s="1"/>
  <c r="DJ14" i="14"/>
  <c r="DJ15" i="14" s="1"/>
  <c r="CT14" i="14"/>
  <c r="CT15" i="14" s="1"/>
  <c r="CF14" i="14"/>
  <c r="CF15" i="14" s="1"/>
  <c r="BU14" i="14"/>
  <c r="BU15" i="14" s="1"/>
  <c r="BG14" i="14"/>
  <c r="BG15" i="14" s="1"/>
  <c r="AV14" i="14"/>
  <c r="AV15" i="14" s="1"/>
  <c r="AH14" i="14"/>
  <c r="AH15" i="14" s="1"/>
  <c r="T14" i="14"/>
  <c r="T15" i="14" s="1"/>
  <c r="I14" i="14"/>
  <c r="I15" i="14" s="1"/>
  <c r="AOZ14" i="3"/>
  <c r="ALJ14" i="14"/>
  <c r="ALJ15" i="14" s="1"/>
  <c r="ALJ17" i="14" s="1"/>
  <c r="AHT14" i="14"/>
  <c r="AHT15" i="14" s="1"/>
  <c r="AHT17" i="14" s="1"/>
  <c r="AGA14" i="14"/>
  <c r="AGA15" i="14" s="1"/>
  <c r="AGA17" i="14" s="1"/>
  <c r="AEG14" i="14"/>
  <c r="AEG15" i="14" s="1"/>
  <c r="ADC14" i="14"/>
  <c r="ADC15" i="14" s="1"/>
  <c r="ADC17" i="14" s="1"/>
  <c r="ABQ14" i="14"/>
  <c r="ABQ15" i="14" s="1"/>
  <c r="AAE14" i="14"/>
  <c r="AAE15" i="14" s="1"/>
  <c r="ZE14" i="14"/>
  <c r="ZE15" i="14" s="1"/>
  <c r="XS14" i="14"/>
  <c r="XS15" i="14" s="1"/>
  <c r="WS14" i="14"/>
  <c r="WS15" i="14" s="1"/>
  <c r="VG14" i="14"/>
  <c r="VG15" i="14" s="1"/>
  <c r="TX14" i="14"/>
  <c r="TX15" i="14" s="1"/>
  <c r="SU14" i="14"/>
  <c r="SU15" i="14" s="1"/>
  <c r="RL14" i="14"/>
  <c r="RL15" i="14" s="1"/>
  <c r="QI14" i="14"/>
  <c r="QI15" i="14" s="1"/>
  <c r="PE14" i="14"/>
  <c r="PE15" i="14" s="1"/>
  <c r="OH14" i="14"/>
  <c r="OH15" i="14" s="1"/>
  <c r="NN14" i="14"/>
  <c r="NN15" i="14" s="1"/>
  <c r="MT14" i="14"/>
  <c r="MT15" i="14" s="1"/>
  <c r="MT17" i="14" s="1"/>
  <c r="LZ14" i="14"/>
  <c r="LZ15" i="14" s="1"/>
  <c r="LZ17" i="14" s="1"/>
  <c r="LF14" i="14"/>
  <c r="LF15" i="14" s="1"/>
  <c r="KI14" i="14"/>
  <c r="KI15" i="14" s="1"/>
  <c r="JR14" i="14"/>
  <c r="JR15" i="14" s="1"/>
  <c r="IU14" i="14"/>
  <c r="IU15" i="14" s="1"/>
  <c r="ID14" i="14"/>
  <c r="ID15" i="14" s="1"/>
  <c r="ID17" i="14" s="1"/>
  <c r="HG14" i="14"/>
  <c r="HG15" i="14" s="1"/>
  <c r="GJ14" i="14"/>
  <c r="GJ15" i="14" s="1"/>
  <c r="FS14" i="14"/>
  <c r="FS15" i="14" s="1"/>
  <c r="EX14" i="14"/>
  <c r="EX15" i="14" s="1"/>
  <c r="EL14" i="14"/>
  <c r="EL15" i="14" s="1"/>
  <c r="EL17" i="14" s="1"/>
  <c r="DV14" i="14"/>
  <c r="DV15" i="14" s="1"/>
  <c r="DF14" i="14"/>
  <c r="DF15" i="14" s="1"/>
  <c r="CS14" i="14"/>
  <c r="CS15" i="14" s="1"/>
  <c r="CE14" i="14"/>
  <c r="CE15" i="14" s="1"/>
  <c r="BT14" i="14"/>
  <c r="BT15" i="14" s="1"/>
  <c r="BF14" i="14"/>
  <c r="BF15" i="14" s="1"/>
  <c r="AR14" i="14"/>
  <c r="AR15" i="14" s="1"/>
  <c r="AG14" i="14"/>
  <c r="AG15" i="14" s="1"/>
  <c r="S14" i="14"/>
  <c r="S15" i="14" s="1"/>
  <c r="H14" i="14"/>
  <c r="H15" i="14" s="1"/>
  <c r="AOA14" i="14"/>
  <c r="AOA15" i="14" s="1"/>
  <c r="AOA17" i="14" s="1"/>
  <c r="AKZ14" i="14"/>
  <c r="AKZ15" i="14" s="1"/>
  <c r="AHR14" i="14"/>
  <c r="AHR15" i="14" s="1"/>
  <c r="AHR17" i="14" s="1"/>
  <c r="AFU14" i="14"/>
  <c r="AFU15" i="14" s="1"/>
  <c r="AFU17" i="14" s="1"/>
  <c r="AEF14" i="14"/>
  <c r="AEF15" i="14" s="1"/>
  <c r="ACP14" i="14"/>
  <c r="ACP15" i="14" s="1"/>
  <c r="ABP14" i="14"/>
  <c r="ABP15" i="14" s="1"/>
  <c r="AAD14" i="14"/>
  <c r="AAD15" i="14" s="1"/>
  <c r="ZD14" i="14"/>
  <c r="ZD15" i="14" s="1"/>
  <c r="ZD17" i="14" s="1"/>
  <c r="XR14" i="14"/>
  <c r="XR15" i="14" s="1"/>
  <c r="WI14" i="14"/>
  <c r="WI15" i="14" s="1"/>
  <c r="VF14" i="14"/>
  <c r="VF15" i="14" s="1"/>
  <c r="TW14" i="14"/>
  <c r="TW15" i="14" s="1"/>
  <c r="ST14" i="14"/>
  <c r="ST15" i="14" s="1"/>
  <c r="RK14" i="14"/>
  <c r="RK15" i="14" s="1"/>
  <c r="PZ14" i="14"/>
  <c r="PZ15" i="14" s="1"/>
  <c r="PC14" i="14"/>
  <c r="PC15" i="14" s="1"/>
  <c r="OD14" i="14"/>
  <c r="OD15" i="14" s="1"/>
  <c r="NM14" i="14"/>
  <c r="NM15" i="14" s="1"/>
  <c r="MP14" i="14"/>
  <c r="MP15" i="14" s="1"/>
  <c r="LV14" i="14"/>
  <c r="LV15" i="14" s="1"/>
  <c r="LB14" i="14"/>
  <c r="LB15" i="14" s="1"/>
  <c r="KH14" i="14"/>
  <c r="KH15" i="14" s="1"/>
  <c r="KH17" i="14" s="1"/>
  <c r="JN14" i="14"/>
  <c r="JN15" i="14" s="1"/>
  <c r="IT14" i="14"/>
  <c r="IT15" i="14" s="1"/>
  <c r="IT17" i="14" s="1"/>
  <c r="HW14" i="14"/>
  <c r="HW15" i="14" s="1"/>
  <c r="HF14" i="14"/>
  <c r="HF15" i="14" s="1"/>
  <c r="GI14" i="14"/>
  <c r="GI15" i="14" s="1"/>
  <c r="FR14" i="14"/>
  <c r="FR15" i="14" s="1"/>
  <c r="EW14" i="14"/>
  <c r="EW15" i="14" s="1"/>
  <c r="EG14" i="14"/>
  <c r="EG15" i="14" s="1"/>
  <c r="DU14" i="14"/>
  <c r="DU15" i="14" s="1"/>
  <c r="DE14" i="14"/>
  <c r="DE15" i="14" s="1"/>
  <c r="CR14" i="14"/>
  <c r="CR15" i="14" s="1"/>
  <c r="CD14" i="14"/>
  <c r="CD15" i="14" s="1"/>
  <c r="BP14" i="14"/>
  <c r="BP15" i="14" s="1"/>
  <c r="BE14" i="14"/>
  <c r="BE15" i="14" s="1"/>
  <c r="AQ14" i="14"/>
  <c r="AQ15" i="14" s="1"/>
  <c r="AF14" i="14"/>
  <c r="AF15" i="14" s="1"/>
  <c r="R14" i="14"/>
  <c r="R15" i="14" s="1"/>
  <c r="ANV14" i="14"/>
  <c r="ANV15" i="14" s="1"/>
  <c r="ANV17" i="14" s="1"/>
  <c r="AKQ14" i="14"/>
  <c r="AKQ15" i="14" s="1"/>
  <c r="AKQ17" i="14" s="1"/>
  <c r="AHP14" i="14"/>
  <c r="AHP15" i="14" s="1"/>
  <c r="AFH14" i="14"/>
  <c r="AFH15" i="14" s="1"/>
  <c r="AEE14" i="14"/>
  <c r="AEE15" i="14" s="1"/>
  <c r="ACO14" i="14"/>
  <c r="ACO15" i="14" s="1"/>
  <c r="ABO14" i="14"/>
  <c r="ABO15" i="14" s="1"/>
  <c r="AAC14" i="14"/>
  <c r="AAC15" i="14" s="1"/>
  <c r="AAC17" i="14" s="1"/>
  <c r="YQ14" i="14"/>
  <c r="YQ15" i="14" s="1"/>
  <c r="XQ14" i="14"/>
  <c r="XQ15" i="14" s="1"/>
  <c r="XQ17" i="14" s="1"/>
  <c r="WE14" i="14"/>
  <c r="WE15" i="14" s="1"/>
  <c r="VE14" i="14"/>
  <c r="VE15" i="14" s="1"/>
  <c r="TS14" i="14"/>
  <c r="TS15" i="14" s="1"/>
  <c r="SJ14" i="14"/>
  <c r="SJ15" i="14" s="1"/>
  <c r="RG14" i="14"/>
  <c r="RG15" i="14" s="1"/>
  <c r="RG17" i="14" s="1"/>
  <c r="PY14" i="14"/>
  <c r="PY15" i="14" s="1"/>
  <c r="PY17" i="14" s="1"/>
  <c r="PB14" i="14"/>
  <c r="PB15" i="14" s="1"/>
  <c r="PB17" i="14" s="1"/>
  <c r="OC14" i="14"/>
  <c r="OC15" i="14" s="1"/>
  <c r="OC17" i="14" s="1"/>
  <c r="NF14" i="14"/>
  <c r="NF15" i="14" s="1"/>
  <c r="MO14" i="14"/>
  <c r="MO15" i="14" s="1"/>
  <c r="MO17" i="14" s="1"/>
  <c r="LR14" i="14"/>
  <c r="LR15" i="14" s="1"/>
  <c r="LA14" i="14"/>
  <c r="LA15" i="14" s="1"/>
  <c r="LA17" i="14" s="1"/>
  <c r="KD14" i="14"/>
  <c r="KD15" i="14" s="1"/>
  <c r="KD17" i="14" s="1"/>
  <c r="JJ14" i="14"/>
  <c r="JJ15" i="14" s="1"/>
  <c r="IP14" i="14"/>
  <c r="IP15" i="14" s="1"/>
  <c r="HV14" i="14"/>
  <c r="HV15" i="14" s="1"/>
  <c r="HV17" i="14" s="1"/>
  <c r="HB14" i="14"/>
  <c r="HB15" i="14" s="1"/>
  <c r="GH14" i="14"/>
  <c r="GH15" i="14" s="1"/>
  <c r="GH17" i="14" s="1"/>
  <c r="FK14" i="14"/>
  <c r="FK15" i="14" s="1"/>
  <c r="EV14" i="14"/>
  <c r="EV15" i="14" s="1"/>
  <c r="EV17" i="14" s="1"/>
  <c r="EF14" i="14"/>
  <c r="EF15" i="14" s="1"/>
  <c r="EF17" i="14" s="1"/>
  <c r="DT14" i="14"/>
  <c r="DT15" i="14" s="1"/>
  <c r="DT17" i="14" s="1"/>
  <c r="DD14" i="14"/>
  <c r="DD15" i="14" s="1"/>
  <c r="CN14" i="14"/>
  <c r="CN15" i="14" s="1"/>
  <c r="CN17" i="14" s="1"/>
  <c r="CC14" i="14"/>
  <c r="CC15" i="14" s="1"/>
  <c r="BO14" i="14"/>
  <c r="BO15" i="14" s="1"/>
  <c r="BD14" i="14"/>
  <c r="BD15" i="14" s="1"/>
  <c r="AP14" i="14"/>
  <c r="AP15" i="14" s="1"/>
  <c r="AP17" i="14" s="1"/>
  <c r="AB14" i="14"/>
  <c r="AB15" i="14" s="1"/>
  <c r="AB17" i="14" s="1"/>
  <c r="Q14" i="14"/>
  <c r="Q15" i="14" s="1"/>
  <c r="Q17" i="14" s="1"/>
  <c r="Y14" i="14"/>
  <c r="Y15" i="14" s="1"/>
  <c r="Y17" i="14" s="1"/>
  <c r="EC14" i="14"/>
  <c r="EC15" i="14" s="1"/>
  <c r="EC17" i="14" s="1"/>
  <c r="LO14" i="14"/>
  <c r="LO15" i="14" s="1"/>
  <c r="VV14" i="14"/>
  <c r="VV15" i="14" s="1"/>
  <c r="AMP14" i="14"/>
  <c r="AMP15" i="14" s="1"/>
  <c r="AMP17" i="14" s="1"/>
  <c r="BX14" i="14"/>
  <c r="BX15" i="14" s="1"/>
  <c r="GT14" i="14"/>
  <c r="GT15" i="14" s="1"/>
  <c r="AGZ14" i="14"/>
  <c r="AGZ15" i="14" s="1"/>
  <c r="D14" i="14"/>
  <c r="D15" i="14" s="1"/>
  <c r="D17" i="14" s="1"/>
  <c r="J14" i="14"/>
  <c r="J15" i="14" s="1"/>
  <c r="AI14" i="14"/>
  <c r="AI15" i="14" s="1"/>
  <c r="BH14" i="14"/>
  <c r="BH15" i="14" s="1"/>
  <c r="CJ14" i="14"/>
  <c r="CJ15" i="14" s="1"/>
  <c r="DL14" i="14"/>
  <c r="DL15" i="14" s="1"/>
  <c r="EN14" i="14"/>
  <c r="EN15" i="14" s="1"/>
  <c r="FU14" i="14"/>
  <c r="FU15" i="14" s="1"/>
  <c r="HI14" i="14"/>
  <c r="HI15" i="14" s="1"/>
  <c r="HI17" i="14" s="1"/>
  <c r="JC14" i="14"/>
  <c r="JC15" i="14" s="1"/>
  <c r="JC17" i="14" s="1"/>
  <c r="KQ14" i="14"/>
  <c r="KQ15" i="14" s="1"/>
  <c r="ME14" i="14"/>
  <c r="ME15" i="14" s="1"/>
  <c r="NS14" i="14"/>
  <c r="NS15" i="14" s="1"/>
  <c r="PK14" i="14"/>
  <c r="PK15" i="14" s="1"/>
  <c r="RW14" i="14"/>
  <c r="RW15" i="14" s="1"/>
  <c r="UI14" i="14"/>
  <c r="UI15" i="14" s="1"/>
  <c r="WU14" i="14"/>
  <c r="WU15" i="14" s="1"/>
  <c r="WU17" i="14" s="1"/>
  <c r="ZG14" i="14"/>
  <c r="ZG15" i="14" s="1"/>
  <c r="ABS14" i="14"/>
  <c r="ABS15" i="14" s="1"/>
  <c r="AEW14" i="14"/>
  <c r="AEW15" i="14" s="1"/>
  <c r="AEW17" i="14" s="1"/>
  <c r="AIX14" i="14"/>
  <c r="AIX15" i="14" s="1"/>
  <c r="AX14" i="14"/>
  <c r="AX15" i="14" s="1"/>
  <c r="AX17" i="14" s="1"/>
  <c r="FE14" i="14"/>
  <c r="FE15" i="14" s="1"/>
  <c r="NC14" i="14"/>
  <c r="NC15" i="14" s="1"/>
  <c r="NC17" i="14" s="1"/>
  <c r="TG14" i="14"/>
  <c r="TG15" i="14" s="1"/>
  <c r="TG17" i="14" s="1"/>
  <c r="YH14" i="14"/>
  <c r="YH15" i="14" s="1"/>
  <c r="YH17" i="14" s="1"/>
  <c r="ADG14" i="14"/>
  <c r="ADG15" i="14" s="1"/>
  <c r="AY14" i="14"/>
  <c r="AY15" i="14" s="1"/>
  <c r="IH14" i="14"/>
  <c r="IH15" i="14" s="1"/>
  <c r="K14" i="14"/>
  <c r="K15" i="14" s="1"/>
  <c r="AJ14" i="14"/>
  <c r="AJ15" i="14" s="1"/>
  <c r="BL14" i="14"/>
  <c r="BL15" i="14" s="1"/>
  <c r="BL17" i="14" s="1"/>
  <c r="CK14" i="14"/>
  <c r="CK15" i="14" s="1"/>
  <c r="DM14" i="14"/>
  <c r="DM15" i="14" s="1"/>
  <c r="EO14" i="14"/>
  <c r="EO15" i="14" s="1"/>
  <c r="FV14" i="14"/>
  <c r="FV15" i="14" s="1"/>
  <c r="HP14" i="14"/>
  <c r="HP15" i="14" s="1"/>
  <c r="HP17" i="14" s="1"/>
  <c r="JD14" i="14"/>
  <c r="JD15" i="14" s="1"/>
  <c r="KR14" i="14"/>
  <c r="KR15" i="14" s="1"/>
  <c r="MF14" i="14"/>
  <c r="MF15" i="14" s="1"/>
  <c r="NT14" i="14"/>
  <c r="NT15" i="14" s="1"/>
  <c r="PU14" i="14"/>
  <c r="PU15" i="14" s="1"/>
  <c r="PU17" i="14" s="1"/>
  <c r="SD14" i="14"/>
  <c r="SD15" i="14" s="1"/>
  <c r="UP14" i="14"/>
  <c r="UP15" i="14" s="1"/>
  <c r="UP17" i="14" s="1"/>
  <c r="XB14" i="14"/>
  <c r="XB15" i="14" s="1"/>
  <c r="XB17" i="14" s="1"/>
  <c r="ZN14" i="14"/>
  <c r="ZN15" i="14" s="1"/>
  <c r="ACF14" i="14"/>
  <c r="ACF15" i="14" s="1"/>
  <c r="AEX14" i="14"/>
  <c r="AEX15" i="14" s="1"/>
  <c r="AJC14" i="14"/>
  <c r="AJC15" i="14" s="1"/>
  <c r="AJC17" i="14" s="1"/>
  <c r="CW14" i="14"/>
  <c r="CW15" i="14" s="1"/>
  <c r="IG14" i="14"/>
  <c r="IG15" i="14" s="1"/>
  <c r="OQ14" i="14"/>
  <c r="OQ15" i="14" s="1"/>
  <c r="OQ17" i="14" s="1"/>
  <c r="AGD14" i="14"/>
  <c r="AGD15" i="14" s="1"/>
  <c r="Z14" i="14"/>
  <c r="Z15" i="14" s="1"/>
  <c r="FF14" i="14"/>
  <c r="FF15" i="14" s="1"/>
  <c r="FF17" i="14" s="1"/>
  <c r="ANC14" i="14"/>
  <c r="ANC15" i="14" s="1"/>
  <c r="ANC17" i="14" s="1"/>
  <c r="L14" i="14"/>
  <c r="L15" i="14" s="1"/>
  <c r="AN14" i="14"/>
  <c r="AN15" i="14" s="1"/>
  <c r="BM14" i="14"/>
  <c r="BM15" i="14" s="1"/>
  <c r="CL14" i="14"/>
  <c r="CL15" i="14" s="1"/>
  <c r="DN14" i="14"/>
  <c r="DN15" i="14" s="1"/>
  <c r="EP14" i="14"/>
  <c r="EP15" i="14" s="1"/>
  <c r="GC14" i="14"/>
  <c r="GC15" i="14" s="1"/>
  <c r="HQ14" i="14"/>
  <c r="HQ15" i="14" s="1"/>
  <c r="JE14" i="14"/>
  <c r="JE15" i="14" s="1"/>
  <c r="KS14" i="14"/>
  <c r="KS15" i="14" s="1"/>
  <c r="MG14" i="14"/>
  <c r="MG15" i="14" s="1"/>
  <c r="OA14" i="14"/>
  <c r="OA15" i="14" s="1"/>
  <c r="PW14" i="14"/>
  <c r="PW15" i="14" s="1"/>
  <c r="PW17" i="14" s="1"/>
  <c r="SE14" i="14"/>
  <c r="SE15" i="14" s="1"/>
  <c r="UQ14" i="14"/>
  <c r="UQ15" i="14" s="1"/>
  <c r="XC14" i="14"/>
  <c r="XC15" i="14" s="1"/>
  <c r="ZU14" i="14"/>
  <c r="ZU15" i="14" s="1"/>
  <c r="ZU17" i="14" s="1"/>
  <c r="ACG14" i="14"/>
  <c r="ACG15" i="14" s="1"/>
  <c r="AEY14" i="14"/>
  <c r="AEY15" i="14" s="1"/>
  <c r="AJD14" i="14"/>
  <c r="AJD15" i="14" s="1"/>
  <c r="E13" i="3" l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AOF14" i="14"/>
  <c r="APL14" i="3"/>
  <c r="APM14" i="3"/>
  <c r="APO14" i="3"/>
  <c r="AGD17" i="14"/>
  <c r="AFZ17" i="14"/>
  <c r="GE17" i="14"/>
  <c r="GT17" i="14"/>
  <c r="ACO17" i="14"/>
  <c r="IG17" i="14"/>
  <c r="JU17" i="14"/>
  <c r="FK17" i="14"/>
  <c r="SA17" i="14"/>
  <c r="AIX17" i="14"/>
  <c r="TS17" i="14"/>
  <c r="AN17" i="14"/>
  <c r="SR17" i="14"/>
  <c r="GC17" i="14"/>
  <c r="ACF17" i="14"/>
  <c r="FE17" i="14"/>
  <c r="OZ17" i="14"/>
  <c r="AIM17" i="14"/>
  <c r="AIF17" i="14"/>
  <c r="ALQ17" i="14"/>
  <c r="TR17" i="14"/>
  <c r="QM17" i="14"/>
  <c r="HN17" i="14"/>
  <c r="PO17" i="14"/>
  <c r="AMM17" i="14"/>
  <c r="ZK17" i="14"/>
  <c r="OA17" i="14"/>
  <c r="VV17" i="14"/>
  <c r="AFH17" i="14"/>
  <c r="SY17" i="14"/>
  <c r="ML17" i="14"/>
  <c r="AEN17" i="14"/>
  <c r="AEL17" i="14"/>
  <c r="AJW17" i="14"/>
  <c r="ADG17" i="14"/>
  <c r="ABS17" i="14"/>
  <c r="LO17" i="14"/>
  <c r="CC17" i="14"/>
  <c r="NF17" i="14"/>
  <c r="AEQ17" i="14"/>
  <c r="HS17" i="14"/>
  <c r="WY17" i="14"/>
  <c r="AAU17" i="14"/>
  <c r="OW17" i="14"/>
  <c r="AIR17" i="14"/>
  <c r="ALD17" i="14"/>
  <c r="ANP17" i="14"/>
  <c r="BO17" i="14"/>
  <c r="UH17" i="14"/>
  <c r="AMX17" i="14"/>
  <c r="GS17" i="14"/>
  <c r="H17" i="14"/>
  <c r="PE17" i="14"/>
  <c r="ALG17" i="14"/>
  <c r="QI17" i="14"/>
  <c r="AAQ17" i="14"/>
  <c r="ALZ17" i="14"/>
  <c r="BD17" i="14"/>
  <c r="FR17" i="14"/>
  <c r="LF17" i="14"/>
  <c r="KP17" i="14"/>
  <c r="EJ17" i="14"/>
  <c r="QE17" i="14"/>
  <c r="ANS17" i="14"/>
  <c r="AEY17" i="14"/>
  <c r="HB17" i="14"/>
  <c r="BT17" i="14"/>
  <c r="AIU17" i="14"/>
  <c r="VE17" i="14"/>
  <c r="DM17" i="14"/>
  <c r="WS17" i="14"/>
  <c r="AJN17" i="14"/>
  <c r="JN17" i="14"/>
  <c r="GY17" i="14"/>
  <c r="AFX17" i="14"/>
  <c r="ABO17" i="14"/>
  <c r="AF17" i="14"/>
  <c r="JR17" i="14"/>
  <c r="DY17" i="14"/>
  <c r="QC17" i="14"/>
  <c r="VP17" i="14"/>
  <c r="ALB17" i="14"/>
  <c r="Z17" i="14"/>
  <c r="BX17" i="14"/>
  <c r="SJ17" i="14"/>
  <c r="ST17" i="14"/>
  <c r="AHG17" i="14"/>
  <c r="AJS17" i="14"/>
  <c r="NS17" i="14"/>
  <c r="AEE17" i="14"/>
  <c r="RS17" i="14"/>
  <c r="ADP17" i="14"/>
  <c r="WQ17" i="14"/>
  <c r="CG17" i="14"/>
  <c r="ANN17" i="14"/>
  <c r="LQ17" i="14"/>
  <c r="SD17" i="14"/>
  <c r="WE17" i="14"/>
  <c r="AHP17" i="14"/>
  <c r="HF17" i="14"/>
  <c r="NM17" i="14"/>
  <c r="MD17" i="14"/>
  <c r="PG17" i="14"/>
  <c r="AIJ17" i="14"/>
  <c r="AME17" i="14"/>
  <c r="CW17" i="14"/>
  <c r="CR17" i="14"/>
  <c r="AKZ17" i="14"/>
  <c r="AIP17" i="14"/>
  <c r="ACG17" i="14"/>
  <c r="OS17" i="14"/>
  <c r="EB17" i="14"/>
  <c r="AKL17" i="14"/>
  <c r="ME17" i="14"/>
  <c r="BH17" i="14"/>
  <c r="KS17" i="14"/>
  <c r="NT17" i="14"/>
  <c r="CK17" i="14"/>
  <c r="EN17" i="14"/>
  <c r="SE17" i="14"/>
  <c r="EP17" i="14"/>
  <c r="KQ17" i="14"/>
  <c r="AI17" i="14"/>
  <c r="CE17" i="14"/>
  <c r="HG17" i="14"/>
  <c r="NN17" i="14"/>
  <c r="DD17" i="14"/>
  <c r="IP17" i="14"/>
  <c r="YQ17" i="14"/>
  <c r="OH17" i="14"/>
  <c r="AFP17" i="14"/>
  <c r="DK17" i="14"/>
  <c r="FW17" i="14"/>
  <c r="II17" i="14"/>
  <c r="NG17" i="14"/>
  <c r="QA17" i="14"/>
  <c r="TY17" i="14"/>
  <c r="XX17" i="14"/>
  <c r="AHO17" i="14"/>
  <c r="AGZ17" i="14"/>
  <c r="JJ17" i="14"/>
  <c r="AT17" i="14"/>
  <c r="DH17" i="14"/>
  <c r="GL17" i="14"/>
  <c r="KK17" i="14"/>
  <c r="OJ17" i="14"/>
  <c r="UF17" i="14"/>
  <c r="AHX17" i="14"/>
  <c r="OY17" i="14"/>
  <c r="HW17" i="14"/>
  <c r="UQ17" i="14"/>
  <c r="RW17" i="14"/>
  <c r="RK17" i="14"/>
  <c r="S17" i="14"/>
  <c r="DV17" i="14"/>
  <c r="AAE17" i="14"/>
  <c r="I17" i="14"/>
  <c r="IV17" i="14"/>
  <c r="ZF17" i="14"/>
  <c r="ABG17" i="14"/>
  <c r="YB17" i="14"/>
  <c r="ACZ17" i="14"/>
  <c r="AFV17" i="14"/>
  <c r="RA17" i="14"/>
  <c r="TM17" i="14"/>
  <c r="VY17" i="14"/>
  <c r="YK17" i="14"/>
  <c r="AAW17" i="14"/>
  <c r="ADJ17" i="14"/>
  <c r="AGJ17" i="14"/>
  <c r="AGM17" i="14"/>
  <c r="AIY17" i="14"/>
  <c r="ALK17" i="14"/>
  <c r="ANW17" i="14"/>
  <c r="AHV17" i="14"/>
  <c r="XR17" i="14"/>
  <c r="ZN17" i="14"/>
  <c r="JD17" i="14"/>
  <c r="K17" i="14"/>
  <c r="AG17" i="14"/>
  <c r="KI17" i="14"/>
  <c r="RL17" i="14"/>
  <c r="ABQ17" i="14"/>
  <c r="QD17" i="14"/>
  <c r="SP17" i="14"/>
  <c r="VB17" i="14"/>
  <c r="XN17" i="14"/>
  <c r="ZZ17" i="14"/>
  <c r="ACL17" i="14"/>
  <c r="AFE17" i="14"/>
  <c r="AJX17" i="14"/>
  <c r="AMJ17" i="14"/>
  <c r="IH17" i="14"/>
  <c r="CJ17" i="14"/>
  <c r="LV17" i="14"/>
  <c r="TW17" i="14"/>
  <c r="AIH17" i="14"/>
  <c r="FY17" i="14"/>
  <c r="IK17" i="14"/>
  <c r="KW17" i="14"/>
  <c r="NI17" i="14"/>
  <c r="UA17" i="14"/>
  <c r="XZ17" i="14"/>
  <c r="ABY17" i="14"/>
  <c r="AHL17" i="14"/>
  <c r="AHI17" i="14"/>
  <c r="AJU17" i="14"/>
  <c r="AMG17" i="14"/>
  <c r="AFI17" i="14"/>
  <c r="AHU17" i="14"/>
  <c r="AKG17" i="14"/>
  <c r="AMS17" i="14"/>
  <c r="AAT17" i="14"/>
  <c r="OD17" i="14"/>
  <c r="FA17" i="14"/>
  <c r="RT17" i="14"/>
  <c r="ALW17" i="14"/>
  <c r="AJK17" i="14"/>
  <c r="AIB17" i="14"/>
  <c r="ADW17" i="14"/>
  <c r="AZ17" i="14"/>
  <c r="MG17" i="14"/>
  <c r="BM17" i="14"/>
  <c r="WI17" i="14"/>
  <c r="GJ17" i="14"/>
  <c r="VG17" i="14"/>
  <c r="BG17" i="14"/>
  <c r="FT17" i="14"/>
  <c r="AEH17" i="14"/>
  <c r="YU17" i="14"/>
  <c r="ADV17" i="14"/>
  <c r="ANF17" i="14"/>
  <c r="HD17" i="14"/>
  <c r="JP17" i="14"/>
  <c r="MB17" i="14"/>
  <c r="ON17" i="14"/>
  <c r="SB17" i="14"/>
  <c r="ZW17" i="14"/>
  <c r="ADY17" i="14"/>
  <c r="AKT17" i="14"/>
  <c r="ABB17" i="14"/>
  <c r="KC17" i="14"/>
  <c r="UI17" i="14"/>
  <c r="XC17" i="14"/>
  <c r="HQ17" i="14"/>
  <c r="EO17" i="14"/>
  <c r="CD17" i="14"/>
  <c r="DF17" i="14"/>
  <c r="IU17" i="14"/>
  <c r="ZE17" i="14"/>
  <c r="AV17" i="14"/>
  <c r="LG17" i="14"/>
  <c r="ADD17" i="14"/>
  <c r="AS17" i="14"/>
  <c r="DG17" i="14"/>
  <c r="GK17" i="14"/>
  <c r="OK17" i="14"/>
  <c r="AKH17" i="14"/>
  <c r="KL17" i="14"/>
  <c r="LR17" i="14"/>
  <c r="DE17" i="14"/>
  <c r="PC17" i="14"/>
  <c r="BU17" i="14"/>
  <c r="GQ17" i="14"/>
  <c r="MU17" i="14"/>
  <c r="AGB17" i="14"/>
  <c r="BI17" i="14"/>
  <c r="AMT17" i="14"/>
  <c r="DN17" i="14"/>
  <c r="AEX17" i="14"/>
  <c r="MF17" i="14"/>
  <c r="ZG17" i="14"/>
  <c r="J17" i="14"/>
  <c r="R17" i="14"/>
  <c r="DU17" i="14"/>
  <c r="PZ17" i="14"/>
  <c r="AAD17" i="14"/>
  <c r="AR17" i="14"/>
  <c r="EX17" i="14"/>
  <c r="SU17" i="14"/>
  <c r="CF17" i="14"/>
  <c r="HH17" i="14"/>
  <c r="WT17" i="14"/>
  <c r="AIN17" i="14"/>
  <c r="E17" i="14"/>
  <c r="BQ17" i="14"/>
  <c r="EH17" i="14"/>
  <c r="UG17" i="14"/>
  <c r="AJD17" i="14"/>
  <c r="CL17" i="14"/>
  <c r="KR17" i="14"/>
  <c r="AJ17" i="14"/>
  <c r="EG17" i="14"/>
  <c r="ABP17" i="14"/>
  <c r="BF17" i="14"/>
  <c r="FS17" i="14"/>
  <c r="TX17" i="14"/>
  <c r="AEG17" i="14"/>
  <c r="CT17" i="14"/>
  <c r="IE17" i="14"/>
  <c r="OL17" i="14"/>
  <c r="M17" i="14"/>
  <c r="BY17" i="14"/>
  <c r="AU17" i="14"/>
  <c r="AQ17" i="14"/>
  <c r="EW17" i="14"/>
  <c r="LB17" i="14"/>
  <c r="ACP17" i="14"/>
  <c r="DJ17" i="14"/>
  <c r="U17" i="14"/>
  <c r="IW17" i="14"/>
  <c r="MV17" i="14"/>
  <c r="YA17" i="14"/>
  <c r="AEI17" i="14"/>
  <c r="AAN17" i="14"/>
  <c r="BE17" i="14"/>
  <c r="AEF17" i="14"/>
  <c r="T17" i="14"/>
  <c r="DW17" i="14"/>
  <c r="JS17" i="14"/>
  <c r="AAR17" i="14"/>
  <c r="AC17" i="14"/>
  <c r="DI17" i="14"/>
  <c r="FU17" i="14"/>
  <c r="AY17" i="14"/>
  <c r="JE17" i="14"/>
  <c r="L17" i="14"/>
  <c r="FV17" i="14"/>
  <c r="PK17" i="14"/>
  <c r="DL17" i="14"/>
  <c r="BP17" i="14"/>
  <c r="GI17" i="14"/>
  <c r="MP17" i="14"/>
  <c r="VF17" i="14"/>
  <c r="CS17" i="14"/>
  <c r="XS17" i="14"/>
  <c r="AH17" i="14"/>
  <c r="EM17" i="14"/>
  <c r="ABR17" i="14"/>
  <c r="AK17" i="14"/>
  <c r="CX17" i="14"/>
  <c r="KJ17" i="14"/>
  <c r="OI17" i="14"/>
  <c r="AHW17" i="14"/>
  <c r="AL17" i="14"/>
  <c r="CY17" i="14"/>
  <c r="GA17" i="14"/>
  <c r="NV17" i="14"/>
  <c r="TI17" i="14"/>
  <c r="AGR17" i="14"/>
  <c r="AM17" i="14"/>
  <c r="CZ17" i="14"/>
  <c r="GB17" i="14"/>
  <c r="KA17" i="14"/>
  <c r="TJ17" i="14"/>
  <c r="ZT17" i="14"/>
  <c r="AGS17" i="14"/>
  <c r="FO17" i="14"/>
  <c r="IA17" i="14"/>
  <c r="KM17" i="14"/>
  <c r="MY17" i="14"/>
  <c r="PQ17" i="14"/>
  <c r="TK17" i="14"/>
  <c r="XJ17" i="14"/>
  <c r="ABI17" i="14"/>
  <c r="GV17" i="14"/>
  <c r="JH17" i="14"/>
  <c r="LT17" i="14"/>
  <c r="OF17" i="14"/>
  <c r="RN17" i="14"/>
  <c r="VM17" i="14"/>
  <c r="ZL17" i="14"/>
  <c r="FQ17" i="14"/>
  <c r="IC17" i="14"/>
  <c r="KO17" i="14"/>
  <c r="NA17" i="14"/>
  <c r="PS17" i="14"/>
  <c r="TP17" i="14"/>
  <c r="XO17" i="14"/>
  <c r="ABK17" i="14"/>
  <c r="AFT17" i="14"/>
  <c r="QJ17" i="14"/>
  <c r="SV17" i="14"/>
  <c r="VH17" i="14"/>
  <c r="XT17" i="14"/>
  <c r="AAF17" i="14"/>
  <c r="ACR17" i="14"/>
  <c r="AFL17" i="14"/>
  <c r="AKI17" i="14"/>
  <c r="QS17" i="14"/>
  <c r="TE17" i="14"/>
  <c r="VQ17" i="14"/>
  <c r="YC17" i="14"/>
  <c r="AAO17" i="14"/>
  <c r="ADA17" i="14"/>
  <c r="PV17" i="14"/>
  <c r="SH17" i="14"/>
  <c r="UT17" i="14"/>
  <c r="XF17" i="14"/>
  <c r="ZR17" i="14"/>
  <c r="ACD17" i="14"/>
  <c r="AEV17" i="14"/>
  <c r="AIV17" i="14"/>
  <c r="AHA17" i="14"/>
  <c r="AJM17" i="14"/>
  <c r="ALY17" i="14"/>
  <c r="AGE17" i="14"/>
  <c r="AIQ17" i="14"/>
  <c r="ALC17" i="14"/>
  <c r="ANO17" i="14"/>
  <c r="AKV17" i="14"/>
  <c r="ANH17" i="14"/>
  <c r="AFA17" i="14"/>
  <c r="AHM17" i="14"/>
  <c r="AJY17" i="14"/>
  <c r="AMK17" i="14"/>
  <c r="AHN17" i="14"/>
  <c r="AJZ17" i="14"/>
  <c r="AML17" i="14"/>
  <c r="AHB17" i="14"/>
  <c r="NE17" i="14"/>
  <c r="CB17" i="14"/>
  <c r="QV17" i="14"/>
  <c r="BN17" i="14"/>
  <c r="TC17" i="14"/>
  <c r="EU17" i="14"/>
  <c r="DX17" i="14"/>
  <c r="DO17" i="14"/>
  <c r="OR17" i="14"/>
  <c r="LH17" i="14"/>
  <c r="AAB17" i="14"/>
  <c r="AO17" i="14"/>
  <c r="X17" i="14"/>
  <c r="P17" i="14"/>
  <c r="HJ17" i="14"/>
  <c r="ABZ17" i="14"/>
  <c r="BB17" i="14"/>
  <c r="DQ17" i="14"/>
  <c r="GZ17" i="14"/>
  <c r="KY17" i="14"/>
  <c r="UW17" i="14"/>
  <c r="AKB17" i="14"/>
  <c r="BC17" i="14"/>
  <c r="DR17" i="14"/>
  <c r="HA17" i="14"/>
  <c r="KZ17" i="14"/>
  <c r="PA17" i="14"/>
  <c r="ABH17" i="14"/>
  <c r="DS17" i="14"/>
  <c r="IQ17" i="14"/>
  <c r="LC17" i="14"/>
  <c r="NO17" i="14"/>
  <c r="QN17" i="14"/>
  <c r="YI17" i="14"/>
  <c r="ACH17" i="14"/>
  <c r="HL17" i="14"/>
  <c r="JX17" i="14"/>
  <c r="MJ17" i="14"/>
  <c r="SM17" i="14"/>
  <c r="WL17" i="14"/>
  <c r="AAK17" i="14"/>
  <c r="AEO17" i="14"/>
  <c r="GG17" i="14"/>
  <c r="IS17" i="14"/>
  <c r="LE17" i="14"/>
  <c r="NQ17" i="14"/>
  <c r="QP17" i="14"/>
  <c r="UO17" i="14"/>
  <c r="YN17" i="14"/>
  <c r="ACM17" i="14"/>
  <c r="AHH17" i="14"/>
  <c r="QZ17" i="14"/>
  <c r="TL17" i="14"/>
  <c r="VX17" i="14"/>
  <c r="YJ17" i="14"/>
  <c r="AAV17" i="14"/>
  <c r="ADI17" i="14"/>
  <c r="ALX17" i="14"/>
  <c r="RI17" i="14"/>
  <c r="TU17" i="14"/>
  <c r="WG17" i="14"/>
  <c r="YS17" i="14"/>
  <c r="ABE17" i="14"/>
  <c r="ADS17" i="14"/>
  <c r="AMV17" i="14"/>
  <c r="QL17" i="14"/>
  <c r="SX17" i="14"/>
  <c r="VJ17" i="14"/>
  <c r="XV17" i="14"/>
  <c r="AAH17" i="14"/>
  <c r="ACT17" i="14"/>
  <c r="AFN17" i="14"/>
  <c r="AHQ17" i="14"/>
  <c r="AKC17" i="14"/>
  <c r="AMO17" i="14"/>
  <c r="AGU17" i="14"/>
  <c r="AJG17" i="14"/>
  <c r="ALS17" i="14"/>
  <c r="AOE17" i="14"/>
  <c r="AIZ17" i="14"/>
  <c r="ALL17" i="14"/>
  <c r="ANX17" i="14"/>
  <c r="ADE17" i="14"/>
  <c r="AFQ17" i="14"/>
  <c r="AIC17" i="14"/>
  <c r="AKO17" i="14"/>
  <c r="ANA17" i="14"/>
  <c r="AID17" i="14"/>
  <c r="AKP17" i="14"/>
  <c r="ANB17" i="14"/>
  <c r="AA17" i="14"/>
  <c r="ND17" i="14"/>
  <c r="QU17" i="14"/>
  <c r="AJV17" i="14"/>
  <c r="AGC17" i="14"/>
  <c r="FD17" i="14"/>
  <c r="ALP17" i="14"/>
  <c r="OP17" i="14"/>
  <c r="HX17" i="14"/>
  <c r="LW17" i="14"/>
  <c r="QF17" i="14"/>
  <c r="WJ17" i="14"/>
  <c r="ACQ17" i="14"/>
  <c r="AOB17" i="14"/>
  <c r="BJ17" i="14"/>
  <c r="DZ17" i="14"/>
  <c r="LJ17" i="14"/>
  <c r="VT17" i="14"/>
  <c r="ACA17" i="14"/>
  <c r="BK17" i="14"/>
  <c r="HO17" i="14"/>
  <c r="PP17" i="14"/>
  <c r="VU17" i="14"/>
  <c r="AMN17" i="14"/>
  <c r="EA17" i="14"/>
  <c r="GM17" i="14"/>
  <c r="IY17" i="14"/>
  <c r="LK17" i="14"/>
  <c r="NW17" i="14"/>
  <c r="QY17" i="14"/>
  <c r="UX17" i="14"/>
  <c r="YW17" i="14"/>
  <c r="ACV17" i="14"/>
  <c r="FH17" i="14"/>
  <c r="HT17" i="14"/>
  <c r="KF17" i="14"/>
  <c r="MR17" i="14"/>
  <c r="PH17" i="14"/>
  <c r="TA17" i="14"/>
  <c r="WZ17" i="14"/>
  <c r="GO17" i="14"/>
  <c r="JA17" i="14"/>
  <c r="LM17" i="14"/>
  <c r="NY17" i="14"/>
  <c r="RD17" i="14"/>
  <c r="VC17" i="14"/>
  <c r="YY17" i="14"/>
  <c r="ACX17" i="14"/>
  <c r="OV17" i="14"/>
  <c r="RH17" i="14"/>
  <c r="TT17" i="14"/>
  <c r="WF17" i="14"/>
  <c r="YR17" i="14"/>
  <c r="ABD17" i="14"/>
  <c r="ADR17" i="14"/>
  <c r="AGT17" i="14"/>
  <c r="AMU17" i="14"/>
  <c r="RQ17" i="14"/>
  <c r="UC17" i="14"/>
  <c r="WO17" i="14"/>
  <c r="ZA17" i="14"/>
  <c r="ABM17" i="14"/>
  <c r="AEB17" i="14"/>
  <c r="QT17" i="14"/>
  <c r="TF17" i="14"/>
  <c r="VR17" i="14"/>
  <c r="YD17" i="14"/>
  <c r="AAP17" i="14"/>
  <c r="ADB17" i="14"/>
  <c r="ALH17" i="14"/>
  <c r="AHY17" i="14"/>
  <c r="AKK17" i="14"/>
  <c r="AMW17" i="14"/>
  <c r="AJO17" i="14"/>
  <c r="AMA17" i="14"/>
  <c r="AJH17" i="14"/>
  <c r="ALT17" i="14"/>
  <c r="ADM17" i="14"/>
  <c r="AFY17" i="14"/>
  <c r="AIK17" i="14"/>
  <c r="AKW17" i="14"/>
  <c r="ANI17" i="14"/>
  <c r="AIL17" i="14"/>
  <c r="AKX17" i="14"/>
  <c r="ANJ17" i="14"/>
  <c r="YP17" i="14"/>
  <c r="IO17" i="14"/>
  <c r="ADO17" i="14"/>
  <c r="LP17" i="14"/>
  <c r="XP17" i="14"/>
  <c r="VO17" i="14"/>
  <c r="AW17" i="14"/>
  <c r="IF17" i="14"/>
  <c r="IL17" i="14"/>
  <c r="MH17" i="14"/>
  <c r="F17" i="14"/>
  <c r="BR17" i="14"/>
  <c r="HY17" i="14"/>
  <c r="LX17" i="14"/>
  <c r="QG17" i="14"/>
  <c r="G17" i="14"/>
  <c r="BS17" i="14"/>
  <c r="EK17" i="14"/>
  <c r="HZ17" i="14"/>
  <c r="LY17" i="14"/>
  <c r="QH17" i="14"/>
  <c r="WR17" i="14"/>
  <c r="EI17" i="14"/>
  <c r="GU17" i="14"/>
  <c r="LS17" i="14"/>
  <c r="OE17" i="14"/>
  <c r="RM17" i="14"/>
  <c r="VL17" i="14"/>
  <c r="ADH17" i="14"/>
  <c r="FP17" i="14"/>
  <c r="IB17" i="14"/>
  <c r="KN17" i="14"/>
  <c r="MZ17" i="14"/>
  <c r="PR17" i="14"/>
  <c r="XK17" i="14"/>
  <c r="ABJ17" i="14"/>
  <c r="AFS17" i="14"/>
  <c r="GW17" i="14"/>
  <c r="JI17" i="14"/>
  <c r="LU17" i="14"/>
  <c r="OG17" i="14"/>
  <c r="RO17" i="14"/>
  <c r="VN17" i="14"/>
  <c r="ZM17" i="14"/>
  <c r="AJT17" i="14"/>
  <c r="PD17" i="14"/>
  <c r="RP17" i="14"/>
  <c r="UB17" i="14"/>
  <c r="WN17" i="14"/>
  <c r="YZ17" i="14"/>
  <c r="ABL17" i="14"/>
  <c r="AEA17" i="14"/>
  <c r="AHJ17" i="14"/>
  <c r="RY17" i="14"/>
  <c r="UK17" i="14"/>
  <c r="WW17" i="14"/>
  <c r="ZI17" i="14"/>
  <c r="ABU17" i="14"/>
  <c r="RB17" i="14"/>
  <c r="TN17" i="14"/>
  <c r="VZ17" i="14"/>
  <c r="YL17" i="14"/>
  <c r="AAX17" i="14"/>
  <c r="ADK17" i="14"/>
  <c r="AGK17" i="14"/>
  <c r="AIG17" i="14"/>
  <c r="AKS17" i="14"/>
  <c r="AHK17" i="14"/>
  <c r="AMI17" i="14"/>
  <c r="AJP17" i="14"/>
  <c r="AMB17" i="14"/>
  <c r="ADU17" i="14"/>
  <c r="AGG17" i="14"/>
  <c r="AIS17" i="14"/>
  <c r="ALE17" i="14"/>
  <c r="ANQ17" i="14"/>
  <c r="AGH17" i="14"/>
  <c r="AIT17" i="14"/>
  <c r="ALF17" i="14"/>
  <c r="ANR17" i="14"/>
  <c r="GX17" i="14"/>
  <c r="ABA17" i="14"/>
  <c r="KB17" i="14"/>
  <c r="OB17" i="14"/>
  <c r="NB17" i="14"/>
  <c r="AFG17" i="14"/>
  <c r="N17" i="14"/>
  <c r="BZ17" i="14"/>
  <c r="ES17" i="14"/>
  <c r="IM17" i="14"/>
  <c r="QX17" i="14"/>
  <c r="XH17" i="14"/>
  <c r="ADQ17" i="14"/>
  <c r="O17" i="14"/>
  <c r="CA17" i="14"/>
  <c r="ET17" i="14"/>
  <c r="IN17" i="14"/>
  <c r="MM17" i="14"/>
  <c r="XI17" i="14"/>
  <c r="EQ17" i="14"/>
  <c r="HC17" i="14"/>
  <c r="JO17" i="14"/>
  <c r="MA17" i="14"/>
  <c r="OM17" i="14"/>
  <c r="VW17" i="14"/>
  <c r="ZV17" i="14"/>
  <c r="ADX17" i="14"/>
  <c r="AKR17" i="14"/>
  <c r="FX17" i="14"/>
  <c r="IJ17" i="14"/>
  <c r="KV17" i="14"/>
  <c r="NH17" i="14"/>
  <c r="TZ17" i="14"/>
  <c r="XY17" i="14"/>
  <c r="ABX17" i="14"/>
  <c r="HE17" i="14"/>
  <c r="JQ17" i="14"/>
  <c r="MC17" i="14"/>
  <c r="OO17" i="14"/>
  <c r="SC17" i="14"/>
  <c r="WB17" i="14"/>
  <c r="AAA17" i="14"/>
  <c r="ADZ17" i="14"/>
  <c r="PL17" i="14"/>
  <c r="RX17" i="14"/>
  <c r="UJ17" i="14"/>
  <c r="WV17" i="14"/>
  <c r="ZH17" i="14"/>
  <c r="ABT17" i="14"/>
  <c r="AEJ17" i="14"/>
  <c r="SG17" i="14"/>
  <c r="US17" i="14"/>
  <c r="XE17" i="14"/>
  <c r="ZQ17" i="14"/>
  <c r="ACC17" i="14"/>
  <c r="AEU17" i="14"/>
  <c r="OX17" i="14"/>
  <c r="RJ17" i="14"/>
  <c r="TV17" i="14"/>
  <c r="WH17" i="14"/>
  <c r="YT17" i="14"/>
  <c r="ABF17" i="14"/>
  <c r="ADT17" i="14"/>
  <c r="AIO17" i="14"/>
  <c r="ALA17" i="14"/>
  <c r="ANM17" i="14"/>
  <c r="AHS17" i="14"/>
  <c r="AKE17" i="14"/>
  <c r="AMQ17" i="14"/>
  <c r="AEC17" i="14"/>
  <c r="AGO17" i="14"/>
  <c r="AJA17" i="14"/>
  <c r="ALM17" i="14"/>
  <c r="ANY17" i="14"/>
  <c r="AGP17" i="14"/>
  <c r="AJB17" i="14"/>
  <c r="ALN17" i="14"/>
  <c r="ANZ17" i="14"/>
  <c r="FJ17" i="14"/>
  <c r="YO17" i="14"/>
  <c r="ED17" i="14"/>
  <c r="HR17" i="14"/>
  <c r="JF17" i="14"/>
  <c r="GR17" i="14"/>
  <c r="UU17" i="14"/>
  <c r="ACN17" i="14"/>
  <c r="AAS17" i="14"/>
  <c r="CO17" i="14"/>
  <c r="FL17" i="14"/>
  <c r="JK17" i="14"/>
  <c r="NJ17" i="14"/>
  <c r="SK17" i="14"/>
  <c r="AFJ17" i="14"/>
  <c r="V17" i="14"/>
  <c r="CH17" i="14"/>
  <c r="FB17" i="14"/>
  <c r="IX17" i="14"/>
  <c r="MW17" i="14"/>
  <c r="RU17" i="14"/>
  <c r="W17" i="14"/>
  <c r="CI17" i="14"/>
  <c r="FC17" i="14"/>
  <c r="MX17" i="14"/>
  <c r="RV17" i="14"/>
  <c r="YF17" i="14"/>
  <c r="AER17" i="14"/>
  <c r="EY17" i="14"/>
  <c r="HK17" i="14"/>
  <c r="JW17" i="14"/>
  <c r="MI17" i="14"/>
  <c r="OU17" i="14"/>
  <c r="SL17" i="14"/>
  <c r="WK17" i="14"/>
  <c r="AAJ17" i="14"/>
  <c r="GF17" i="14"/>
  <c r="IR17" i="14"/>
  <c r="LD17" i="14"/>
  <c r="NP17" i="14"/>
  <c r="QO17" i="14"/>
  <c r="UN17" i="14"/>
  <c r="ACI17" i="14"/>
  <c r="HM17" i="14"/>
  <c r="JY17" i="14"/>
  <c r="MK17" i="14"/>
  <c r="SQ17" i="14"/>
  <c r="WM17" i="14"/>
  <c r="AAL17" i="14"/>
  <c r="AEP17" i="14"/>
  <c r="AMH17" i="14"/>
  <c r="PT17" i="14"/>
  <c r="SF17" i="14"/>
  <c r="UR17" i="14"/>
  <c r="XD17" i="14"/>
  <c r="ZP17" i="14"/>
  <c r="ACB17" i="14"/>
  <c r="SO17" i="14"/>
  <c r="VA17" i="14"/>
  <c r="XM17" i="14"/>
  <c r="ZY17" i="14"/>
  <c r="ACK17" i="14"/>
  <c r="AFD17" i="14"/>
  <c r="PF17" i="14"/>
  <c r="RR17" i="14"/>
  <c r="UD17" i="14"/>
  <c r="WP17" i="14"/>
  <c r="ZB17" i="14"/>
  <c r="ABN17" i="14"/>
  <c r="ANT17" i="14"/>
  <c r="AIW17" i="14"/>
  <c r="ALI17" i="14"/>
  <c r="ANU17" i="14"/>
  <c r="AFO17" i="14"/>
  <c r="AIA17" i="14"/>
  <c r="AKM17" i="14"/>
  <c r="AMY17" i="14"/>
  <c r="AKF17" i="14"/>
  <c r="AMR17" i="14"/>
  <c r="AEK17" i="14"/>
  <c r="AGW17" i="14"/>
  <c r="AJI17" i="14"/>
  <c r="ALU17" i="14"/>
  <c r="AGX17" i="14"/>
  <c r="AJJ17" i="14"/>
  <c r="ALV17" i="14"/>
  <c r="RF17" i="14"/>
  <c r="WC17" i="14"/>
  <c r="DA17" i="14"/>
  <c r="CM17" i="14"/>
  <c r="BV17" i="14"/>
  <c r="MN17" i="14"/>
  <c r="SI17" i="14"/>
  <c r="QQ17" i="14"/>
  <c r="CV17" i="14"/>
  <c r="FZ17" i="14"/>
  <c r="NU17" i="14"/>
  <c r="TH17" i="14"/>
  <c r="ZO17" i="14"/>
  <c r="AD17" i="14"/>
  <c r="CP17" i="14"/>
  <c r="FM17" i="14"/>
  <c r="JL17" i="14"/>
  <c r="NK17" i="14"/>
  <c r="YV17" i="14"/>
  <c r="AFK17" i="14"/>
  <c r="AE17" i="14"/>
  <c r="CQ17" i="14"/>
  <c r="FN17" i="14"/>
  <c r="JM17" i="14"/>
  <c r="NL17" i="14"/>
  <c r="SS17" i="14"/>
  <c r="CU17" i="14"/>
  <c r="FG17" i="14"/>
  <c r="KE17" i="14"/>
  <c r="MQ17" i="14"/>
  <c r="SZ17" i="14"/>
  <c r="AEZ17" i="14"/>
  <c r="GN17" i="14"/>
  <c r="IZ17" i="14"/>
  <c r="LL17" i="14"/>
  <c r="NX17" i="14"/>
  <c r="UY17" i="14"/>
  <c r="YX17" i="14"/>
  <c r="ACW17" i="14"/>
  <c r="FI17" i="14"/>
  <c r="HU17" i="14"/>
  <c r="KG17" i="14"/>
  <c r="MS17" i="14"/>
  <c r="PI17" i="14"/>
  <c r="TB17" i="14"/>
  <c r="XA17" i="14"/>
  <c r="AAZ17" i="14"/>
  <c r="AFF17" i="14"/>
  <c r="ANL17" i="14"/>
  <c r="QB17" i="14"/>
  <c r="SN17" i="14"/>
  <c r="UZ17" i="14"/>
  <c r="XL17" i="14"/>
  <c r="ZX17" i="14"/>
  <c r="ACJ17" i="14"/>
  <c r="AFC17" i="14"/>
  <c r="AJL17" i="14"/>
  <c r="QK17" i="14"/>
  <c r="SW17" i="14"/>
  <c r="VI17" i="14"/>
  <c r="XU17" i="14"/>
  <c r="AAG17" i="14"/>
  <c r="ACS17" i="14"/>
  <c r="AFM17" i="14"/>
  <c r="AKJ17" i="14"/>
  <c r="PN17" i="14"/>
  <c r="RZ17" i="14"/>
  <c r="UL17" i="14"/>
  <c r="WX17" i="14"/>
  <c r="ZJ17" i="14"/>
  <c r="ABV17" i="14"/>
  <c r="AEM17" i="14"/>
  <c r="AJE17" i="14"/>
  <c r="AOC17" i="14"/>
  <c r="AFW17" i="14"/>
  <c r="AII17" i="14"/>
  <c r="AKU17" i="14"/>
  <c r="ANG17" i="14"/>
  <c r="AKN17" i="14"/>
  <c r="AMZ17" i="14"/>
  <c r="AES17" i="14"/>
  <c r="AHE17" i="14"/>
  <c r="AJQ17" i="14"/>
  <c r="AMC17" i="14"/>
  <c r="AHF17" i="14"/>
  <c r="AJR17" i="14"/>
  <c r="AMD17" i="14"/>
  <c r="AND17" i="14"/>
  <c r="DB17" i="14"/>
  <c r="TQ17" i="14"/>
  <c r="GD17" i="14"/>
  <c r="ADF17" i="14"/>
  <c r="KT17" i="14"/>
  <c r="PX17" i="14"/>
  <c r="JT17" i="14"/>
  <c r="YG17" i="14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E12" i="13" l="1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M13" i="3"/>
  <c r="APO13" i="3"/>
  <c r="D14" i="11"/>
  <c r="APL13" i="3"/>
  <c r="APN14" i="3"/>
  <c r="APN13" i="3"/>
  <c r="APO15" i="3"/>
  <c r="APM15" i="3"/>
  <c r="APN15" i="3"/>
  <c r="APL15" i="3"/>
  <c r="AOF15" i="14"/>
  <c r="APM14" i="14"/>
  <c r="APL14" i="14"/>
  <c r="APN14" i="14"/>
  <c r="APO14" i="14"/>
  <c r="E12" i="11"/>
  <c r="E12" i="12"/>
  <c r="D13" i="12"/>
  <c r="D15" i="12" s="1"/>
  <c r="D14" i="12"/>
  <c r="E14" i="12" l="1"/>
  <c r="APO15" i="14"/>
  <c r="APN15" i="14"/>
  <c r="APM15" i="14"/>
  <c r="APL15" i="14"/>
  <c r="AOF17" i="14"/>
  <c r="AOG17" i="14"/>
  <c r="F12" i="1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E14" i="11"/>
  <c r="E18" i="11"/>
  <c r="F12" i="12"/>
  <c r="E13" i="12"/>
  <c r="E15" i="12" s="1"/>
  <c r="D18" i="11"/>
  <c r="D16" i="12"/>
  <c r="D17" i="11"/>
  <c r="DR12" i="13"/>
  <c r="APM12" i="11" l="1"/>
  <c r="APL12" i="11"/>
  <c r="APO12" i="11"/>
  <c r="E16" i="12"/>
  <c r="APO17" i="14"/>
  <c r="APL17" i="14"/>
  <c r="APM17" i="14"/>
  <c r="APN17" i="14"/>
  <c r="F14" i="1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D13" i="11"/>
  <c r="E17" i="11"/>
  <c r="G12" i="12"/>
  <c r="F13" i="12"/>
  <c r="F15" i="12" s="1"/>
  <c r="F14" i="12"/>
  <c r="F16" i="12" s="1"/>
  <c r="DS12" i="13"/>
  <c r="APO14" i="11" l="1"/>
  <c r="APL14" i="11"/>
  <c r="APM14" i="11"/>
  <c r="D14" i="13"/>
  <c r="E13" i="11"/>
  <c r="H12" i="12"/>
  <c r="G13" i="12"/>
  <c r="G15" i="12" s="1"/>
  <c r="G14" i="12"/>
  <c r="F18" i="11"/>
  <c r="F17" i="11"/>
  <c r="DT12" i="13"/>
  <c r="D13" i="13" l="1"/>
  <c r="D16" i="13"/>
  <c r="F13" i="11"/>
  <c r="E14" i="13"/>
  <c r="I12" i="12"/>
  <c r="H13" i="12"/>
  <c r="H15" i="12" s="1"/>
  <c r="H14" i="12"/>
  <c r="G18" i="11"/>
  <c r="G17" i="11"/>
  <c r="G16" i="12"/>
  <c r="DU12" i="13"/>
  <c r="D15" i="13" l="1"/>
  <c r="E13" i="13"/>
  <c r="E16" i="13"/>
  <c r="G13" i="11"/>
  <c r="F14" i="13"/>
  <c r="J12" i="12"/>
  <c r="I13" i="12"/>
  <c r="I15" i="12" s="1"/>
  <c r="I14" i="12"/>
  <c r="H16" i="12"/>
  <c r="H17" i="11"/>
  <c r="DV12" i="13"/>
  <c r="G14" i="13" l="1"/>
  <c r="E15" i="13"/>
  <c r="F16" i="13"/>
  <c r="H13" i="11"/>
  <c r="F13" i="13"/>
  <c r="H18" i="11"/>
  <c r="I17" i="11"/>
  <c r="I16" i="12"/>
  <c r="K12" i="12"/>
  <c r="J13" i="12"/>
  <c r="J15" i="12" s="1"/>
  <c r="J14" i="12"/>
  <c r="DW12" i="13"/>
  <c r="G13" i="13" l="1"/>
  <c r="H14" i="13"/>
  <c r="G16" i="13"/>
  <c r="I13" i="11"/>
  <c r="F15" i="13"/>
  <c r="J16" i="12"/>
  <c r="I18" i="11"/>
  <c r="L12" i="12"/>
  <c r="K13" i="12"/>
  <c r="K15" i="12" s="1"/>
  <c r="K14" i="12"/>
  <c r="J17" i="11"/>
  <c r="DX12" i="13"/>
  <c r="H13" i="13" l="1"/>
  <c r="I14" i="13"/>
  <c r="H16" i="13"/>
  <c r="G15" i="13"/>
  <c r="J13" i="11"/>
  <c r="J18" i="11"/>
  <c r="K17" i="11"/>
  <c r="K16" i="12"/>
  <c r="M12" i="12"/>
  <c r="L13" i="12"/>
  <c r="L15" i="12" s="1"/>
  <c r="L14" i="12"/>
  <c r="DY12" i="13"/>
  <c r="H15" i="13" l="1"/>
  <c r="I16" i="13"/>
  <c r="I13" i="13"/>
  <c r="K13" i="11"/>
  <c r="K14" i="13" s="1"/>
  <c r="J14" i="13"/>
  <c r="L16" i="12"/>
  <c r="K18" i="11"/>
  <c r="N12" i="12"/>
  <c r="M13" i="12"/>
  <c r="M15" i="12" s="1"/>
  <c r="M14" i="12"/>
  <c r="L17" i="11"/>
  <c r="DZ12" i="13"/>
  <c r="I15" i="13" l="1"/>
  <c r="J16" i="13"/>
  <c r="J13" i="13"/>
  <c r="L13" i="11"/>
  <c r="K13" i="13"/>
  <c r="L18" i="11"/>
  <c r="M17" i="11"/>
  <c r="M16" i="12"/>
  <c r="O12" i="12"/>
  <c r="N13" i="12"/>
  <c r="N15" i="12" s="1"/>
  <c r="N14" i="12"/>
  <c r="EA12" i="13"/>
  <c r="J15" i="13" l="1"/>
  <c r="K16" i="13"/>
  <c r="L14" i="13"/>
  <c r="M13" i="11"/>
  <c r="M14" i="13" s="1"/>
  <c r="N16" i="12"/>
  <c r="P12" i="12"/>
  <c r="O13" i="12"/>
  <c r="O15" i="12" s="1"/>
  <c r="O14" i="12"/>
  <c r="M18" i="11"/>
  <c r="N17" i="11"/>
  <c r="EB12" i="13"/>
  <c r="K15" i="13" l="1"/>
  <c r="L13" i="13"/>
  <c r="L16" i="13"/>
  <c r="N13" i="11"/>
  <c r="N14" i="13" s="1"/>
  <c r="M13" i="13"/>
  <c r="O17" i="11"/>
  <c r="Q12" i="12"/>
  <c r="P13" i="12"/>
  <c r="P15" i="12" s="1"/>
  <c r="P14" i="12"/>
  <c r="N18" i="11"/>
  <c r="O16" i="12"/>
  <c r="EC12" i="13"/>
  <c r="M16" i="13" l="1"/>
  <c r="L15" i="13"/>
  <c r="O13" i="11"/>
  <c r="N13" i="13"/>
  <c r="R12" i="12"/>
  <c r="Q13" i="12"/>
  <c r="Q15" i="12" s="1"/>
  <c r="Q14" i="12"/>
  <c r="O18" i="11"/>
  <c r="P16" i="12"/>
  <c r="P17" i="11"/>
  <c r="ED12" i="13"/>
  <c r="N16" i="13" l="1"/>
  <c r="M15" i="13"/>
  <c r="O14" i="13"/>
  <c r="P13" i="11"/>
  <c r="P14" i="13" s="1"/>
  <c r="N15" i="13"/>
  <c r="Q17" i="11"/>
  <c r="Q16" i="12"/>
  <c r="S12" i="12"/>
  <c r="R13" i="12"/>
  <c r="R15" i="12" s="1"/>
  <c r="R14" i="12"/>
  <c r="P18" i="11"/>
  <c r="EE12" i="13"/>
  <c r="O13" i="13" l="1"/>
  <c r="O16" i="13"/>
  <c r="Q13" i="11"/>
  <c r="P13" i="13"/>
  <c r="Q18" i="11"/>
  <c r="R16" i="12"/>
  <c r="T12" i="12"/>
  <c r="S13" i="12"/>
  <c r="S15" i="12" s="1"/>
  <c r="S14" i="12"/>
  <c r="R17" i="11"/>
  <c r="EF12" i="13"/>
  <c r="P16" i="13" l="1"/>
  <c r="O15" i="13"/>
  <c r="Q14" i="13"/>
  <c r="R13" i="11"/>
  <c r="S17" i="11"/>
  <c r="U12" i="12"/>
  <c r="T13" i="12"/>
  <c r="T15" i="12" s="1"/>
  <c r="T14" i="12"/>
  <c r="R18" i="11"/>
  <c r="S16" i="12"/>
  <c r="EG12" i="13"/>
  <c r="P15" i="13" l="1"/>
  <c r="Q16" i="13"/>
  <c r="Q13" i="13"/>
  <c r="R14" i="13"/>
  <c r="S13" i="11"/>
  <c r="T16" i="12"/>
  <c r="S18" i="11"/>
  <c r="V12" i="12"/>
  <c r="U13" i="12"/>
  <c r="U15" i="12" s="1"/>
  <c r="U14" i="12"/>
  <c r="T17" i="11"/>
  <c r="EH12" i="13"/>
  <c r="R16" i="13" l="1"/>
  <c r="Q15" i="13"/>
  <c r="R13" i="13"/>
  <c r="T13" i="11"/>
  <c r="S14" i="13"/>
  <c r="U16" i="12"/>
  <c r="W12" i="12"/>
  <c r="V13" i="12"/>
  <c r="V15" i="12" s="1"/>
  <c r="V14" i="12"/>
  <c r="T18" i="11"/>
  <c r="U17" i="11"/>
  <c r="EI12" i="13"/>
  <c r="R15" i="13" l="1"/>
  <c r="V16" i="12"/>
  <c r="S13" i="13"/>
  <c r="T14" i="13"/>
  <c r="U13" i="11"/>
  <c r="S16" i="13"/>
  <c r="U18" i="11"/>
  <c r="X12" i="12"/>
  <c r="W13" i="12"/>
  <c r="W15" i="12" s="1"/>
  <c r="W14" i="12"/>
  <c r="V17" i="11"/>
  <c r="EJ12" i="13"/>
  <c r="T13" i="13" l="1"/>
  <c r="S15" i="13"/>
  <c r="W16" i="12"/>
  <c r="U14" i="13"/>
  <c r="T16" i="13"/>
  <c r="V13" i="11"/>
  <c r="V18" i="11"/>
  <c r="Y12" i="12"/>
  <c r="X13" i="12"/>
  <c r="X15" i="12" s="1"/>
  <c r="X14" i="12"/>
  <c r="W17" i="11"/>
  <c r="EK12" i="13"/>
  <c r="X16" i="12" l="1"/>
  <c r="T15" i="13"/>
  <c r="U16" i="13"/>
  <c r="U13" i="13"/>
  <c r="V14" i="13"/>
  <c r="W13" i="11"/>
  <c r="W14" i="13" s="1"/>
  <c r="Z12" i="12"/>
  <c r="Y13" i="12"/>
  <c r="Y15" i="12" s="1"/>
  <c r="Y14" i="12"/>
  <c r="Y16" i="12" s="1"/>
  <c r="W18" i="11"/>
  <c r="X17" i="11"/>
  <c r="EL12" i="13"/>
  <c r="U15" i="13" l="1"/>
  <c r="V16" i="13"/>
  <c r="V13" i="13"/>
  <c r="X13" i="11"/>
  <c r="W13" i="13"/>
  <c r="AA12" i="12"/>
  <c r="Z13" i="12"/>
  <c r="Z15" i="12" s="1"/>
  <c r="Z14" i="12"/>
  <c r="Z16" i="12" s="1"/>
  <c r="X18" i="11"/>
  <c r="Y17" i="11"/>
  <c r="EM12" i="13"/>
  <c r="W16" i="13" l="1"/>
  <c r="V15" i="13"/>
  <c r="X14" i="13"/>
  <c r="Y13" i="11"/>
  <c r="Y14" i="13" s="1"/>
  <c r="Z17" i="11"/>
  <c r="AB12" i="12"/>
  <c r="AA13" i="12"/>
  <c r="AA15" i="12" s="1"/>
  <c r="AA14" i="12"/>
  <c r="AA16" i="12" s="1"/>
  <c r="Y18" i="11"/>
  <c r="EN12" i="13"/>
  <c r="W15" i="13" l="1"/>
  <c r="X13" i="13"/>
  <c r="X16" i="13"/>
  <c r="Z13" i="11"/>
  <c r="Y13" i="13"/>
  <c r="Z18" i="11"/>
  <c r="AC12" i="12"/>
  <c r="AB13" i="12"/>
  <c r="AB15" i="12" s="1"/>
  <c r="AB14" i="12"/>
  <c r="AB16" i="12" s="1"/>
  <c r="AA17" i="11"/>
  <c r="EO12" i="13"/>
  <c r="Y16" i="13" l="1"/>
  <c r="X15" i="13"/>
  <c r="Z14" i="13"/>
  <c r="AA13" i="11"/>
  <c r="AA14" i="13" s="1"/>
  <c r="AD12" i="12"/>
  <c r="AC13" i="12"/>
  <c r="AC15" i="12" s="1"/>
  <c r="AC14" i="12"/>
  <c r="AA18" i="11"/>
  <c r="AB17" i="11"/>
  <c r="EP12" i="13"/>
  <c r="Y15" i="13" l="1"/>
  <c r="Z13" i="13"/>
  <c r="Z16" i="13"/>
  <c r="AB13" i="11"/>
  <c r="AB14" i="13" s="1"/>
  <c r="AA13" i="13"/>
  <c r="AB18" i="11"/>
  <c r="AE12" i="12"/>
  <c r="AD13" i="12"/>
  <c r="AD15" i="12" s="1"/>
  <c r="AD14" i="12"/>
  <c r="AC17" i="11"/>
  <c r="AC16" i="12"/>
  <c r="EQ12" i="13"/>
  <c r="AA16" i="13" l="1"/>
  <c r="AB16" i="13" s="1"/>
  <c r="Z15" i="13"/>
  <c r="AC18" i="11"/>
  <c r="AB13" i="13"/>
  <c r="AC13" i="11"/>
  <c r="AD17" i="11"/>
  <c r="AD16" i="12"/>
  <c r="AF12" i="12"/>
  <c r="AE13" i="12"/>
  <c r="AE15" i="12" s="1"/>
  <c r="AE14" i="12"/>
  <c r="ER12" i="13"/>
  <c r="AA15" i="13" l="1"/>
  <c r="AD18" i="11"/>
  <c r="AB15" i="13"/>
  <c r="AE16" i="12"/>
  <c r="AG12" i="12"/>
  <c r="AF13" i="12"/>
  <c r="AF15" i="12" s="1"/>
  <c r="AF14" i="12"/>
  <c r="AC14" i="13"/>
  <c r="AD13" i="11"/>
  <c r="AE17" i="11"/>
  <c r="ES12" i="13"/>
  <c r="AE18" i="11" l="1"/>
  <c r="AE13" i="11"/>
  <c r="AD14" i="13"/>
  <c r="AF17" i="11"/>
  <c r="AF16" i="12"/>
  <c r="AC13" i="13"/>
  <c r="AC16" i="13"/>
  <c r="AH12" i="12"/>
  <c r="AG13" i="12"/>
  <c r="AG15" i="12" s="1"/>
  <c r="AG14" i="12"/>
  <c r="ET12" i="13"/>
  <c r="AF18" i="11" l="1"/>
  <c r="AG16" i="12"/>
  <c r="AC15" i="13"/>
  <c r="AD13" i="13"/>
  <c r="AG17" i="11"/>
  <c r="AI12" i="12"/>
  <c r="AH13" i="12"/>
  <c r="AH15" i="12" s="1"/>
  <c r="AH14" i="12"/>
  <c r="AF13" i="11"/>
  <c r="AE14" i="13"/>
  <c r="AD16" i="13"/>
  <c r="EU12" i="13"/>
  <c r="AH16" i="12" l="1"/>
  <c r="AG18" i="11"/>
  <c r="AD15" i="13"/>
  <c r="AE13" i="13"/>
  <c r="AJ12" i="12"/>
  <c r="AI13" i="12"/>
  <c r="AI15" i="12" s="1"/>
  <c r="AI14" i="12"/>
  <c r="AE16" i="13"/>
  <c r="AH17" i="11"/>
  <c r="AG13" i="11"/>
  <c r="AF14" i="13"/>
  <c r="EV12" i="13"/>
  <c r="AE15" i="13" l="1"/>
  <c r="AH18" i="11"/>
  <c r="AF13" i="13"/>
  <c r="AF16" i="13"/>
  <c r="AI17" i="11"/>
  <c r="AK12" i="12"/>
  <c r="AJ13" i="12"/>
  <c r="AJ15" i="12" s="1"/>
  <c r="AJ14" i="12"/>
  <c r="AG14" i="13"/>
  <c r="AH13" i="11"/>
  <c r="AI16" i="12"/>
  <c r="EW12" i="13"/>
  <c r="AI18" i="11" l="1"/>
  <c r="AG13" i="13"/>
  <c r="AF15" i="13"/>
  <c r="AJ16" i="12"/>
  <c r="AG16" i="13"/>
  <c r="AI13" i="11"/>
  <c r="AH14" i="13"/>
  <c r="AJ17" i="11"/>
  <c r="AL12" i="12"/>
  <c r="AK13" i="12"/>
  <c r="AK15" i="12" s="1"/>
  <c r="AK14" i="12"/>
  <c r="EX12" i="13"/>
  <c r="AJ18" i="11" l="1"/>
  <c r="AH13" i="13"/>
  <c r="AG15" i="13"/>
  <c r="AH16" i="13"/>
  <c r="AJ13" i="11"/>
  <c r="AI14" i="13"/>
  <c r="AK17" i="11"/>
  <c r="AK16" i="12"/>
  <c r="AM12" i="12"/>
  <c r="AL13" i="12"/>
  <c r="AL15" i="12" s="1"/>
  <c r="AL14" i="12"/>
  <c r="EY12" i="13"/>
  <c r="AK18" i="11" l="1"/>
  <c r="AI13" i="13"/>
  <c r="AH15" i="13"/>
  <c r="AL17" i="11"/>
  <c r="AJ14" i="13"/>
  <c r="AK13" i="11"/>
  <c r="AI16" i="13"/>
  <c r="AN12" i="12"/>
  <c r="AM13" i="12"/>
  <c r="AM15" i="12" s="1"/>
  <c r="AM14" i="12"/>
  <c r="AL16" i="12"/>
  <c r="EZ12" i="13"/>
  <c r="AL18" i="11" l="1"/>
  <c r="AJ13" i="13"/>
  <c r="AI15" i="13"/>
  <c r="AM16" i="12"/>
  <c r="AJ16" i="13"/>
  <c r="AM17" i="11"/>
  <c r="AL13" i="11"/>
  <c r="AK14" i="13"/>
  <c r="AO12" i="12"/>
  <c r="AN13" i="12"/>
  <c r="AN15" i="12" s="1"/>
  <c r="AN14" i="12"/>
  <c r="FA12" i="13"/>
  <c r="AN16" i="12" l="1"/>
  <c r="AM18" i="11"/>
  <c r="AK13" i="13"/>
  <c r="AJ15" i="13"/>
  <c r="AP12" i="12"/>
  <c r="AO13" i="12"/>
  <c r="AO15" i="12" s="1"/>
  <c r="AO14" i="12"/>
  <c r="AN17" i="11"/>
  <c r="AK16" i="13"/>
  <c r="AM13" i="11"/>
  <c r="AL14" i="13"/>
  <c r="FB12" i="13"/>
  <c r="AO16" i="12" l="1"/>
  <c r="AN18" i="11"/>
  <c r="AL13" i="13"/>
  <c r="AK15" i="13"/>
  <c r="AO17" i="11"/>
  <c r="AM14" i="13"/>
  <c r="AN13" i="11"/>
  <c r="AQ12" i="12"/>
  <c r="AP13" i="12"/>
  <c r="AP15" i="12" s="1"/>
  <c r="AP14" i="12"/>
  <c r="AP16" i="12" s="1"/>
  <c r="AL16" i="13"/>
  <c r="FC12" i="13"/>
  <c r="AO18" i="11" l="1"/>
  <c r="AM13" i="13"/>
  <c r="AL15" i="13"/>
  <c r="AO13" i="11"/>
  <c r="AN14" i="13"/>
  <c r="AR12" i="12"/>
  <c r="AQ13" i="12"/>
  <c r="AQ15" i="12" s="1"/>
  <c r="AQ14" i="12"/>
  <c r="AQ16" i="12" s="1"/>
  <c r="AM16" i="13"/>
  <c r="AP17" i="11"/>
  <c r="FD12" i="13"/>
  <c r="AP18" i="11" l="1"/>
  <c r="AN13" i="13"/>
  <c r="AM15" i="13"/>
  <c r="AN16" i="13"/>
  <c r="AQ17" i="11"/>
  <c r="AS12" i="12"/>
  <c r="AR13" i="12"/>
  <c r="AR15" i="12" s="1"/>
  <c r="AR14" i="12"/>
  <c r="AP13" i="11"/>
  <c r="AO14" i="13"/>
  <c r="FE12" i="13"/>
  <c r="AQ18" i="11" l="1"/>
  <c r="AO13" i="13"/>
  <c r="AN15" i="13"/>
  <c r="AQ13" i="11"/>
  <c r="AP14" i="13"/>
  <c r="AO16" i="13"/>
  <c r="AR17" i="11"/>
  <c r="AR16" i="12"/>
  <c r="AT12" i="12"/>
  <c r="AS13" i="12"/>
  <c r="AS15" i="12" s="1"/>
  <c r="AS14" i="12"/>
  <c r="FF12" i="13"/>
  <c r="AR18" i="11" l="1"/>
  <c r="AP13" i="13"/>
  <c r="AO15" i="13"/>
  <c r="AR13" i="11"/>
  <c r="AQ14" i="13"/>
  <c r="AS17" i="11"/>
  <c r="AU12" i="12"/>
  <c r="AT13" i="12"/>
  <c r="AT15" i="12" s="1"/>
  <c r="AT14" i="12"/>
  <c r="AP16" i="13"/>
  <c r="AS16" i="12"/>
  <c r="FG12" i="13"/>
  <c r="AS18" i="11" l="1"/>
  <c r="AQ13" i="13"/>
  <c r="AP15" i="13"/>
  <c r="AT17" i="11"/>
  <c r="AT16" i="12"/>
  <c r="AS13" i="11"/>
  <c r="AR14" i="13"/>
  <c r="AV12" i="12"/>
  <c r="AU13" i="12"/>
  <c r="AU15" i="12" s="1"/>
  <c r="AU14" i="12"/>
  <c r="AQ16" i="13"/>
  <c r="FH12" i="13"/>
  <c r="AT18" i="11" l="1"/>
  <c r="AR13" i="13"/>
  <c r="AQ15" i="13"/>
  <c r="AU16" i="12"/>
  <c r="AW12" i="12"/>
  <c r="AV13" i="12"/>
  <c r="AV15" i="12" s="1"/>
  <c r="AV14" i="12"/>
  <c r="AR16" i="13"/>
  <c r="AS14" i="13"/>
  <c r="AT13" i="11"/>
  <c r="AU17" i="11"/>
  <c r="FI12" i="13"/>
  <c r="AV16" i="12" l="1"/>
  <c r="AU18" i="11"/>
  <c r="AS13" i="13"/>
  <c r="AR15" i="13"/>
  <c r="AX12" i="12"/>
  <c r="AW13" i="12"/>
  <c r="AW15" i="12" s="1"/>
  <c r="AW14" i="12"/>
  <c r="AS16" i="13"/>
  <c r="AV17" i="11"/>
  <c r="AU13" i="11"/>
  <c r="AT14" i="13"/>
  <c r="FJ12" i="13"/>
  <c r="AV18" i="11" l="1"/>
  <c r="AT13" i="13"/>
  <c r="AS15" i="13"/>
  <c r="AT16" i="13"/>
  <c r="AW17" i="11"/>
  <c r="AY12" i="12"/>
  <c r="AX13" i="12"/>
  <c r="AX15" i="12" s="1"/>
  <c r="AX14" i="12"/>
  <c r="AU14" i="13"/>
  <c r="AV13" i="11"/>
  <c r="AW16" i="12"/>
  <c r="FK12" i="13"/>
  <c r="AW18" i="11" l="1"/>
  <c r="AU13" i="13"/>
  <c r="AT15" i="13"/>
  <c r="AX16" i="12"/>
  <c r="AU16" i="13"/>
  <c r="AX17" i="11"/>
  <c r="AZ12" i="12"/>
  <c r="AY13" i="12"/>
  <c r="AY15" i="12" s="1"/>
  <c r="AY14" i="12"/>
  <c r="AW13" i="11"/>
  <c r="AV14" i="13"/>
  <c r="FL12" i="13"/>
  <c r="AX18" i="11" l="1"/>
  <c r="AV13" i="13"/>
  <c r="AU15" i="13"/>
  <c r="AV16" i="13"/>
  <c r="AW14" i="13"/>
  <c r="AX13" i="11"/>
  <c r="AY16" i="12"/>
  <c r="BA12" i="12"/>
  <c r="AZ13" i="12"/>
  <c r="AZ15" i="12" s="1"/>
  <c r="AZ14" i="12"/>
  <c r="AY17" i="11"/>
  <c r="FM12" i="13"/>
  <c r="AY18" i="11" l="1"/>
  <c r="AW13" i="13"/>
  <c r="AV15" i="13"/>
  <c r="AZ16" i="12"/>
  <c r="BB12" i="12"/>
  <c r="BA13" i="12"/>
  <c r="BA15" i="12" s="1"/>
  <c r="BA14" i="12"/>
  <c r="AW16" i="13"/>
  <c r="AY13" i="11"/>
  <c r="AX14" i="13"/>
  <c r="AZ17" i="11"/>
  <c r="FN12" i="13"/>
  <c r="BA16" i="12" l="1"/>
  <c r="AZ18" i="11"/>
  <c r="AX13" i="13"/>
  <c r="AW15" i="13"/>
  <c r="AX16" i="13"/>
  <c r="AZ13" i="11"/>
  <c r="AY14" i="13"/>
  <c r="BA17" i="11"/>
  <c r="BC12" i="12"/>
  <c r="BB13" i="12"/>
  <c r="BB15" i="12" s="1"/>
  <c r="BB14" i="12"/>
  <c r="BB16" i="12" s="1"/>
  <c r="FO12" i="13"/>
  <c r="BA18" i="11" l="1"/>
  <c r="AY13" i="13"/>
  <c r="AX15" i="13"/>
  <c r="BD12" i="12"/>
  <c r="BC13" i="12"/>
  <c r="BC15" i="12" s="1"/>
  <c r="BC14" i="12"/>
  <c r="AY16" i="13"/>
  <c r="AZ14" i="13"/>
  <c r="BA13" i="11"/>
  <c r="BB17" i="11"/>
  <c r="FP12" i="13"/>
  <c r="BB18" i="11" l="1"/>
  <c r="AZ13" i="13"/>
  <c r="AY15" i="13"/>
  <c r="BC17" i="11"/>
  <c r="BE12" i="12"/>
  <c r="BD13" i="12"/>
  <c r="BD15" i="12" s="1"/>
  <c r="BD14" i="12"/>
  <c r="AZ16" i="13"/>
  <c r="BB13" i="11"/>
  <c r="BA14" i="13"/>
  <c r="BC16" i="12"/>
  <c r="FQ12" i="13"/>
  <c r="BC18" i="11" l="1"/>
  <c r="BA13" i="13"/>
  <c r="AZ15" i="13"/>
  <c r="BA16" i="13"/>
  <c r="BD16" i="12"/>
  <c r="BC13" i="11"/>
  <c r="BB14" i="13"/>
  <c r="BD17" i="11"/>
  <c r="BF12" i="12"/>
  <c r="BE13" i="12"/>
  <c r="BE15" i="12" s="1"/>
  <c r="BE14" i="12"/>
  <c r="FR12" i="13"/>
  <c r="BD18" i="11" l="1"/>
  <c r="BB13" i="13"/>
  <c r="BA15" i="13"/>
  <c r="BE16" i="12"/>
  <c r="BB16" i="13"/>
  <c r="BE17" i="11"/>
  <c r="BC14" i="13"/>
  <c r="BD13" i="11"/>
  <c r="BG12" i="12"/>
  <c r="BF13" i="12"/>
  <c r="BF15" i="12" s="1"/>
  <c r="BF14" i="12"/>
  <c r="FS12" i="13"/>
  <c r="BE18" i="11" l="1"/>
  <c r="BC13" i="13"/>
  <c r="BB15" i="13"/>
  <c r="BE13" i="11"/>
  <c r="BD14" i="13"/>
  <c r="BF17" i="11"/>
  <c r="BH12" i="12"/>
  <c r="BG13" i="12"/>
  <c r="BG15" i="12" s="1"/>
  <c r="BG14" i="12"/>
  <c r="BC16" i="13"/>
  <c r="BF16" i="12"/>
  <c r="FT12" i="13"/>
  <c r="BF18" i="11" l="1"/>
  <c r="BD13" i="13"/>
  <c r="BC15" i="13"/>
  <c r="BG16" i="12"/>
  <c r="BD16" i="13"/>
  <c r="BF13" i="11"/>
  <c r="BE14" i="13"/>
  <c r="BI12" i="12"/>
  <c r="BH13" i="12"/>
  <c r="BH15" i="12" s="1"/>
  <c r="BH14" i="12"/>
  <c r="BG17" i="11"/>
  <c r="FU12" i="13"/>
  <c r="BG18" i="11" l="1"/>
  <c r="BH16" i="12"/>
  <c r="BE13" i="13"/>
  <c r="BD15" i="13"/>
  <c r="BG13" i="11"/>
  <c r="BF14" i="13"/>
  <c r="BJ12" i="12"/>
  <c r="BI13" i="12"/>
  <c r="BI15" i="12" s="1"/>
  <c r="BI14" i="12"/>
  <c r="BE16" i="13"/>
  <c r="BH17" i="11"/>
  <c r="FV12" i="13"/>
  <c r="BH18" i="11" l="1"/>
  <c r="BF13" i="13"/>
  <c r="BE15" i="13"/>
  <c r="BI17" i="11"/>
  <c r="BI16" i="12"/>
  <c r="BH13" i="11"/>
  <c r="BG14" i="13"/>
  <c r="BK12" i="12"/>
  <c r="BJ13" i="12"/>
  <c r="BJ15" i="12" s="1"/>
  <c r="BJ14" i="12"/>
  <c r="BF16" i="13"/>
  <c r="FW12" i="13"/>
  <c r="BI18" i="11" l="1"/>
  <c r="BG13" i="13"/>
  <c r="BF15" i="13"/>
  <c r="BJ16" i="12"/>
  <c r="BL12" i="12"/>
  <c r="BK13" i="12"/>
  <c r="BK15" i="12" s="1"/>
  <c r="BK14" i="12"/>
  <c r="BH14" i="13"/>
  <c r="BI13" i="11"/>
  <c r="BG16" i="13"/>
  <c r="BJ17" i="11"/>
  <c r="FX12" i="13"/>
  <c r="BJ18" i="11" l="1"/>
  <c r="BH13" i="13"/>
  <c r="BG15" i="13"/>
  <c r="BK16" i="12"/>
  <c r="BJ13" i="11"/>
  <c r="BI14" i="13"/>
  <c r="BK17" i="11"/>
  <c r="BM12" i="12"/>
  <c r="BL13" i="12"/>
  <c r="BL15" i="12" s="1"/>
  <c r="BL14" i="12"/>
  <c r="BH16" i="13"/>
  <c r="FY12" i="13"/>
  <c r="BL16" i="12" l="1"/>
  <c r="BK18" i="11"/>
  <c r="BI13" i="13"/>
  <c r="BH15" i="13"/>
  <c r="BN12" i="12"/>
  <c r="BM13" i="12"/>
  <c r="BM15" i="12" s="1"/>
  <c r="BM14" i="12"/>
  <c r="BI16" i="13"/>
  <c r="BL17" i="11"/>
  <c r="BK13" i="11"/>
  <c r="BJ14" i="13"/>
  <c r="FZ12" i="13"/>
  <c r="BM16" i="12" l="1"/>
  <c r="BL18" i="11"/>
  <c r="BJ13" i="13"/>
  <c r="BI15" i="13"/>
  <c r="BJ16" i="13"/>
  <c r="BM17" i="11"/>
  <c r="BL13" i="11"/>
  <c r="BK14" i="13"/>
  <c r="BO12" i="12"/>
  <c r="BN13" i="12"/>
  <c r="BN15" i="12" s="1"/>
  <c r="BN14" i="12"/>
  <c r="GA12" i="13"/>
  <c r="BN16" i="12" l="1"/>
  <c r="BM18" i="11"/>
  <c r="BK13" i="13"/>
  <c r="BJ15" i="13"/>
  <c r="BM13" i="11"/>
  <c r="BL14" i="13"/>
  <c r="BN17" i="11"/>
  <c r="BP12" i="12"/>
  <c r="BO13" i="12"/>
  <c r="BO15" i="12" s="1"/>
  <c r="BO14" i="12"/>
  <c r="BK16" i="13"/>
  <c r="GB12" i="13"/>
  <c r="BN18" i="11" l="1"/>
  <c r="BL13" i="13"/>
  <c r="BK15" i="13"/>
  <c r="BL16" i="13"/>
  <c r="BN13" i="11"/>
  <c r="BM14" i="13"/>
  <c r="BO17" i="11"/>
  <c r="BO16" i="12"/>
  <c r="BQ12" i="12"/>
  <c r="BP13" i="12"/>
  <c r="BP15" i="12" s="1"/>
  <c r="BP14" i="12"/>
  <c r="GC12" i="13"/>
  <c r="BO18" i="11" l="1"/>
  <c r="BM13" i="13"/>
  <c r="BL15" i="13"/>
  <c r="BP16" i="12"/>
  <c r="BP17" i="11"/>
  <c r="BO13" i="11"/>
  <c r="BN14" i="13"/>
  <c r="BM16" i="13"/>
  <c r="BR12" i="12"/>
  <c r="BQ13" i="12"/>
  <c r="BQ15" i="12" s="1"/>
  <c r="BQ14" i="12"/>
  <c r="GD12" i="13"/>
  <c r="BP18" i="11" l="1"/>
  <c r="BN13" i="13"/>
  <c r="BM15" i="13"/>
  <c r="BQ16" i="12"/>
  <c r="BP13" i="11"/>
  <c r="BO14" i="13"/>
  <c r="BQ17" i="11"/>
  <c r="BS12" i="12"/>
  <c r="BR13" i="12"/>
  <c r="BR15" i="12" s="1"/>
  <c r="BR14" i="12"/>
  <c r="BN16" i="13"/>
  <c r="GE12" i="13"/>
  <c r="BQ18" i="11" l="1"/>
  <c r="BO13" i="13"/>
  <c r="BN15" i="13"/>
  <c r="BR16" i="12"/>
  <c r="BR17" i="11"/>
  <c r="BT12" i="12"/>
  <c r="BS13" i="12"/>
  <c r="BS15" i="12" s="1"/>
  <c r="BS14" i="12"/>
  <c r="BO16" i="13"/>
  <c r="BQ13" i="11"/>
  <c r="BP14" i="13"/>
  <c r="GF12" i="13"/>
  <c r="BR18" i="11" l="1"/>
  <c r="BP13" i="13"/>
  <c r="BO15" i="13"/>
  <c r="BS17" i="11"/>
  <c r="BU12" i="12"/>
  <c r="BT13" i="12"/>
  <c r="BT15" i="12" s="1"/>
  <c r="BT14" i="12"/>
  <c r="BR13" i="11"/>
  <c r="BQ14" i="13"/>
  <c r="BP16" i="13"/>
  <c r="BS16" i="12"/>
  <c r="GG12" i="13"/>
  <c r="BS18" i="11" l="1"/>
  <c r="BQ13" i="13"/>
  <c r="BP15" i="13"/>
  <c r="BT17" i="11"/>
  <c r="BS13" i="11"/>
  <c r="BR14" i="13"/>
  <c r="BV12" i="12"/>
  <c r="BU13" i="12"/>
  <c r="BU15" i="12" s="1"/>
  <c r="BU14" i="12"/>
  <c r="BT16" i="12"/>
  <c r="BQ16" i="13"/>
  <c r="GH12" i="13"/>
  <c r="BT18" i="11" l="1"/>
  <c r="BR13" i="13"/>
  <c r="BQ15" i="13"/>
  <c r="BW12" i="12"/>
  <c r="BV13" i="12"/>
  <c r="BV15" i="12" s="1"/>
  <c r="BV14" i="12"/>
  <c r="BR16" i="13"/>
  <c r="BS14" i="13"/>
  <c r="BT13" i="11"/>
  <c r="BU16" i="12"/>
  <c r="BU17" i="11"/>
  <c r="GI12" i="13"/>
  <c r="BU18" i="11" l="1"/>
  <c r="BS13" i="13"/>
  <c r="BR15" i="13"/>
  <c r="BU13" i="11"/>
  <c r="BT14" i="13"/>
  <c r="BV17" i="11"/>
  <c r="BX12" i="12"/>
  <c r="BW13" i="12"/>
  <c r="BW15" i="12" s="1"/>
  <c r="BW14" i="12"/>
  <c r="BS16" i="13"/>
  <c r="BV16" i="12"/>
  <c r="GJ12" i="13"/>
  <c r="BV18" i="11" l="1"/>
  <c r="BT13" i="13"/>
  <c r="BS15" i="13"/>
  <c r="BW16" i="12"/>
  <c r="BY12" i="12"/>
  <c r="BX13" i="12"/>
  <c r="BX15" i="12" s="1"/>
  <c r="BX14" i="12"/>
  <c r="BT16" i="13"/>
  <c r="BV13" i="11"/>
  <c r="BU14" i="13"/>
  <c r="BW17" i="11"/>
  <c r="GK12" i="13"/>
  <c r="BW18" i="11" l="1"/>
  <c r="BU13" i="13"/>
  <c r="BT15" i="13"/>
  <c r="BU16" i="13"/>
  <c r="BZ12" i="12"/>
  <c r="BY13" i="12"/>
  <c r="BY15" i="12" s="1"/>
  <c r="BY14" i="12"/>
  <c r="BW13" i="11"/>
  <c r="BV14" i="13"/>
  <c r="BX17" i="11"/>
  <c r="BX16" i="12"/>
  <c r="GL12" i="13"/>
  <c r="BX18" i="11" l="1"/>
  <c r="BV13" i="13"/>
  <c r="BU15" i="13"/>
  <c r="BY17" i="11"/>
  <c r="CA12" i="12"/>
  <c r="BZ13" i="12"/>
  <c r="BZ15" i="12" s="1"/>
  <c r="BZ14" i="12"/>
  <c r="BX13" i="11"/>
  <c r="BW14" i="13"/>
  <c r="BY16" i="12"/>
  <c r="BV16" i="13"/>
  <c r="GM12" i="13"/>
  <c r="BY18" i="11" l="1"/>
  <c r="BW13" i="13"/>
  <c r="BV15" i="13"/>
  <c r="BW16" i="13"/>
  <c r="BZ17" i="11"/>
  <c r="CB12" i="12"/>
  <c r="CA13" i="12"/>
  <c r="CA15" i="12" s="1"/>
  <c r="CA14" i="12"/>
  <c r="BY13" i="11"/>
  <c r="BX14" i="13"/>
  <c r="BZ16" i="12"/>
  <c r="GN12" i="13"/>
  <c r="BZ18" i="11" l="1"/>
  <c r="BX13" i="13"/>
  <c r="BW15" i="13"/>
  <c r="BX16" i="13"/>
  <c r="BZ13" i="11"/>
  <c r="BY14" i="13"/>
  <c r="CA16" i="12"/>
  <c r="CA17" i="11"/>
  <c r="CC12" i="12"/>
  <c r="CB13" i="12"/>
  <c r="CB15" i="12" s="1"/>
  <c r="CB14" i="12"/>
  <c r="GO12" i="13"/>
  <c r="CA18" i="11" l="1"/>
  <c r="BY13" i="13"/>
  <c r="BX15" i="13"/>
  <c r="CB16" i="12"/>
  <c r="BY16" i="13"/>
  <c r="CB17" i="11"/>
  <c r="CD12" i="12"/>
  <c r="CC13" i="12"/>
  <c r="CC15" i="12" s="1"/>
  <c r="CC14" i="12"/>
  <c r="CA13" i="11"/>
  <c r="BZ14" i="13"/>
  <c r="GP12" i="13"/>
  <c r="CB18" i="11" l="1"/>
  <c r="BZ13" i="13"/>
  <c r="BY15" i="13"/>
  <c r="BZ16" i="13"/>
  <c r="CC17" i="11"/>
  <c r="CE12" i="12"/>
  <c r="CD13" i="12"/>
  <c r="CD15" i="12" s="1"/>
  <c r="CD14" i="12"/>
  <c r="CB13" i="11"/>
  <c r="CA14" i="13"/>
  <c r="CC16" i="12"/>
  <c r="GQ12" i="13"/>
  <c r="CC18" i="11" l="1"/>
  <c r="CA13" i="13"/>
  <c r="BZ15" i="13"/>
  <c r="CD17" i="11"/>
  <c r="CF12" i="12"/>
  <c r="CE13" i="12"/>
  <c r="CE15" i="12" s="1"/>
  <c r="CE14" i="12"/>
  <c r="CD16" i="12"/>
  <c r="CA16" i="13"/>
  <c r="CB14" i="13"/>
  <c r="CC13" i="11"/>
  <c r="GR12" i="13"/>
  <c r="CD18" i="11" l="1"/>
  <c r="CB13" i="13"/>
  <c r="CA15" i="13"/>
  <c r="CE16" i="12"/>
  <c r="CE17" i="11"/>
  <c r="CG12" i="12"/>
  <c r="CF13" i="12"/>
  <c r="CF15" i="12" s="1"/>
  <c r="CF14" i="12"/>
  <c r="CD13" i="11"/>
  <c r="CC14" i="13"/>
  <c r="CB16" i="13"/>
  <c r="GS12" i="13"/>
  <c r="CE18" i="11" l="1"/>
  <c r="CC13" i="13"/>
  <c r="CB15" i="13"/>
  <c r="CH12" i="12"/>
  <c r="CG13" i="12"/>
  <c r="CG15" i="12" s="1"/>
  <c r="CG14" i="12"/>
  <c r="CF17" i="11"/>
  <c r="CF16" i="12"/>
  <c r="CC16" i="13"/>
  <c r="CE13" i="11"/>
  <c r="CD14" i="13"/>
  <c r="GT12" i="13"/>
  <c r="CF18" i="11" l="1"/>
  <c r="CD13" i="13"/>
  <c r="CC15" i="13"/>
  <c r="CI12" i="12"/>
  <c r="CH13" i="12"/>
  <c r="CH15" i="12" s="1"/>
  <c r="CH14" i="12"/>
  <c r="CG17" i="11"/>
  <c r="CF13" i="11"/>
  <c r="CE14" i="13"/>
  <c r="CD16" i="13"/>
  <c r="CG16" i="12"/>
  <c r="GU12" i="13"/>
  <c r="CG18" i="11" l="1"/>
  <c r="CE13" i="13"/>
  <c r="CD15" i="13"/>
  <c r="CE16" i="13"/>
  <c r="CH17" i="11"/>
  <c r="CG13" i="11"/>
  <c r="CF14" i="13"/>
  <c r="CH16" i="12"/>
  <c r="CJ12" i="12"/>
  <c r="CI13" i="12"/>
  <c r="CI15" i="12" s="1"/>
  <c r="CI14" i="12"/>
  <c r="GV12" i="13"/>
  <c r="CH18" i="11" l="1"/>
  <c r="CF13" i="13"/>
  <c r="CE15" i="13"/>
  <c r="CI16" i="12"/>
  <c r="CF16" i="13"/>
  <c r="CH13" i="11"/>
  <c r="CG14" i="13"/>
  <c r="CK12" i="12"/>
  <c r="CJ13" i="12"/>
  <c r="CJ15" i="12" s="1"/>
  <c r="CJ14" i="12"/>
  <c r="CI17" i="11"/>
  <c r="GW12" i="13"/>
  <c r="CI18" i="11" l="1"/>
  <c r="CJ16" i="12"/>
  <c r="CG13" i="13"/>
  <c r="CF15" i="13"/>
  <c r="CH14" i="13"/>
  <c r="CI13" i="11"/>
  <c r="CG16" i="13"/>
  <c r="CJ17" i="11"/>
  <c r="CL12" i="12"/>
  <c r="CK13" i="12"/>
  <c r="CK15" i="12" s="1"/>
  <c r="CK14" i="12"/>
  <c r="GX12" i="13"/>
  <c r="CJ18" i="11" l="1"/>
  <c r="CH13" i="13"/>
  <c r="CG15" i="13"/>
  <c r="CH16" i="13"/>
  <c r="CJ13" i="11"/>
  <c r="CI14" i="13"/>
  <c r="CK17" i="11"/>
  <c r="CK16" i="12"/>
  <c r="CM12" i="12"/>
  <c r="CL13" i="12"/>
  <c r="CL15" i="12" s="1"/>
  <c r="CL14" i="12"/>
  <c r="GY12" i="13"/>
  <c r="CK18" i="11" l="1"/>
  <c r="CI13" i="13"/>
  <c r="CH15" i="13"/>
  <c r="CI16" i="13"/>
  <c r="CL16" i="12"/>
  <c r="CL17" i="11"/>
  <c r="CJ14" i="13"/>
  <c r="CK13" i="11"/>
  <c r="CN12" i="12"/>
  <c r="CM13" i="12"/>
  <c r="CM15" i="12" s="1"/>
  <c r="CM14" i="12"/>
  <c r="GZ12" i="13"/>
  <c r="CL18" i="11" l="1"/>
  <c r="CJ13" i="13"/>
  <c r="CI15" i="13"/>
  <c r="CM17" i="11"/>
  <c r="CM16" i="12"/>
  <c r="CJ16" i="13"/>
  <c r="CO12" i="12"/>
  <c r="CN13" i="12"/>
  <c r="CN15" i="12" s="1"/>
  <c r="CN14" i="12"/>
  <c r="CL13" i="11"/>
  <c r="CK14" i="13"/>
  <c r="HA12" i="13"/>
  <c r="CM18" i="11" l="1"/>
  <c r="CK13" i="13"/>
  <c r="CJ15" i="13"/>
  <c r="CK16" i="13"/>
  <c r="CN16" i="12"/>
  <c r="CP12" i="12"/>
  <c r="CO13" i="12"/>
  <c r="CO15" i="12" s="1"/>
  <c r="CO14" i="12"/>
  <c r="CM13" i="11"/>
  <c r="CL14" i="13"/>
  <c r="CN17" i="11"/>
  <c r="HB12" i="13"/>
  <c r="CN18" i="11" l="1"/>
  <c r="CL13" i="13"/>
  <c r="CK15" i="13"/>
  <c r="CL16" i="13"/>
  <c r="CN13" i="11"/>
  <c r="CM14" i="13"/>
  <c r="CO17" i="11"/>
  <c r="CO16" i="12"/>
  <c r="CQ12" i="12"/>
  <c r="CP13" i="12"/>
  <c r="CP15" i="12" s="1"/>
  <c r="CP14" i="12"/>
  <c r="HC12" i="13"/>
  <c r="CO18" i="11" l="1"/>
  <c r="CM13" i="13"/>
  <c r="CL15" i="13"/>
  <c r="CP16" i="12"/>
  <c r="CR12" i="12"/>
  <c r="CQ13" i="12"/>
  <c r="CQ15" i="12" s="1"/>
  <c r="CQ14" i="12"/>
  <c r="CO13" i="11"/>
  <c r="CN14" i="13"/>
  <c r="CP17" i="11"/>
  <c r="CM16" i="13"/>
  <c r="HD12" i="13"/>
  <c r="CP18" i="11" l="1"/>
  <c r="CN13" i="13"/>
  <c r="CM15" i="13"/>
  <c r="CO14" i="13"/>
  <c r="CP13" i="11"/>
  <c r="CN16" i="13"/>
  <c r="CS12" i="12"/>
  <c r="CR13" i="12"/>
  <c r="CR15" i="12" s="1"/>
  <c r="CR14" i="12"/>
  <c r="CQ17" i="11"/>
  <c r="CQ16" i="12"/>
  <c r="HE12" i="13"/>
  <c r="CQ18" i="11" l="1"/>
  <c r="CO13" i="13"/>
  <c r="CN15" i="13"/>
  <c r="CO16" i="13"/>
  <c r="CR17" i="11"/>
  <c r="CT12" i="12"/>
  <c r="CS13" i="12"/>
  <c r="CS15" i="12" s="1"/>
  <c r="CS14" i="12"/>
  <c r="CQ13" i="11"/>
  <c r="CP14" i="13"/>
  <c r="CR16" i="12"/>
  <c r="HF12" i="13"/>
  <c r="CR18" i="11" l="1"/>
  <c r="CP13" i="13"/>
  <c r="CO15" i="13"/>
  <c r="CP16" i="13"/>
  <c r="CS16" i="12"/>
  <c r="CS17" i="11"/>
  <c r="CU12" i="12"/>
  <c r="CT13" i="12"/>
  <c r="CT15" i="12" s="1"/>
  <c r="CT14" i="12"/>
  <c r="CQ14" i="13"/>
  <c r="CR13" i="11"/>
  <c r="HG12" i="13"/>
  <c r="CS18" i="11" l="1"/>
  <c r="CQ13" i="13"/>
  <c r="CP15" i="13"/>
  <c r="CQ16" i="13"/>
  <c r="CT17" i="11"/>
  <c r="CV12" i="12"/>
  <c r="CU13" i="12"/>
  <c r="CU15" i="12" s="1"/>
  <c r="CU14" i="12"/>
  <c r="CS13" i="11"/>
  <c r="CR14" i="13"/>
  <c r="CT16" i="12"/>
  <c r="HH12" i="13"/>
  <c r="CT18" i="11" l="1"/>
  <c r="CR13" i="13"/>
  <c r="CQ15" i="13"/>
  <c r="CR16" i="13"/>
  <c r="CW12" i="12"/>
  <c r="CV13" i="12"/>
  <c r="CV15" i="12" s="1"/>
  <c r="CV14" i="12"/>
  <c r="CU16" i="12"/>
  <c r="CU17" i="11"/>
  <c r="CS14" i="13"/>
  <c r="CT13" i="11"/>
  <c r="HI12" i="13"/>
  <c r="CU18" i="11" l="1"/>
  <c r="CS13" i="13"/>
  <c r="CR15" i="13"/>
  <c r="CV16" i="12"/>
  <c r="CX12" i="12"/>
  <c r="CW13" i="12"/>
  <c r="CW15" i="12" s="1"/>
  <c r="CW14" i="12"/>
  <c r="CS16" i="13"/>
  <c r="CV17" i="11"/>
  <c r="CU13" i="11"/>
  <c r="CT14" i="13"/>
  <c r="HJ12" i="13"/>
  <c r="CV18" i="11" l="1"/>
  <c r="CT13" i="13"/>
  <c r="CS15" i="13"/>
  <c r="CT16" i="13"/>
  <c r="CW17" i="11"/>
  <c r="CY12" i="12"/>
  <c r="CX13" i="12"/>
  <c r="CX15" i="12" s="1"/>
  <c r="CX14" i="12"/>
  <c r="CU14" i="13"/>
  <c r="CV13" i="11"/>
  <c r="CW16" i="12"/>
  <c r="HK12" i="13"/>
  <c r="CW18" i="11" l="1"/>
  <c r="CU13" i="13"/>
  <c r="CT15" i="13"/>
  <c r="CU16" i="13"/>
  <c r="CX17" i="11"/>
  <c r="CZ12" i="12"/>
  <c r="CY13" i="12"/>
  <c r="CY15" i="12" s="1"/>
  <c r="CY14" i="12"/>
  <c r="CX16" i="12"/>
  <c r="CW13" i="11"/>
  <c r="CV14" i="13"/>
  <c r="HL12" i="13"/>
  <c r="CX18" i="11" l="1"/>
  <c r="CV13" i="13"/>
  <c r="CU15" i="13"/>
  <c r="CY17" i="11"/>
  <c r="DA12" i="12"/>
  <c r="CZ13" i="12"/>
  <c r="CZ15" i="12" s="1"/>
  <c r="CZ14" i="12"/>
  <c r="CV16" i="13"/>
  <c r="CW14" i="13"/>
  <c r="CX13" i="11"/>
  <c r="CY16" i="12"/>
  <c r="HM12" i="13"/>
  <c r="CY18" i="11" l="1"/>
  <c r="CW13" i="13"/>
  <c r="CV15" i="13"/>
  <c r="CW16" i="13"/>
  <c r="CZ16" i="12"/>
  <c r="CZ17" i="11"/>
  <c r="DB12" i="12"/>
  <c r="DA13" i="12"/>
  <c r="DA15" i="12" s="1"/>
  <c r="DA14" i="12"/>
  <c r="CY13" i="11"/>
  <c r="CX14" i="13"/>
  <c r="HN12" i="13"/>
  <c r="CZ18" i="11" l="1"/>
  <c r="CX13" i="13"/>
  <c r="CW15" i="13"/>
  <c r="DA17" i="11"/>
  <c r="DC12" i="12"/>
  <c r="DB13" i="12"/>
  <c r="DB15" i="12" s="1"/>
  <c r="DB14" i="12"/>
  <c r="CX16" i="13"/>
  <c r="DA16" i="12"/>
  <c r="CY14" i="13"/>
  <c r="CZ13" i="11"/>
  <c r="HO12" i="13"/>
  <c r="DA18" i="11" l="1"/>
  <c r="CY13" i="13"/>
  <c r="CX15" i="13"/>
  <c r="CY16" i="13"/>
  <c r="DA13" i="11"/>
  <c r="CZ14" i="13"/>
  <c r="DB17" i="11"/>
  <c r="DD12" i="12"/>
  <c r="DC13" i="12"/>
  <c r="DC15" i="12" s="1"/>
  <c r="DC14" i="12"/>
  <c r="DB16" i="12"/>
  <c r="HP12" i="13"/>
  <c r="DB18" i="11" l="1"/>
  <c r="CZ13" i="13"/>
  <c r="CY15" i="13"/>
  <c r="DC16" i="12"/>
  <c r="DE12" i="12"/>
  <c r="DD13" i="12"/>
  <c r="DD15" i="12" s="1"/>
  <c r="DD14" i="12"/>
  <c r="DB13" i="11"/>
  <c r="DA14" i="13"/>
  <c r="CZ16" i="13"/>
  <c r="DC17" i="11"/>
  <c r="HQ12" i="13"/>
  <c r="DC18" i="11" l="1"/>
  <c r="DD16" i="12"/>
  <c r="DA13" i="13"/>
  <c r="CZ15" i="13"/>
  <c r="DD17" i="11"/>
  <c r="DB14" i="13"/>
  <c r="DC13" i="11"/>
  <c r="DF12" i="12"/>
  <c r="DE13" i="12"/>
  <c r="DE15" i="12" s="1"/>
  <c r="DE14" i="12"/>
  <c r="DA16" i="13"/>
  <c r="HR12" i="13"/>
  <c r="DD18" i="11" l="1"/>
  <c r="DE16" i="12"/>
  <c r="DB13" i="13"/>
  <c r="DA15" i="13"/>
  <c r="DG12" i="12"/>
  <c r="DF13" i="12"/>
  <c r="DF15" i="12" s="1"/>
  <c r="DF14" i="12"/>
  <c r="DD13" i="11"/>
  <c r="DC14" i="13"/>
  <c r="DB16" i="13"/>
  <c r="DE17" i="11"/>
  <c r="HS12" i="13"/>
  <c r="DE18" i="11" l="1"/>
  <c r="DC13" i="13"/>
  <c r="DB15" i="13"/>
  <c r="DC16" i="13"/>
  <c r="DF17" i="11"/>
  <c r="DD14" i="13"/>
  <c r="DE13" i="11"/>
  <c r="DH12" i="12"/>
  <c r="DG13" i="12"/>
  <c r="DG15" i="12" s="1"/>
  <c r="DG14" i="12"/>
  <c r="DF16" i="12"/>
  <c r="HT12" i="13"/>
  <c r="DF18" i="11" l="1"/>
  <c r="DD13" i="13"/>
  <c r="DC15" i="13"/>
  <c r="DG16" i="12"/>
  <c r="DI12" i="12"/>
  <c r="DH13" i="12"/>
  <c r="DH15" i="12" s="1"/>
  <c r="DH14" i="12"/>
  <c r="DD16" i="13"/>
  <c r="DF13" i="11"/>
  <c r="DE14" i="13"/>
  <c r="DG17" i="11"/>
  <c r="HU12" i="13"/>
  <c r="DH16" i="12" l="1"/>
  <c r="DG18" i="11"/>
  <c r="DE13" i="13"/>
  <c r="DD15" i="13"/>
  <c r="DH17" i="11"/>
  <c r="DJ12" i="12"/>
  <c r="DI13" i="12"/>
  <c r="DI15" i="12" s="1"/>
  <c r="DI14" i="12"/>
  <c r="DG13" i="11"/>
  <c r="DF14" i="13"/>
  <c r="DE16" i="13"/>
  <c r="HV12" i="13"/>
  <c r="DI16" i="12" l="1"/>
  <c r="DH18" i="11"/>
  <c r="DF13" i="13"/>
  <c r="DE15" i="13"/>
  <c r="DF16" i="13"/>
  <c r="DH13" i="11"/>
  <c r="DG14" i="13"/>
  <c r="DI17" i="11"/>
  <c r="DK12" i="12"/>
  <c r="DJ13" i="12"/>
  <c r="DJ15" i="12" s="1"/>
  <c r="DJ14" i="12"/>
  <c r="HW12" i="13"/>
  <c r="DI18" i="11" l="1"/>
  <c r="DG13" i="13"/>
  <c r="DF15" i="13"/>
  <c r="DH14" i="13"/>
  <c r="DI13" i="11"/>
  <c r="DL12" i="12"/>
  <c r="DK13" i="12"/>
  <c r="DK15" i="12" s="1"/>
  <c r="DK14" i="12"/>
  <c r="DJ17" i="11"/>
  <c r="DJ16" i="12"/>
  <c r="DG16" i="13"/>
  <c r="HX12" i="13"/>
  <c r="DJ18" i="11" l="1"/>
  <c r="DH13" i="13"/>
  <c r="DG15" i="13"/>
  <c r="DH16" i="13"/>
  <c r="DK17" i="11"/>
  <c r="DM12" i="12"/>
  <c r="DL13" i="12"/>
  <c r="DL15" i="12" s="1"/>
  <c r="DL14" i="12"/>
  <c r="DJ13" i="11"/>
  <c r="DI14" i="13"/>
  <c r="DK16" i="12"/>
  <c r="HY12" i="13"/>
  <c r="DK18" i="11" l="1"/>
  <c r="DI13" i="13"/>
  <c r="DH15" i="13"/>
  <c r="DI16" i="13"/>
  <c r="DN12" i="12"/>
  <c r="DM13" i="12"/>
  <c r="DM15" i="12" s="1"/>
  <c r="DM14" i="12"/>
  <c r="DL17" i="11"/>
  <c r="DL16" i="12"/>
  <c r="DJ14" i="13"/>
  <c r="DK13" i="11"/>
  <c r="HZ12" i="13"/>
  <c r="DL18" i="11" l="1"/>
  <c r="DJ13" i="13"/>
  <c r="DI15" i="13"/>
  <c r="DO12" i="12"/>
  <c r="DN13" i="12"/>
  <c r="DN15" i="12" s="1"/>
  <c r="DN14" i="12"/>
  <c r="DJ16" i="13"/>
  <c r="DM17" i="11"/>
  <c r="DL13" i="11"/>
  <c r="DK14" i="13"/>
  <c r="DM16" i="12"/>
  <c r="IA12" i="13"/>
  <c r="DM18" i="11" l="1"/>
  <c r="DK13" i="13"/>
  <c r="DJ15" i="13"/>
  <c r="DK16" i="13"/>
  <c r="DN16" i="12"/>
  <c r="DP12" i="12"/>
  <c r="DO13" i="12"/>
  <c r="DO15" i="12" s="1"/>
  <c r="DO14" i="12"/>
  <c r="DM13" i="11"/>
  <c r="DL14" i="13"/>
  <c r="DN17" i="11"/>
  <c r="IB12" i="13"/>
  <c r="DN18" i="11" l="1"/>
  <c r="DL13" i="13"/>
  <c r="DK15" i="13"/>
  <c r="DO16" i="12"/>
  <c r="DO17" i="11"/>
  <c r="DQ12" i="12"/>
  <c r="DP13" i="12"/>
  <c r="DP15" i="12" s="1"/>
  <c r="DP14" i="12"/>
  <c r="DL16" i="13"/>
  <c r="DM14" i="13"/>
  <c r="DN13" i="11"/>
  <c r="IC12" i="13"/>
  <c r="DO18" i="11" l="1"/>
  <c r="DM13" i="13"/>
  <c r="DL15" i="13"/>
  <c r="DP16" i="12"/>
  <c r="DO13" i="11"/>
  <c r="DN14" i="13"/>
  <c r="DR12" i="12"/>
  <c r="DQ13" i="12"/>
  <c r="DQ15" i="12" s="1"/>
  <c r="DQ14" i="12"/>
  <c r="DM16" i="13"/>
  <c r="DP17" i="11"/>
  <c r="ID12" i="13"/>
  <c r="DQ16" i="12" l="1"/>
  <c r="DP18" i="11"/>
  <c r="DN13" i="13"/>
  <c r="DM15" i="13"/>
  <c r="DN16" i="13"/>
  <c r="DP13" i="11"/>
  <c r="DO14" i="13"/>
  <c r="DQ17" i="11"/>
  <c r="DS12" i="12"/>
  <c r="DR13" i="12"/>
  <c r="DR15" i="12" s="1"/>
  <c r="DR14" i="12"/>
  <c r="IE12" i="13"/>
  <c r="DQ18" i="11" l="1"/>
  <c r="DO13" i="13"/>
  <c r="DN15" i="13"/>
  <c r="DO16" i="13"/>
  <c r="DQ13" i="11"/>
  <c r="DP14" i="13"/>
  <c r="DT12" i="12"/>
  <c r="DS13" i="12"/>
  <c r="DS15" i="12" s="1"/>
  <c r="DS14" i="12"/>
  <c r="DR17" i="11"/>
  <c r="DR16" i="12"/>
  <c r="IF12" i="13"/>
  <c r="DR18" i="11" l="1"/>
  <c r="DP13" i="13"/>
  <c r="DO15" i="13"/>
  <c r="DS17" i="11"/>
  <c r="DU12" i="12"/>
  <c r="DT13" i="12"/>
  <c r="DT15" i="12" s="1"/>
  <c r="DT14" i="12"/>
  <c r="DS16" i="12"/>
  <c r="DP16" i="13"/>
  <c r="DR13" i="11"/>
  <c r="DQ14" i="13"/>
  <c r="IG12" i="13"/>
  <c r="DS18" i="11" l="1"/>
  <c r="DQ13" i="13"/>
  <c r="DP15" i="13"/>
  <c r="DT17" i="11"/>
  <c r="DQ16" i="13"/>
  <c r="DV12" i="12"/>
  <c r="DU13" i="12"/>
  <c r="DU15" i="12" s="1"/>
  <c r="DU14" i="12"/>
  <c r="DR14" i="13"/>
  <c r="DS13" i="11"/>
  <c r="DT16" i="12"/>
  <c r="IH12" i="13"/>
  <c r="DT18" i="11" l="1"/>
  <c r="DR13" i="13"/>
  <c r="DQ15" i="13"/>
  <c r="DR16" i="13"/>
  <c r="DU17" i="11"/>
  <c r="DW12" i="12"/>
  <c r="DV13" i="12"/>
  <c r="DV15" i="12" s="1"/>
  <c r="DV14" i="12"/>
  <c r="DU16" i="12"/>
  <c r="DT13" i="11"/>
  <c r="DS14" i="13"/>
  <c r="II12" i="13"/>
  <c r="DU18" i="11" l="1"/>
  <c r="DS13" i="13"/>
  <c r="DR15" i="13"/>
  <c r="DV16" i="12"/>
  <c r="DX12" i="12"/>
  <c r="DW13" i="12"/>
  <c r="DW15" i="12" s="1"/>
  <c r="DW14" i="12"/>
  <c r="DS16" i="13"/>
  <c r="DV17" i="11"/>
  <c r="DT14" i="13"/>
  <c r="DU13" i="11"/>
  <c r="IJ12" i="13"/>
  <c r="DW16" i="12" l="1"/>
  <c r="DV18" i="11"/>
  <c r="DT13" i="13"/>
  <c r="DS15" i="13"/>
  <c r="DT16" i="13"/>
  <c r="DV13" i="11"/>
  <c r="DU14" i="13"/>
  <c r="DW17" i="11"/>
  <c r="DY12" i="12"/>
  <c r="DX13" i="12"/>
  <c r="DX15" i="12" s="1"/>
  <c r="DX14" i="12"/>
  <c r="IK12" i="13"/>
  <c r="DW18" i="11" l="1"/>
  <c r="DU13" i="13"/>
  <c r="DT15" i="13"/>
  <c r="DV14" i="13"/>
  <c r="DW13" i="11"/>
  <c r="DX17" i="11"/>
  <c r="DZ12" i="12"/>
  <c r="DY13" i="12"/>
  <c r="DY15" i="12" s="1"/>
  <c r="DY14" i="12"/>
  <c r="DX16" i="12"/>
  <c r="DU16" i="13"/>
  <c r="IL12" i="13"/>
  <c r="DX18" i="11" l="1"/>
  <c r="DV13" i="13"/>
  <c r="DU15" i="13"/>
  <c r="DV16" i="13"/>
  <c r="DY16" i="12"/>
  <c r="DW14" i="13"/>
  <c r="DX13" i="11"/>
  <c r="EA12" i="12"/>
  <c r="DZ13" i="12"/>
  <c r="DZ15" i="12" s="1"/>
  <c r="DZ14" i="12"/>
  <c r="DY17" i="11"/>
  <c r="IM12" i="13"/>
  <c r="DY18" i="11" l="1"/>
  <c r="DW13" i="13"/>
  <c r="DV15" i="13"/>
  <c r="DW16" i="13"/>
  <c r="DZ17" i="11"/>
  <c r="EB12" i="12"/>
  <c r="EA13" i="12"/>
  <c r="EA15" i="12" s="1"/>
  <c r="EA14" i="12"/>
  <c r="DX14" i="13"/>
  <c r="DY13" i="11"/>
  <c r="DZ16" i="12"/>
  <c r="IN12" i="13"/>
  <c r="DZ18" i="11" l="1"/>
  <c r="DX13" i="13"/>
  <c r="DW15" i="13"/>
  <c r="DX16" i="13"/>
  <c r="EA17" i="11"/>
  <c r="EC12" i="12"/>
  <c r="EB13" i="12"/>
  <c r="EB15" i="12" s="1"/>
  <c r="EB14" i="12"/>
  <c r="EA16" i="12"/>
  <c r="DY14" i="13"/>
  <c r="DZ13" i="11"/>
  <c r="IO12" i="13"/>
  <c r="EA18" i="11" l="1"/>
  <c r="DY13" i="13"/>
  <c r="DX15" i="13"/>
  <c r="ED12" i="12"/>
  <c r="EC13" i="12"/>
  <c r="EC15" i="12" s="1"/>
  <c r="EC14" i="12"/>
  <c r="DZ14" i="13"/>
  <c r="EA13" i="11"/>
  <c r="DY16" i="13"/>
  <c r="EB17" i="11"/>
  <c r="EB16" i="12"/>
  <c r="IP12" i="13"/>
  <c r="EB18" i="11" l="1"/>
  <c r="DZ13" i="13"/>
  <c r="DY15" i="13"/>
  <c r="EA14" i="13"/>
  <c r="EB13" i="11"/>
  <c r="DZ16" i="13"/>
  <c r="EE12" i="12"/>
  <c r="ED13" i="12"/>
  <c r="ED15" i="12" s="1"/>
  <c r="ED14" i="12"/>
  <c r="EC17" i="11"/>
  <c r="EC16" i="12"/>
  <c r="IQ12" i="13"/>
  <c r="EC18" i="11" l="1"/>
  <c r="EA13" i="13"/>
  <c r="DZ15" i="13"/>
  <c r="EA16" i="13"/>
  <c r="ED17" i="11"/>
  <c r="EF12" i="12"/>
  <c r="EE13" i="12"/>
  <c r="EE15" i="12" s="1"/>
  <c r="EE14" i="12"/>
  <c r="EB14" i="13"/>
  <c r="EC13" i="11"/>
  <c r="ED16" i="12"/>
  <c r="IR12" i="13"/>
  <c r="ED18" i="11" l="1"/>
  <c r="EB13" i="13"/>
  <c r="EA15" i="13"/>
  <c r="EE16" i="12"/>
  <c r="EC14" i="13"/>
  <c r="ED13" i="11"/>
  <c r="EB16" i="13"/>
  <c r="EG12" i="12"/>
  <c r="EF13" i="12"/>
  <c r="EF15" i="12" s="1"/>
  <c r="EF14" i="12"/>
  <c r="EE17" i="11"/>
  <c r="IS12" i="13"/>
  <c r="EE18" i="11" l="1"/>
  <c r="EF16" i="12"/>
  <c r="EC13" i="13"/>
  <c r="EB15" i="13"/>
  <c r="EC16" i="13"/>
  <c r="EH12" i="12"/>
  <c r="EG13" i="12"/>
  <c r="EG15" i="12" s="1"/>
  <c r="EG14" i="12"/>
  <c r="EE13" i="11"/>
  <c r="ED14" i="13"/>
  <c r="EF17" i="11"/>
  <c r="IT12" i="13"/>
  <c r="EG16" i="12" l="1"/>
  <c r="EF18" i="11"/>
  <c r="ED13" i="13"/>
  <c r="EC15" i="13"/>
  <c r="EF13" i="11"/>
  <c r="EE14" i="13"/>
  <c r="EG17" i="11"/>
  <c r="EI12" i="12"/>
  <c r="EH13" i="12"/>
  <c r="EH15" i="12" s="1"/>
  <c r="EH14" i="12"/>
  <c r="EH16" i="12" s="1"/>
  <c r="ED16" i="13"/>
  <c r="IU12" i="13"/>
  <c r="EG18" i="11" l="1"/>
  <c r="EE13" i="13"/>
  <c r="ED15" i="13"/>
  <c r="EE16" i="13"/>
  <c r="EJ12" i="12"/>
  <c r="EI13" i="12"/>
  <c r="EI15" i="12" s="1"/>
  <c r="EI14" i="12"/>
  <c r="EI16" i="12" s="1"/>
  <c r="EH17" i="11"/>
  <c r="EG13" i="11"/>
  <c r="EF14" i="13"/>
  <c r="IV12" i="13"/>
  <c r="EH18" i="11" l="1"/>
  <c r="EF13" i="13"/>
  <c r="EE15" i="13"/>
  <c r="EF16" i="13"/>
  <c r="EK12" i="12"/>
  <c r="EJ13" i="12"/>
  <c r="EJ15" i="12" s="1"/>
  <c r="EJ14" i="12"/>
  <c r="EH13" i="11"/>
  <c r="EG14" i="13"/>
  <c r="EI17" i="11"/>
  <c r="IW12" i="13"/>
  <c r="EI18" i="11" l="1"/>
  <c r="EG13" i="13"/>
  <c r="EF15" i="13"/>
  <c r="EJ17" i="11"/>
  <c r="EL12" i="12"/>
  <c r="EK13" i="12"/>
  <c r="EK15" i="12" s="1"/>
  <c r="EK14" i="12"/>
  <c r="EG16" i="13"/>
  <c r="EI13" i="11"/>
  <c r="EH14" i="13"/>
  <c r="EJ16" i="12"/>
  <c r="IX12" i="13"/>
  <c r="EJ18" i="11" l="1"/>
  <c r="EH13" i="13"/>
  <c r="EG15" i="13"/>
  <c r="EK16" i="12"/>
  <c r="EJ13" i="11"/>
  <c r="EI14" i="13"/>
  <c r="EK17" i="11"/>
  <c r="EM12" i="12"/>
  <c r="EL13" i="12"/>
  <c r="EL15" i="12" s="1"/>
  <c r="EL14" i="12"/>
  <c r="EH16" i="13"/>
  <c r="IY12" i="13"/>
  <c r="EK18" i="11" l="1"/>
  <c r="EI13" i="13"/>
  <c r="EH15" i="13"/>
  <c r="EI16" i="13"/>
  <c r="EK13" i="11"/>
  <c r="EJ14" i="13"/>
  <c r="EL16" i="12"/>
  <c r="EL17" i="11"/>
  <c r="EN12" i="12"/>
  <c r="EM13" i="12"/>
  <c r="EM15" i="12" s="1"/>
  <c r="EM14" i="12"/>
  <c r="IZ12" i="13"/>
  <c r="EL18" i="11" l="1"/>
  <c r="EJ13" i="13"/>
  <c r="EI15" i="13"/>
  <c r="EM16" i="12"/>
  <c r="EL13" i="11"/>
  <c r="EK14" i="13"/>
  <c r="EJ16" i="13"/>
  <c r="EM17" i="11"/>
  <c r="EO12" i="12"/>
  <c r="EN13" i="12"/>
  <c r="EN15" i="12" s="1"/>
  <c r="EN14" i="12"/>
  <c r="JA12" i="13"/>
  <c r="EN16" i="12" l="1"/>
  <c r="EM18" i="11"/>
  <c r="EK13" i="13"/>
  <c r="EJ15" i="13"/>
  <c r="EM13" i="11"/>
  <c r="EL14" i="13"/>
  <c r="EK16" i="13"/>
  <c r="EP12" i="12"/>
  <c r="EO13" i="12"/>
  <c r="EO15" i="12" s="1"/>
  <c r="EO14" i="12"/>
  <c r="EN17" i="11"/>
  <c r="JB12" i="13"/>
  <c r="EN18" i="11" l="1"/>
  <c r="EL13" i="13"/>
  <c r="EK15" i="13"/>
  <c r="EO17" i="11"/>
  <c r="EN13" i="11"/>
  <c r="EM14" i="13"/>
  <c r="EQ12" i="12"/>
  <c r="EP13" i="12"/>
  <c r="EP15" i="12" s="1"/>
  <c r="EP14" i="12"/>
  <c r="EL16" i="13"/>
  <c r="EO16" i="12"/>
  <c r="JC12" i="13"/>
  <c r="EO18" i="11" l="1"/>
  <c r="EM13" i="13"/>
  <c r="EL15" i="13"/>
  <c r="EP16" i="12"/>
  <c r="EO13" i="11"/>
  <c r="EN14" i="13"/>
  <c r="EM16" i="13"/>
  <c r="ER12" i="12"/>
  <c r="EQ13" i="12"/>
  <c r="EQ15" i="12" s="1"/>
  <c r="EQ14" i="12"/>
  <c r="EP17" i="11"/>
  <c r="JD12" i="13"/>
  <c r="EP18" i="11" l="1"/>
  <c r="EN13" i="13"/>
  <c r="EM15" i="13"/>
  <c r="EQ17" i="11"/>
  <c r="EP13" i="11"/>
  <c r="EO14" i="13"/>
  <c r="ES12" i="12"/>
  <c r="ER13" i="12"/>
  <c r="ER15" i="12" s="1"/>
  <c r="ER14" i="12"/>
  <c r="EQ16" i="12"/>
  <c r="EN16" i="13"/>
  <c r="JE12" i="13"/>
  <c r="EQ18" i="11" l="1"/>
  <c r="EO13" i="13"/>
  <c r="EN15" i="13"/>
  <c r="EQ13" i="11"/>
  <c r="EP14" i="13"/>
  <c r="EO16" i="13"/>
  <c r="ER16" i="12"/>
  <c r="ET12" i="12"/>
  <c r="ES13" i="12"/>
  <c r="ES15" i="12" s="1"/>
  <c r="ES14" i="12"/>
  <c r="ER17" i="11"/>
  <c r="JF12" i="13"/>
  <c r="ER18" i="11" l="1"/>
  <c r="EP13" i="13"/>
  <c r="EO15" i="13"/>
  <c r="ES16" i="12"/>
  <c r="EP16" i="13"/>
  <c r="EU12" i="12"/>
  <c r="ET13" i="12"/>
  <c r="ET15" i="12" s="1"/>
  <c r="ET14" i="12"/>
  <c r="ER13" i="11"/>
  <c r="EQ14" i="13"/>
  <c r="ES17" i="11"/>
  <c r="JG12" i="13"/>
  <c r="ES18" i="11" l="1"/>
  <c r="EQ13" i="13"/>
  <c r="EP15" i="13"/>
  <c r="EQ16" i="13"/>
  <c r="ET17" i="11"/>
  <c r="EV12" i="12"/>
  <c r="EU13" i="12"/>
  <c r="EU15" i="12" s="1"/>
  <c r="EU14" i="12"/>
  <c r="ET16" i="12"/>
  <c r="ES13" i="11"/>
  <c r="ER14" i="13"/>
  <c r="JH12" i="13"/>
  <c r="ET18" i="11" l="1"/>
  <c r="ER13" i="13"/>
  <c r="EQ15" i="13"/>
  <c r="EU16" i="12"/>
  <c r="ET13" i="11"/>
  <c r="ES14" i="13"/>
  <c r="ER16" i="13"/>
  <c r="EW12" i="12"/>
  <c r="EV13" i="12"/>
  <c r="EV15" i="12" s="1"/>
  <c r="EV14" i="12"/>
  <c r="EU17" i="11"/>
  <c r="JI12" i="13"/>
  <c r="EU18" i="11" l="1"/>
  <c r="ES13" i="13"/>
  <c r="ER15" i="13"/>
  <c r="EX12" i="12"/>
  <c r="EW13" i="12"/>
  <c r="EW15" i="12" s="1"/>
  <c r="EW14" i="12"/>
  <c r="EU13" i="11"/>
  <c r="ET14" i="13"/>
  <c r="EV17" i="11"/>
  <c r="ES16" i="13"/>
  <c r="EV16" i="12"/>
  <c r="JJ12" i="13"/>
  <c r="EV18" i="11" l="1"/>
  <c r="ET13" i="13"/>
  <c r="ES15" i="13"/>
  <c r="EW16" i="12"/>
  <c r="EV13" i="11"/>
  <c r="EU14" i="13"/>
  <c r="ET16" i="13"/>
  <c r="EY12" i="12"/>
  <c r="EX13" i="12"/>
  <c r="EX15" i="12" s="1"/>
  <c r="EX14" i="12"/>
  <c r="EW17" i="11"/>
  <c r="JK12" i="13"/>
  <c r="EW18" i="11" l="1"/>
  <c r="EX16" i="12"/>
  <c r="EU13" i="13"/>
  <c r="ET15" i="13"/>
  <c r="EU16" i="13"/>
  <c r="EZ12" i="12"/>
  <c r="EY13" i="12"/>
  <c r="EY15" i="12" s="1"/>
  <c r="EY14" i="12"/>
  <c r="EW13" i="11"/>
  <c r="EV14" i="13"/>
  <c r="EX17" i="11"/>
  <c r="JL12" i="13"/>
  <c r="EX18" i="11" l="1"/>
  <c r="EV13" i="13"/>
  <c r="EU15" i="13"/>
  <c r="EV16" i="13"/>
  <c r="EY17" i="11"/>
  <c r="EX13" i="11"/>
  <c r="EW14" i="13"/>
  <c r="FA12" i="12"/>
  <c r="EZ13" i="12"/>
  <c r="EZ15" i="12" s="1"/>
  <c r="EZ14" i="12"/>
  <c r="EY16" i="12"/>
  <c r="JM12" i="13"/>
  <c r="EY18" i="11" l="1"/>
  <c r="EW13" i="13"/>
  <c r="EV15" i="13"/>
  <c r="EZ16" i="12"/>
  <c r="EZ17" i="11"/>
  <c r="EW16" i="13"/>
  <c r="EY13" i="11"/>
  <c r="EX14" i="13"/>
  <c r="FB12" i="12"/>
  <c r="FA13" i="12"/>
  <c r="FA15" i="12" s="1"/>
  <c r="FA14" i="12"/>
  <c r="JN12" i="13"/>
  <c r="EZ18" i="11" l="1"/>
  <c r="EX13" i="13"/>
  <c r="EW15" i="13"/>
  <c r="FA16" i="12"/>
  <c r="EX16" i="13"/>
  <c r="EZ13" i="11"/>
  <c r="EY14" i="13"/>
  <c r="FA17" i="11"/>
  <c r="FC12" i="12"/>
  <c r="FB13" i="12"/>
  <c r="FB15" i="12" s="1"/>
  <c r="FB14" i="12"/>
  <c r="JO12" i="13"/>
  <c r="FB16" i="12" l="1"/>
  <c r="FA18" i="11"/>
  <c r="EY13" i="13"/>
  <c r="EX15" i="13"/>
  <c r="FA13" i="11"/>
  <c r="EZ14" i="13"/>
  <c r="EY16" i="13"/>
  <c r="FD12" i="12"/>
  <c r="FC13" i="12"/>
  <c r="FC15" i="12" s="1"/>
  <c r="FC14" i="12"/>
  <c r="FB17" i="11"/>
  <c r="JP12" i="13"/>
  <c r="FB18" i="11" l="1"/>
  <c r="EZ13" i="13"/>
  <c r="EY15" i="13"/>
  <c r="FB13" i="11"/>
  <c r="FA14" i="13"/>
  <c r="FE12" i="12"/>
  <c r="FD13" i="12"/>
  <c r="FD15" i="12" s="1"/>
  <c r="FD14" i="12"/>
  <c r="EZ16" i="13"/>
  <c r="FC17" i="11"/>
  <c r="FC16" i="12"/>
  <c r="JQ12" i="13"/>
  <c r="FC18" i="11" l="1"/>
  <c r="FA13" i="13"/>
  <c r="EZ15" i="13"/>
  <c r="FD17" i="11"/>
  <c r="FC13" i="11"/>
  <c r="FB14" i="13"/>
  <c r="FA16" i="13"/>
  <c r="FD16" i="12"/>
  <c r="FF12" i="12"/>
  <c r="FE13" i="12"/>
  <c r="FE15" i="12" s="1"/>
  <c r="FE14" i="12"/>
  <c r="JR12" i="13"/>
  <c r="FD18" i="11" l="1"/>
  <c r="FB13" i="13"/>
  <c r="FA15" i="13"/>
  <c r="FB16" i="13"/>
  <c r="FE17" i="11"/>
  <c r="FD13" i="11"/>
  <c r="FC14" i="13"/>
  <c r="FG12" i="12"/>
  <c r="FF13" i="12"/>
  <c r="FF15" i="12" s="1"/>
  <c r="FF14" i="12"/>
  <c r="FE16" i="12"/>
  <c r="JS12" i="13"/>
  <c r="FE18" i="11" l="1"/>
  <c r="FC13" i="13"/>
  <c r="FB15" i="13"/>
  <c r="FF16" i="12"/>
  <c r="FC16" i="13"/>
  <c r="FE13" i="11"/>
  <c r="FD14" i="13"/>
  <c r="FF17" i="11"/>
  <c r="FH12" i="12"/>
  <c r="FG13" i="12"/>
  <c r="FG15" i="12" s="1"/>
  <c r="FG14" i="12"/>
  <c r="JT12" i="13"/>
  <c r="FG16" i="12" l="1"/>
  <c r="FF18" i="11"/>
  <c r="FD13" i="13"/>
  <c r="FC15" i="13"/>
  <c r="FD16" i="13"/>
  <c r="FF13" i="11"/>
  <c r="FE14" i="13"/>
  <c r="FG17" i="11"/>
  <c r="FI12" i="12"/>
  <c r="FH13" i="12"/>
  <c r="FH15" i="12" s="1"/>
  <c r="FH14" i="12"/>
  <c r="JU12" i="13"/>
  <c r="FG18" i="11" l="1"/>
  <c r="FE13" i="13"/>
  <c r="FD15" i="13"/>
  <c r="FG13" i="11"/>
  <c r="FF14" i="13"/>
  <c r="FE16" i="13"/>
  <c r="FH17" i="11"/>
  <c r="FJ12" i="12"/>
  <c r="FI13" i="12"/>
  <c r="FI15" i="12" s="1"/>
  <c r="FI14" i="12"/>
  <c r="FH16" i="12"/>
  <c r="JV12" i="13"/>
  <c r="FH18" i="11" l="1"/>
  <c r="FF13" i="13"/>
  <c r="FE15" i="13"/>
  <c r="FF16" i="13"/>
  <c r="FK12" i="12"/>
  <c r="FJ13" i="12"/>
  <c r="FJ15" i="12" s="1"/>
  <c r="FJ14" i="12"/>
  <c r="FI17" i="11"/>
  <c r="FH13" i="11"/>
  <c r="FG14" i="13"/>
  <c r="FI16" i="12"/>
  <c r="JW12" i="13"/>
  <c r="FI18" i="11" l="1"/>
  <c r="FG13" i="13"/>
  <c r="FF15" i="13"/>
  <c r="FL12" i="12"/>
  <c r="FK13" i="12"/>
  <c r="FK15" i="12" s="1"/>
  <c r="FK14" i="12"/>
  <c r="FJ17" i="11"/>
  <c r="FJ16" i="12"/>
  <c r="FG16" i="13"/>
  <c r="FI13" i="11"/>
  <c r="FH14" i="13"/>
  <c r="JX12" i="13"/>
  <c r="FJ18" i="11" l="1"/>
  <c r="FH13" i="13"/>
  <c r="FG15" i="13"/>
  <c r="FK16" i="12"/>
  <c r="FK17" i="11"/>
  <c r="FM12" i="12"/>
  <c r="FL13" i="12"/>
  <c r="FL15" i="12" s="1"/>
  <c r="FL14" i="12"/>
  <c r="FJ13" i="11"/>
  <c r="FI14" i="13"/>
  <c r="FH16" i="13"/>
  <c r="JY12" i="13"/>
  <c r="FL16" i="12" l="1"/>
  <c r="FK18" i="11"/>
  <c r="FI13" i="13"/>
  <c r="FH15" i="13"/>
  <c r="FI16" i="13"/>
  <c r="FL17" i="11"/>
  <c r="FK13" i="11"/>
  <c r="FJ14" i="13"/>
  <c r="FN12" i="12"/>
  <c r="FM13" i="12"/>
  <c r="FM15" i="12" s="1"/>
  <c r="FM14" i="12"/>
  <c r="JZ12" i="13"/>
  <c r="FM16" i="12" l="1"/>
  <c r="FL18" i="11"/>
  <c r="FJ13" i="13"/>
  <c r="FI15" i="13"/>
  <c r="FK14" i="13"/>
  <c r="FL13" i="11"/>
  <c r="FM17" i="11"/>
  <c r="FO12" i="12"/>
  <c r="FN13" i="12"/>
  <c r="FN15" i="12" s="1"/>
  <c r="FN14" i="12"/>
  <c r="FN16" i="12" s="1"/>
  <c r="FJ16" i="13"/>
  <c r="KA12" i="13"/>
  <c r="FM18" i="11" l="1"/>
  <c r="FK13" i="13"/>
  <c r="FJ15" i="13"/>
  <c r="FK16" i="13"/>
  <c r="FM13" i="11"/>
  <c r="FL14" i="13"/>
  <c r="FP12" i="12"/>
  <c r="FO13" i="12"/>
  <c r="FO15" i="12" s="1"/>
  <c r="FO14" i="12"/>
  <c r="FN17" i="11"/>
  <c r="KB12" i="13"/>
  <c r="FN18" i="11" l="1"/>
  <c r="FL13" i="13"/>
  <c r="FK15" i="13"/>
  <c r="FN13" i="11"/>
  <c r="FM14" i="13"/>
  <c r="FL16" i="13"/>
  <c r="FO17" i="11"/>
  <c r="FQ12" i="12"/>
  <c r="FP13" i="12"/>
  <c r="FP15" i="12" s="1"/>
  <c r="FP14" i="12"/>
  <c r="FO16" i="12"/>
  <c r="KC12" i="13"/>
  <c r="FO18" i="11" l="1"/>
  <c r="FM13" i="13"/>
  <c r="FL15" i="13"/>
  <c r="FP16" i="12"/>
  <c r="FM16" i="13"/>
  <c r="FP17" i="11"/>
  <c r="FO13" i="11"/>
  <c r="FN14" i="13"/>
  <c r="FR12" i="12"/>
  <c r="FQ13" i="12"/>
  <c r="FQ15" i="12" s="1"/>
  <c r="FQ14" i="12"/>
  <c r="KD12" i="13"/>
  <c r="FP18" i="11" l="1"/>
  <c r="FQ16" i="12"/>
  <c r="FN13" i="13"/>
  <c r="FM15" i="13"/>
  <c r="FS12" i="12"/>
  <c r="FR13" i="12"/>
  <c r="FR15" i="12" s="1"/>
  <c r="FR14" i="12"/>
  <c r="FP13" i="11"/>
  <c r="FO14" i="13"/>
  <c r="FQ17" i="11"/>
  <c r="FN16" i="13"/>
  <c r="KE12" i="13"/>
  <c r="FQ18" i="11" l="1"/>
  <c r="FO13" i="13"/>
  <c r="FN15" i="13"/>
  <c r="FQ13" i="11"/>
  <c r="FP14" i="13"/>
  <c r="FR17" i="11"/>
  <c r="FT12" i="12"/>
  <c r="FS13" i="12"/>
  <c r="FS15" i="12" s="1"/>
  <c r="FS14" i="12"/>
  <c r="FO16" i="13"/>
  <c r="FR16" i="12"/>
  <c r="KF12" i="13"/>
  <c r="FR18" i="11" l="1"/>
  <c r="FP13" i="13"/>
  <c r="FO15" i="13"/>
  <c r="FS17" i="11"/>
  <c r="FU12" i="12"/>
  <c r="FT13" i="12"/>
  <c r="FT15" i="12" s="1"/>
  <c r="FT14" i="12"/>
  <c r="FS16" i="12"/>
  <c r="FP16" i="13"/>
  <c r="FQ14" i="13"/>
  <c r="FR13" i="11"/>
  <c r="KG12" i="13"/>
  <c r="FS18" i="11" l="1"/>
  <c r="FQ13" i="13"/>
  <c r="FP15" i="13"/>
  <c r="FV12" i="12"/>
  <c r="FU13" i="12"/>
  <c r="FU15" i="12" s="1"/>
  <c r="FU14" i="12"/>
  <c r="FT17" i="11"/>
  <c r="FT16" i="12"/>
  <c r="FS13" i="11"/>
  <c r="FR14" i="13"/>
  <c r="FQ16" i="13"/>
  <c r="KH12" i="13"/>
  <c r="FT18" i="11" l="1"/>
  <c r="FR13" i="13"/>
  <c r="FQ15" i="13"/>
  <c r="FU16" i="12"/>
  <c r="FR16" i="13"/>
  <c r="FU17" i="11"/>
  <c r="FT13" i="11"/>
  <c r="FS14" i="13"/>
  <c r="FW12" i="12"/>
  <c r="FV13" i="12"/>
  <c r="FV15" i="12" s="1"/>
  <c r="FV14" i="12"/>
  <c r="KI12" i="13"/>
  <c r="FU18" i="11" l="1"/>
  <c r="FS13" i="13"/>
  <c r="FR15" i="13"/>
  <c r="FX12" i="12"/>
  <c r="FW13" i="12"/>
  <c r="FW15" i="12" s="1"/>
  <c r="FW14" i="12"/>
  <c r="FS16" i="13"/>
  <c r="FU13" i="11"/>
  <c r="FT14" i="13"/>
  <c r="FV17" i="11"/>
  <c r="FV16" i="12"/>
  <c r="KJ12" i="13"/>
  <c r="FV18" i="11" l="1"/>
  <c r="FT13" i="13"/>
  <c r="FS15" i="13"/>
  <c r="FW16" i="12"/>
  <c r="FT16" i="13"/>
  <c r="FV13" i="11"/>
  <c r="FU14" i="13"/>
  <c r="FW17" i="11"/>
  <c r="FY12" i="12"/>
  <c r="FX13" i="12"/>
  <c r="FX15" i="12" s="1"/>
  <c r="FX14" i="12"/>
  <c r="KK12" i="13"/>
  <c r="FX16" i="12" l="1"/>
  <c r="FW18" i="11"/>
  <c r="FU13" i="13"/>
  <c r="FT15" i="13"/>
  <c r="FW13" i="11"/>
  <c r="FV14" i="13"/>
  <c r="FX17" i="11"/>
  <c r="FZ12" i="12"/>
  <c r="FY13" i="12"/>
  <c r="FY15" i="12" s="1"/>
  <c r="FY14" i="12"/>
  <c r="FU16" i="13"/>
  <c r="KL12" i="13"/>
  <c r="FX18" i="11" l="1"/>
  <c r="FV13" i="13"/>
  <c r="FU15" i="13"/>
  <c r="GA12" i="12"/>
  <c r="FZ13" i="12"/>
  <c r="FZ15" i="12" s="1"/>
  <c r="FZ14" i="12"/>
  <c r="FV16" i="13"/>
  <c r="FX13" i="11"/>
  <c r="FW14" i="13"/>
  <c r="FY17" i="11"/>
  <c r="FY16" i="12"/>
  <c r="KM12" i="13"/>
  <c r="FY18" i="11" l="1"/>
  <c r="FW13" i="13"/>
  <c r="FV15" i="13"/>
  <c r="FZ17" i="11"/>
  <c r="FY13" i="11"/>
  <c r="FX14" i="13"/>
  <c r="FZ16" i="12"/>
  <c r="GB12" i="12"/>
  <c r="GA13" i="12"/>
  <c r="GA15" i="12" s="1"/>
  <c r="GA14" i="12"/>
  <c r="FW16" i="13"/>
  <c r="KN12" i="13"/>
  <c r="FZ18" i="11" l="1"/>
  <c r="FX13" i="13"/>
  <c r="FW15" i="13"/>
  <c r="GA16" i="12"/>
  <c r="GC12" i="12"/>
  <c r="GB13" i="12"/>
  <c r="GB15" i="12" s="1"/>
  <c r="GB14" i="12"/>
  <c r="FX16" i="13"/>
  <c r="FZ13" i="11"/>
  <c r="FY14" i="13"/>
  <c r="GA17" i="11"/>
  <c r="KO12" i="13"/>
  <c r="GB16" i="12" l="1"/>
  <c r="GA18" i="11"/>
  <c r="FY13" i="13"/>
  <c r="FX15" i="13"/>
  <c r="GA13" i="11"/>
  <c r="FZ14" i="13"/>
  <c r="GB17" i="11"/>
  <c r="GD12" i="12"/>
  <c r="GC13" i="12"/>
  <c r="GC15" i="12" s="1"/>
  <c r="GC14" i="12"/>
  <c r="FY16" i="13"/>
  <c r="KP12" i="13"/>
  <c r="GB18" i="11" l="1"/>
  <c r="FZ13" i="13"/>
  <c r="FY15" i="13"/>
  <c r="FZ16" i="13"/>
  <c r="GB13" i="11"/>
  <c r="GA14" i="13"/>
  <c r="GC17" i="11"/>
  <c r="GE12" i="12"/>
  <c r="GD13" i="12"/>
  <c r="GD15" i="12" s="1"/>
  <c r="GD14" i="12"/>
  <c r="GC16" i="12"/>
  <c r="KQ12" i="13"/>
  <c r="GC18" i="11" l="1"/>
  <c r="GA13" i="13"/>
  <c r="FZ15" i="13"/>
  <c r="GF12" i="12"/>
  <c r="GE13" i="12"/>
  <c r="GE15" i="12" s="1"/>
  <c r="GE14" i="12"/>
  <c r="GC13" i="11"/>
  <c r="GB14" i="13"/>
  <c r="GD17" i="11"/>
  <c r="GA16" i="13"/>
  <c r="GD16" i="12"/>
  <c r="KR12" i="13"/>
  <c r="GD18" i="11" l="1"/>
  <c r="GB13" i="13"/>
  <c r="GA15" i="13"/>
  <c r="GE17" i="11"/>
  <c r="GD13" i="11"/>
  <c r="GC14" i="13"/>
  <c r="GB16" i="13"/>
  <c r="GG12" i="12"/>
  <c r="GF13" i="12"/>
  <c r="GF15" i="12" s="1"/>
  <c r="GF14" i="12"/>
  <c r="GE16" i="12"/>
  <c r="KS12" i="13"/>
  <c r="GE18" i="11" l="1"/>
  <c r="GC13" i="13"/>
  <c r="GB15" i="13"/>
  <c r="GF16" i="12"/>
  <c r="GH12" i="12"/>
  <c r="GG13" i="12"/>
  <c r="GG15" i="12" s="1"/>
  <c r="GG14" i="12"/>
  <c r="GC16" i="13"/>
  <c r="GF17" i="11"/>
  <c r="GE13" i="11"/>
  <c r="GD14" i="13"/>
  <c r="KT12" i="13"/>
  <c r="GF18" i="11" l="1"/>
  <c r="GD13" i="13"/>
  <c r="GC15" i="13"/>
  <c r="GD16" i="13"/>
  <c r="GG17" i="11"/>
  <c r="GI12" i="12"/>
  <c r="GH13" i="12"/>
  <c r="GH15" i="12" s="1"/>
  <c r="GH14" i="12"/>
  <c r="GF13" i="11"/>
  <c r="GE14" i="13"/>
  <c r="GG16" i="12"/>
  <c r="KU12" i="13"/>
  <c r="GG18" i="11" l="1"/>
  <c r="GE13" i="13"/>
  <c r="GD15" i="13"/>
  <c r="GE16" i="13"/>
  <c r="GG13" i="11"/>
  <c r="GF14" i="13"/>
  <c r="GJ12" i="12"/>
  <c r="GI13" i="12"/>
  <c r="GI15" i="12" s="1"/>
  <c r="GI14" i="12"/>
  <c r="GH16" i="12"/>
  <c r="GH17" i="11"/>
  <c r="KV12" i="13"/>
  <c r="GH18" i="11" l="1"/>
  <c r="GF13" i="13"/>
  <c r="GE15" i="13"/>
  <c r="GF16" i="13"/>
  <c r="GI16" i="12"/>
  <c r="GI17" i="11"/>
  <c r="GH13" i="11"/>
  <c r="GG14" i="13"/>
  <c r="GK12" i="12"/>
  <c r="GJ13" i="12"/>
  <c r="GJ15" i="12" s="1"/>
  <c r="GJ14" i="12"/>
  <c r="KW12" i="13"/>
  <c r="GI18" i="11" l="1"/>
  <c r="GJ16" i="12"/>
  <c r="GG13" i="13"/>
  <c r="GF15" i="13"/>
  <c r="GG16" i="13"/>
  <c r="GI13" i="11"/>
  <c r="GH14" i="13"/>
  <c r="GJ17" i="11"/>
  <c r="GL12" i="12"/>
  <c r="GK13" i="12"/>
  <c r="GK15" i="12" s="1"/>
  <c r="GK14" i="12"/>
  <c r="KX12" i="13"/>
  <c r="GJ18" i="11" l="1"/>
  <c r="GH13" i="13"/>
  <c r="GG15" i="13"/>
  <c r="GH16" i="13"/>
  <c r="GK17" i="11"/>
  <c r="GJ13" i="11"/>
  <c r="GI14" i="13"/>
  <c r="GM12" i="12"/>
  <c r="GL13" i="12"/>
  <c r="GL15" i="12" s="1"/>
  <c r="GL14" i="12"/>
  <c r="GK16" i="12"/>
  <c r="KY12" i="13"/>
  <c r="GK18" i="11" l="1"/>
  <c r="GI13" i="13"/>
  <c r="GH15" i="13"/>
  <c r="GL16" i="12"/>
  <c r="GN12" i="12"/>
  <c r="GM13" i="12"/>
  <c r="GM15" i="12" s="1"/>
  <c r="GM14" i="12"/>
  <c r="GK13" i="11"/>
  <c r="GJ14" i="13"/>
  <c r="GL17" i="11"/>
  <c r="GI16" i="13"/>
  <c r="KZ12" i="13"/>
  <c r="GL18" i="11" l="1"/>
  <c r="GJ13" i="13"/>
  <c r="GI15" i="13"/>
  <c r="GM17" i="11"/>
  <c r="GM16" i="12"/>
  <c r="GL13" i="11"/>
  <c r="GK14" i="13"/>
  <c r="GJ16" i="13"/>
  <c r="GO12" i="12"/>
  <c r="GN13" i="12"/>
  <c r="GN15" i="12" s="1"/>
  <c r="GN14" i="12"/>
  <c r="LA12" i="13"/>
  <c r="GM18" i="11" l="1"/>
  <c r="GK13" i="13"/>
  <c r="GJ15" i="13"/>
  <c r="GN16" i="12"/>
  <c r="GM13" i="11"/>
  <c r="GL14" i="13"/>
  <c r="GN17" i="11"/>
  <c r="GK16" i="13"/>
  <c r="GP12" i="12"/>
  <c r="GO13" i="12"/>
  <c r="GO15" i="12" s="1"/>
  <c r="GO14" i="12"/>
  <c r="LB12" i="13"/>
  <c r="GN18" i="11" l="1"/>
  <c r="GL13" i="13"/>
  <c r="GK15" i="13"/>
  <c r="GO16" i="12"/>
  <c r="GL16" i="13"/>
  <c r="GN13" i="11"/>
  <c r="GM14" i="13"/>
  <c r="GO17" i="11"/>
  <c r="GQ12" i="12"/>
  <c r="GP13" i="12"/>
  <c r="GP15" i="12" s="1"/>
  <c r="GP14" i="12"/>
  <c r="LC12" i="13"/>
  <c r="GO18" i="11" l="1"/>
  <c r="GM13" i="13"/>
  <c r="GL15" i="13"/>
  <c r="GM16" i="13"/>
  <c r="GP17" i="11"/>
  <c r="GO13" i="11"/>
  <c r="GN14" i="13"/>
  <c r="GR12" i="12"/>
  <c r="GQ13" i="12"/>
  <c r="GQ15" i="12" s="1"/>
  <c r="GQ14" i="12"/>
  <c r="GP16" i="12"/>
  <c r="LD12" i="13"/>
  <c r="GP18" i="11" l="1"/>
  <c r="GN13" i="13"/>
  <c r="GM15" i="13"/>
  <c r="GQ16" i="12"/>
  <c r="GS12" i="12"/>
  <c r="GR13" i="12"/>
  <c r="GR15" i="12" s="1"/>
  <c r="GR14" i="12"/>
  <c r="GP13" i="11"/>
  <c r="GO14" i="13"/>
  <c r="GQ17" i="11"/>
  <c r="GN16" i="13"/>
  <c r="LE12" i="13"/>
  <c r="GQ18" i="11" l="1"/>
  <c r="GO13" i="13"/>
  <c r="GN15" i="13"/>
  <c r="GR17" i="11"/>
  <c r="GQ13" i="11"/>
  <c r="GP14" i="13"/>
  <c r="GO16" i="13"/>
  <c r="GT12" i="12"/>
  <c r="GS13" i="12"/>
  <c r="GS15" i="12" s="1"/>
  <c r="GS14" i="12"/>
  <c r="GR16" i="12"/>
  <c r="LF12" i="13"/>
  <c r="GR18" i="11" l="1"/>
  <c r="GP13" i="13"/>
  <c r="GO15" i="13"/>
  <c r="GS16" i="12"/>
  <c r="GU12" i="12"/>
  <c r="GT13" i="12"/>
  <c r="GT15" i="12" s="1"/>
  <c r="GT14" i="12"/>
  <c r="GR13" i="11"/>
  <c r="GQ14" i="13"/>
  <c r="GS17" i="11"/>
  <c r="GP16" i="13"/>
  <c r="LG12" i="13"/>
  <c r="GS18" i="11" l="1"/>
  <c r="GQ13" i="13"/>
  <c r="GP15" i="13"/>
  <c r="GT17" i="11"/>
  <c r="GS13" i="11"/>
  <c r="GR14" i="13"/>
  <c r="GT16" i="12"/>
  <c r="GQ16" i="13"/>
  <c r="GV12" i="12"/>
  <c r="GU13" i="12"/>
  <c r="GU15" i="12" s="1"/>
  <c r="GU14" i="12"/>
  <c r="LH12" i="13"/>
  <c r="GT18" i="11" l="1"/>
  <c r="GR13" i="13"/>
  <c r="GQ15" i="13"/>
  <c r="GR16" i="13"/>
  <c r="GU16" i="12"/>
  <c r="GT13" i="11"/>
  <c r="GS14" i="13"/>
  <c r="GU17" i="11"/>
  <c r="GW12" i="12"/>
  <c r="GV13" i="12"/>
  <c r="GV15" i="12" s="1"/>
  <c r="GV14" i="12"/>
  <c r="LI12" i="13"/>
  <c r="GU18" i="11" l="1"/>
  <c r="GV16" i="12"/>
  <c r="GS13" i="13"/>
  <c r="GR15" i="13"/>
  <c r="GU13" i="11"/>
  <c r="GT14" i="13"/>
  <c r="GS16" i="13"/>
  <c r="GV17" i="11"/>
  <c r="GX12" i="12"/>
  <c r="GW13" i="12"/>
  <c r="GW15" i="12" s="1"/>
  <c r="GW14" i="12"/>
  <c r="LJ12" i="13"/>
  <c r="GV18" i="11" l="1"/>
  <c r="GT13" i="13"/>
  <c r="GS15" i="13"/>
  <c r="GV13" i="11"/>
  <c r="GU14" i="13"/>
  <c r="GT16" i="13"/>
  <c r="GW17" i="11"/>
  <c r="GY12" i="12"/>
  <c r="GX13" i="12"/>
  <c r="GX15" i="12" s="1"/>
  <c r="GX14" i="12"/>
  <c r="GW16" i="12"/>
  <c r="LK12" i="13"/>
  <c r="GW18" i="11" l="1"/>
  <c r="GU13" i="13"/>
  <c r="GT15" i="13"/>
  <c r="GU16" i="13"/>
  <c r="GX16" i="12"/>
  <c r="GX17" i="11"/>
  <c r="GW13" i="11"/>
  <c r="GV14" i="13"/>
  <c r="GZ12" i="12"/>
  <c r="GY13" i="12"/>
  <c r="GY15" i="12" s="1"/>
  <c r="GY14" i="12"/>
  <c r="LL12" i="13"/>
  <c r="GX18" i="11" l="1"/>
  <c r="GY16" i="12"/>
  <c r="GV13" i="13"/>
  <c r="GU15" i="13"/>
  <c r="GX13" i="11"/>
  <c r="GW14" i="13"/>
  <c r="GV16" i="13"/>
  <c r="GY17" i="11"/>
  <c r="HA12" i="12"/>
  <c r="GZ13" i="12"/>
  <c r="GZ15" i="12" s="1"/>
  <c r="GZ14" i="12"/>
  <c r="LM12" i="13"/>
  <c r="GY18" i="11" l="1"/>
  <c r="GW13" i="13"/>
  <c r="GV15" i="13"/>
  <c r="GW16" i="13"/>
  <c r="GZ17" i="11"/>
  <c r="GY13" i="11"/>
  <c r="GX14" i="13"/>
  <c r="HB12" i="12"/>
  <c r="HA13" i="12"/>
  <c r="HA15" i="12" s="1"/>
  <c r="HA14" i="12"/>
  <c r="GZ16" i="12"/>
  <c r="LN12" i="13"/>
  <c r="GZ18" i="11" l="1"/>
  <c r="GX13" i="13"/>
  <c r="GW15" i="13"/>
  <c r="HA16" i="12"/>
  <c r="HC12" i="12"/>
  <c r="HB13" i="12"/>
  <c r="HB15" i="12" s="1"/>
  <c r="HB14" i="12"/>
  <c r="GZ13" i="11"/>
  <c r="GY14" i="13"/>
  <c r="HA17" i="11"/>
  <c r="GX16" i="13"/>
  <c r="LO12" i="13"/>
  <c r="HA18" i="11" l="1"/>
  <c r="GY13" i="13"/>
  <c r="GX15" i="13"/>
  <c r="HA13" i="11"/>
  <c r="GZ14" i="13"/>
  <c r="GY16" i="13"/>
  <c r="HD12" i="12"/>
  <c r="HC13" i="12"/>
  <c r="HC15" i="12" s="1"/>
  <c r="HC14" i="12"/>
  <c r="HB17" i="11"/>
  <c r="HB16" i="12"/>
  <c r="LP12" i="13"/>
  <c r="HB18" i="11" l="1"/>
  <c r="GZ13" i="13"/>
  <c r="GY15" i="13"/>
  <c r="HC17" i="11"/>
  <c r="GZ16" i="13"/>
  <c r="HC16" i="12"/>
  <c r="HB13" i="11"/>
  <c r="HA14" i="13"/>
  <c r="HE12" i="12"/>
  <c r="HD13" i="12"/>
  <c r="HD15" i="12" s="1"/>
  <c r="HD14" i="12"/>
  <c r="LQ12" i="13"/>
  <c r="HC18" i="11" l="1"/>
  <c r="HA13" i="13"/>
  <c r="GZ15" i="13"/>
  <c r="HD16" i="12"/>
  <c r="HC13" i="11"/>
  <c r="HB14" i="13"/>
  <c r="HA16" i="13"/>
  <c r="HD17" i="11"/>
  <c r="HF12" i="12"/>
  <c r="HE13" i="12"/>
  <c r="HE15" i="12" s="1"/>
  <c r="HE14" i="12"/>
  <c r="LR12" i="13"/>
  <c r="HE16" i="12" l="1"/>
  <c r="HD18" i="11"/>
  <c r="HB13" i="13"/>
  <c r="HA15" i="13"/>
  <c r="HD13" i="11"/>
  <c r="HC14" i="13"/>
  <c r="HB16" i="13"/>
  <c r="HE17" i="11"/>
  <c r="HG12" i="12"/>
  <c r="HF13" i="12"/>
  <c r="HF15" i="12" s="1"/>
  <c r="HF14" i="12"/>
  <c r="LS12" i="13"/>
  <c r="HE18" i="11" l="1"/>
  <c r="HC13" i="13"/>
  <c r="HB15" i="13"/>
  <c r="HF17" i="11"/>
  <c r="HC16" i="13"/>
  <c r="HE13" i="11"/>
  <c r="HD14" i="13"/>
  <c r="HH12" i="12"/>
  <c r="HG13" i="12"/>
  <c r="HG15" i="12" s="1"/>
  <c r="HG14" i="12"/>
  <c r="HF16" i="12"/>
  <c r="LT12" i="13"/>
  <c r="HF18" i="11" l="1"/>
  <c r="HD13" i="13"/>
  <c r="HC15" i="13"/>
  <c r="HG16" i="12"/>
  <c r="HI12" i="12"/>
  <c r="HH13" i="12"/>
  <c r="HH15" i="12" s="1"/>
  <c r="HH14" i="12"/>
  <c r="HD16" i="13"/>
  <c r="HF13" i="11"/>
  <c r="HE14" i="13"/>
  <c r="HG17" i="11"/>
  <c r="LU12" i="13"/>
  <c r="HG18" i="11" l="1"/>
  <c r="HE13" i="13"/>
  <c r="HD15" i="13"/>
  <c r="HH17" i="11"/>
  <c r="HJ12" i="12"/>
  <c r="HI13" i="12"/>
  <c r="HI15" i="12" s="1"/>
  <c r="HI14" i="12"/>
  <c r="HG13" i="11"/>
  <c r="HF14" i="13"/>
  <c r="HE16" i="13"/>
  <c r="HH16" i="12"/>
  <c r="LV12" i="13"/>
  <c r="HH18" i="11" l="1"/>
  <c r="HF13" i="13"/>
  <c r="HE15" i="13"/>
  <c r="HF16" i="13"/>
  <c r="HI17" i="11"/>
  <c r="HK12" i="12"/>
  <c r="HJ13" i="12"/>
  <c r="HJ15" i="12" s="1"/>
  <c r="HJ14" i="12"/>
  <c r="HI16" i="12"/>
  <c r="HH13" i="11"/>
  <c r="HG14" i="13"/>
  <c r="LW12" i="13"/>
  <c r="HI18" i="11" l="1"/>
  <c r="HG13" i="13"/>
  <c r="HF15" i="13"/>
  <c r="HJ17" i="11"/>
  <c r="HL12" i="12"/>
  <c r="HK13" i="12"/>
  <c r="HK15" i="12" s="1"/>
  <c r="HK14" i="12"/>
  <c r="HJ16" i="12"/>
  <c r="HI13" i="11"/>
  <c r="HH14" i="13"/>
  <c r="HG16" i="13"/>
  <c r="LX12" i="13"/>
  <c r="HJ18" i="11" l="1"/>
  <c r="HH13" i="13"/>
  <c r="HG15" i="13"/>
  <c r="HK16" i="12"/>
  <c r="HK17" i="11"/>
  <c r="HM12" i="12"/>
  <c r="HL13" i="12"/>
  <c r="HL15" i="12" s="1"/>
  <c r="HL14" i="12"/>
  <c r="HH16" i="13"/>
  <c r="HJ13" i="11"/>
  <c r="HI14" i="13"/>
  <c r="LY12" i="13"/>
  <c r="HK18" i="11" l="1"/>
  <c r="HI13" i="13"/>
  <c r="HH15" i="13"/>
  <c r="HL17" i="11"/>
  <c r="HK13" i="11"/>
  <c r="HJ14" i="13"/>
  <c r="HL16" i="12"/>
  <c r="HN12" i="12"/>
  <c r="HM13" i="12"/>
  <c r="HM15" i="12" s="1"/>
  <c r="HM14" i="12"/>
  <c r="HI16" i="13"/>
  <c r="LZ12" i="13"/>
  <c r="HL18" i="11" l="1"/>
  <c r="HJ13" i="13"/>
  <c r="HI15" i="13"/>
  <c r="HM16" i="12"/>
  <c r="HO12" i="12"/>
  <c r="HN13" i="12"/>
  <c r="HN15" i="12" s="1"/>
  <c r="HN14" i="12"/>
  <c r="HJ16" i="13"/>
  <c r="HL13" i="11"/>
  <c r="HK14" i="13"/>
  <c r="HM17" i="11"/>
  <c r="MA12" i="13"/>
  <c r="HM18" i="11" l="1"/>
  <c r="HK13" i="13"/>
  <c r="HJ15" i="13"/>
  <c r="HN16" i="12"/>
  <c r="HM13" i="11"/>
  <c r="HL14" i="13"/>
  <c r="HP12" i="12"/>
  <c r="HO13" i="12"/>
  <c r="HO15" i="12" s="1"/>
  <c r="HO14" i="12"/>
  <c r="HK16" i="13"/>
  <c r="HN17" i="11"/>
  <c r="MB12" i="13"/>
  <c r="HN18" i="11" l="1"/>
  <c r="HL13" i="13"/>
  <c r="HK15" i="13"/>
  <c r="HL16" i="13"/>
  <c r="HQ12" i="12"/>
  <c r="HP13" i="12"/>
  <c r="HP15" i="12" s="1"/>
  <c r="HP14" i="12"/>
  <c r="HN13" i="11"/>
  <c r="HM14" i="13"/>
  <c r="HO17" i="11"/>
  <c r="HO16" i="12"/>
  <c r="MC12" i="13"/>
  <c r="HO18" i="11" l="1"/>
  <c r="HM13" i="13"/>
  <c r="HL15" i="13"/>
  <c r="HR12" i="12"/>
  <c r="HQ13" i="12"/>
  <c r="HQ15" i="12" s="1"/>
  <c r="HQ14" i="12"/>
  <c r="HP17" i="11"/>
  <c r="HM16" i="13"/>
  <c r="HO13" i="11"/>
  <c r="HN14" i="13"/>
  <c r="HP16" i="12"/>
  <c r="MD12" i="13"/>
  <c r="HP18" i="11" l="1"/>
  <c r="HN13" i="13"/>
  <c r="HM15" i="13"/>
  <c r="HN16" i="13"/>
  <c r="HQ17" i="11"/>
  <c r="HQ16" i="12"/>
  <c r="HS12" i="12"/>
  <c r="HR13" i="12"/>
  <c r="HR15" i="12" s="1"/>
  <c r="HR14" i="12"/>
  <c r="HP13" i="11"/>
  <c r="HO14" i="13"/>
  <c r="ME12" i="13"/>
  <c r="HQ18" i="11" l="1"/>
  <c r="HO13" i="13"/>
  <c r="HN15" i="13"/>
  <c r="HR16" i="12"/>
  <c r="HT12" i="12"/>
  <c r="HS13" i="12"/>
  <c r="HS15" i="12" s="1"/>
  <c r="HS14" i="12"/>
  <c r="HQ13" i="11"/>
  <c r="HP14" i="13"/>
  <c r="HO16" i="13"/>
  <c r="HR17" i="11"/>
  <c r="MF12" i="13"/>
  <c r="HR18" i="11" l="1"/>
  <c r="HP13" i="13"/>
  <c r="HO15" i="13"/>
  <c r="HS16" i="12"/>
  <c r="HP16" i="13"/>
  <c r="HS17" i="11"/>
  <c r="HU12" i="12"/>
  <c r="HT13" i="12"/>
  <c r="HT15" i="12" s="1"/>
  <c r="HT14" i="12"/>
  <c r="HR13" i="11"/>
  <c r="HQ14" i="13"/>
  <c r="MG12" i="13"/>
  <c r="HT16" i="12" l="1"/>
  <c r="HS18" i="11"/>
  <c r="HQ13" i="13"/>
  <c r="HP15" i="13"/>
  <c r="HV12" i="12"/>
  <c r="HU13" i="12"/>
  <c r="HU15" i="12" s="1"/>
  <c r="HU14" i="12"/>
  <c r="HS13" i="11"/>
  <c r="HR14" i="13"/>
  <c r="HQ16" i="13"/>
  <c r="HT17" i="11"/>
  <c r="MH12" i="13"/>
  <c r="HT18" i="11" l="1"/>
  <c r="HR13" i="13"/>
  <c r="HQ15" i="13"/>
  <c r="HR16" i="13"/>
  <c r="HW12" i="12"/>
  <c r="HV13" i="12"/>
  <c r="HV15" i="12" s="1"/>
  <c r="HV14" i="12"/>
  <c r="HU17" i="11"/>
  <c r="HU16" i="12"/>
  <c r="HT13" i="11"/>
  <c r="HS14" i="13"/>
  <c r="MI12" i="13"/>
  <c r="HU18" i="11" l="1"/>
  <c r="HS13" i="13"/>
  <c r="HR15" i="13"/>
  <c r="HX12" i="12"/>
  <c r="HW13" i="12"/>
  <c r="HW15" i="12" s="1"/>
  <c r="HW14" i="12"/>
  <c r="HV17" i="11"/>
  <c r="HS16" i="13"/>
  <c r="HU13" i="11"/>
  <c r="HT14" i="13"/>
  <c r="HV16" i="12"/>
  <c r="MJ12" i="13"/>
  <c r="HV18" i="11" l="1"/>
  <c r="HT13" i="13"/>
  <c r="HS15" i="13"/>
  <c r="HT16" i="13"/>
  <c r="HW17" i="11"/>
  <c r="HW16" i="12"/>
  <c r="HY12" i="12"/>
  <c r="HX13" i="12"/>
  <c r="HX15" i="12" s="1"/>
  <c r="HX14" i="12"/>
  <c r="HV13" i="11"/>
  <c r="HU14" i="13"/>
  <c r="MK12" i="13"/>
  <c r="HW18" i="11" l="1"/>
  <c r="HU13" i="13"/>
  <c r="HT15" i="13"/>
  <c r="HX16" i="12"/>
  <c r="HZ12" i="12"/>
  <c r="HY13" i="12"/>
  <c r="HY15" i="12" s="1"/>
  <c r="HY14" i="12"/>
  <c r="HU16" i="13"/>
  <c r="HW13" i="11"/>
  <c r="HV14" i="13"/>
  <c r="HX17" i="11"/>
  <c r="ML12" i="13"/>
  <c r="HX18" i="11" l="1"/>
  <c r="HV13" i="13"/>
  <c r="HU15" i="13"/>
  <c r="HY17" i="11"/>
  <c r="IA12" i="12"/>
  <c r="HZ13" i="12"/>
  <c r="HZ15" i="12" s="1"/>
  <c r="HZ14" i="12"/>
  <c r="HV16" i="13"/>
  <c r="HY16" i="12"/>
  <c r="HX13" i="11"/>
  <c r="HW14" i="13"/>
  <c r="MM12" i="13"/>
  <c r="HY18" i="11" l="1"/>
  <c r="HW13" i="13"/>
  <c r="HV15" i="13"/>
  <c r="HW16" i="13"/>
  <c r="HZ17" i="11"/>
  <c r="IB12" i="12"/>
  <c r="IA13" i="12"/>
  <c r="IA15" i="12" s="1"/>
  <c r="IA14" i="12"/>
  <c r="HY13" i="11"/>
  <c r="HX14" i="13"/>
  <c r="HZ16" i="12"/>
  <c r="MN12" i="13"/>
  <c r="HZ18" i="11" l="1"/>
  <c r="HX13" i="13"/>
  <c r="HW15" i="13"/>
  <c r="IA17" i="11"/>
  <c r="IC12" i="12"/>
  <c r="IB13" i="12"/>
  <c r="IB15" i="12" s="1"/>
  <c r="IB14" i="12"/>
  <c r="HX16" i="13"/>
  <c r="IA16" i="12"/>
  <c r="HZ13" i="11"/>
  <c r="HY14" i="13"/>
  <c r="MO12" i="13"/>
  <c r="IA18" i="11" l="1"/>
  <c r="HY13" i="13"/>
  <c r="HX15" i="13"/>
  <c r="HY16" i="13"/>
  <c r="IB17" i="11"/>
  <c r="ID12" i="12"/>
  <c r="IC13" i="12"/>
  <c r="IC15" i="12" s="1"/>
  <c r="IC14" i="12"/>
  <c r="IA13" i="11"/>
  <c r="HZ14" i="13"/>
  <c r="IB16" i="12"/>
  <c r="MP12" i="13"/>
  <c r="IB18" i="11" l="1"/>
  <c r="HZ13" i="13"/>
  <c r="HY15" i="13"/>
  <c r="HZ16" i="13"/>
  <c r="IC17" i="11"/>
  <c r="IC16" i="12"/>
  <c r="IE12" i="12"/>
  <c r="ID13" i="12"/>
  <c r="ID15" i="12" s="1"/>
  <c r="ID14" i="12"/>
  <c r="IB13" i="11"/>
  <c r="IA14" i="13"/>
  <c r="MQ12" i="13"/>
  <c r="IC18" i="11" l="1"/>
  <c r="IA13" i="13"/>
  <c r="HZ15" i="13"/>
  <c r="IA16" i="13"/>
  <c r="ID17" i="11"/>
  <c r="IF12" i="12"/>
  <c r="IE13" i="12"/>
  <c r="IE15" i="12" s="1"/>
  <c r="IE14" i="12"/>
  <c r="ID16" i="12"/>
  <c r="IC13" i="11"/>
  <c r="IB14" i="13"/>
  <c r="MR12" i="13"/>
  <c r="ID18" i="11" l="1"/>
  <c r="IB13" i="13"/>
  <c r="IA15" i="13"/>
  <c r="IE17" i="11"/>
  <c r="IE16" i="12"/>
  <c r="IG12" i="12"/>
  <c r="IF13" i="12"/>
  <c r="IF15" i="12" s="1"/>
  <c r="IF14" i="12"/>
  <c r="IC14" i="13"/>
  <c r="ID13" i="11"/>
  <c r="IB16" i="13"/>
  <c r="MS12" i="13"/>
  <c r="IE18" i="11" l="1"/>
  <c r="IC13" i="13"/>
  <c r="IB15" i="13"/>
  <c r="IC16" i="13"/>
  <c r="IF17" i="11"/>
  <c r="IF16" i="12"/>
  <c r="IE13" i="11"/>
  <c r="ID14" i="13"/>
  <c r="IH12" i="12"/>
  <c r="IG13" i="12"/>
  <c r="IG15" i="12" s="1"/>
  <c r="IG14" i="12"/>
  <c r="MT12" i="13"/>
  <c r="IF18" i="11" l="1"/>
  <c r="ID13" i="13"/>
  <c r="IC15" i="13"/>
  <c r="IG16" i="12"/>
  <c r="II12" i="12"/>
  <c r="IH13" i="12"/>
  <c r="IH15" i="12" s="1"/>
  <c r="IH14" i="12"/>
  <c r="ID16" i="13"/>
  <c r="IG17" i="11"/>
  <c r="IF13" i="11"/>
  <c r="IE14" i="13"/>
  <c r="MU12" i="13"/>
  <c r="IH16" i="12" l="1"/>
  <c r="IG18" i="11"/>
  <c r="IE13" i="13"/>
  <c r="ID15" i="13"/>
  <c r="IE16" i="13"/>
  <c r="IH17" i="11"/>
  <c r="IG13" i="11"/>
  <c r="IF14" i="13"/>
  <c r="IJ12" i="12"/>
  <c r="II13" i="12"/>
  <c r="II15" i="12" s="1"/>
  <c r="II14" i="12"/>
  <c r="II16" i="12" s="1"/>
  <c r="MV12" i="13"/>
  <c r="IH18" i="11" l="1"/>
  <c r="IF13" i="13"/>
  <c r="IE15" i="13"/>
  <c r="IK12" i="12"/>
  <c r="IJ13" i="12"/>
  <c r="IJ15" i="12" s="1"/>
  <c r="IJ14" i="12"/>
  <c r="IJ16" i="12" s="1"/>
  <c r="IF16" i="13"/>
  <c r="IH13" i="11"/>
  <c r="IG14" i="13"/>
  <c r="II17" i="11"/>
  <c r="MW12" i="13"/>
  <c r="II18" i="11" l="1"/>
  <c r="IG13" i="13"/>
  <c r="IF15" i="13"/>
  <c r="II13" i="11"/>
  <c r="IH14" i="13"/>
  <c r="IL12" i="12"/>
  <c r="IK13" i="12"/>
  <c r="IK15" i="12" s="1"/>
  <c r="IK14" i="12"/>
  <c r="IG16" i="13"/>
  <c r="IJ17" i="11"/>
  <c r="MX12" i="13"/>
  <c r="IJ18" i="11" l="1"/>
  <c r="IH13" i="13"/>
  <c r="IG15" i="13"/>
  <c r="IH16" i="13"/>
  <c r="IK17" i="11"/>
  <c r="IJ13" i="11"/>
  <c r="II14" i="13"/>
  <c r="IK16" i="12"/>
  <c r="IM12" i="12"/>
  <c r="IL13" i="12"/>
  <c r="IL15" i="12" s="1"/>
  <c r="IL14" i="12"/>
  <c r="MY12" i="13"/>
  <c r="IK18" i="11" l="1"/>
  <c r="II13" i="13"/>
  <c r="IH15" i="13"/>
  <c r="IL16" i="12"/>
  <c r="IK13" i="11"/>
  <c r="IJ14" i="13"/>
  <c r="II16" i="13"/>
  <c r="IL17" i="11"/>
  <c r="IN12" i="12"/>
  <c r="IM13" i="12"/>
  <c r="IM15" i="12" s="1"/>
  <c r="IM14" i="12"/>
  <c r="MZ12" i="13"/>
  <c r="IL18" i="11" l="1"/>
  <c r="IJ13" i="13"/>
  <c r="II15" i="13"/>
  <c r="IM17" i="11"/>
  <c r="IL13" i="11"/>
  <c r="IK14" i="13"/>
  <c r="IJ16" i="13"/>
  <c r="IM16" i="12"/>
  <c r="IO12" i="12"/>
  <c r="IN13" i="12"/>
  <c r="IN15" i="12" s="1"/>
  <c r="IN14" i="12"/>
  <c r="NA12" i="13"/>
  <c r="IM18" i="11" l="1"/>
  <c r="IK13" i="13"/>
  <c r="IJ15" i="13"/>
  <c r="IN16" i="12"/>
  <c r="IN17" i="11"/>
  <c r="IM13" i="11"/>
  <c r="IL14" i="13"/>
  <c r="IK16" i="13"/>
  <c r="IP12" i="12"/>
  <c r="IO13" i="12"/>
  <c r="IO15" i="12" s="1"/>
  <c r="IO14" i="12"/>
  <c r="NB12" i="13"/>
  <c r="IN18" i="11" l="1"/>
  <c r="IL13" i="13"/>
  <c r="IK15" i="13"/>
  <c r="IO16" i="12"/>
  <c r="IN13" i="11"/>
  <c r="IM14" i="13"/>
  <c r="IL16" i="13"/>
  <c r="IO17" i="11"/>
  <c r="IQ12" i="12"/>
  <c r="IP13" i="12"/>
  <c r="IP15" i="12" s="1"/>
  <c r="IP14" i="12"/>
  <c r="NC12" i="13"/>
  <c r="IP16" i="12" l="1"/>
  <c r="IO18" i="11"/>
  <c r="IM13" i="13"/>
  <c r="IL15" i="13"/>
  <c r="IO13" i="11"/>
  <c r="IN14" i="13"/>
  <c r="IM16" i="13"/>
  <c r="IP17" i="11"/>
  <c r="IR12" i="12"/>
  <c r="IQ13" i="12"/>
  <c r="IQ15" i="12" s="1"/>
  <c r="IQ14" i="12"/>
  <c r="ND12" i="13"/>
  <c r="IQ16" i="12" l="1"/>
  <c r="IP18" i="11"/>
  <c r="IN13" i="13"/>
  <c r="IM15" i="13"/>
  <c r="IN16" i="13"/>
  <c r="IP13" i="11"/>
  <c r="IO14" i="13"/>
  <c r="IQ17" i="11"/>
  <c r="IS12" i="12"/>
  <c r="IR13" i="12"/>
  <c r="IR15" i="12" s="1"/>
  <c r="IR14" i="12"/>
  <c r="NE12" i="13"/>
  <c r="IQ18" i="11" l="1"/>
  <c r="IO13" i="13"/>
  <c r="IN15" i="13"/>
  <c r="IO16" i="13"/>
  <c r="IQ13" i="11"/>
  <c r="IP14" i="13"/>
  <c r="IR17" i="11"/>
  <c r="IT12" i="12"/>
  <c r="IS13" i="12"/>
  <c r="IS15" i="12" s="1"/>
  <c r="IS14" i="12"/>
  <c r="IR16" i="12"/>
  <c r="NF12" i="13"/>
  <c r="IR18" i="11" l="1"/>
  <c r="IP13" i="13"/>
  <c r="IO15" i="13"/>
  <c r="IS16" i="12"/>
  <c r="IU12" i="12"/>
  <c r="IT13" i="12"/>
  <c r="IT15" i="12" s="1"/>
  <c r="IT14" i="12"/>
  <c r="IR13" i="11"/>
  <c r="IQ14" i="13"/>
  <c r="IS17" i="11"/>
  <c r="IP16" i="13"/>
  <c r="NG12" i="13"/>
  <c r="IS18" i="11" l="1"/>
  <c r="IQ13" i="13"/>
  <c r="IP15" i="13"/>
  <c r="IT17" i="11"/>
  <c r="IS13" i="11"/>
  <c r="IR14" i="13"/>
  <c r="IV12" i="12"/>
  <c r="IU13" i="12"/>
  <c r="IU15" i="12" s="1"/>
  <c r="IU14" i="12"/>
  <c r="IT16" i="12"/>
  <c r="IQ16" i="13"/>
  <c r="NH12" i="13"/>
  <c r="IT18" i="11" l="1"/>
  <c r="IR13" i="13"/>
  <c r="IQ15" i="13"/>
  <c r="IU16" i="12"/>
  <c r="IW12" i="12"/>
  <c r="IV13" i="12"/>
  <c r="IV15" i="12" s="1"/>
  <c r="IV14" i="12"/>
  <c r="IT13" i="11"/>
  <c r="IS14" i="13"/>
  <c r="IR16" i="13"/>
  <c r="IU17" i="11"/>
  <c r="NI12" i="13"/>
  <c r="IV16" i="12" l="1"/>
  <c r="IU18" i="11"/>
  <c r="IS13" i="13"/>
  <c r="IR15" i="13"/>
  <c r="IS16" i="13"/>
  <c r="IV17" i="11"/>
  <c r="IU13" i="11"/>
  <c r="IT14" i="13"/>
  <c r="IX12" i="12"/>
  <c r="IW13" i="12"/>
  <c r="IW15" i="12" s="1"/>
  <c r="IW14" i="12"/>
  <c r="NJ12" i="13"/>
  <c r="IW16" i="12" l="1"/>
  <c r="IV18" i="11"/>
  <c r="IT13" i="13"/>
  <c r="IS15" i="13"/>
  <c r="IV13" i="11"/>
  <c r="IU14" i="13"/>
  <c r="IT16" i="13"/>
  <c r="IW17" i="11"/>
  <c r="IY12" i="12"/>
  <c r="IX13" i="12"/>
  <c r="IX15" i="12" s="1"/>
  <c r="IX14" i="12"/>
  <c r="NK12" i="13"/>
  <c r="IW18" i="11" l="1"/>
  <c r="IU13" i="13"/>
  <c r="IT15" i="13"/>
  <c r="IU16" i="13"/>
  <c r="IX17" i="11"/>
  <c r="IW13" i="11"/>
  <c r="IV14" i="13"/>
  <c r="IX16" i="12"/>
  <c r="IZ12" i="12"/>
  <c r="IY13" i="12"/>
  <c r="IY15" i="12" s="1"/>
  <c r="IY14" i="12"/>
  <c r="NL12" i="13"/>
  <c r="IX18" i="11" l="1"/>
  <c r="IV13" i="13"/>
  <c r="IU15" i="13"/>
  <c r="IY16" i="12"/>
  <c r="IY17" i="11"/>
  <c r="IX13" i="11"/>
  <c r="IW14" i="13"/>
  <c r="IV16" i="13"/>
  <c r="JA12" i="12"/>
  <c r="IZ13" i="12"/>
  <c r="IZ15" i="12" s="1"/>
  <c r="IZ14" i="12"/>
  <c r="NM12" i="13"/>
  <c r="IY18" i="11" l="1"/>
  <c r="IW13" i="13"/>
  <c r="IV15" i="13"/>
  <c r="IZ16" i="12"/>
  <c r="IW16" i="13"/>
  <c r="IY13" i="11"/>
  <c r="IX14" i="13"/>
  <c r="IZ17" i="11"/>
  <c r="JB12" i="12"/>
  <c r="JA13" i="12"/>
  <c r="JA15" i="12" s="1"/>
  <c r="JA14" i="12"/>
  <c r="NN12" i="13"/>
  <c r="IZ18" i="11" l="1"/>
  <c r="IX13" i="13"/>
  <c r="IW15" i="13"/>
  <c r="IZ13" i="11"/>
  <c r="IY14" i="13"/>
  <c r="JA17" i="11"/>
  <c r="JA16" i="12"/>
  <c r="IX16" i="13"/>
  <c r="JC12" i="12"/>
  <c r="JB13" i="12"/>
  <c r="JB15" i="12" s="1"/>
  <c r="JB14" i="12"/>
  <c r="NO12" i="13"/>
  <c r="JA18" i="11" l="1"/>
  <c r="IY13" i="13"/>
  <c r="IX15" i="13"/>
  <c r="IY16" i="13"/>
  <c r="JB16" i="12"/>
  <c r="JA13" i="11"/>
  <c r="IZ14" i="13"/>
  <c r="JB17" i="11"/>
  <c r="JD12" i="12"/>
  <c r="JC13" i="12"/>
  <c r="JC15" i="12" s="1"/>
  <c r="JC14" i="12"/>
  <c r="NP12" i="13"/>
  <c r="JB18" i="11" l="1"/>
  <c r="IZ13" i="13"/>
  <c r="IY15" i="13"/>
  <c r="JB13" i="11"/>
  <c r="JA14" i="13"/>
  <c r="IZ16" i="13"/>
  <c r="JC17" i="11"/>
  <c r="JC16" i="12"/>
  <c r="JE12" i="12"/>
  <c r="JD13" i="12"/>
  <c r="JD15" i="12" s="1"/>
  <c r="JD14" i="12"/>
  <c r="NQ12" i="13"/>
  <c r="JC18" i="11" l="1"/>
  <c r="JA13" i="13"/>
  <c r="IZ15" i="13"/>
  <c r="JD16" i="12"/>
  <c r="JA16" i="13"/>
  <c r="JD17" i="11"/>
  <c r="JC13" i="11"/>
  <c r="JB14" i="13"/>
  <c r="JF12" i="12"/>
  <c r="JE13" i="12"/>
  <c r="JE15" i="12" s="1"/>
  <c r="JE14" i="12"/>
  <c r="NR12" i="13"/>
  <c r="JD18" i="11" l="1"/>
  <c r="JB13" i="13"/>
  <c r="JA15" i="13"/>
  <c r="JB16" i="13"/>
  <c r="JD13" i="11"/>
  <c r="JC14" i="13"/>
  <c r="JE17" i="11"/>
  <c r="JE16" i="12"/>
  <c r="JG12" i="12"/>
  <c r="JF13" i="12"/>
  <c r="JF15" i="12" s="1"/>
  <c r="JF14" i="12"/>
  <c r="NS12" i="13"/>
  <c r="JE18" i="11" l="1"/>
  <c r="JC13" i="13"/>
  <c r="JB15" i="13"/>
  <c r="JF16" i="12"/>
  <c r="JF17" i="11"/>
  <c r="JE13" i="11"/>
  <c r="JD14" i="13"/>
  <c r="JC16" i="13"/>
  <c r="JH12" i="12"/>
  <c r="JG13" i="12"/>
  <c r="JG15" i="12" s="1"/>
  <c r="JG14" i="12"/>
  <c r="NT12" i="13"/>
  <c r="JF18" i="11" l="1"/>
  <c r="JD13" i="13"/>
  <c r="JC15" i="13"/>
  <c r="JG16" i="12"/>
  <c r="JD16" i="13"/>
  <c r="JF13" i="11"/>
  <c r="JE14" i="13"/>
  <c r="JG17" i="11"/>
  <c r="JI12" i="12"/>
  <c r="JH13" i="12"/>
  <c r="JH15" i="12" s="1"/>
  <c r="JH14" i="12"/>
  <c r="NU12" i="13"/>
  <c r="JG18" i="11" l="1"/>
  <c r="JE13" i="13"/>
  <c r="JD15" i="13"/>
  <c r="JH16" i="12"/>
  <c r="JE16" i="13"/>
  <c r="JG13" i="11"/>
  <c r="JF14" i="13"/>
  <c r="JH17" i="11"/>
  <c r="JJ12" i="12"/>
  <c r="JI13" i="12"/>
  <c r="JI15" i="12" s="1"/>
  <c r="JI14" i="12"/>
  <c r="NV12" i="13"/>
  <c r="JH18" i="11" l="1"/>
  <c r="JF13" i="13"/>
  <c r="JE15" i="13"/>
  <c r="JF16" i="13"/>
  <c r="JH13" i="11"/>
  <c r="JG14" i="13"/>
  <c r="JI17" i="11"/>
  <c r="JK12" i="12"/>
  <c r="JJ13" i="12"/>
  <c r="JJ15" i="12" s="1"/>
  <c r="JJ14" i="12"/>
  <c r="JI16" i="12"/>
  <c r="NW12" i="13"/>
  <c r="JI18" i="11" l="1"/>
  <c r="JG13" i="13"/>
  <c r="JF15" i="13"/>
  <c r="JJ16" i="12"/>
  <c r="JL12" i="12"/>
  <c r="JK13" i="12"/>
  <c r="JK15" i="12" s="1"/>
  <c r="JK14" i="12"/>
  <c r="JI13" i="11"/>
  <c r="JH14" i="13"/>
  <c r="JG16" i="13"/>
  <c r="JJ17" i="11"/>
  <c r="NX12" i="13"/>
  <c r="JK16" i="12" l="1"/>
  <c r="JJ18" i="11"/>
  <c r="JH13" i="13"/>
  <c r="JG15" i="13"/>
  <c r="JK17" i="11"/>
  <c r="JH16" i="13"/>
  <c r="JM12" i="12"/>
  <c r="JL13" i="12"/>
  <c r="JL15" i="12" s="1"/>
  <c r="JL14" i="12"/>
  <c r="JI14" i="13"/>
  <c r="JJ13" i="11"/>
  <c r="NY12" i="13"/>
  <c r="JL16" i="12" l="1"/>
  <c r="JK18" i="11"/>
  <c r="JI13" i="13"/>
  <c r="JH15" i="13"/>
  <c r="JI16" i="13"/>
  <c r="JN12" i="12"/>
  <c r="JM13" i="12"/>
  <c r="JM15" i="12" s="1"/>
  <c r="JM14" i="12"/>
  <c r="JK13" i="11"/>
  <c r="JJ14" i="13"/>
  <c r="JL17" i="11"/>
  <c r="NZ12" i="13"/>
  <c r="JM16" i="12" l="1"/>
  <c r="JL18" i="11"/>
  <c r="JJ13" i="13"/>
  <c r="JI15" i="13"/>
  <c r="JL13" i="11"/>
  <c r="JK14" i="13"/>
  <c r="JM17" i="11"/>
  <c r="JO12" i="12"/>
  <c r="JN13" i="12"/>
  <c r="JN15" i="12" s="1"/>
  <c r="JN14" i="12"/>
  <c r="JJ16" i="13"/>
  <c r="OA12" i="13"/>
  <c r="JN16" i="12" l="1"/>
  <c r="JM18" i="11"/>
  <c r="JK13" i="13"/>
  <c r="JJ15" i="13"/>
  <c r="JP12" i="12"/>
  <c r="JO13" i="12"/>
  <c r="JO15" i="12" s="1"/>
  <c r="JO14" i="12"/>
  <c r="JO16" i="12" s="1"/>
  <c r="JK16" i="13"/>
  <c r="JM13" i="11"/>
  <c r="JL14" i="13"/>
  <c r="JN17" i="11"/>
  <c r="OB12" i="13"/>
  <c r="JN18" i="11" l="1"/>
  <c r="JL13" i="13"/>
  <c r="JK15" i="13"/>
  <c r="JN13" i="11"/>
  <c r="JM14" i="13"/>
  <c r="JO17" i="11"/>
  <c r="JQ12" i="12"/>
  <c r="JP13" i="12"/>
  <c r="JP15" i="12" s="1"/>
  <c r="JP14" i="12"/>
  <c r="JP16" i="12" s="1"/>
  <c r="JL16" i="13"/>
  <c r="OC12" i="13"/>
  <c r="JO18" i="11" l="1"/>
  <c r="JM13" i="13"/>
  <c r="JL15" i="13"/>
  <c r="JR12" i="12"/>
  <c r="JQ13" i="12"/>
  <c r="JQ15" i="12" s="1"/>
  <c r="JQ14" i="12"/>
  <c r="JM16" i="13"/>
  <c r="JP17" i="11"/>
  <c r="JO13" i="11"/>
  <c r="JN14" i="13"/>
  <c r="OD12" i="13"/>
  <c r="JP18" i="11" l="1"/>
  <c r="JN13" i="13"/>
  <c r="JM15" i="13"/>
  <c r="JN16" i="13"/>
  <c r="JQ17" i="11"/>
  <c r="JQ16" i="12"/>
  <c r="JP13" i="11"/>
  <c r="JO14" i="13"/>
  <c r="JS12" i="12"/>
  <c r="JR13" i="12"/>
  <c r="JR15" i="12" s="1"/>
  <c r="JR14" i="12"/>
  <c r="OE12" i="13"/>
  <c r="JQ18" i="11" l="1"/>
  <c r="JO13" i="13"/>
  <c r="JN15" i="13"/>
  <c r="JR16" i="12"/>
  <c r="JT12" i="12"/>
  <c r="JS13" i="12"/>
  <c r="JS15" i="12" s="1"/>
  <c r="JS14" i="12"/>
  <c r="JQ13" i="11"/>
  <c r="JP14" i="13"/>
  <c r="JO16" i="13"/>
  <c r="JR17" i="11"/>
  <c r="OF12" i="13"/>
  <c r="JR18" i="11" l="1"/>
  <c r="JS16" i="12"/>
  <c r="JP13" i="13"/>
  <c r="JO15" i="13"/>
  <c r="JP16" i="13"/>
  <c r="JS17" i="11"/>
  <c r="JU12" i="12"/>
  <c r="JT13" i="12"/>
  <c r="JT15" i="12" s="1"/>
  <c r="JT14" i="12"/>
  <c r="JR13" i="11"/>
  <c r="JQ14" i="13"/>
  <c r="OG12" i="13"/>
  <c r="JT16" i="12" l="1"/>
  <c r="JS18" i="11"/>
  <c r="JQ13" i="13"/>
  <c r="JP15" i="13"/>
  <c r="JV12" i="12"/>
  <c r="JU13" i="12"/>
  <c r="JU15" i="12" s="1"/>
  <c r="JU14" i="12"/>
  <c r="JQ16" i="13"/>
  <c r="JS13" i="11"/>
  <c r="JR14" i="13"/>
  <c r="JT17" i="11"/>
  <c r="OH12" i="13"/>
  <c r="JU16" i="12" l="1"/>
  <c r="JT18" i="11"/>
  <c r="JR13" i="13"/>
  <c r="JQ15" i="13"/>
  <c r="JU17" i="11"/>
  <c r="JT13" i="11"/>
  <c r="JS14" i="13"/>
  <c r="JW12" i="12"/>
  <c r="JV13" i="12"/>
  <c r="JV15" i="12" s="1"/>
  <c r="JV14" i="12"/>
  <c r="JR16" i="13"/>
  <c r="OI12" i="13"/>
  <c r="JU18" i="11" l="1"/>
  <c r="JS13" i="13"/>
  <c r="JR15" i="13"/>
  <c r="JX12" i="12"/>
  <c r="JW13" i="12"/>
  <c r="JW15" i="12" s="1"/>
  <c r="JW14" i="12"/>
  <c r="JU13" i="11"/>
  <c r="JT14" i="13"/>
  <c r="JV17" i="11"/>
  <c r="JV16" i="12"/>
  <c r="JS16" i="13"/>
  <c r="OJ12" i="13"/>
  <c r="JV18" i="11" l="1"/>
  <c r="JT13" i="13"/>
  <c r="JS15" i="13"/>
  <c r="JW17" i="11"/>
  <c r="JV13" i="11"/>
  <c r="JU14" i="13"/>
  <c r="JT16" i="13"/>
  <c r="JW16" i="12"/>
  <c r="JY12" i="12"/>
  <c r="JX13" i="12"/>
  <c r="JX15" i="12" s="1"/>
  <c r="JX14" i="12"/>
  <c r="OK12" i="13"/>
  <c r="JW18" i="11" l="1"/>
  <c r="JU13" i="13"/>
  <c r="JT15" i="13"/>
  <c r="JX16" i="12"/>
  <c r="JU16" i="13"/>
  <c r="JW13" i="11"/>
  <c r="JV14" i="13"/>
  <c r="JX17" i="11"/>
  <c r="JZ12" i="12"/>
  <c r="JY13" i="12"/>
  <c r="JY15" i="12" s="1"/>
  <c r="JY14" i="12"/>
  <c r="OL12" i="13"/>
  <c r="JX18" i="11" l="1"/>
  <c r="JV13" i="13"/>
  <c r="JU15" i="13"/>
  <c r="JY17" i="11"/>
  <c r="JV16" i="13"/>
  <c r="JX13" i="11"/>
  <c r="JW14" i="13"/>
  <c r="JY16" i="12"/>
  <c r="KA12" i="12"/>
  <c r="JZ13" i="12"/>
  <c r="JZ15" i="12" s="1"/>
  <c r="JZ14" i="12"/>
  <c r="OM12" i="13"/>
  <c r="JY18" i="11" l="1"/>
  <c r="JW13" i="13"/>
  <c r="JV15" i="13"/>
  <c r="JZ16" i="12"/>
  <c r="JW16" i="13"/>
  <c r="JY13" i="11"/>
  <c r="JX14" i="13"/>
  <c r="JZ17" i="11"/>
  <c r="KB12" i="12"/>
  <c r="KA13" i="12"/>
  <c r="KA15" i="12" s="1"/>
  <c r="KA14" i="12"/>
  <c r="ON12" i="13"/>
  <c r="JZ18" i="11" l="1"/>
  <c r="JX13" i="13"/>
  <c r="JW15" i="13"/>
  <c r="JX16" i="13"/>
  <c r="KA17" i="11"/>
  <c r="KA16" i="12"/>
  <c r="JZ13" i="11"/>
  <c r="JY14" i="13"/>
  <c r="KC12" i="12"/>
  <c r="KB13" i="12"/>
  <c r="KB15" i="12" s="1"/>
  <c r="KB14" i="12"/>
  <c r="OO12" i="13"/>
  <c r="KA18" i="11" l="1"/>
  <c r="JY13" i="13"/>
  <c r="JX15" i="13"/>
  <c r="KB16" i="12"/>
  <c r="KA13" i="11"/>
  <c r="JZ14" i="13"/>
  <c r="JY16" i="13"/>
  <c r="KB17" i="11"/>
  <c r="KD12" i="12"/>
  <c r="KC13" i="12"/>
  <c r="KC15" i="12" s="1"/>
  <c r="KC14" i="12"/>
  <c r="OP12" i="13"/>
  <c r="KC16" i="12" l="1"/>
  <c r="KB18" i="11"/>
  <c r="JZ13" i="13"/>
  <c r="JY15" i="13"/>
  <c r="KC17" i="11"/>
  <c r="KB13" i="11"/>
  <c r="KA14" i="13"/>
  <c r="JZ16" i="13"/>
  <c r="KE12" i="12"/>
  <c r="KD13" i="12"/>
  <c r="KD15" i="12" s="1"/>
  <c r="KD14" i="12"/>
  <c r="OQ12" i="13"/>
  <c r="KC18" i="11" l="1"/>
  <c r="KA13" i="13"/>
  <c r="JZ15" i="13"/>
  <c r="KA16" i="13"/>
  <c r="KD17" i="11"/>
  <c r="KD16" i="12"/>
  <c r="KC13" i="11"/>
  <c r="KB14" i="13"/>
  <c r="KF12" i="12"/>
  <c r="KE13" i="12"/>
  <c r="KE15" i="12" s="1"/>
  <c r="KE14" i="12"/>
  <c r="OR12" i="13"/>
  <c r="KD18" i="11" l="1"/>
  <c r="KB13" i="13"/>
  <c r="KA15" i="13"/>
  <c r="KE16" i="12"/>
  <c r="KD13" i="11"/>
  <c r="KC14" i="13"/>
  <c r="KB16" i="13"/>
  <c r="KE17" i="11"/>
  <c r="KG12" i="12"/>
  <c r="KF13" i="12"/>
  <c r="KF15" i="12" s="1"/>
  <c r="KF14" i="12"/>
  <c r="OS12" i="13"/>
  <c r="KE18" i="11" l="1"/>
  <c r="KC13" i="13"/>
  <c r="KB15" i="13"/>
  <c r="KF16" i="12"/>
  <c r="KC16" i="13"/>
  <c r="KE13" i="11"/>
  <c r="KD14" i="13"/>
  <c r="KF17" i="11"/>
  <c r="KH12" i="12"/>
  <c r="KG13" i="12"/>
  <c r="KG15" i="12" s="1"/>
  <c r="KG14" i="12"/>
  <c r="OT12" i="13"/>
  <c r="KF18" i="11" l="1"/>
  <c r="KD13" i="13"/>
  <c r="KC15" i="13"/>
  <c r="KF13" i="11"/>
  <c r="KE14" i="13"/>
  <c r="KD16" i="13"/>
  <c r="KG17" i="11"/>
  <c r="KG16" i="12"/>
  <c r="KI12" i="12"/>
  <c r="KH13" i="12"/>
  <c r="KH15" i="12" s="1"/>
  <c r="KH14" i="12"/>
  <c r="OU12" i="13"/>
  <c r="KG18" i="11" l="1"/>
  <c r="KE13" i="13"/>
  <c r="KD15" i="13"/>
  <c r="KH16" i="12"/>
  <c r="KE16" i="13"/>
  <c r="KG13" i="11"/>
  <c r="KF14" i="13"/>
  <c r="KH17" i="11"/>
  <c r="KJ12" i="12"/>
  <c r="KI13" i="12"/>
  <c r="KI15" i="12" s="1"/>
  <c r="KI14" i="12"/>
  <c r="OV12" i="13"/>
  <c r="KH18" i="11" l="1"/>
  <c r="KI16" i="12"/>
  <c r="KF13" i="13"/>
  <c r="KE15" i="13"/>
  <c r="KF16" i="13"/>
  <c r="KH13" i="11"/>
  <c r="KG14" i="13"/>
  <c r="KI17" i="11"/>
  <c r="KK12" i="12"/>
  <c r="KJ13" i="12"/>
  <c r="KJ15" i="12" s="1"/>
  <c r="KJ14" i="12"/>
  <c r="OW12" i="13"/>
  <c r="KI18" i="11" l="1"/>
  <c r="KJ16" i="12"/>
  <c r="KG13" i="13"/>
  <c r="KF15" i="13"/>
  <c r="KG16" i="13"/>
  <c r="KI13" i="11"/>
  <c r="KH14" i="13"/>
  <c r="KJ17" i="11"/>
  <c r="KL12" i="12"/>
  <c r="KK13" i="12"/>
  <c r="KK15" i="12" s="1"/>
  <c r="KK14" i="12"/>
  <c r="OX12" i="13"/>
  <c r="KJ18" i="11" l="1"/>
  <c r="KH13" i="13"/>
  <c r="KG15" i="13"/>
  <c r="KJ13" i="11"/>
  <c r="KI14" i="13"/>
  <c r="KH16" i="13"/>
  <c r="KK17" i="11"/>
  <c r="KM12" i="12"/>
  <c r="KL13" i="12"/>
  <c r="KL15" i="12" s="1"/>
  <c r="KL14" i="12"/>
  <c r="KK16" i="12"/>
  <c r="OY12" i="13"/>
  <c r="KK18" i="11" l="1"/>
  <c r="KI13" i="13"/>
  <c r="KH15" i="13"/>
  <c r="KL16" i="12"/>
  <c r="KN12" i="12"/>
  <c r="KM13" i="12"/>
  <c r="KM15" i="12" s="1"/>
  <c r="KM14" i="12"/>
  <c r="KI16" i="13"/>
  <c r="KK13" i="11"/>
  <c r="KJ14" i="13"/>
  <c r="KL17" i="11"/>
  <c r="OZ12" i="13"/>
  <c r="KL18" i="11" l="1"/>
  <c r="KJ13" i="13"/>
  <c r="KI15" i="13"/>
  <c r="KM16" i="12"/>
  <c r="KM17" i="11"/>
  <c r="KK14" i="13"/>
  <c r="KL13" i="11"/>
  <c r="KJ16" i="13"/>
  <c r="KO12" i="12"/>
  <c r="KN13" i="12"/>
  <c r="KN15" i="12" s="1"/>
  <c r="KN14" i="12"/>
  <c r="PA12" i="13"/>
  <c r="KN16" i="12" l="1"/>
  <c r="KM18" i="11"/>
  <c r="KK13" i="13"/>
  <c r="KJ15" i="13"/>
  <c r="KM13" i="11"/>
  <c r="KL14" i="13"/>
  <c r="KK16" i="13"/>
  <c r="KN17" i="11"/>
  <c r="KP12" i="12"/>
  <c r="KO13" i="12"/>
  <c r="KO15" i="12" s="1"/>
  <c r="KO14" i="12"/>
  <c r="PB12" i="13"/>
  <c r="KN18" i="11" l="1"/>
  <c r="KL13" i="13"/>
  <c r="KK15" i="13"/>
  <c r="KO17" i="11"/>
  <c r="KN13" i="11"/>
  <c r="KM14" i="13"/>
  <c r="KL16" i="13"/>
  <c r="KO16" i="12"/>
  <c r="KQ12" i="12"/>
  <c r="KP13" i="12"/>
  <c r="KP15" i="12" s="1"/>
  <c r="KP14" i="12"/>
  <c r="PC12" i="13"/>
  <c r="KO18" i="11" l="1"/>
  <c r="KM13" i="13"/>
  <c r="KL15" i="13"/>
  <c r="KP16" i="12"/>
  <c r="KO13" i="11"/>
  <c r="KN14" i="13"/>
  <c r="KM16" i="13"/>
  <c r="KP17" i="11"/>
  <c r="KR12" i="12"/>
  <c r="KQ13" i="12"/>
  <c r="KQ15" i="12" s="1"/>
  <c r="KQ14" i="12"/>
  <c r="PD12" i="13"/>
  <c r="KQ16" i="12" l="1"/>
  <c r="KP18" i="11"/>
  <c r="KN13" i="13"/>
  <c r="KM15" i="13"/>
  <c r="KN16" i="13"/>
  <c r="KP13" i="11"/>
  <c r="KO14" i="13"/>
  <c r="KQ17" i="11"/>
  <c r="KS12" i="12"/>
  <c r="KR13" i="12"/>
  <c r="KR15" i="12" s="1"/>
  <c r="KR14" i="12"/>
  <c r="PE12" i="13"/>
  <c r="KQ18" i="11" l="1"/>
  <c r="KO13" i="13"/>
  <c r="KN15" i="13"/>
  <c r="KO16" i="13"/>
  <c r="KQ13" i="11"/>
  <c r="KP14" i="13"/>
  <c r="KR17" i="11"/>
  <c r="KT12" i="12"/>
  <c r="KS13" i="12"/>
  <c r="KS15" i="12" s="1"/>
  <c r="KS14" i="12"/>
  <c r="KR16" i="12"/>
  <c r="PF12" i="13"/>
  <c r="KR18" i="11" l="1"/>
  <c r="KP13" i="13"/>
  <c r="KO15" i="13"/>
  <c r="KS16" i="12"/>
  <c r="KU12" i="12"/>
  <c r="KT13" i="12"/>
  <c r="KT15" i="12" s="1"/>
  <c r="KT14" i="12"/>
  <c r="KR13" i="11"/>
  <c r="KQ14" i="13"/>
  <c r="KS17" i="11"/>
  <c r="KP16" i="13"/>
  <c r="PG12" i="13"/>
  <c r="KS18" i="11" l="1"/>
  <c r="KQ13" i="13"/>
  <c r="KP15" i="13"/>
  <c r="KT17" i="11"/>
  <c r="KS13" i="11"/>
  <c r="KR14" i="13"/>
  <c r="KV12" i="12"/>
  <c r="KU13" i="12"/>
  <c r="KU15" i="12" s="1"/>
  <c r="KU14" i="12"/>
  <c r="KT16" i="12"/>
  <c r="KQ16" i="13"/>
  <c r="PH12" i="13"/>
  <c r="KT18" i="11" l="1"/>
  <c r="KR13" i="13"/>
  <c r="KQ15" i="13"/>
  <c r="KU16" i="12"/>
  <c r="KT13" i="11"/>
  <c r="KS14" i="13"/>
  <c r="KW12" i="12"/>
  <c r="KV13" i="12"/>
  <c r="KV15" i="12" s="1"/>
  <c r="KV14" i="12"/>
  <c r="KR16" i="13"/>
  <c r="KU17" i="11"/>
  <c r="PI12" i="13"/>
  <c r="KU18" i="11" l="1"/>
  <c r="KS13" i="13"/>
  <c r="KR15" i="13"/>
  <c r="KS16" i="13"/>
  <c r="KV17" i="11"/>
  <c r="KV16" i="12"/>
  <c r="KU13" i="11"/>
  <c r="KT14" i="13"/>
  <c r="KX12" i="12"/>
  <c r="KW13" i="12"/>
  <c r="KW15" i="12" s="1"/>
  <c r="KW14" i="12"/>
  <c r="PJ12" i="13"/>
  <c r="KV18" i="11" l="1"/>
  <c r="KT13" i="13"/>
  <c r="KS15" i="13"/>
  <c r="KW16" i="12"/>
  <c r="KW17" i="11"/>
  <c r="KV13" i="11"/>
  <c r="KU14" i="13"/>
  <c r="KT16" i="13"/>
  <c r="KY12" i="12"/>
  <c r="KX13" i="12"/>
  <c r="KX15" i="12" s="1"/>
  <c r="KX14" i="12"/>
  <c r="PK12" i="13"/>
  <c r="KX16" i="12" l="1"/>
  <c r="KW18" i="11"/>
  <c r="KU13" i="13"/>
  <c r="KT15" i="13"/>
  <c r="KW13" i="11"/>
  <c r="KV14" i="13"/>
  <c r="KU16" i="13"/>
  <c r="KX17" i="11"/>
  <c r="KZ12" i="12"/>
  <c r="KY13" i="12"/>
  <c r="KY15" i="12" s="1"/>
  <c r="KY14" i="12"/>
  <c r="PL12" i="13"/>
  <c r="KY16" i="12" l="1"/>
  <c r="KX18" i="11"/>
  <c r="KV13" i="13"/>
  <c r="KU15" i="13"/>
  <c r="KV16" i="13"/>
  <c r="KX13" i="11"/>
  <c r="KW14" i="13"/>
  <c r="KY17" i="11"/>
  <c r="LA12" i="12"/>
  <c r="KZ13" i="12"/>
  <c r="KZ15" i="12" s="1"/>
  <c r="KZ14" i="12"/>
  <c r="PM12" i="13"/>
  <c r="KY18" i="11" l="1"/>
  <c r="KW13" i="13"/>
  <c r="KV15" i="13"/>
  <c r="KY13" i="11"/>
  <c r="KX14" i="13"/>
  <c r="KZ17" i="11"/>
  <c r="KW16" i="13"/>
  <c r="KZ16" i="12"/>
  <c r="LB12" i="12"/>
  <c r="LA13" i="12"/>
  <c r="LA15" i="12" s="1"/>
  <c r="LA14" i="12"/>
  <c r="PN12" i="13"/>
  <c r="KZ18" i="11" l="1"/>
  <c r="KX13" i="13"/>
  <c r="KW15" i="13"/>
  <c r="KX16" i="13"/>
  <c r="LA16" i="12"/>
  <c r="KZ13" i="11"/>
  <c r="KY14" i="13"/>
  <c r="LA17" i="11"/>
  <c r="LC12" i="12"/>
  <c r="LB13" i="12"/>
  <c r="LB15" i="12" s="1"/>
  <c r="LB14" i="12"/>
  <c r="PO12" i="13"/>
  <c r="LA18" i="11" l="1"/>
  <c r="KY13" i="13"/>
  <c r="KX15" i="13"/>
  <c r="KY16" i="13"/>
  <c r="LB17" i="11"/>
  <c r="LB16" i="12"/>
  <c r="LA13" i="11"/>
  <c r="KZ14" i="13"/>
  <c r="LD12" i="12"/>
  <c r="LC13" i="12"/>
  <c r="LC15" i="12" s="1"/>
  <c r="LC14" i="12"/>
  <c r="PP12" i="13"/>
  <c r="LB18" i="11" l="1"/>
  <c r="KZ13" i="13"/>
  <c r="KY15" i="13"/>
  <c r="LC16" i="12"/>
  <c r="LB13" i="11"/>
  <c r="LA14" i="13"/>
  <c r="LC17" i="11"/>
  <c r="KZ16" i="13"/>
  <c r="LE12" i="12"/>
  <c r="LD13" i="12"/>
  <c r="LD15" i="12" s="1"/>
  <c r="LD14" i="12"/>
  <c r="PQ12" i="13"/>
  <c r="LC18" i="11" l="1"/>
  <c r="LD16" i="12"/>
  <c r="LA13" i="13"/>
  <c r="KZ15" i="13"/>
  <c r="LA16" i="13"/>
  <c r="LC13" i="11"/>
  <c r="LB14" i="13"/>
  <c r="LD17" i="11"/>
  <c r="LF12" i="12"/>
  <c r="LE13" i="12"/>
  <c r="LE15" i="12" s="1"/>
  <c r="LE14" i="12"/>
  <c r="PR12" i="13"/>
  <c r="LD18" i="11" l="1"/>
  <c r="LE16" i="12"/>
  <c r="LB13" i="13"/>
  <c r="LA15" i="13"/>
  <c r="LD13" i="11"/>
  <c r="LC14" i="13"/>
  <c r="LB16" i="13"/>
  <c r="LE17" i="11"/>
  <c r="LG12" i="12"/>
  <c r="LF13" i="12"/>
  <c r="LF15" i="12" s="1"/>
  <c r="LF14" i="12"/>
  <c r="PS12" i="13"/>
  <c r="LE18" i="11" l="1"/>
  <c r="LC13" i="13"/>
  <c r="LB15" i="13"/>
  <c r="LC16" i="13"/>
  <c r="LE13" i="11"/>
  <c r="LD14" i="13"/>
  <c r="LF17" i="11"/>
  <c r="LH12" i="12"/>
  <c r="LG13" i="12"/>
  <c r="LG15" i="12" s="1"/>
  <c r="LG14" i="12"/>
  <c r="LF16" i="12"/>
  <c r="PT12" i="13"/>
  <c r="LF18" i="11" l="1"/>
  <c r="LD13" i="13"/>
  <c r="LC15" i="13"/>
  <c r="LG16" i="12"/>
  <c r="LF13" i="11"/>
  <c r="LE14" i="13"/>
  <c r="LI12" i="12"/>
  <c r="LH13" i="12"/>
  <c r="LH15" i="12" s="1"/>
  <c r="LH14" i="12"/>
  <c r="LG17" i="11"/>
  <c r="LD16" i="13"/>
  <c r="PU12" i="13"/>
  <c r="LG18" i="11" l="1"/>
  <c r="LE13" i="13"/>
  <c r="LD15" i="13"/>
  <c r="LH17" i="11"/>
  <c r="LJ12" i="12"/>
  <c r="LI13" i="12"/>
  <c r="LI15" i="12" s="1"/>
  <c r="LI14" i="12"/>
  <c r="LH16" i="12"/>
  <c r="LE16" i="13"/>
  <c r="LG13" i="11"/>
  <c r="LF14" i="13"/>
  <c r="PV12" i="13"/>
  <c r="LH18" i="11" l="1"/>
  <c r="LF13" i="13"/>
  <c r="LE15" i="13"/>
  <c r="LI16" i="12"/>
  <c r="LI17" i="11"/>
  <c r="LK12" i="12"/>
  <c r="LJ13" i="12"/>
  <c r="LJ15" i="12" s="1"/>
  <c r="LJ14" i="12"/>
  <c r="LH13" i="11"/>
  <c r="LG14" i="13"/>
  <c r="LF16" i="13"/>
  <c r="PW12" i="13"/>
  <c r="LI18" i="11" l="1"/>
  <c r="LG13" i="13"/>
  <c r="LF15" i="13"/>
  <c r="LJ16" i="12"/>
  <c r="LI13" i="11"/>
  <c r="LH14" i="13"/>
  <c r="LG16" i="13"/>
  <c r="LJ17" i="11"/>
  <c r="LL12" i="12"/>
  <c r="LK13" i="12"/>
  <c r="LK15" i="12" s="1"/>
  <c r="LK14" i="12"/>
  <c r="PX12" i="13"/>
  <c r="LJ18" i="11" l="1"/>
  <c r="LH13" i="13"/>
  <c r="LG15" i="13"/>
  <c r="LK17" i="11"/>
  <c r="LI14" i="13"/>
  <c r="LJ13" i="11"/>
  <c r="LK16" i="12"/>
  <c r="LH16" i="13"/>
  <c r="LM12" i="12"/>
  <c r="LL13" i="12"/>
  <c r="LL15" i="12" s="1"/>
  <c r="LL14" i="12"/>
  <c r="PY12" i="13"/>
  <c r="LK18" i="11" l="1"/>
  <c r="LI13" i="13"/>
  <c r="LH15" i="13"/>
  <c r="LL16" i="12"/>
  <c r="LK13" i="11"/>
  <c r="LJ14" i="13"/>
  <c r="LL17" i="11"/>
  <c r="LN12" i="12"/>
  <c r="LM13" i="12"/>
  <c r="LM15" i="12" s="1"/>
  <c r="LM14" i="12"/>
  <c r="LI16" i="13"/>
  <c r="PZ12" i="13"/>
  <c r="LL18" i="11" l="1"/>
  <c r="LJ13" i="13"/>
  <c r="LI15" i="13"/>
  <c r="LO12" i="12"/>
  <c r="LN13" i="12"/>
  <c r="LN15" i="12" s="1"/>
  <c r="LN14" i="12"/>
  <c r="LL13" i="11"/>
  <c r="LK14" i="13"/>
  <c r="LM17" i="11"/>
  <c r="LM16" i="12"/>
  <c r="LJ16" i="13"/>
  <c r="QA12" i="13"/>
  <c r="LM18" i="11" l="1"/>
  <c r="LK13" i="13"/>
  <c r="LJ15" i="13"/>
  <c r="LN17" i="11"/>
  <c r="LK16" i="13"/>
  <c r="LN16" i="12"/>
  <c r="LP12" i="12"/>
  <c r="LO13" i="12"/>
  <c r="LO15" i="12" s="1"/>
  <c r="LO14" i="12"/>
  <c r="LM13" i="11"/>
  <c r="LL14" i="13"/>
  <c r="QB12" i="13"/>
  <c r="LN18" i="11" l="1"/>
  <c r="LL13" i="13"/>
  <c r="LK15" i="13"/>
  <c r="LO16" i="12"/>
  <c r="LQ12" i="12"/>
  <c r="LP13" i="12"/>
  <c r="LP15" i="12" s="1"/>
  <c r="LP14" i="12"/>
  <c r="LN13" i="11"/>
  <c r="LM14" i="13"/>
  <c r="LL16" i="13"/>
  <c r="LO17" i="11"/>
  <c r="QC12" i="13"/>
  <c r="LO18" i="11" l="1"/>
  <c r="LM13" i="13"/>
  <c r="LL15" i="13"/>
  <c r="LP16" i="12"/>
  <c r="LM16" i="13"/>
  <c r="LR12" i="12"/>
  <c r="LQ13" i="12"/>
  <c r="LQ15" i="12" s="1"/>
  <c r="LQ14" i="12"/>
  <c r="LO13" i="11"/>
  <c r="LN14" i="13"/>
  <c r="LP17" i="11"/>
  <c r="QD12" i="13"/>
  <c r="LQ16" i="12" l="1"/>
  <c r="LP18" i="11"/>
  <c r="LN13" i="13"/>
  <c r="LM15" i="13"/>
  <c r="LP13" i="11"/>
  <c r="LO14" i="13"/>
  <c r="LN16" i="13"/>
  <c r="LQ17" i="11"/>
  <c r="LS12" i="12"/>
  <c r="LR13" i="12"/>
  <c r="LR15" i="12" s="1"/>
  <c r="LR14" i="12"/>
  <c r="QE12" i="13"/>
  <c r="LQ18" i="11" l="1"/>
  <c r="LO13" i="13"/>
  <c r="LN15" i="13"/>
  <c r="LR17" i="11"/>
  <c r="LQ13" i="11"/>
  <c r="LP14" i="13"/>
  <c r="LO16" i="13"/>
  <c r="LT12" i="12"/>
  <c r="LS13" i="12"/>
  <c r="LS15" i="12" s="1"/>
  <c r="LS14" i="12"/>
  <c r="LR16" i="12"/>
  <c r="QF12" i="13"/>
  <c r="LR18" i="11" l="1"/>
  <c r="LP13" i="13"/>
  <c r="LO15" i="13"/>
  <c r="LS16" i="12"/>
  <c r="LU12" i="12"/>
  <c r="LT13" i="12"/>
  <c r="LT15" i="12" s="1"/>
  <c r="LT14" i="12"/>
  <c r="LP16" i="13"/>
  <c r="LR13" i="11"/>
  <c r="LQ14" i="13"/>
  <c r="LS17" i="11"/>
  <c r="QG12" i="13"/>
  <c r="LS18" i="11" l="1"/>
  <c r="LQ13" i="13"/>
  <c r="LP15" i="13"/>
  <c r="LT16" i="12"/>
  <c r="LQ16" i="13"/>
  <c r="LS13" i="11"/>
  <c r="LR14" i="13"/>
  <c r="LV12" i="12"/>
  <c r="LU13" i="12"/>
  <c r="LU15" i="12" s="1"/>
  <c r="LU14" i="12"/>
  <c r="LT17" i="11"/>
  <c r="QH12" i="13"/>
  <c r="LT18" i="11" l="1"/>
  <c r="LR13" i="13"/>
  <c r="LQ15" i="13"/>
  <c r="LU17" i="11"/>
  <c r="LU16" i="12"/>
  <c r="LS14" i="13"/>
  <c r="LT13" i="11"/>
  <c r="LR16" i="13"/>
  <c r="LW12" i="12"/>
  <c r="LV13" i="12"/>
  <c r="LV15" i="12" s="1"/>
  <c r="LV14" i="12"/>
  <c r="QI12" i="13"/>
  <c r="LU18" i="11" l="1"/>
  <c r="LS13" i="13"/>
  <c r="LR15" i="13"/>
  <c r="LV16" i="12"/>
  <c r="LU13" i="11"/>
  <c r="LT14" i="13"/>
  <c r="LX12" i="12"/>
  <c r="LW13" i="12"/>
  <c r="LW15" i="12" s="1"/>
  <c r="LW14" i="12"/>
  <c r="LV17" i="11"/>
  <c r="LS16" i="13"/>
  <c r="QJ12" i="13"/>
  <c r="LW16" i="12" l="1"/>
  <c r="LV18" i="11"/>
  <c r="LT13" i="13"/>
  <c r="LS15" i="13"/>
  <c r="LY12" i="12"/>
  <c r="LX13" i="12"/>
  <c r="LX15" i="12" s="1"/>
  <c r="LX14" i="12"/>
  <c r="LV13" i="11"/>
  <c r="LU14" i="13"/>
  <c r="LW17" i="11"/>
  <c r="LT16" i="13"/>
  <c r="QK12" i="13"/>
  <c r="LX16" i="12" l="1"/>
  <c r="LW18" i="11"/>
  <c r="LU13" i="13"/>
  <c r="LT15" i="13"/>
  <c r="LX17" i="11"/>
  <c r="LW13" i="11"/>
  <c r="LV14" i="13"/>
  <c r="LU16" i="13"/>
  <c r="LZ12" i="12"/>
  <c r="LY13" i="12"/>
  <c r="LY15" i="12" s="1"/>
  <c r="LY14" i="12"/>
  <c r="LY16" i="12" s="1"/>
  <c r="QL12" i="13"/>
  <c r="LX18" i="11" l="1"/>
  <c r="LV13" i="13"/>
  <c r="LU15" i="13"/>
  <c r="LV16" i="13"/>
  <c r="LX13" i="11"/>
  <c r="LW14" i="13"/>
  <c r="LY17" i="11"/>
  <c r="MA12" i="12"/>
  <c r="LZ13" i="12"/>
  <c r="LZ15" i="12" s="1"/>
  <c r="LZ14" i="12"/>
  <c r="QM12" i="13"/>
  <c r="LY18" i="11" l="1"/>
  <c r="LW13" i="13"/>
  <c r="LV15" i="13"/>
  <c r="LW16" i="13"/>
  <c r="LY13" i="11"/>
  <c r="LX14" i="13"/>
  <c r="LZ17" i="11"/>
  <c r="MB12" i="12"/>
  <c r="MA13" i="12"/>
  <c r="MA15" i="12" s="1"/>
  <c r="MA14" i="12"/>
  <c r="LZ16" i="12"/>
  <c r="QN12" i="13"/>
  <c r="LZ18" i="11" l="1"/>
  <c r="LX13" i="13"/>
  <c r="LW15" i="13"/>
  <c r="MA16" i="12"/>
  <c r="LZ13" i="11"/>
  <c r="LY14" i="13"/>
  <c r="MC12" i="12"/>
  <c r="MB13" i="12"/>
  <c r="MB15" i="12" s="1"/>
  <c r="MB14" i="12"/>
  <c r="MA17" i="11"/>
  <c r="LX16" i="13"/>
  <c r="QO12" i="13"/>
  <c r="MA18" i="11" l="1"/>
  <c r="LY13" i="13"/>
  <c r="LX15" i="13"/>
  <c r="MB16" i="12"/>
  <c r="MD12" i="12"/>
  <c r="MC13" i="12"/>
  <c r="MC15" i="12" s="1"/>
  <c r="MC14" i="12"/>
  <c r="MB17" i="11"/>
  <c r="MA13" i="11"/>
  <c r="LZ14" i="13"/>
  <c r="LY16" i="13"/>
  <c r="QP12" i="13"/>
  <c r="MB18" i="11" l="1"/>
  <c r="LZ13" i="13"/>
  <c r="LY15" i="13"/>
  <c r="MC16" i="12"/>
  <c r="ME12" i="12"/>
  <c r="MD13" i="12"/>
  <c r="MD15" i="12" s="1"/>
  <c r="MD14" i="12"/>
  <c r="MC17" i="11"/>
  <c r="LZ16" i="13"/>
  <c r="MB13" i="11"/>
  <c r="MA14" i="13"/>
  <c r="QQ12" i="13"/>
  <c r="MC18" i="11" l="1"/>
  <c r="MA13" i="13"/>
  <c r="LZ15" i="13"/>
  <c r="MA16" i="13"/>
  <c r="MD17" i="11"/>
  <c r="MF12" i="12"/>
  <c r="ME13" i="12"/>
  <c r="ME15" i="12" s="1"/>
  <c r="ME14" i="12"/>
  <c r="MC13" i="11"/>
  <c r="MB14" i="13"/>
  <c r="MD16" i="12"/>
  <c r="QR12" i="13"/>
  <c r="MD18" i="11" l="1"/>
  <c r="MB13" i="13"/>
  <c r="MA15" i="13"/>
  <c r="ME17" i="11"/>
  <c r="MB16" i="13"/>
  <c r="MG12" i="12"/>
  <c r="MF13" i="12"/>
  <c r="MF15" i="12" s="1"/>
  <c r="MF14" i="12"/>
  <c r="ME16" i="12"/>
  <c r="MC14" i="13"/>
  <c r="MD13" i="11"/>
  <c r="QS12" i="13"/>
  <c r="ME18" i="11" l="1"/>
  <c r="MC13" i="13"/>
  <c r="MB15" i="13"/>
  <c r="MF16" i="12"/>
  <c r="MC16" i="13"/>
  <c r="MH12" i="12"/>
  <c r="MG13" i="12"/>
  <c r="MG15" i="12" s="1"/>
  <c r="MG14" i="12"/>
  <c r="ME13" i="11"/>
  <c r="MD14" i="13"/>
  <c r="MF17" i="11"/>
  <c r="QT12" i="13"/>
  <c r="MF18" i="11" l="1"/>
  <c r="MD13" i="13"/>
  <c r="MC15" i="13"/>
  <c r="MG17" i="11"/>
  <c r="MF13" i="11"/>
  <c r="ME14" i="13"/>
  <c r="MG16" i="12"/>
  <c r="MD16" i="13"/>
  <c r="MI12" i="12"/>
  <c r="MH13" i="12"/>
  <c r="MH15" i="12" s="1"/>
  <c r="MH14" i="12"/>
  <c r="QU12" i="13"/>
  <c r="MG18" i="11" l="1"/>
  <c r="ME13" i="13"/>
  <c r="MD15" i="13"/>
  <c r="MH16" i="12"/>
  <c r="MG13" i="11"/>
  <c r="MF14" i="13"/>
  <c r="MJ12" i="12"/>
  <c r="MI13" i="12"/>
  <c r="MI15" i="12" s="1"/>
  <c r="MI14" i="12"/>
  <c r="MH17" i="11"/>
  <c r="ME16" i="13"/>
  <c r="QV12" i="13"/>
  <c r="MH18" i="11" l="1"/>
  <c r="MF13" i="13"/>
  <c r="ME15" i="13"/>
  <c r="MI16" i="12"/>
  <c r="MH13" i="11"/>
  <c r="MG14" i="13"/>
  <c r="MI17" i="11"/>
  <c r="MK12" i="12"/>
  <c r="MJ13" i="12"/>
  <c r="MJ15" i="12" s="1"/>
  <c r="MJ14" i="12"/>
  <c r="MF16" i="13"/>
  <c r="QW12" i="13"/>
  <c r="MI18" i="11" l="1"/>
  <c r="MJ16" i="12"/>
  <c r="MG13" i="13"/>
  <c r="MF15" i="13"/>
  <c r="MI13" i="11"/>
  <c r="MH14" i="13"/>
  <c r="MG16" i="13"/>
  <c r="MJ17" i="11"/>
  <c r="ML12" i="12"/>
  <c r="MK13" i="12"/>
  <c r="MK15" i="12" s="1"/>
  <c r="MK14" i="12"/>
  <c r="QX12" i="13"/>
  <c r="MJ18" i="11" l="1"/>
  <c r="MH13" i="13"/>
  <c r="MG15" i="13"/>
  <c r="MK17" i="11"/>
  <c r="MH16" i="13"/>
  <c r="MM12" i="12"/>
  <c r="ML13" i="12"/>
  <c r="ML15" i="12" s="1"/>
  <c r="ML14" i="12"/>
  <c r="MJ13" i="11"/>
  <c r="MI14" i="13"/>
  <c r="MK16" i="12"/>
  <c r="QY12" i="13"/>
  <c r="MK18" i="11" l="1"/>
  <c r="MI13" i="13"/>
  <c r="MH15" i="13"/>
  <c r="MI16" i="13"/>
  <c r="ML17" i="11"/>
  <c r="MN12" i="12"/>
  <c r="MM13" i="12"/>
  <c r="MM15" i="12" s="1"/>
  <c r="MM14" i="12"/>
  <c r="ML16" i="12"/>
  <c r="MK13" i="11"/>
  <c r="MJ14" i="13"/>
  <c r="QZ12" i="13"/>
  <c r="ML18" i="11" l="1"/>
  <c r="MJ13" i="13"/>
  <c r="MI15" i="13"/>
  <c r="MJ16" i="13"/>
  <c r="MM17" i="11"/>
  <c r="MO12" i="12"/>
  <c r="MN13" i="12"/>
  <c r="MN15" i="12" s="1"/>
  <c r="MN14" i="12"/>
  <c r="ML13" i="11"/>
  <c r="MK14" i="13"/>
  <c r="MM16" i="12"/>
  <c r="RA12" i="13"/>
  <c r="MM18" i="11" l="1"/>
  <c r="MK13" i="13"/>
  <c r="MJ15" i="13"/>
  <c r="MN17" i="11"/>
  <c r="MP12" i="12"/>
  <c r="MO13" i="12"/>
  <c r="MO15" i="12" s="1"/>
  <c r="MO14" i="12"/>
  <c r="MK16" i="13"/>
  <c r="MN16" i="12"/>
  <c r="MM13" i="11"/>
  <c r="ML14" i="13"/>
  <c r="RB12" i="13"/>
  <c r="MN18" i="11" l="1"/>
  <c r="ML13" i="13"/>
  <c r="MK15" i="13"/>
  <c r="ML16" i="13"/>
  <c r="MQ12" i="12"/>
  <c r="MP13" i="12"/>
  <c r="MP15" i="12" s="1"/>
  <c r="MP14" i="12"/>
  <c r="MN13" i="11"/>
  <c r="MM14" i="13"/>
  <c r="MO17" i="11"/>
  <c r="MO16" i="12"/>
  <c r="RC12" i="13"/>
  <c r="MO18" i="11" l="1"/>
  <c r="MM13" i="13"/>
  <c r="ML15" i="13"/>
  <c r="MO13" i="11"/>
  <c r="MN14" i="13"/>
  <c r="MP16" i="12"/>
  <c r="MP17" i="11"/>
  <c r="MM16" i="13"/>
  <c r="MR12" i="12"/>
  <c r="MQ13" i="12"/>
  <c r="MQ15" i="12" s="1"/>
  <c r="MQ14" i="12"/>
  <c r="RD12" i="13"/>
  <c r="MP18" i="11" l="1"/>
  <c r="MN13" i="13"/>
  <c r="MM15" i="13"/>
  <c r="MN16" i="13"/>
  <c r="MQ16" i="12"/>
  <c r="MQ17" i="11"/>
  <c r="MP13" i="11"/>
  <c r="MO14" i="13"/>
  <c r="MS12" i="12"/>
  <c r="MR13" i="12"/>
  <c r="MR15" i="12" s="1"/>
  <c r="MR14" i="12"/>
  <c r="RE12" i="13"/>
  <c r="MQ18" i="11" l="1"/>
  <c r="MO13" i="13"/>
  <c r="MN15" i="13"/>
  <c r="MT12" i="12"/>
  <c r="MS13" i="12"/>
  <c r="MS15" i="12" s="1"/>
  <c r="MS14" i="12"/>
  <c r="MR17" i="11"/>
  <c r="MO16" i="13"/>
  <c r="MQ13" i="11"/>
  <c r="MP14" i="13"/>
  <c r="MR16" i="12"/>
  <c r="RF12" i="13"/>
  <c r="MR18" i="11" l="1"/>
  <c r="MP13" i="13"/>
  <c r="MO15" i="13"/>
  <c r="MP16" i="13"/>
  <c r="MS17" i="11"/>
  <c r="MS16" i="12"/>
  <c r="MU12" i="12"/>
  <c r="MT13" i="12"/>
  <c r="MT15" i="12" s="1"/>
  <c r="MT14" i="12"/>
  <c r="MQ14" i="13"/>
  <c r="MR13" i="11"/>
  <c r="RG12" i="13"/>
  <c r="MS18" i="11" l="1"/>
  <c r="MQ13" i="13"/>
  <c r="MP15" i="13"/>
  <c r="MT16" i="12"/>
  <c r="MV12" i="12"/>
  <c r="MU13" i="12"/>
  <c r="MU15" i="12" s="1"/>
  <c r="MU14" i="12"/>
  <c r="MS13" i="11"/>
  <c r="MR14" i="13"/>
  <c r="MQ16" i="13"/>
  <c r="MT17" i="11"/>
  <c r="RH12" i="13"/>
  <c r="MT18" i="11" l="1"/>
  <c r="MR13" i="13"/>
  <c r="MQ15" i="13"/>
  <c r="MR16" i="13"/>
  <c r="MU17" i="11"/>
  <c r="MT13" i="11"/>
  <c r="MS14" i="13"/>
  <c r="MU16" i="12"/>
  <c r="MW12" i="12"/>
  <c r="MV13" i="12"/>
  <c r="MV15" i="12" s="1"/>
  <c r="MV14" i="12"/>
  <c r="RI12" i="13"/>
  <c r="MU18" i="11" l="1"/>
  <c r="MS13" i="13"/>
  <c r="MR15" i="13"/>
  <c r="MV16" i="12"/>
  <c r="MV17" i="11"/>
  <c r="MS16" i="13"/>
  <c r="MU13" i="11"/>
  <c r="MT14" i="13"/>
  <c r="MX12" i="12"/>
  <c r="MW13" i="12"/>
  <c r="MW15" i="12" s="1"/>
  <c r="MW14" i="12"/>
  <c r="RJ12" i="13"/>
  <c r="MV18" i="11" l="1"/>
  <c r="MT13" i="13"/>
  <c r="MS15" i="13"/>
  <c r="MW17" i="11"/>
  <c r="MV13" i="11"/>
  <c r="MU14" i="13"/>
  <c r="MW16" i="12"/>
  <c r="MT16" i="13"/>
  <c r="MY12" i="12"/>
  <c r="MX13" i="12"/>
  <c r="MX15" i="12" s="1"/>
  <c r="MX14" i="12"/>
  <c r="RK12" i="13"/>
  <c r="MW18" i="11" l="1"/>
  <c r="MU13" i="13"/>
  <c r="MT15" i="13"/>
  <c r="MU16" i="13"/>
  <c r="MX16" i="12"/>
  <c r="MW13" i="11"/>
  <c r="MV14" i="13"/>
  <c r="MX17" i="11"/>
  <c r="MZ12" i="12"/>
  <c r="MY13" i="12"/>
  <c r="MY15" i="12" s="1"/>
  <c r="MY14" i="12"/>
  <c r="RL12" i="13"/>
  <c r="MX18" i="11" l="1"/>
  <c r="MV13" i="13"/>
  <c r="MU15" i="13"/>
  <c r="MY16" i="12"/>
  <c r="MX13" i="11"/>
  <c r="MW14" i="13"/>
  <c r="MV16" i="13"/>
  <c r="MY17" i="11"/>
  <c r="NA12" i="12"/>
  <c r="MZ13" i="12"/>
  <c r="MZ15" i="12" s="1"/>
  <c r="MZ14" i="12"/>
  <c r="RM12" i="13"/>
  <c r="MZ16" i="12" l="1"/>
  <c r="MY18" i="11"/>
  <c r="MW13" i="13"/>
  <c r="MV15" i="13"/>
  <c r="MY13" i="11"/>
  <c r="MX14" i="13"/>
  <c r="MW16" i="13"/>
  <c r="MZ17" i="11"/>
  <c r="NB12" i="12"/>
  <c r="NA13" i="12"/>
  <c r="NA15" i="12" s="1"/>
  <c r="NA14" i="12"/>
  <c r="RN12" i="13"/>
  <c r="NA16" i="12" l="1"/>
  <c r="MZ18" i="11"/>
  <c r="MX13" i="13"/>
  <c r="MW15" i="13"/>
  <c r="MZ13" i="11"/>
  <c r="MY14" i="13"/>
  <c r="MX16" i="13"/>
  <c r="NA17" i="11"/>
  <c r="NC12" i="12"/>
  <c r="NB13" i="12"/>
  <c r="NB15" i="12" s="1"/>
  <c r="NB14" i="12"/>
  <c r="RO12" i="13"/>
  <c r="NA18" i="11" l="1"/>
  <c r="MY13" i="13"/>
  <c r="MX15" i="13"/>
  <c r="NB17" i="11"/>
  <c r="NA13" i="11"/>
  <c r="MZ14" i="13"/>
  <c r="MY16" i="13"/>
  <c r="ND12" i="12"/>
  <c r="NC13" i="12"/>
  <c r="NC15" i="12" s="1"/>
  <c r="NC14" i="12"/>
  <c r="NB16" i="12"/>
  <c r="RP12" i="13"/>
  <c r="NB18" i="11" l="1"/>
  <c r="MZ13" i="13"/>
  <c r="MY15" i="13"/>
  <c r="NC16" i="12"/>
  <c r="NE12" i="12"/>
  <c r="ND13" i="12"/>
  <c r="ND15" i="12" s="1"/>
  <c r="ND14" i="12"/>
  <c r="NB13" i="11"/>
  <c r="NA14" i="13"/>
  <c r="NC17" i="11"/>
  <c r="MZ16" i="13"/>
  <c r="RQ12" i="13"/>
  <c r="ND16" i="12" l="1"/>
  <c r="NC18" i="11"/>
  <c r="NA13" i="13"/>
  <c r="MZ15" i="13"/>
  <c r="NC13" i="11"/>
  <c r="NB14" i="13"/>
  <c r="NF12" i="12"/>
  <c r="NE13" i="12"/>
  <c r="NE15" i="12" s="1"/>
  <c r="NE14" i="12"/>
  <c r="ND17" i="11"/>
  <c r="NA16" i="13"/>
  <c r="RR12" i="13"/>
  <c r="ND18" i="11" l="1"/>
  <c r="NB13" i="13"/>
  <c r="NA15" i="13"/>
  <c r="NE17" i="11"/>
  <c r="NB16" i="13"/>
  <c r="ND13" i="11"/>
  <c r="NC14" i="13"/>
  <c r="NG12" i="12"/>
  <c r="NF13" i="12"/>
  <c r="NF15" i="12" s="1"/>
  <c r="NF14" i="12"/>
  <c r="NE16" i="12"/>
  <c r="RS12" i="13"/>
  <c r="NE18" i="11" l="1"/>
  <c r="NC13" i="13"/>
  <c r="NB15" i="13"/>
  <c r="NF16" i="12"/>
  <c r="NH12" i="12"/>
  <c r="NG13" i="12"/>
  <c r="NG15" i="12" s="1"/>
  <c r="NG14" i="12"/>
  <c r="NE13" i="11"/>
  <c r="ND14" i="13"/>
  <c r="NF17" i="11"/>
  <c r="NC16" i="13"/>
  <c r="RT12" i="13"/>
  <c r="NF18" i="11" l="1"/>
  <c r="ND13" i="13"/>
  <c r="NC15" i="13"/>
  <c r="NG17" i="11"/>
  <c r="NF13" i="11"/>
  <c r="NE14" i="13"/>
  <c r="NI12" i="12"/>
  <c r="NH13" i="12"/>
  <c r="NH15" i="12" s="1"/>
  <c r="NH14" i="12"/>
  <c r="NG16" i="12"/>
  <c r="ND16" i="13"/>
  <c r="RU12" i="13"/>
  <c r="NG18" i="11" l="1"/>
  <c r="NE13" i="13"/>
  <c r="ND15" i="13"/>
  <c r="NH16" i="12"/>
  <c r="NJ12" i="12"/>
  <c r="NI13" i="12"/>
  <c r="NI15" i="12" s="1"/>
  <c r="NI14" i="12"/>
  <c r="NG13" i="11"/>
  <c r="NF14" i="13"/>
  <c r="NE16" i="13"/>
  <c r="NH17" i="11"/>
  <c r="RV12" i="13"/>
  <c r="NI16" i="12" l="1"/>
  <c r="NH18" i="11"/>
  <c r="NF13" i="13"/>
  <c r="NE15" i="13"/>
  <c r="NI17" i="11"/>
  <c r="NF16" i="13"/>
  <c r="NK12" i="12"/>
  <c r="NJ13" i="12"/>
  <c r="NJ15" i="12" s="1"/>
  <c r="NJ14" i="12"/>
  <c r="NH13" i="11"/>
  <c r="NG14" i="13"/>
  <c r="RW12" i="13"/>
  <c r="NI18" i="11" l="1"/>
  <c r="NG13" i="13"/>
  <c r="NF15" i="13"/>
  <c r="NG16" i="13"/>
  <c r="NL12" i="12"/>
  <c r="NK13" i="12"/>
  <c r="NK15" i="12" s="1"/>
  <c r="NK14" i="12"/>
  <c r="NI13" i="11"/>
  <c r="NH14" i="13"/>
  <c r="NJ17" i="11"/>
  <c r="NJ16" i="12"/>
  <c r="RX12" i="13"/>
  <c r="NJ18" i="11" l="1"/>
  <c r="NH13" i="13"/>
  <c r="NG15" i="13"/>
  <c r="NJ13" i="11"/>
  <c r="NI14" i="13"/>
  <c r="NM12" i="12"/>
  <c r="NL13" i="12"/>
  <c r="NL15" i="12" s="1"/>
  <c r="NL14" i="12"/>
  <c r="NH16" i="13"/>
  <c r="NK17" i="11"/>
  <c r="NK16" i="12"/>
  <c r="RY12" i="13"/>
  <c r="NK18" i="11" l="1"/>
  <c r="NI13" i="13"/>
  <c r="NH15" i="13"/>
  <c r="NI16" i="13"/>
  <c r="NL17" i="11"/>
  <c r="NN12" i="12"/>
  <c r="NM13" i="12"/>
  <c r="NM15" i="12" s="1"/>
  <c r="NM14" i="12"/>
  <c r="NL16" i="12"/>
  <c r="NK13" i="11"/>
  <c r="NJ14" i="13"/>
  <c r="RZ12" i="13"/>
  <c r="NL18" i="11" l="1"/>
  <c r="NJ13" i="13"/>
  <c r="NI15" i="13"/>
  <c r="NM17" i="11"/>
  <c r="NJ16" i="13"/>
  <c r="NO12" i="12"/>
  <c r="NN13" i="12"/>
  <c r="NN15" i="12" s="1"/>
  <c r="NN14" i="12"/>
  <c r="NK14" i="13"/>
  <c r="NL13" i="11"/>
  <c r="NM16" i="12"/>
  <c r="SA12" i="13"/>
  <c r="NM18" i="11" l="1"/>
  <c r="NK13" i="13"/>
  <c r="NJ15" i="13"/>
  <c r="NK16" i="13"/>
  <c r="NN17" i="11"/>
  <c r="NP12" i="12"/>
  <c r="NO13" i="12"/>
  <c r="NO15" i="12" s="1"/>
  <c r="NO14" i="12"/>
  <c r="NM13" i="11"/>
  <c r="NL14" i="13"/>
  <c r="NN16" i="12"/>
  <c r="SB12" i="13"/>
  <c r="NN18" i="11" l="1"/>
  <c r="NL13" i="13"/>
  <c r="NK15" i="13"/>
  <c r="NL16" i="13"/>
  <c r="NO17" i="11"/>
  <c r="NQ12" i="12"/>
  <c r="NP13" i="12"/>
  <c r="NP15" i="12" s="1"/>
  <c r="NP14" i="12"/>
  <c r="NO16" i="12"/>
  <c r="NN13" i="11"/>
  <c r="NM14" i="13"/>
  <c r="SC12" i="13"/>
  <c r="NO18" i="11" l="1"/>
  <c r="NM13" i="13"/>
  <c r="NL15" i="13"/>
  <c r="NP17" i="11"/>
  <c r="NR12" i="12"/>
  <c r="NQ13" i="12"/>
  <c r="NQ15" i="12" s="1"/>
  <c r="NQ14" i="12"/>
  <c r="NO13" i="11"/>
  <c r="NN14" i="13"/>
  <c r="NM16" i="13"/>
  <c r="NP16" i="12"/>
  <c r="SD12" i="13"/>
  <c r="NP18" i="11" l="1"/>
  <c r="NN13" i="13"/>
  <c r="NM15" i="13"/>
  <c r="NP13" i="11"/>
  <c r="NO14" i="13"/>
  <c r="NQ16" i="12"/>
  <c r="NS12" i="12"/>
  <c r="NR13" i="12"/>
  <c r="NR15" i="12" s="1"/>
  <c r="NR14" i="12"/>
  <c r="NN16" i="13"/>
  <c r="NQ17" i="11"/>
  <c r="SE12" i="13"/>
  <c r="NQ18" i="11" l="1"/>
  <c r="NO13" i="13"/>
  <c r="NN15" i="13"/>
  <c r="NO16" i="13"/>
  <c r="NR17" i="11"/>
  <c r="NR16" i="12"/>
  <c r="NT12" i="12"/>
  <c r="NS13" i="12"/>
  <c r="NS15" i="12" s="1"/>
  <c r="NS14" i="12"/>
  <c r="NQ13" i="11"/>
  <c r="NP14" i="13"/>
  <c r="SF12" i="13"/>
  <c r="NR18" i="11" l="1"/>
  <c r="NP13" i="13"/>
  <c r="NO15" i="13"/>
  <c r="NS17" i="11"/>
  <c r="NS16" i="12"/>
  <c r="NU12" i="12"/>
  <c r="NT13" i="12"/>
  <c r="NT15" i="12" s="1"/>
  <c r="NT14" i="12"/>
  <c r="NP16" i="13"/>
  <c r="NR13" i="11"/>
  <c r="NQ14" i="13"/>
  <c r="SG12" i="13"/>
  <c r="NS18" i="11" l="1"/>
  <c r="NQ13" i="13"/>
  <c r="NP15" i="13"/>
  <c r="NT17" i="11"/>
  <c r="NT16" i="12"/>
  <c r="NV12" i="12"/>
  <c r="NU13" i="12"/>
  <c r="NU15" i="12" s="1"/>
  <c r="NU14" i="12"/>
  <c r="NS13" i="11"/>
  <c r="NR14" i="13"/>
  <c r="NQ16" i="13"/>
  <c r="SH12" i="13"/>
  <c r="NT18" i="11" l="1"/>
  <c r="NR13" i="13"/>
  <c r="NQ15" i="13"/>
  <c r="NU17" i="11"/>
  <c r="NW12" i="12"/>
  <c r="NV13" i="12"/>
  <c r="NV15" i="12" s="1"/>
  <c r="NV14" i="12"/>
  <c r="NU16" i="12"/>
  <c r="NR16" i="13"/>
  <c r="NT13" i="11"/>
  <c r="NS14" i="13"/>
  <c r="SI12" i="13"/>
  <c r="NU18" i="11" l="1"/>
  <c r="NS13" i="13"/>
  <c r="NR15" i="13"/>
  <c r="NV16" i="12"/>
  <c r="NV17" i="11"/>
  <c r="NX12" i="12"/>
  <c r="NW13" i="12"/>
  <c r="NW15" i="12" s="1"/>
  <c r="NW14" i="12"/>
  <c r="NU13" i="11"/>
  <c r="NT14" i="13"/>
  <c r="NS16" i="13"/>
  <c r="SJ12" i="13"/>
  <c r="NV18" i="11" l="1"/>
  <c r="NT13" i="13"/>
  <c r="NS15" i="13"/>
  <c r="NW16" i="12"/>
  <c r="NT16" i="13"/>
  <c r="NY12" i="12"/>
  <c r="NX13" i="12"/>
  <c r="NX15" i="12" s="1"/>
  <c r="NX14" i="12"/>
  <c r="NW17" i="11"/>
  <c r="NV13" i="11"/>
  <c r="NU14" i="13"/>
  <c r="SK12" i="13"/>
  <c r="NX16" i="12" l="1"/>
  <c r="NW18" i="11"/>
  <c r="NU13" i="13"/>
  <c r="NT15" i="13"/>
  <c r="NU16" i="13"/>
  <c r="NW13" i="11"/>
  <c r="NV14" i="13"/>
  <c r="NX17" i="11"/>
  <c r="NZ12" i="12"/>
  <c r="NY13" i="12"/>
  <c r="NY15" i="12" s="1"/>
  <c r="NY14" i="12"/>
  <c r="SL12" i="13"/>
  <c r="NX18" i="11" l="1"/>
  <c r="NV13" i="13"/>
  <c r="NU15" i="13"/>
  <c r="NV16" i="13"/>
  <c r="NX13" i="11"/>
  <c r="NW14" i="13"/>
  <c r="NY17" i="11"/>
  <c r="OA12" i="12"/>
  <c r="NZ13" i="12"/>
  <c r="NZ15" i="12" s="1"/>
  <c r="NZ14" i="12"/>
  <c r="NY16" i="12"/>
  <c r="SM12" i="13"/>
  <c r="NY18" i="11" l="1"/>
  <c r="NW13" i="13"/>
  <c r="NV15" i="13"/>
  <c r="NZ16" i="12"/>
  <c r="OB12" i="12"/>
  <c r="OA13" i="12"/>
  <c r="OA15" i="12" s="1"/>
  <c r="OA14" i="12"/>
  <c r="NY13" i="11"/>
  <c r="NX14" i="13"/>
  <c r="NZ17" i="11"/>
  <c r="NW16" i="13"/>
  <c r="SN12" i="13"/>
  <c r="NZ18" i="11" l="1"/>
  <c r="NX13" i="13"/>
  <c r="NW15" i="13"/>
  <c r="OA17" i="11"/>
  <c r="NZ13" i="11"/>
  <c r="NY14" i="13"/>
  <c r="OC12" i="12"/>
  <c r="OB13" i="12"/>
  <c r="OB15" i="12" s="1"/>
  <c r="OB14" i="12"/>
  <c r="OA16" i="12"/>
  <c r="NX16" i="13"/>
  <c r="SO12" i="13"/>
  <c r="OA18" i="11" l="1"/>
  <c r="NY13" i="13"/>
  <c r="NX15" i="13"/>
  <c r="OB16" i="12"/>
  <c r="OD12" i="12"/>
  <c r="OC13" i="12"/>
  <c r="OC15" i="12" s="1"/>
  <c r="OC14" i="12"/>
  <c r="OA13" i="11"/>
  <c r="NZ14" i="13"/>
  <c r="NY16" i="13"/>
  <c r="OB17" i="11"/>
  <c r="SP12" i="13"/>
  <c r="OB18" i="11" l="1"/>
  <c r="NZ13" i="13"/>
  <c r="NY15" i="13"/>
  <c r="OC16" i="12"/>
  <c r="NZ16" i="13"/>
  <c r="OC17" i="11"/>
  <c r="OB13" i="11"/>
  <c r="OA14" i="13"/>
  <c r="OE12" i="12"/>
  <c r="OD13" i="12"/>
  <c r="OD15" i="12" s="1"/>
  <c r="OD14" i="12"/>
  <c r="SQ12" i="13"/>
  <c r="OD16" i="12" l="1"/>
  <c r="OC18" i="11"/>
  <c r="OA13" i="13"/>
  <c r="NZ15" i="13"/>
  <c r="OF12" i="12"/>
  <c r="OE13" i="12"/>
  <c r="OE15" i="12" s="1"/>
  <c r="OE14" i="12"/>
  <c r="OD17" i="11"/>
  <c r="OA16" i="13"/>
  <c r="OC13" i="11"/>
  <c r="OB14" i="13"/>
  <c r="SR12" i="13"/>
  <c r="OD18" i="11" l="1"/>
  <c r="OB13" i="13"/>
  <c r="OA15" i="13"/>
  <c r="OE17" i="11"/>
  <c r="OG12" i="12"/>
  <c r="OF13" i="12"/>
  <c r="OF15" i="12" s="1"/>
  <c r="OF14" i="12"/>
  <c r="OD13" i="11"/>
  <c r="OC14" i="13"/>
  <c r="OB16" i="13"/>
  <c r="OE16" i="12"/>
  <c r="SS12" i="13"/>
  <c r="OE18" i="11" l="1"/>
  <c r="OC13" i="13"/>
  <c r="OB15" i="13"/>
  <c r="OE13" i="11"/>
  <c r="OD14" i="13"/>
  <c r="OF16" i="12"/>
  <c r="OF17" i="11"/>
  <c r="OH12" i="12"/>
  <c r="OG13" i="12"/>
  <c r="OG15" i="12" s="1"/>
  <c r="OG14" i="12"/>
  <c r="OC16" i="13"/>
  <c r="ST12" i="13"/>
  <c r="OF18" i="11" l="1"/>
  <c r="OD13" i="13"/>
  <c r="OC15" i="13"/>
  <c r="OG16" i="12"/>
  <c r="OI12" i="12"/>
  <c r="OH13" i="12"/>
  <c r="OH15" i="12" s="1"/>
  <c r="OH14" i="12"/>
  <c r="OD16" i="13"/>
  <c r="OG17" i="11"/>
  <c r="OF13" i="11"/>
  <c r="OE14" i="13"/>
  <c r="SU12" i="13"/>
  <c r="OG18" i="11" l="1"/>
  <c r="OE13" i="13"/>
  <c r="OD15" i="13"/>
  <c r="OH16" i="12"/>
  <c r="OE16" i="13"/>
  <c r="OJ12" i="12"/>
  <c r="OI13" i="12"/>
  <c r="OI15" i="12" s="1"/>
  <c r="OI14" i="12"/>
  <c r="OG13" i="11"/>
  <c r="OF14" i="13"/>
  <c r="OH17" i="11"/>
  <c r="SV12" i="13"/>
  <c r="OH18" i="11" l="1"/>
  <c r="OF13" i="13"/>
  <c r="OE15" i="13"/>
  <c r="OK12" i="12"/>
  <c r="OJ13" i="12"/>
  <c r="OJ15" i="12" s="1"/>
  <c r="OJ14" i="12"/>
  <c r="OH13" i="11"/>
  <c r="OG14" i="13"/>
  <c r="OF16" i="13"/>
  <c r="OI17" i="11"/>
  <c r="OI16" i="12"/>
  <c r="SW12" i="13"/>
  <c r="OI18" i="11" l="1"/>
  <c r="OG13" i="13"/>
  <c r="OF15" i="13"/>
  <c r="OJ17" i="11"/>
  <c r="OG16" i="13"/>
  <c r="OI13" i="11"/>
  <c r="OH14" i="13"/>
  <c r="OL12" i="12"/>
  <c r="OK13" i="12"/>
  <c r="OK15" i="12" s="1"/>
  <c r="OK14" i="12"/>
  <c r="OJ16" i="12"/>
  <c r="SX12" i="13"/>
  <c r="OJ18" i="11" l="1"/>
  <c r="OH13" i="13"/>
  <c r="OG15" i="13"/>
  <c r="OK16" i="12"/>
  <c r="OM12" i="12"/>
  <c r="OL13" i="12"/>
  <c r="OL15" i="12" s="1"/>
  <c r="OL14" i="12"/>
  <c r="OJ13" i="11"/>
  <c r="OI14" i="13"/>
  <c r="OH16" i="13"/>
  <c r="OK17" i="11"/>
  <c r="SY12" i="13"/>
  <c r="OK18" i="11" l="1"/>
  <c r="OI13" i="13"/>
  <c r="OH15" i="13"/>
  <c r="OI16" i="13"/>
  <c r="OL17" i="11"/>
  <c r="OL16" i="12"/>
  <c r="OK13" i="11"/>
  <c r="OJ14" i="13"/>
  <c r="ON12" i="12"/>
  <c r="OM13" i="12"/>
  <c r="OM15" i="12" s="1"/>
  <c r="OM14" i="12"/>
  <c r="SZ12" i="13"/>
  <c r="OL18" i="11" l="1"/>
  <c r="OJ13" i="13"/>
  <c r="OI15" i="13"/>
  <c r="OM16" i="12"/>
  <c r="OL13" i="11"/>
  <c r="OK14" i="13"/>
  <c r="OJ16" i="13"/>
  <c r="OM17" i="11"/>
  <c r="OO12" i="12"/>
  <c r="ON13" i="12"/>
  <c r="ON15" i="12" s="1"/>
  <c r="ON14" i="12"/>
  <c r="TA12" i="13"/>
  <c r="OM18" i="11" l="1"/>
  <c r="ON16" i="12"/>
  <c r="OK13" i="13"/>
  <c r="OJ15" i="13"/>
  <c r="OK16" i="13"/>
  <c r="OM13" i="11"/>
  <c r="OL14" i="13"/>
  <c r="ON17" i="11"/>
  <c r="OP12" i="12"/>
  <c r="OO13" i="12"/>
  <c r="OO15" i="12" s="1"/>
  <c r="OO14" i="12"/>
  <c r="TB12" i="13"/>
  <c r="ON18" i="11" l="1"/>
  <c r="OL13" i="13"/>
  <c r="OK15" i="13"/>
  <c r="ON13" i="11"/>
  <c r="OM14" i="13"/>
  <c r="OL16" i="13"/>
  <c r="OO17" i="11"/>
  <c r="OQ12" i="12"/>
  <c r="OP13" i="12"/>
  <c r="OP15" i="12" s="1"/>
  <c r="OP14" i="12"/>
  <c r="OO16" i="12"/>
  <c r="TC12" i="13"/>
  <c r="OO18" i="11" l="1"/>
  <c r="OM13" i="13"/>
  <c r="OL15" i="13"/>
  <c r="OP16" i="12"/>
  <c r="OM16" i="13"/>
  <c r="OP17" i="11"/>
  <c r="OO13" i="11"/>
  <c r="ON14" i="13"/>
  <c r="OR12" i="12"/>
  <c r="OQ13" i="12"/>
  <c r="OQ15" i="12" s="1"/>
  <c r="OQ14" i="12"/>
  <c r="TD12" i="13"/>
  <c r="OP18" i="11" l="1"/>
  <c r="ON13" i="13"/>
  <c r="OM15" i="13"/>
  <c r="OP13" i="11"/>
  <c r="OO14" i="13"/>
  <c r="OQ17" i="11"/>
  <c r="OQ16" i="12"/>
  <c r="ON16" i="13"/>
  <c r="OS12" i="12"/>
  <c r="OR13" i="12"/>
  <c r="OR15" i="12" s="1"/>
  <c r="OR14" i="12"/>
  <c r="TE12" i="13"/>
  <c r="OQ18" i="11" l="1"/>
  <c r="OO13" i="13"/>
  <c r="ON15" i="13"/>
  <c r="OO16" i="13"/>
  <c r="OR16" i="12"/>
  <c r="OQ13" i="11"/>
  <c r="OP14" i="13"/>
  <c r="OR17" i="11"/>
  <c r="OT12" i="12"/>
  <c r="OS13" i="12"/>
  <c r="OS15" i="12" s="1"/>
  <c r="OS14" i="12"/>
  <c r="TF12" i="13"/>
  <c r="OR18" i="11" l="1"/>
  <c r="OP13" i="13"/>
  <c r="OO15" i="13"/>
  <c r="OS16" i="12"/>
  <c r="OP16" i="13"/>
  <c r="OR13" i="11"/>
  <c r="OQ14" i="13"/>
  <c r="OS17" i="11"/>
  <c r="OU12" i="12"/>
  <c r="OT13" i="12"/>
  <c r="OT15" i="12" s="1"/>
  <c r="OT14" i="12"/>
  <c r="TG12" i="13"/>
  <c r="OS18" i="11" l="1"/>
  <c r="OQ13" i="13"/>
  <c r="OP15" i="13"/>
  <c r="OT16" i="12"/>
  <c r="OS13" i="11"/>
  <c r="OR14" i="13"/>
  <c r="OQ16" i="13"/>
  <c r="OT17" i="11"/>
  <c r="OV12" i="12"/>
  <c r="OU13" i="12"/>
  <c r="OU15" i="12" s="1"/>
  <c r="OU14" i="12"/>
  <c r="TH12" i="13"/>
  <c r="OT18" i="11" l="1"/>
  <c r="OR13" i="13"/>
  <c r="OQ15" i="13"/>
  <c r="OR16" i="13"/>
  <c r="OT13" i="11"/>
  <c r="OS14" i="13"/>
  <c r="OU17" i="11"/>
  <c r="OW12" i="12"/>
  <c r="OV13" i="12"/>
  <c r="OV15" i="12" s="1"/>
  <c r="OV14" i="12"/>
  <c r="OU16" i="12"/>
  <c r="TI12" i="13"/>
  <c r="OU18" i="11" l="1"/>
  <c r="OS13" i="13"/>
  <c r="OR15" i="13"/>
  <c r="OV16" i="12"/>
  <c r="OU13" i="11"/>
  <c r="OT14" i="13"/>
  <c r="OV17" i="11"/>
  <c r="OS16" i="13"/>
  <c r="OX12" i="12"/>
  <c r="OW13" i="12"/>
  <c r="OW15" i="12" s="1"/>
  <c r="OW14" i="12"/>
  <c r="TJ12" i="13"/>
  <c r="OV18" i="11" l="1"/>
  <c r="OS15" i="13"/>
  <c r="OT13" i="13"/>
  <c r="OT16" i="13"/>
  <c r="OW17" i="11"/>
  <c r="OV13" i="11"/>
  <c r="OU14" i="13"/>
  <c r="OW16" i="12"/>
  <c r="OY12" i="12"/>
  <c r="OX13" i="12"/>
  <c r="OX15" i="12" s="1"/>
  <c r="OX14" i="12"/>
  <c r="TK12" i="13"/>
  <c r="OW18" i="11" l="1"/>
  <c r="OU13" i="13"/>
  <c r="OT15" i="13"/>
  <c r="OX16" i="12"/>
  <c r="OU16" i="13"/>
  <c r="OW13" i="11"/>
  <c r="OV14" i="13"/>
  <c r="OX17" i="11"/>
  <c r="OZ12" i="12"/>
  <c r="OY13" i="12"/>
  <c r="OY15" i="12" s="1"/>
  <c r="OY14" i="12"/>
  <c r="TL12" i="13"/>
  <c r="OX18" i="11" l="1"/>
  <c r="OY16" i="12"/>
  <c r="OV13" i="13"/>
  <c r="OU15" i="13"/>
  <c r="OX13" i="11"/>
  <c r="OW14" i="13"/>
  <c r="OV16" i="13"/>
  <c r="OY17" i="11"/>
  <c r="PA12" i="12"/>
  <c r="OZ13" i="12"/>
  <c r="OZ15" i="12" s="1"/>
  <c r="OZ14" i="12"/>
  <c r="TM12" i="13"/>
  <c r="OZ16" i="12" l="1"/>
  <c r="OY18" i="11"/>
  <c r="OW13" i="13"/>
  <c r="OV15" i="13"/>
  <c r="OW16" i="13"/>
  <c r="OY13" i="11"/>
  <c r="OX14" i="13"/>
  <c r="OZ17" i="11"/>
  <c r="PB12" i="12"/>
  <c r="PA13" i="12"/>
  <c r="PA15" i="12" s="1"/>
  <c r="PA14" i="12"/>
  <c r="TN12" i="13"/>
  <c r="OZ18" i="11" l="1"/>
  <c r="OX13" i="13"/>
  <c r="OW15" i="13"/>
  <c r="OX16" i="13"/>
  <c r="OZ13" i="11"/>
  <c r="OY14" i="13"/>
  <c r="PA17" i="11"/>
  <c r="PC12" i="12"/>
  <c r="PB13" i="12"/>
  <c r="PB15" i="12" s="1"/>
  <c r="PB14" i="12"/>
  <c r="PA16" i="12"/>
  <c r="TO12" i="13"/>
  <c r="PA18" i="11" l="1"/>
  <c r="OY13" i="13"/>
  <c r="OX15" i="13"/>
  <c r="PB16" i="12"/>
  <c r="PA13" i="11"/>
  <c r="OZ14" i="13"/>
  <c r="PB17" i="11"/>
  <c r="OY16" i="13"/>
  <c r="PD12" i="12"/>
  <c r="PC13" i="12"/>
  <c r="PC15" i="12" s="1"/>
  <c r="PC14" i="12"/>
  <c r="TP12" i="13"/>
  <c r="PB18" i="11" l="1"/>
  <c r="PC16" i="12"/>
  <c r="OZ13" i="13"/>
  <c r="OY15" i="13"/>
  <c r="OZ16" i="13"/>
  <c r="PE12" i="12"/>
  <c r="PD13" i="12"/>
  <c r="PD15" i="12" s="1"/>
  <c r="PD14" i="12"/>
  <c r="PC17" i="11"/>
  <c r="PB13" i="11"/>
  <c r="PA14" i="13"/>
  <c r="TQ12" i="13"/>
  <c r="PD16" i="12" l="1"/>
  <c r="PC18" i="11"/>
  <c r="PA13" i="13"/>
  <c r="OZ15" i="13"/>
  <c r="PF12" i="12"/>
  <c r="PE13" i="12"/>
  <c r="PE15" i="12" s="1"/>
  <c r="PE14" i="12"/>
  <c r="PD17" i="11"/>
  <c r="PA16" i="13"/>
  <c r="PC13" i="11"/>
  <c r="PB14" i="13"/>
  <c r="TR12" i="13"/>
  <c r="PD18" i="11" l="1"/>
  <c r="PB13" i="13"/>
  <c r="PA15" i="13"/>
  <c r="PE17" i="11"/>
  <c r="PE16" i="12"/>
  <c r="PD13" i="11"/>
  <c r="PC14" i="13"/>
  <c r="PG12" i="12"/>
  <c r="PF13" i="12"/>
  <c r="PF15" i="12" s="1"/>
  <c r="PF14" i="12"/>
  <c r="PB16" i="13"/>
  <c r="TS12" i="13"/>
  <c r="PE18" i="11" l="1"/>
  <c r="PC13" i="13"/>
  <c r="PB15" i="13"/>
  <c r="PF16" i="12"/>
  <c r="PH12" i="12"/>
  <c r="PG13" i="12"/>
  <c r="PG15" i="12" s="1"/>
  <c r="PG14" i="12"/>
  <c r="PE13" i="11"/>
  <c r="PD14" i="13"/>
  <c r="PC16" i="13"/>
  <c r="PF17" i="11"/>
  <c r="TT12" i="13"/>
  <c r="PF18" i="11" l="1"/>
  <c r="PD13" i="13"/>
  <c r="PC15" i="13"/>
  <c r="PG17" i="11"/>
  <c r="PI12" i="12"/>
  <c r="PH13" i="12"/>
  <c r="PH15" i="12" s="1"/>
  <c r="PH14" i="12"/>
  <c r="PD16" i="13"/>
  <c r="PE14" i="13"/>
  <c r="PF13" i="11"/>
  <c r="PG16" i="12"/>
  <c r="TU12" i="13"/>
  <c r="PG18" i="11" l="1"/>
  <c r="PE13" i="13"/>
  <c r="PD15" i="13"/>
  <c r="PG13" i="11"/>
  <c r="PF14" i="13"/>
  <c r="PH17" i="11"/>
  <c r="PJ12" i="12"/>
  <c r="PI13" i="12"/>
  <c r="PI15" i="12" s="1"/>
  <c r="PI14" i="12"/>
  <c r="PH16" i="12"/>
  <c r="PE16" i="13"/>
  <c r="TV12" i="13"/>
  <c r="PH18" i="11" l="1"/>
  <c r="PF13" i="13"/>
  <c r="PE15" i="13"/>
  <c r="PI16" i="12"/>
  <c r="PF16" i="13"/>
  <c r="PH13" i="11"/>
  <c r="PG14" i="13"/>
  <c r="PK12" i="12"/>
  <c r="PJ13" i="12"/>
  <c r="PJ15" i="12" s="1"/>
  <c r="PJ14" i="12"/>
  <c r="PI17" i="11"/>
  <c r="TW12" i="13"/>
  <c r="PI18" i="11" l="1"/>
  <c r="PJ16" i="12"/>
  <c r="PG13" i="13"/>
  <c r="PF15" i="13"/>
  <c r="PG16" i="13"/>
  <c r="PI13" i="11"/>
  <c r="PH14" i="13"/>
  <c r="PL12" i="12"/>
  <c r="PK13" i="12"/>
  <c r="PK15" i="12" s="1"/>
  <c r="PK14" i="12"/>
  <c r="PJ17" i="11"/>
  <c r="TX12" i="13"/>
  <c r="PJ18" i="11" l="1"/>
  <c r="PH13" i="13"/>
  <c r="PG15" i="13"/>
  <c r="PK17" i="11"/>
  <c r="PM12" i="12"/>
  <c r="PL13" i="12"/>
  <c r="PL15" i="12" s="1"/>
  <c r="PL14" i="12"/>
  <c r="PH16" i="13"/>
  <c r="PI14" i="13"/>
  <c r="PJ13" i="11"/>
  <c r="PK16" i="12"/>
  <c r="TY12" i="13"/>
  <c r="PK18" i="11" l="1"/>
  <c r="PI13" i="13"/>
  <c r="PH15" i="13"/>
  <c r="PI16" i="13"/>
  <c r="PN12" i="12"/>
  <c r="PM13" i="12"/>
  <c r="PM15" i="12" s="1"/>
  <c r="PM14" i="12"/>
  <c r="PL17" i="11"/>
  <c r="PL16" i="12"/>
  <c r="PK13" i="11"/>
  <c r="PJ14" i="13"/>
  <c r="TZ12" i="13"/>
  <c r="PL18" i="11" l="1"/>
  <c r="PJ13" i="13"/>
  <c r="PI15" i="13"/>
  <c r="PM17" i="11"/>
  <c r="PO12" i="12"/>
  <c r="PN13" i="12"/>
  <c r="PN15" i="12" s="1"/>
  <c r="PN14" i="12"/>
  <c r="PL13" i="11"/>
  <c r="PK14" i="13"/>
  <c r="PJ16" i="13"/>
  <c r="PM16" i="12"/>
  <c r="UA12" i="13"/>
  <c r="PM18" i="11" l="1"/>
  <c r="PK13" i="13"/>
  <c r="PJ15" i="13"/>
  <c r="PK16" i="13"/>
  <c r="PN17" i="11"/>
  <c r="PN16" i="12"/>
  <c r="PP12" i="12"/>
  <c r="PO13" i="12"/>
  <c r="PO15" i="12" s="1"/>
  <c r="PO14" i="12"/>
  <c r="PM13" i="11"/>
  <c r="PL14" i="13"/>
  <c r="UB12" i="13"/>
  <c r="PN18" i="11" l="1"/>
  <c r="PL13" i="13"/>
  <c r="PK15" i="13"/>
  <c r="PO17" i="11"/>
  <c r="PQ12" i="12"/>
  <c r="PP13" i="12"/>
  <c r="PP15" i="12" s="1"/>
  <c r="PP14" i="12"/>
  <c r="PO16" i="12"/>
  <c r="PN13" i="11"/>
  <c r="PM14" i="13"/>
  <c r="PL16" i="13"/>
  <c r="UC12" i="13"/>
  <c r="PO18" i="11" l="1"/>
  <c r="PM13" i="13"/>
  <c r="PL15" i="13"/>
  <c r="PP16" i="12"/>
  <c r="PR12" i="12"/>
  <c r="PQ13" i="12"/>
  <c r="PQ15" i="12" s="1"/>
  <c r="PQ14" i="12"/>
  <c r="PP17" i="11"/>
  <c r="PM16" i="13"/>
  <c r="PO13" i="11"/>
  <c r="PN14" i="13"/>
  <c r="UD12" i="13"/>
  <c r="PP18" i="11" l="1"/>
  <c r="PN13" i="13"/>
  <c r="PM15" i="13"/>
  <c r="PS12" i="12"/>
  <c r="PR13" i="12"/>
  <c r="PR15" i="12" s="1"/>
  <c r="PR14" i="12"/>
  <c r="PQ17" i="11"/>
  <c r="PP13" i="11"/>
  <c r="PO14" i="13"/>
  <c r="PQ16" i="12"/>
  <c r="PN16" i="13"/>
  <c r="UE12" i="13"/>
  <c r="PQ18" i="11" l="1"/>
  <c r="PO13" i="13"/>
  <c r="PN15" i="13"/>
  <c r="PO16" i="13"/>
  <c r="PR17" i="11"/>
  <c r="PQ13" i="11"/>
  <c r="PP14" i="13"/>
  <c r="PR16" i="12"/>
  <c r="PT12" i="12"/>
  <c r="PS13" i="12"/>
  <c r="PS15" i="12" s="1"/>
  <c r="PS14" i="12"/>
  <c r="UF12" i="13"/>
  <c r="PR18" i="11" l="1"/>
  <c r="PP13" i="13"/>
  <c r="PO15" i="13"/>
  <c r="PS16" i="12"/>
  <c r="PP16" i="13"/>
  <c r="PR13" i="11"/>
  <c r="PQ14" i="13"/>
  <c r="PS17" i="11"/>
  <c r="PU12" i="12"/>
  <c r="PT13" i="12"/>
  <c r="PT15" i="12" s="1"/>
  <c r="PT14" i="12"/>
  <c r="UG12" i="13"/>
  <c r="PS18" i="11" l="1"/>
  <c r="PQ13" i="13"/>
  <c r="PP15" i="13"/>
  <c r="PV12" i="12"/>
  <c r="PU13" i="12"/>
  <c r="PU15" i="12" s="1"/>
  <c r="PU14" i="12"/>
  <c r="PQ16" i="13"/>
  <c r="PT17" i="11"/>
  <c r="PT16" i="12"/>
  <c r="PS13" i="11"/>
  <c r="PR14" i="13"/>
  <c r="UH12" i="13"/>
  <c r="PT18" i="11" l="1"/>
  <c r="PR13" i="13"/>
  <c r="PQ15" i="13"/>
  <c r="PR16" i="13"/>
  <c r="PU17" i="11"/>
  <c r="PS14" i="13"/>
  <c r="PT13" i="11"/>
  <c r="PW12" i="12"/>
  <c r="PV13" i="12"/>
  <c r="PV15" i="12" s="1"/>
  <c r="PV14" i="12"/>
  <c r="PU16" i="12"/>
  <c r="UI12" i="13"/>
  <c r="PU18" i="11" l="1"/>
  <c r="PS13" i="13"/>
  <c r="PR15" i="13"/>
  <c r="PV16" i="12"/>
  <c r="PX12" i="12"/>
  <c r="PW13" i="12"/>
  <c r="PW15" i="12" s="1"/>
  <c r="PW14" i="12"/>
  <c r="PV17" i="11"/>
  <c r="PS16" i="13"/>
  <c r="PU13" i="11"/>
  <c r="PT14" i="13"/>
  <c r="UJ12" i="13"/>
  <c r="PV18" i="11" l="1"/>
  <c r="PT13" i="13"/>
  <c r="PS15" i="13"/>
  <c r="PT16" i="13"/>
  <c r="PW17" i="11"/>
  <c r="PW16" i="12"/>
  <c r="PY12" i="12"/>
  <c r="PX13" i="12"/>
  <c r="PX15" i="12" s="1"/>
  <c r="PX14" i="12"/>
  <c r="PV13" i="11"/>
  <c r="PU14" i="13"/>
  <c r="UK12" i="13"/>
  <c r="PW18" i="11" l="1"/>
  <c r="PU13" i="13"/>
  <c r="PT15" i="13"/>
  <c r="PX17" i="11"/>
  <c r="PX16" i="12"/>
  <c r="PZ12" i="12"/>
  <c r="PY13" i="12"/>
  <c r="PY15" i="12" s="1"/>
  <c r="PY14" i="12"/>
  <c r="PW13" i="11"/>
  <c r="PV14" i="13"/>
  <c r="PU16" i="13"/>
  <c r="UL12" i="13"/>
  <c r="PX18" i="11" l="1"/>
  <c r="PV13" i="13"/>
  <c r="PU15" i="13"/>
  <c r="PY17" i="11"/>
  <c r="PY16" i="12"/>
  <c r="QA12" i="12"/>
  <c r="PZ13" i="12"/>
  <c r="PZ15" i="12" s="1"/>
  <c r="PZ14" i="12"/>
  <c r="PV16" i="13"/>
  <c r="PX13" i="11"/>
  <c r="PW14" i="13"/>
  <c r="UM12" i="13"/>
  <c r="PY18" i="11" l="1"/>
  <c r="PW13" i="13"/>
  <c r="PV15" i="13"/>
  <c r="PZ17" i="11"/>
  <c r="PZ16" i="12"/>
  <c r="PY13" i="11"/>
  <c r="PX14" i="13"/>
  <c r="QB12" i="12"/>
  <c r="QA13" i="12"/>
  <c r="QA15" i="12" s="1"/>
  <c r="QA14" i="12"/>
  <c r="PW16" i="13"/>
  <c r="UN12" i="13"/>
  <c r="PZ18" i="11" l="1"/>
  <c r="PX13" i="13"/>
  <c r="PW15" i="13"/>
  <c r="QA16" i="12"/>
  <c r="QC12" i="12"/>
  <c r="QB13" i="12"/>
  <c r="QB15" i="12" s="1"/>
  <c r="QB14" i="12"/>
  <c r="PX16" i="13"/>
  <c r="QA17" i="11"/>
  <c r="PZ13" i="11"/>
  <c r="PY14" i="13"/>
  <c r="UO12" i="13"/>
  <c r="QA18" i="11" l="1"/>
  <c r="PY13" i="13"/>
  <c r="PX15" i="13"/>
  <c r="QB16" i="12"/>
  <c r="PY16" i="13"/>
  <c r="QB17" i="11"/>
  <c r="QD12" i="12"/>
  <c r="QC13" i="12"/>
  <c r="QC15" i="12" s="1"/>
  <c r="QC14" i="12"/>
  <c r="QA13" i="11"/>
  <c r="PZ14" i="13"/>
  <c r="UP12" i="13"/>
  <c r="QB18" i="11" l="1"/>
  <c r="PZ13" i="13"/>
  <c r="PY15" i="13"/>
  <c r="QC16" i="12"/>
  <c r="PZ16" i="13"/>
  <c r="QE12" i="12"/>
  <c r="QD13" i="12"/>
  <c r="QD15" i="12" s="1"/>
  <c r="QD14" i="12"/>
  <c r="QA14" i="13"/>
  <c r="QB13" i="11"/>
  <c r="QC17" i="11"/>
  <c r="UQ12" i="13"/>
  <c r="QC18" i="11" l="1"/>
  <c r="QA13" i="13"/>
  <c r="PZ15" i="13"/>
  <c r="QC13" i="11"/>
  <c r="QB14" i="13"/>
  <c r="QD17" i="11"/>
  <c r="QF12" i="12"/>
  <c r="QE13" i="12"/>
  <c r="QE15" i="12" s="1"/>
  <c r="QE14" i="12"/>
  <c r="QA16" i="13"/>
  <c r="QD16" i="12"/>
  <c r="UR12" i="13"/>
  <c r="QD18" i="11" l="1"/>
  <c r="QB13" i="13"/>
  <c r="QA15" i="13"/>
  <c r="QE16" i="12"/>
  <c r="QG12" i="12"/>
  <c r="QF13" i="12"/>
  <c r="QF15" i="12" s="1"/>
  <c r="QF14" i="12"/>
  <c r="QB16" i="13"/>
  <c r="QD13" i="11"/>
  <c r="QC14" i="13"/>
  <c r="QE17" i="11"/>
  <c r="US12" i="13"/>
  <c r="QE18" i="11" l="1"/>
  <c r="QC13" i="13"/>
  <c r="QB15" i="13"/>
  <c r="QF17" i="11"/>
  <c r="QF16" i="12"/>
  <c r="QH12" i="12"/>
  <c r="QG13" i="12"/>
  <c r="QG15" i="12" s="1"/>
  <c r="QG14" i="12"/>
  <c r="QE13" i="11"/>
  <c r="QD14" i="13"/>
  <c r="QC16" i="13"/>
  <c r="UT12" i="13"/>
  <c r="QF18" i="11" l="1"/>
  <c r="QD13" i="13"/>
  <c r="QC15" i="13"/>
  <c r="QG17" i="11"/>
  <c r="QD16" i="13"/>
  <c r="QI12" i="12"/>
  <c r="QH13" i="12"/>
  <c r="QH15" i="12" s="1"/>
  <c r="QH14" i="12"/>
  <c r="QG16" i="12"/>
  <c r="QF13" i="11"/>
  <c r="QE14" i="13"/>
  <c r="UU12" i="13"/>
  <c r="QG18" i="11" l="1"/>
  <c r="QE13" i="13"/>
  <c r="QD15" i="13"/>
  <c r="QH16" i="12"/>
  <c r="QH17" i="11"/>
  <c r="QJ12" i="12"/>
  <c r="QI13" i="12"/>
  <c r="QI15" i="12" s="1"/>
  <c r="QI14" i="12"/>
  <c r="QE16" i="13"/>
  <c r="QG13" i="11"/>
  <c r="QF14" i="13"/>
  <c r="UV12" i="13"/>
  <c r="QH18" i="11" l="1"/>
  <c r="QF13" i="13"/>
  <c r="QE15" i="13"/>
  <c r="QK12" i="12"/>
  <c r="QJ13" i="12"/>
  <c r="QJ15" i="12" s="1"/>
  <c r="QJ14" i="12"/>
  <c r="QG14" i="13"/>
  <c r="QH13" i="11"/>
  <c r="QI16" i="12"/>
  <c r="QI17" i="11"/>
  <c r="QF16" i="13"/>
  <c r="UW12" i="13"/>
  <c r="QI18" i="11" l="1"/>
  <c r="QG13" i="13"/>
  <c r="QF15" i="13"/>
  <c r="QJ16" i="12"/>
  <c r="QJ17" i="11"/>
  <c r="QL12" i="12"/>
  <c r="QK13" i="12"/>
  <c r="QK15" i="12" s="1"/>
  <c r="QK14" i="12"/>
  <c r="QI13" i="11"/>
  <c r="QH14" i="13"/>
  <c r="QG16" i="13"/>
  <c r="UX12" i="13"/>
  <c r="QJ18" i="11" l="1"/>
  <c r="QH13" i="13"/>
  <c r="QG15" i="13"/>
  <c r="QH16" i="13"/>
  <c r="QK17" i="11"/>
  <c r="QM12" i="12"/>
  <c r="QL13" i="12"/>
  <c r="QL15" i="12" s="1"/>
  <c r="QL14" i="12"/>
  <c r="QK16" i="12"/>
  <c r="QJ13" i="11"/>
  <c r="QI14" i="13"/>
  <c r="UY12" i="13"/>
  <c r="QK18" i="11" l="1"/>
  <c r="QI13" i="13"/>
  <c r="QH15" i="13"/>
  <c r="QL16" i="12"/>
  <c r="QL17" i="11"/>
  <c r="QN12" i="12"/>
  <c r="QM13" i="12"/>
  <c r="QM15" i="12" s="1"/>
  <c r="QM14" i="12"/>
  <c r="QK13" i="11"/>
  <c r="QJ14" i="13"/>
  <c r="QI16" i="13"/>
  <c r="UZ12" i="13"/>
  <c r="QL18" i="11" l="1"/>
  <c r="QJ13" i="13"/>
  <c r="QI15" i="13"/>
  <c r="QM17" i="11"/>
  <c r="QO12" i="12"/>
  <c r="QN13" i="12"/>
  <c r="QN15" i="12" s="1"/>
  <c r="QN14" i="12"/>
  <c r="QM16" i="12"/>
  <c r="QJ16" i="13"/>
  <c r="QL13" i="11"/>
  <c r="QK14" i="13"/>
  <c r="VA12" i="13"/>
  <c r="QM18" i="11" l="1"/>
  <c r="QK13" i="13"/>
  <c r="QJ15" i="13"/>
  <c r="QN16" i="12"/>
  <c r="QN17" i="11"/>
  <c r="QP12" i="12"/>
  <c r="QO13" i="12"/>
  <c r="QO15" i="12" s="1"/>
  <c r="QO14" i="12"/>
  <c r="QM13" i="11"/>
  <c r="QL14" i="13"/>
  <c r="QK16" i="13"/>
  <c r="VB12" i="13"/>
  <c r="QN18" i="11" l="1"/>
  <c r="QL13" i="13"/>
  <c r="QK15" i="13"/>
  <c r="QO17" i="11"/>
  <c r="QO16" i="12"/>
  <c r="QQ12" i="12"/>
  <c r="QP13" i="12"/>
  <c r="QP15" i="12" s="1"/>
  <c r="QP14" i="12"/>
  <c r="QL16" i="13"/>
  <c r="QN13" i="11"/>
  <c r="QM14" i="13"/>
  <c r="VC12" i="13"/>
  <c r="QO18" i="11" l="1"/>
  <c r="QM13" i="13"/>
  <c r="QL15" i="13"/>
  <c r="QP17" i="11"/>
  <c r="QP16" i="12"/>
  <c r="QR12" i="12"/>
  <c r="QQ13" i="12"/>
  <c r="QQ15" i="12" s="1"/>
  <c r="QQ14" i="12"/>
  <c r="QO13" i="11"/>
  <c r="QN14" i="13"/>
  <c r="QM16" i="13"/>
  <c r="VD12" i="13"/>
  <c r="QP18" i="11" l="1"/>
  <c r="QN13" i="13"/>
  <c r="QM15" i="13"/>
  <c r="QQ17" i="11"/>
  <c r="QS12" i="12"/>
  <c r="QR13" i="12"/>
  <c r="QR15" i="12" s="1"/>
  <c r="QR14" i="12"/>
  <c r="QN16" i="13"/>
  <c r="QQ16" i="12"/>
  <c r="QP13" i="11"/>
  <c r="QO14" i="13"/>
  <c r="VE12" i="13"/>
  <c r="QQ18" i="11" l="1"/>
  <c r="QO13" i="13"/>
  <c r="QN15" i="13"/>
  <c r="QO16" i="13"/>
  <c r="QT12" i="12"/>
  <c r="QS13" i="12"/>
  <c r="QS15" i="12" s="1"/>
  <c r="QS14" i="12"/>
  <c r="QQ13" i="11"/>
  <c r="QP14" i="13"/>
  <c r="QR17" i="11"/>
  <c r="QR16" i="12"/>
  <c r="VF12" i="13"/>
  <c r="QR18" i="11" l="1"/>
  <c r="QP13" i="13"/>
  <c r="QO15" i="13"/>
  <c r="QS17" i="11"/>
  <c r="QU12" i="12"/>
  <c r="QT13" i="12"/>
  <c r="QT15" i="12" s="1"/>
  <c r="QT14" i="12"/>
  <c r="QP16" i="13"/>
  <c r="QR13" i="11"/>
  <c r="QQ14" i="13"/>
  <c r="QS16" i="12"/>
  <c r="VG12" i="13"/>
  <c r="QS18" i="11" l="1"/>
  <c r="QQ13" i="13"/>
  <c r="QP15" i="13"/>
  <c r="QQ16" i="13"/>
  <c r="QT17" i="11"/>
  <c r="QV12" i="12"/>
  <c r="QU13" i="12"/>
  <c r="QU15" i="12" s="1"/>
  <c r="QU14" i="12"/>
  <c r="QT16" i="12"/>
  <c r="QS13" i="11"/>
  <c r="QR14" i="13"/>
  <c r="VH12" i="13"/>
  <c r="QT18" i="11" l="1"/>
  <c r="QR13" i="13"/>
  <c r="QQ15" i="13"/>
  <c r="QU17" i="11"/>
  <c r="QT13" i="11"/>
  <c r="QS14" i="13"/>
  <c r="QR16" i="13"/>
  <c r="QW12" i="12"/>
  <c r="QV13" i="12"/>
  <c r="QV15" i="12" s="1"/>
  <c r="QV14" i="12"/>
  <c r="QU16" i="12"/>
  <c r="VI12" i="13"/>
  <c r="QU18" i="11" l="1"/>
  <c r="QS13" i="13"/>
  <c r="QR15" i="13"/>
  <c r="QV16" i="12"/>
  <c r="QX12" i="12"/>
  <c r="QW13" i="12"/>
  <c r="QW15" i="12" s="1"/>
  <c r="QW14" i="12"/>
  <c r="QS16" i="13"/>
  <c r="QV17" i="11"/>
  <c r="QU13" i="11"/>
  <c r="QT14" i="13"/>
  <c r="VJ12" i="13"/>
  <c r="QV18" i="11" l="1"/>
  <c r="QT13" i="13"/>
  <c r="QS15" i="13"/>
  <c r="QW17" i="11"/>
  <c r="QY12" i="12"/>
  <c r="QX13" i="12"/>
  <c r="QX15" i="12" s="1"/>
  <c r="QX14" i="12"/>
  <c r="QV13" i="11"/>
  <c r="QU14" i="13"/>
  <c r="QW16" i="12"/>
  <c r="QT16" i="13"/>
  <c r="VK12" i="13"/>
  <c r="QW18" i="11" l="1"/>
  <c r="QU13" i="13"/>
  <c r="QT15" i="13"/>
  <c r="QX17" i="11"/>
  <c r="QW13" i="11"/>
  <c r="QV14" i="13"/>
  <c r="QZ12" i="12"/>
  <c r="QY13" i="12"/>
  <c r="QY15" i="12" s="1"/>
  <c r="QY14" i="12"/>
  <c r="QU16" i="13"/>
  <c r="QX16" i="12"/>
  <c r="VL12" i="13"/>
  <c r="QX18" i="11" l="1"/>
  <c r="QV13" i="13"/>
  <c r="QU15" i="13"/>
  <c r="QY16" i="12"/>
  <c r="RA12" i="12"/>
  <c r="QZ13" i="12"/>
  <c r="QZ15" i="12" s="1"/>
  <c r="QZ14" i="12"/>
  <c r="QZ16" i="12" s="1"/>
  <c r="QV16" i="13"/>
  <c r="QW14" i="13"/>
  <c r="QX13" i="11"/>
  <c r="QY17" i="11"/>
  <c r="VM12" i="13"/>
  <c r="QY18" i="11" l="1"/>
  <c r="QW13" i="13"/>
  <c r="QV15" i="13"/>
  <c r="QW16" i="13"/>
  <c r="RB12" i="12"/>
  <c r="RA13" i="12"/>
  <c r="RA15" i="12" s="1"/>
  <c r="RA14" i="12"/>
  <c r="QZ17" i="11"/>
  <c r="QY13" i="11"/>
  <c r="QX14" i="13"/>
  <c r="VN12" i="13"/>
  <c r="QZ18" i="11" l="1"/>
  <c r="QX13" i="13"/>
  <c r="QW15" i="13"/>
  <c r="RC12" i="12"/>
  <c r="RB13" i="12"/>
  <c r="RB15" i="12" s="1"/>
  <c r="RB14" i="12"/>
  <c r="QX16" i="13"/>
  <c r="RA17" i="11"/>
  <c r="QZ13" i="11"/>
  <c r="QY14" i="13"/>
  <c r="RA16" i="12"/>
  <c r="VO12" i="13"/>
  <c r="RA18" i="11" l="1"/>
  <c r="QY13" i="13"/>
  <c r="QX15" i="13"/>
  <c r="QY16" i="13"/>
  <c r="RB17" i="11"/>
  <c r="RB16" i="12"/>
  <c r="RD12" i="12"/>
  <c r="RC13" i="12"/>
  <c r="RC15" i="12" s="1"/>
  <c r="RC14" i="12"/>
  <c r="RA13" i="11"/>
  <c r="QZ14" i="13"/>
  <c r="VP12" i="13"/>
  <c r="RB18" i="11" l="1"/>
  <c r="QZ13" i="13"/>
  <c r="QY15" i="13"/>
  <c r="RC16" i="12"/>
  <c r="RE12" i="12"/>
  <c r="RD13" i="12"/>
  <c r="RD15" i="12" s="1"/>
  <c r="RD14" i="12"/>
  <c r="RB13" i="11"/>
  <c r="RA14" i="13"/>
  <c r="QZ16" i="13"/>
  <c r="RC17" i="11"/>
  <c r="VQ12" i="13"/>
  <c r="RC18" i="11" l="1"/>
  <c r="RA13" i="13"/>
  <c r="QZ15" i="13"/>
  <c r="RD16" i="12"/>
  <c r="RA16" i="13"/>
  <c r="RD17" i="11"/>
  <c r="RC13" i="11"/>
  <c r="RB14" i="13"/>
  <c r="RF12" i="12"/>
  <c r="RE13" i="12"/>
  <c r="RE15" i="12" s="1"/>
  <c r="RE14" i="12"/>
  <c r="VR12" i="13"/>
  <c r="RE16" i="12" l="1"/>
  <c r="RD18" i="11"/>
  <c r="RB13" i="13"/>
  <c r="RA15" i="13"/>
  <c r="RC14" i="13"/>
  <c r="RD13" i="11"/>
  <c r="RB16" i="13"/>
  <c r="RG12" i="12"/>
  <c r="RF13" i="12"/>
  <c r="RF15" i="12" s="1"/>
  <c r="RF14" i="12"/>
  <c r="RE17" i="11"/>
  <c r="VS12" i="13"/>
  <c r="RF16" i="12" l="1"/>
  <c r="RE18" i="11"/>
  <c r="RC13" i="13"/>
  <c r="RB15" i="13"/>
  <c r="RC16" i="13"/>
  <c r="RH12" i="12"/>
  <c r="RG13" i="12"/>
  <c r="RG15" i="12" s="1"/>
  <c r="RG14" i="12"/>
  <c r="RE13" i="11"/>
  <c r="RD14" i="13"/>
  <c r="RF17" i="11"/>
  <c r="VT12" i="13"/>
  <c r="RG16" i="12" l="1"/>
  <c r="RF18" i="11"/>
  <c r="RD13" i="13"/>
  <c r="RC15" i="13"/>
  <c r="RD16" i="13"/>
  <c r="RF13" i="11"/>
  <c r="RE14" i="13"/>
  <c r="RG17" i="11"/>
  <c r="RI12" i="12"/>
  <c r="RH13" i="12"/>
  <c r="RH15" i="12" s="1"/>
  <c r="RH14" i="12"/>
  <c r="VU12" i="13"/>
  <c r="RH16" i="12" l="1"/>
  <c r="RG18" i="11"/>
  <c r="RE13" i="13"/>
  <c r="RD15" i="13"/>
  <c r="RJ12" i="12"/>
  <c r="RI13" i="12"/>
  <c r="RI15" i="12" s="1"/>
  <c r="RI14" i="12"/>
  <c r="RG13" i="11"/>
  <c r="RF14" i="13"/>
  <c r="RH17" i="11"/>
  <c r="RE16" i="13"/>
  <c r="VV12" i="13"/>
  <c r="RH18" i="11" l="1"/>
  <c r="RF13" i="13"/>
  <c r="RE15" i="13"/>
  <c r="RI17" i="11"/>
  <c r="RF16" i="13"/>
  <c r="RH13" i="11"/>
  <c r="RG14" i="13"/>
  <c r="RK12" i="12"/>
  <c r="RJ13" i="12"/>
  <c r="RJ15" i="12" s="1"/>
  <c r="RJ14" i="12"/>
  <c r="RI16" i="12"/>
  <c r="VW12" i="13"/>
  <c r="RI18" i="11" l="1"/>
  <c r="RG13" i="13"/>
  <c r="RF15" i="13"/>
  <c r="RJ16" i="12"/>
  <c r="RG16" i="13"/>
  <c r="RJ17" i="11"/>
  <c r="RL12" i="12"/>
  <c r="RK13" i="12"/>
  <c r="RK15" i="12" s="1"/>
  <c r="RK14" i="12"/>
  <c r="RI13" i="11"/>
  <c r="RH14" i="13"/>
  <c r="VX12" i="13"/>
  <c r="RJ18" i="11" l="1"/>
  <c r="RH13" i="13"/>
  <c r="RG15" i="13"/>
  <c r="RK16" i="12"/>
  <c r="RH16" i="13"/>
  <c r="RJ13" i="11"/>
  <c r="RI14" i="13"/>
  <c r="RM12" i="12"/>
  <c r="RL13" i="12"/>
  <c r="RL15" i="12" s="1"/>
  <c r="RL14" i="12"/>
  <c r="RK17" i="11"/>
  <c r="VY12" i="13"/>
  <c r="RK18" i="11" l="1"/>
  <c r="RI13" i="13"/>
  <c r="RH15" i="13"/>
  <c r="RL16" i="12"/>
  <c r="RK13" i="11"/>
  <c r="RJ14" i="13"/>
  <c r="RN12" i="12"/>
  <c r="RM13" i="12"/>
  <c r="RM15" i="12" s="1"/>
  <c r="RM14" i="12"/>
  <c r="RI16" i="13"/>
  <c r="RL17" i="11"/>
  <c r="VZ12" i="13"/>
  <c r="RL18" i="11" l="1"/>
  <c r="RJ13" i="13"/>
  <c r="RI15" i="13"/>
  <c r="RJ16" i="13"/>
  <c r="RO12" i="12"/>
  <c r="RN13" i="12"/>
  <c r="RN15" i="12" s="1"/>
  <c r="RN14" i="12"/>
  <c r="RK14" i="13"/>
  <c r="RL13" i="11"/>
  <c r="RM17" i="11"/>
  <c r="RM16" i="12"/>
  <c r="WA12" i="13"/>
  <c r="RM18" i="11" l="1"/>
  <c r="RK13" i="13"/>
  <c r="RJ15" i="13"/>
  <c r="RM13" i="11"/>
  <c r="RL14" i="13"/>
  <c r="RN17" i="11"/>
  <c r="RP12" i="12"/>
  <c r="RO13" i="12"/>
  <c r="RO15" i="12" s="1"/>
  <c r="RO14" i="12"/>
  <c r="RN16" i="12"/>
  <c r="RK16" i="13"/>
  <c r="WB12" i="13"/>
  <c r="RN18" i="11" l="1"/>
  <c r="RL13" i="13"/>
  <c r="RK15" i="13"/>
  <c r="RL16" i="13"/>
  <c r="RO16" i="12"/>
  <c r="RQ12" i="12"/>
  <c r="RP13" i="12"/>
  <c r="RP15" i="12" s="1"/>
  <c r="RP14" i="12"/>
  <c r="RN13" i="11"/>
  <c r="RM14" i="13"/>
  <c r="RO17" i="11"/>
  <c r="WC12" i="13"/>
  <c r="RP16" i="12" l="1"/>
  <c r="RO18" i="11"/>
  <c r="RM13" i="13"/>
  <c r="RL15" i="13"/>
  <c r="RP17" i="11"/>
  <c r="RR12" i="12"/>
  <c r="RQ13" i="12"/>
  <c r="RQ15" i="12" s="1"/>
  <c r="RQ14" i="12"/>
  <c r="RO13" i="11"/>
  <c r="RN14" i="13"/>
  <c r="RM16" i="13"/>
  <c r="WD12" i="13"/>
  <c r="RP18" i="11" l="1"/>
  <c r="RN13" i="13"/>
  <c r="RM15" i="13"/>
  <c r="RS12" i="12"/>
  <c r="RR13" i="12"/>
  <c r="RR15" i="12" s="1"/>
  <c r="RR14" i="12"/>
  <c r="RQ17" i="11"/>
  <c r="RQ16" i="12"/>
  <c r="RN16" i="13"/>
  <c r="RP13" i="11"/>
  <c r="RO14" i="13"/>
  <c r="WE12" i="13"/>
  <c r="RQ18" i="11" l="1"/>
  <c r="RO13" i="13"/>
  <c r="RN15" i="13"/>
  <c r="RR16" i="12"/>
  <c r="RR17" i="11"/>
  <c r="RQ13" i="11"/>
  <c r="RP14" i="13"/>
  <c r="RT12" i="12"/>
  <c r="RS13" i="12"/>
  <c r="RS15" i="12" s="1"/>
  <c r="RS14" i="12"/>
  <c r="RO16" i="13"/>
  <c r="WF12" i="13"/>
  <c r="RR18" i="11" l="1"/>
  <c r="RP13" i="13"/>
  <c r="RO15" i="13"/>
  <c r="RU12" i="12"/>
  <c r="RT13" i="12"/>
  <c r="RT15" i="12" s="1"/>
  <c r="RT14" i="12"/>
  <c r="RR13" i="11"/>
  <c r="RQ14" i="13"/>
  <c r="RS17" i="11"/>
  <c r="RS16" i="12"/>
  <c r="RP16" i="13"/>
  <c r="WG12" i="13"/>
  <c r="RS18" i="11" l="1"/>
  <c r="RQ13" i="13"/>
  <c r="RP15" i="13"/>
  <c r="RS13" i="11"/>
  <c r="RR14" i="13"/>
  <c r="RT17" i="11"/>
  <c r="RQ16" i="13"/>
  <c r="RT16" i="12"/>
  <c r="RV12" i="12"/>
  <c r="RU13" i="12"/>
  <c r="RU15" i="12" s="1"/>
  <c r="RU14" i="12"/>
  <c r="WH12" i="13"/>
  <c r="RT18" i="11" l="1"/>
  <c r="RR13" i="13"/>
  <c r="RQ15" i="13"/>
  <c r="RR16" i="13"/>
  <c r="RU16" i="12"/>
  <c r="RU17" i="11"/>
  <c r="RT13" i="11"/>
  <c r="RS14" i="13"/>
  <c r="RW12" i="12"/>
  <c r="RV13" i="12"/>
  <c r="RV15" i="12" s="1"/>
  <c r="RV14" i="12"/>
  <c r="WI12" i="13"/>
  <c r="RU18" i="11" l="1"/>
  <c r="RS13" i="13"/>
  <c r="RR15" i="13"/>
  <c r="RS16" i="13"/>
  <c r="RU13" i="11"/>
  <c r="RT14" i="13"/>
  <c r="RV17" i="11"/>
  <c r="RV16" i="12"/>
  <c r="RX12" i="12"/>
  <c r="RW13" i="12"/>
  <c r="RW15" i="12" s="1"/>
  <c r="RW14" i="12"/>
  <c r="WJ12" i="13"/>
  <c r="RV18" i="11" l="1"/>
  <c r="RT13" i="13"/>
  <c r="RS15" i="13"/>
  <c r="RW16" i="12"/>
  <c r="RW17" i="11"/>
  <c r="RV13" i="11"/>
  <c r="RU14" i="13"/>
  <c r="RT16" i="13"/>
  <c r="RY12" i="12"/>
  <c r="RX13" i="12"/>
  <c r="RX15" i="12" s="1"/>
  <c r="RX14" i="12"/>
  <c r="WK12" i="13"/>
  <c r="RW18" i="11" l="1"/>
  <c r="RU13" i="13"/>
  <c r="RT15" i="13"/>
  <c r="RX16" i="12"/>
  <c r="RZ12" i="12"/>
  <c r="RY13" i="12"/>
  <c r="RY15" i="12" s="1"/>
  <c r="RY14" i="12"/>
  <c r="RU16" i="13"/>
  <c r="RX17" i="11"/>
  <c r="RW13" i="11"/>
  <c r="RV14" i="13"/>
  <c r="WL12" i="13"/>
  <c r="RY16" i="12" l="1"/>
  <c r="RX18" i="11"/>
  <c r="RV13" i="13"/>
  <c r="RU15" i="13"/>
  <c r="RV16" i="13"/>
  <c r="RY17" i="11"/>
  <c r="RW14" i="13"/>
  <c r="RX13" i="11"/>
  <c r="SA12" i="12"/>
  <c r="RZ13" i="12"/>
  <c r="RZ15" i="12" s="1"/>
  <c r="RZ14" i="12"/>
  <c r="WM12" i="13"/>
  <c r="RY18" i="11" l="1"/>
  <c r="RW13" i="13"/>
  <c r="RV15" i="13"/>
  <c r="RW16" i="13"/>
  <c r="RZ17" i="11"/>
  <c r="SB12" i="12"/>
  <c r="SA13" i="12"/>
  <c r="SA15" i="12" s="1"/>
  <c r="SA14" i="12"/>
  <c r="RY13" i="11"/>
  <c r="RX14" i="13"/>
  <c r="RZ16" i="12"/>
  <c r="WN12" i="13"/>
  <c r="RZ18" i="11" l="1"/>
  <c r="RX13" i="13"/>
  <c r="RW15" i="13"/>
  <c r="SA17" i="11"/>
  <c r="SA16" i="12"/>
  <c r="SC12" i="12"/>
  <c r="SB13" i="12"/>
  <c r="SB15" i="12" s="1"/>
  <c r="SB14" i="12"/>
  <c r="RX16" i="13"/>
  <c r="RZ13" i="11"/>
  <c r="RY14" i="13"/>
  <c r="WO12" i="13"/>
  <c r="SA18" i="11" l="1"/>
  <c r="RY13" i="13"/>
  <c r="RX15" i="13"/>
  <c r="SB16" i="12"/>
  <c r="SA13" i="11"/>
  <c r="RZ14" i="13"/>
  <c r="SB17" i="11"/>
  <c r="SD12" i="12"/>
  <c r="SC13" i="12"/>
  <c r="SC15" i="12" s="1"/>
  <c r="SC14" i="12"/>
  <c r="RY16" i="13"/>
  <c r="WP12" i="13"/>
  <c r="SB18" i="11" l="1"/>
  <c r="RZ13" i="13"/>
  <c r="RY15" i="13"/>
  <c r="RZ16" i="13"/>
  <c r="SB13" i="11"/>
  <c r="SA14" i="13"/>
  <c r="SE12" i="12"/>
  <c r="SD13" i="12"/>
  <c r="SD15" i="12" s="1"/>
  <c r="SD14" i="12"/>
  <c r="SC17" i="11"/>
  <c r="SC16" i="12"/>
  <c r="WQ12" i="13"/>
  <c r="SC18" i="11" l="1"/>
  <c r="SA13" i="13"/>
  <c r="RZ15" i="13"/>
  <c r="SD17" i="11"/>
  <c r="SC13" i="11"/>
  <c r="SB14" i="13"/>
  <c r="SF12" i="12"/>
  <c r="SE13" i="12"/>
  <c r="SE15" i="12" s="1"/>
  <c r="SE14" i="12"/>
  <c r="SD16" i="12"/>
  <c r="SA16" i="13"/>
  <c r="WR12" i="13"/>
  <c r="SD18" i="11" l="1"/>
  <c r="SB13" i="13"/>
  <c r="SA15" i="13"/>
  <c r="SE16" i="12"/>
  <c r="SC14" i="13"/>
  <c r="SD13" i="11"/>
  <c r="SG12" i="12"/>
  <c r="SF13" i="12"/>
  <c r="SF15" i="12" s="1"/>
  <c r="SF14" i="12"/>
  <c r="SB16" i="13"/>
  <c r="SE17" i="11"/>
  <c r="WS12" i="13"/>
  <c r="SE18" i="11" l="1"/>
  <c r="SC13" i="13"/>
  <c r="SB15" i="13"/>
  <c r="SC16" i="13"/>
  <c r="SH12" i="12"/>
  <c r="SG13" i="12"/>
  <c r="SG15" i="12" s="1"/>
  <c r="SG14" i="12"/>
  <c r="SE13" i="11"/>
  <c r="SD14" i="13"/>
  <c r="SF17" i="11"/>
  <c r="SF16" i="12"/>
  <c r="WT12" i="13"/>
  <c r="SF18" i="11" l="1"/>
  <c r="SD13" i="13"/>
  <c r="SC15" i="13"/>
  <c r="SF13" i="11"/>
  <c r="SE14" i="13"/>
  <c r="SI12" i="12"/>
  <c r="SH13" i="12"/>
  <c r="SH15" i="12" s="1"/>
  <c r="SH14" i="12"/>
  <c r="SD16" i="13"/>
  <c r="SG17" i="11"/>
  <c r="SG16" i="12"/>
  <c r="WU12" i="13"/>
  <c r="SG18" i="11" l="1"/>
  <c r="SE13" i="13"/>
  <c r="SD15" i="13"/>
  <c r="SE16" i="13"/>
  <c r="SJ12" i="12"/>
  <c r="SI13" i="12"/>
  <c r="SI15" i="12" s="1"/>
  <c r="SI14" i="12"/>
  <c r="SG13" i="11"/>
  <c r="SF14" i="13"/>
  <c r="SH17" i="11"/>
  <c r="SH16" i="12"/>
  <c r="WV12" i="13"/>
  <c r="SH18" i="11" l="1"/>
  <c r="SF13" i="13"/>
  <c r="SE15" i="13"/>
  <c r="SH13" i="11"/>
  <c r="SG14" i="13"/>
  <c r="SK12" i="12"/>
  <c r="SJ13" i="12"/>
  <c r="SJ15" i="12" s="1"/>
  <c r="SJ14" i="12"/>
  <c r="SI17" i="11"/>
  <c r="SF16" i="13"/>
  <c r="SI16" i="12"/>
  <c r="WW12" i="13"/>
  <c r="SI18" i="11" l="1"/>
  <c r="SG13" i="13"/>
  <c r="SF15" i="13"/>
  <c r="SL12" i="12"/>
  <c r="SK13" i="12"/>
  <c r="SK15" i="12" s="1"/>
  <c r="SK14" i="12"/>
  <c r="SJ16" i="12"/>
  <c r="SG16" i="13"/>
  <c r="SI13" i="11"/>
  <c r="SH14" i="13"/>
  <c r="SJ17" i="11"/>
  <c r="WX12" i="13"/>
  <c r="SJ18" i="11" l="1"/>
  <c r="SH13" i="13"/>
  <c r="SG15" i="13"/>
  <c r="SK16" i="12"/>
  <c r="SK17" i="11"/>
  <c r="SJ13" i="11"/>
  <c r="SI14" i="13"/>
  <c r="SM12" i="12"/>
  <c r="SL13" i="12"/>
  <c r="SL15" i="12" s="1"/>
  <c r="SL14" i="12"/>
  <c r="SH16" i="13"/>
  <c r="WY12" i="13"/>
  <c r="SK18" i="11" l="1"/>
  <c r="SI13" i="13"/>
  <c r="SH15" i="13"/>
  <c r="SN12" i="12"/>
  <c r="SM13" i="12"/>
  <c r="SM15" i="12" s="1"/>
  <c r="SM14" i="12"/>
  <c r="SI16" i="13"/>
  <c r="SK13" i="11"/>
  <c r="SJ14" i="13"/>
  <c r="SL17" i="11"/>
  <c r="SL16" i="12"/>
  <c r="WZ12" i="13"/>
  <c r="SL18" i="11" l="1"/>
  <c r="SJ13" i="13"/>
  <c r="SI15" i="13"/>
  <c r="SM17" i="11"/>
  <c r="SL13" i="11"/>
  <c r="SK14" i="13"/>
  <c r="SO12" i="12"/>
  <c r="SN13" i="12"/>
  <c r="SN15" i="12" s="1"/>
  <c r="SN14" i="12"/>
  <c r="SJ16" i="13"/>
  <c r="SM16" i="12"/>
  <c r="XA12" i="13"/>
  <c r="SM18" i="11" l="1"/>
  <c r="SK13" i="13"/>
  <c r="SJ15" i="13"/>
  <c r="SN16" i="12"/>
  <c r="SP12" i="12"/>
  <c r="SO13" i="12"/>
  <c r="SO15" i="12" s="1"/>
  <c r="SO14" i="12"/>
  <c r="SM13" i="11"/>
  <c r="SL14" i="13"/>
  <c r="SK16" i="13"/>
  <c r="SN17" i="11"/>
  <c r="XB12" i="13"/>
  <c r="SN18" i="11" l="1"/>
  <c r="SL13" i="13"/>
  <c r="SK15" i="13"/>
  <c r="SO17" i="11"/>
  <c r="SL16" i="13"/>
  <c r="SQ12" i="12"/>
  <c r="SP13" i="12"/>
  <c r="SP15" i="12" s="1"/>
  <c r="SP14" i="12"/>
  <c r="SN13" i="11"/>
  <c r="SM14" i="13"/>
  <c r="SO16" i="12"/>
  <c r="XC12" i="13"/>
  <c r="SO18" i="11" l="1"/>
  <c r="SM13" i="13"/>
  <c r="SL15" i="13"/>
  <c r="SM16" i="13"/>
  <c r="SP17" i="11"/>
  <c r="SP16" i="12"/>
  <c r="SR12" i="12"/>
  <c r="SQ13" i="12"/>
  <c r="SQ15" i="12" s="1"/>
  <c r="SQ14" i="12"/>
  <c r="SO13" i="11"/>
  <c r="SN14" i="13"/>
  <c r="XD12" i="13"/>
  <c r="SP18" i="11" l="1"/>
  <c r="SN13" i="13"/>
  <c r="SM15" i="13"/>
  <c r="SQ17" i="11"/>
  <c r="SS12" i="12"/>
  <c r="SR13" i="12"/>
  <c r="SR15" i="12" s="1"/>
  <c r="SR14" i="12"/>
  <c r="SQ16" i="12"/>
  <c r="SP13" i="11"/>
  <c r="SO14" i="13"/>
  <c r="SN16" i="13"/>
  <c r="XE12" i="13"/>
  <c r="SQ18" i="11" l="1"/>
  <c r="SO13" i="13"/>
  <c r="SN15" i="13"/>
  <c r="SR16" i="12"/>
  <c r="SR17" i="11"/>
  <c r="ST12" i="12"/>
  <c r="SS13" i="12"/>
  <c r="SS15" i="12" s="1"/>
  <c r="SS14" i="12"/>
  <c r="SO16" i="13"/>
  <c r="SQ13" i="11"/>
  <c r="SP14" i="13"/>
  <c r="XF12" i="13"/>
  <c r="SS16" i="12" l="1"/>
  <c r="SR18" i="11"/>
  <c r="SP13" i="13"/>
  <c r="SO15" i="13"/>
  <c r="SU12" i="12"/>
  <c r="ST13" i="12"/>
  <c r="ST15" i="12" s="1"/>
  <c r="ST14" i="12"/>
  <c r="SR13" i="11"/>
  <c r="SQ14" i="13"/>
  <c r="SS17" i="11"/>
  <c r="SP16" i="13"/>
  <c r="XG12" i="13"/>
  <c r="SS18" i="11" l="1"/>
  <c r="SQ13" i="13"/>
  <c r="SP15" i="13"/>
  <c r="ST17" i="11"/>
  <c r="SV12" i="12"/>
  <c r="SU13" i="12"/>
  <c r="SU15" i="12" s="1"/>
  <c r="SU14" i="12"/>
  <c r="SS13" i="11"/>
  <c r="SR14" i="13"/>
  <c r="SQ16" i="13"/>
  <c r="ST16" i="12"/>
  <c r="XH12" i="13"/>
  <c r="ST18" i="11" l="1"/>
  <c r="SR13" i="13"/>
  <c r="SQ15" i="13"/>
  <c r="SR16" i="13"/>
  <c r="SU17" i="11"/>
  <c r="ST13" i="11"/>
  <c r="SS14" i="13"/>
  <c r="SU16" i="12"/>
  <c r="SW12" i="12"/>
  <c r="SV13" i="12"/>
  <c r="SV15" i="12" s="1"/>
  <c r="SV14" i="12"/>
  <c r="XI12" i="13"/>
  <c r="SU18" i="11" l="1"/>
  <c r="SS13" i="13"/>
  <c r="SR15" i="13"/>
  <c r="SV16" i="12"/>
  <c r="SX12" i="12"/>
  <c r="SW13" i="12"/>
  <c r="SW15" i="12" s="1"/>
  <c r="SW14" i="12"/>
  <c r="SS16" i="13"/>
  <c r="SU13" i="11"/>
  <c r="ST14" i="13"/>
  <c r="SV17" i="11"/>
  <c r="XJ12" i="13"/>
  <c r="SW16" i="12" l="1"/>
  <c r="SV18" i="11"/>
  <c r="ST13" i="13"/>
  <c r="SS15" i="13"/>
  <c r="ST16" i="13"/>
  <c r="SW17" i="11"/>
  <c r="SV13" i="11"/>
  <c r="SU14" i="13"/>
  <c r="SY12" i="12"/>
  <c r="SX13" i="12"/>
  <c r="SX15" i="12" s="1"/>
  <c r="SX14" i="12"/>
  <c r="SX16" i="12" s="1"/>
  <c r="XK12" i="13"/>
  <c r="SW18" i="11" l="1"/>
  <c r="SU13" i="13"/>
  <c r="ST15" i="13"/>
  <c r="SX17" i="11"/>
  <c r="SU16" i="13"/>
  <c r="SW13" i="11"/>
  <c r="SV14" i="13"/>
  <c r="SZ12" i="12"/>
  <c r="SY13" i="12"/>
  <c r="SY15" i="12" s="1"/>
  <c r="SY14" i="12"/>
  <c r="SY16" i="12" s="1"/>
  <c r="XL12" i="13"/>
  <c r="SX18" i="11" l="1"/>
  <c r="SV13" i="13"/>
  <c r="SU15" i="13"/>
  <c r="SX13" i="11"/>
  <c r="SW14" i="13"/>
  <c r="SV16" i="13"/>
  <c r="SY17" i="11"/>
  <c r="TA12" i="12"/>
  <c r="SZ13" i="12"/>
  <c r="SZ15" i="12" s="1"/>
  <c r="SZ14" i="12"/>
  <c r="XM12" i="13"/>
  <c r="SY18" i="11" l="1"/>
  <c r="SW13" i="13"/>
  <c r="SV15" i="13"/>
  <c r="TB12" i="12"/>
  <c r="TA13" i="12"/>
  <c r="TA15" i="12" s="1"/>
  <c r="TA14" i="12"/>
  <c r="SW16" i="13"/>
  <c r="SZ17" i="11"/>
  <c r="SZ16" i="12"/>
  <c r="SY13" i="11"/>
  <c r="SX14" i="13"/>
  <c r="XN12" i="13"/>
  <c r="SZ18" i="11" l="1"/>
  <c r="SX13" i="13"/>
  <c r="SW15" i="13"/>
  <c r="SX16" i="13"/>
  <c r="TA17" i="11"/>
  <c r="SY14" i="13"/>
  <c r="SZ13" i="11"/>
  <c r="TC12" i="12"/>
  <c r="TB13" i="12"/>
  <c r="TB15" i="12" s="1"/>
  <c r="TB14" i="12"/>
  <c r="TA16" i="12"/>
  <c r="XO12" i="13"/>
  <c r="TA18" i="11" l="1"/>
  <c r="SY13" i="13"/>
  <c r="SX15" i="13"/>
  <c r="TB16" i="12"/>
  <c r="TA13" i="11"/>
  <c r="SZ14" i="13"/>
  <c r="TD12" i="12"/>
  <c r="TC13" i="12"/>
  <c r="TC15" i="12" s="1"/>
  <c r="TC14" i="12"/>
  <c r="TB17" i="11"/>
  <c r="SY16" i="13"/>
  <c r="XP12" i="13"/>
  <c r="TB18" i="11" l="1"/>
  <c r="SZ13" i="13"/>
  <c r="SY15" i="13"/>
  <c r="TE12" i="12"/>
  <c r="TD13" i="12"/>
  <c r="TD15" i="12" s="1"/>
  <c r="TD14" i="12"/>
  <c r="TC17" i="11"/>
  <c r="TC16" i="12"/>
  <c r="SZ16" i="13"/>
  <c r="TB13" i="11"/>
  <c r="TA14" i="13"/>
  <c r="XQ12" i="13"/>
  <c r="TC18" i="11" l="1"/>
  <c r="TA13" i="13"/>
  <c r="SZ15" i="13"/>
  <c r="TD16" i="12"/>
  <c r="TD17" i="11"/>
  <c r="TC13" i="11"/>
  <c r="TB14" i="13"/>
  <c r="TF12" i="12"/>
  <c r="TE13" i="12"/>
  <c r="TE15" i="12" s="1"/>
  <c r="TE14" i="12"/>
  <c r="TA16" i="13"/>
  <c r="XR12" i="13"/>
  <c r="TD18" i="11" l="1"/>
  <c r="TE16" i="12"/>
  <c r="TB13" i="13"/>
  <c r="TA15" i="13"/>
  <c r="TG12" i="12"/>
  <c r="TF13" i="12"/>
  <c r="TF15" i="12" s="1"/>
  <c r="TF14" i="12"/>
  <c r="TD13" i="11"/>
  <c r="TC14" i="13"/>
  <c r="TB16" i="13"/>
  <c r="TE17" i="11"/>
  <c r="XS12" i="13"/>
  <c r="TE18" i="11" l="1"/>
  <c r="TF16" i="12"/>
  <c r="TC13" i="13"/>
  <c r="TB15" i="13"/>
  <c r="TC16" i="13"/>
  <c r="TF17" i="11"/>
  <c r="TE13" i="11"/>
  <c r="TD14" i="13"/>
  <c r="TH12" i="12"/>
  <c r="TG13" i="12"/>
  <c r="TG15" i="12" s="1"/>
  <c r="TG14" i="12"/>
  <c r="XT12" i="13"/>
  <c r="TG16" i="12" l="1"/>
  <c r="TF18" i="11"/>
  <c r="TD13" i="13"/>
  <c r="TC15" i="13"/>
  <c r="TD16" i="13"/>
  <c r="TF13" i="11"/>
  <c r="TE14" i="13"/>
  <c r="TG17" i="11"/>
  <c r="TI12" i="12"/>
  <c r="TH13" i="12"/>
  <c r="TH15" i="12" s="1"/>
  <c r="TH14" i="12"/>
  <c r="XU12" i="13"/>
  <c r="TG18" i="11" l="1"/>
  <c r="TE13" i="13"/>
  <c r="TD15" i="13"/>
  <c r="TE16" i="13"/>
  <c r="TH17" i="11"/>
  <c r="TG13" i="11"/>
  <c r="TF14" i="13"/>
  <c r="TJ12" i="12"/>
  <c r="TI13" i="12"/>
  <c r="TI15" i="12" s="1"/>
  <c r="TI14" i="12"/>
  <c r="TH16" i="12"/>
  <c r="XV12" i="13"/>
  <c r="TH18" i="11" l="1"/>
  <c r="TF13" i="13"/>
  <c r="TE15" i="13"/>
  <c r="TI16" i="12"/>
  <c r="TK12" i="12"/>
  <c r="TJ13" i="12"/>
  <c r="TJ15" i="12" s="1"/>
  <c r="TJ14" i="12"/>
  <c r="TH13" i="11"/>
  <c r="TG14" i="13"/>
  <c r="TI17" i="11"/>
  <c r="TF16" i="13"/>
  <c r="XW12" i="13"/>
  <c r="TJ16" i="12" l="1"/>
  <c r="TI18" i="11"/>
  <c r="TG13" i="13"/>
  <c r="TF15" i="13"/>
  <c r="TI13" i="11"/>
  <c r="TH14" i="13"/>
  <c r="TL12" i="12"/>
  <c r="TK13" i="12"/>
  <c r="TK15" i="12" s="1"/>
  <c r="TK14" i="12"/>
  <c r="TJ17" i="11"/>
  <c r="TG16" i="13"/>
  <c r="XX12" i="13"/>
  <c r="TJ18" i="11" l="1"/>
  <c r="TH13" i="13"/>
  <c r="TG15" i="13"/>
  <c r="TK17" i="11"/>
  <c r="TH16" i="13"/>
  <c r="TJ13" i="11"/>
  <c r="TI14" i="13"/>
  <c r="TM12" i="12"/>
  <c r="TL13" i="12"/>
  <c r="TL15" i="12" s="1"/>
  <c r="TL14" i="12"/>
  <c r="TK16" i="12"/>
  <c r="XY12" i="13"/>
  <c r="TK18" i="11" l="1"/>
  <c r="TI13" i="13"/>
  <c r="TH15" i="13"/>
  <c r="TL16" i="12"/>
  <c r="TN12" i="12"/>
  <c r="TM13" i="12"/>
  <c r="TM15" i="12" s="1"/>
  <c r="TM14" i="12"/>
  <c r="TK13" i="11"/>
  <c r="TJ14" i="13"/>
  <c r="TI16" i="13"/>
  <c r="TL17" i="11"/>
  <c r="XZ12" i="13"/>
  <c r="TM16" i="12" l="1"/>
  <c r="TL18" i="11"/>
  <c r="TJ13" i="13"/>
  <c r="TI15" i="13"/>
  <c r="TJ16" i="13"/>
  <c r="TM17" i="11"/>
  <c r="TO12" i="12"/>
  <c r="TN13" i="12"/>
  <c r="TN15" i="12" s="1"/>
  <c r="TN14" i="12"/>
  <c r="TN16" i="12" s="1"/>
  <c r="TL13" i="11"/>
  <c r="TK14" i="13"/>
  <c r="YA12" i="13"/>
  <c r="TM18" i="11" l="1"/>
  <c r="TK13" i="13"/>
  <c r="TJ15" i="13"/>
  <c r="TP12" i="12"/>
  <c r="TO13" i="12"/>
  <c r="TO15" i="12" s="1"/>
  <c r="TO14" i="12"/>
  <c r="TM13" i="11"/>
  <c r="TL14" i="13"/>
  <c r="TK16" i="13"/>
  <c r="TN17" i="11"/>
  <c r="YB12" i="13"/>
  <c r="TN18" i="11" l="1"/>
  <c r="TL13" i="13"/>
  <c r="TK15" i="13"/>
  <c r="TO17" i="11"/>
  <c r="TL16" i="13"/>
  <c r="TO16" i="12"/>
  <c r="TN13" i="11"/>
  <c r="TM14" i="13"/>
  <c r="TQ12" i="12"/>
  <c r="TP13" i="12"/>
  <c r="TP15" i="12" s="1"/>
  <c r="TP14" i="12"/>
  <c r="YC12" i="13"/>
  <c r="TO18" i="11" l="1"/>
  <c r="TM13" i="13"/>
  <c r="TL15" i="13"/>
  <c r="TP16" i="12"/>
  <c r="TM16" i="13"/>
  <c r="TO13" i="11"/>
  <c r="TN14" i="13"/>
  <c r="TP17" i="11"/>
  <c r="TR12" i="12"/>
  <c r="TQ13" i="12"/>
  <c r="TQ15" i="12" s="1"/>
  <c r="TQ14" i="12"/>
  <c r="YD12" i="13"/>
  <c r="TQ16" i="12" l="1"/>
  <c r="TP18" i="11"/>
  <c r="TN13" i="13"/>
  <c r="TM15" i="13"/>
  <c r="TN16" i="13"/>
  <c r="TP13" i="11"/>
  <c r="TO14" i="13"/>
  <c r="TQ17" i="11"/>
  <c r="TS12" i="12"/>
  <c r="TR13" i="12"/>
  <c r="TR15" i="12" s="1"/>
  <c r="TR14" i="12"/>
  <c r="YE12" i="13"/>
  <c r="TQ18" i="11" l="1"/>
  <c r="TO13" i="13"/>
  <c r="TN15" i="13"/>
  <c r="TR17" i="11"/>
  <c r="TO16" i="13"/>
  <c r="TQ13" i="11"/>
  <c r="TP14" i="13"/>
  <c r="TT12" i="12"/>
  <c r="TS13" i="12"/>
  <c r="TS15" i="12" s="1"/>
  <c r="TS14" i="12"/>
  <c r="TR16" i="12"/>
  <c r="YF12" i="13"/>
  <c r="TR18" i="11" l="1"/>
  <c r="TP13" i="13"/>
  <c r="TO15" i="13"/>
  <c r="TS16" i="12"/>
  <c r="TR13" i="11"/>
  <c r="TQ14" i="13"/>
  <c r="TU12" i="12"/>
  <c r="TT13" i="12"/>
  <c r="TT15" i="12" s="1"/>
  <c r="TT14" i="12"/>
  <c r="TP16" i="13"/>
  <c r="TS17" i="11"/>
  <c r="YG12" i="13"/>
  <c r="TS18" i="11" l="1"/>
  <c r="TQ13" i="13"/>
  <c r="TP15" i="13"/>
  <c r="TT16" i="12"/>
  <c r="TQ16" i="13"/>
  <c r="TT17" i="11"/>
  <c r="TV12" i="12"/>
  <c r="TU13" i="12"/>
  <c r="TU15" i="12" s="1"/>
  <c r="TU14" i="12"/>
  <c r="TS13" i="11"/>
  <c r="TR14" i="13"/>
  <c r="YH12" i="13"/>
  <c r="TT18" i="11" l="1"/>
  <c r="TR13" i="13"/>
  <c r="TQ15" i="13"/>
  <c r="TR16" i="13"/>
  <c r="TW12" i="12"/>
  <c r="TV13" i="12"/>
  <c r="TV15" i="12" s="1"/>
  <c r="TV14" i="12"/>
  <c r="TT13" i="11"/>
  <c r="TS14" i="13"/>
  <c r="TU17" i="11"/>
  <c r="TU16" i="12"/>
  <c r="YI12" i="13"/>
  <c r="TU18" i="11" l="1"/>
  <c r="TS13" i="13"/>
  <c r="TR15" i="13"/>
  <c r="TV17" i="11"/>
  <c r="TU13" i="11"/>
  <c r="TT14" i="13"/>
  <c r="TS16" i="13"/>
  <c r="TV16" i="12"/>
  <c r="TX12" i="12"/>
  <c r="TW13" i="12"/>
  <c r="TW15" i="12" s="1"/>
  <c r="TW14" i="12"/>
  <c r="YJ12" i="13"/>
  <c r="TV18" i="11" l="1"/>
  <c r="TT13" i="13"/>
  <c r="TS15" i="13"/>
  <c r="TW16" i="12"/>
  <c r="TT16" i="13"/>
  <c r="TW17" i="11"/>
  <c r="TV13" i="11"/>
  <c r="TU14" i="13"/>
  <c r="TY12" i="12"/>
  <c r="TX13" i="12"/>
  <c r="TX15" i="12" s="1"/>
  <c r="TX14" i="12"/>
  <c r="YK12" i="13"/>
  <c r="TW18" i="11" l="1"/>
  <c r="TU13" i="13"/>
  <c r="TT15" i="13"/>
  <c r="TX17" i="11"/>
  <c r="TU16" i="13"/>
  <c r="TX16" i="12"/>
  <c r="TW13" i="11"/>
  <c r="TV14" i="13"/>
  <c r="TZ12" i="12"/>
  <c r="TY13" i="12"/>
  <c r="TY15" i="12" s="1"/>
  <c r="TY14" i="12"/>
  <c r="YL12" i="13"/>
  <c r="TX18" i="11" l="1"/>
  <c r="TV13" i="13"/>
  <c r="TU15" i="13"/>
  <c r="TY16" i="12"/>
  <c r="TX13" i="11"/>
  <c r="TW14" i="13"/>
  <c r="TV16" i="13"/>
  <c r="TY17" i="11"/>
  <c r="UA12" i="12"/>
  <c r="TZ13" i="12"/>
  <c r="TZ15" i="12" s="1"/>
  <c r="TZ14" i="12"/>
  <c r="YM12" i="13"/>
  <c r="TY18" i="11" l="1"/>
  <c r="TW13" i="13"/>
  <c r="TV15" i="13"/>
  <c r="TW16" i="13"/>
  <c r="TZ17" i="11"/>
  <c r="TZ16" i="12"/>
  <c r="TY13" i="11"/>
  <c r="TX14" i="13"/>
  <c r="UB12" i="12"/>
  <c r="UA13" i="12"/>
  <c r="UA15" i="12" s="1"/>
  <c r="UA14" i="12"/>
  <c r="YN12" i="13"/>
  <c r="TZ18" i="11" l="1"/>
  <c r="TX13" i="13"/>
  <c r="TW15" i="13"/>
  <c r="UA16" i="12"/>
  <c r="TZ13" i="11"/>
  <c r="TY14" i="13"/>
  <c r="TX16" i="13"/>
  <c r="UA17" i="11"/>
  <c r="UC12" i="12"/>
  <c r="UB13" i="12"/>
  <c r="UB15" i="12" s="1"/>
  <c r="UB14" i="12"/>
  <c r="YO12" i="13"/>
  <c r="UA18" i="11" l="1"/>
  <c r="TY13" i="13"/>
  <c r="TX15" i="13"/>
  <c r="UB16" i="12"/>
  <c r="TY16" i="13"/>
  <c r="UA13" i="11"/>
  <c r="TZ14" i="13"/>
  <c r="UB17" i="11"/>
  <c r="UD12" i="12"/>
  <c r="UC13" i="12"/>
  <c r="UC15" i="12" s="1"/>
  <c r="UC14" i="12"/>
  <c r="YP12" i="13"/>
  <c r="UB18" i="11" l="1"/>
  <c r="TZ13" i="13"/>
  <c r="TY15" i="13"/>
  <c r="UC17" i="11"/>
  <c r="TZ16" i="13"/>
  <c r="UB13" i="11"/>
  <c r="UA14" i="13"/>
  <c r="UC16" i="12"/>
  <c r="UE12" i="12"/>
  <c r="UD13" i="12"/>
  <c r="UD15" i="12" s="1"/>
  <c r="UD14" i="12"/>
  <c r="YQ12" i="13"/>
  <c r="UC18" i="11" l="1"/>
  <c r="UA13" i="13"/>
  <c r="TZ15" i="13"/>
  <c r="UD16" i="12"/>
  <c r="UC13" i="11"/>
  <c r="UB14" i="13"/>
  <c r="UD17" i="11"/>
  <c r="UA16" i="13"/>
  <c r="UF12" i="12"/>
  <c r="UE13" i="12"/>
  <c r="UE15" i="12" s="1"/>
  <c r="UE14" i="12"/>
  <c r="YR12" i="13"/>
  <c r="UD18" i="11" l="1"/>
  <c r="UB13" i="13"/>
  <c r="UA15" i="13"/>
  <c r="UE16" i="12"/>
  <c r="UB16" i="13"/>
  <c r="UD13" i="11"/>
  <c r="UC14" i="13"/>
  <c r="UE17" i="11"/>
  <c r="UG12" i="12"/>
  <c r="UF13" i="12"/>
  <c r="UF15" i="12" s="1"/>
  <c r="UF14" i="12"/>
  <c r="YS12" i="13"/>
  <c r="UE18" i="11" l="1"/>
  <c r="UC13" i="13"/>
  <c r="UB15" i="13"/>
  <c r="UF17" i="11"/>
  <c r="UC16" i="13"/>
  <c r="UF16" i="12"/>
  <c r="UE13" i="11"/>
  <c r="UD14" i="13"/>
  <c r="UH12" i="12"/>
  <c r="UG13" i="12"/>
  <c r="UG15" i="12" s="1"/>
  <c r="UG14" i="12"/>
  <c r="YT12" i="13"/>
  <c r="UF18" i="11" l="1"/>
  <c r="UD13" i="13"/>
  <c r="UC15" i="13"/>
  <c r="UG16" i="12"/>
  <c r="UF13" i="11"/>
  <c r="UE14" i="13"/>
  <c r="UD16" i="13"/>
  <c r="UG17" i="11"/>
  <c r="UI12" i="12"/>
  <c r="UH13" i="12"/>
  <c r="UH15" i="12" s="1"/>
  <c r="UH14" i="12"/>
  <c r="YU12" i="13"/>
  <c r="UG18" i="11" l="1"/>
  <c r="UE13" i="13"/>
  <c r="UD15" i="13"/>
  <c r="UH16" i="12"/>
  <c r="UE16" i="13"/>
  <c r="UG13" i="11"/>
  <c r="UF14" i="13"/>
  <c r="UH17" i="11"/>
  <c r="UJ12" i="12"/>
  <c r="UI13" i="12"/>
  <c r="UI15" i="12" s="1"/>
  <c r="UI14" i="12"/>
  <c r="YV12" i="13"/>
  <c r="UH18" i="11" l="1"/>
  <c r="UF13" i="13"/>
  <c r="UE15" i="13"/>
  <c r="UF16" i="13"/>
  <c r="UI17" i="11"/>
  <c r="UI16" i="12"/>
  <c r="UH13" i="11"/>
  <c r="UG14" i="13"/>
  <c r="UK12" i="12"/>
  <c r="UJ13" i="12"/>
  <c r="UJ15" i="12" s="1"/>
  <c r="UJ14" i="12"/>
  <c r="YW12" i="13"/>
  <c r="UI18" i="11" l="1"/>
  <c r="UG13" i="13"/>
  <c r="UF15" i="13"/>
  <c r="UL12" i="12"/>
  <c r="UK13" i="12"/>
  <c r="UK15" i="12" s="1"/>
  <c r="UK14" i="12"/>
  <c r="UJ16" i="12"/>
  <c r="UJ17" i="11"/>
  <c r="UG16" i="13"/>
  <c r="UI13" i="11"/>
  <c r="UH14" i="13"/>
  <c r="YX12" i="13"/>
  <c r="UJ18" i="11" l="1"/>
  <c r="UH13" i="13"/>
  <c r="UG15" i="13"/>
  <c r="UK16" i="12"/>
  <c r="UK17" i="11"/>
  <c r="UM12" i="12"/>
  <c r="UL13" i="12"/>
  <c r="UL15" i="12" s="1"/>
  <c r="UL14" i="12"/>
  <c r="UI14" i="13"/>
  <c r="UJ13" i="11"/>
  <c r="UH16" i="13"/>
  <c r="YY12" i="13"/>
  <c r="UK18" i="11" l="1"/>
  <c r="UI13" i="13"/>
  <c r="UH15" i="13"/>
  <c r="UI16" i="13"/>
  <c r="UL17" i="11"/>
  <c r="UK13" i="11"/>
  <c r="UJ14" i="13"/>
  <c r="UN12" i="12"/>
  <c r="UM13" i="12"/>
  <c r="UM15" i="12" s="1"/>
  <c r="UM14" i="12"/>
  <c r="UL16" i="12"/>
  <c r="YZ12" i="13"/>
  <c r="UL18" i="11" l="1"/>
  <c r="UJ13" i="13"/>
  <c r="UI15" i="13"/>
  <c r="UM16" i="12"/>
  <c r="UO12" i="12"/>
  <c r="UN13" i="12"/>
  <c r="UN15" i="12" s="1"/>
  <c r="UN14" i="12"/>
  <c r="UL13" i="11"/>
  <c r="UK14" i="13"/>
  <c r="UJ16" i="13"/>
  <c r="UM17" i="11"/>
  <c r="ZA12" i="13"/>
  <c r="UM18" i="11" l="1"/>
  <c r="UK13" i="13"/>
  <c r="UJ15" i="13"/>
  <c r="UK16" i="13"/>
  <c r="UP12" i="12"/>
  <c r="UO13" i="12"/>
  <c r="UO15" i="12" s="1"/>
  <c r="UO14" i="12"/>
  <c r="UM13" i="11"/>
  <c r="UL14" i="13"/>
  <c r="UN17" i="11"/>
  <c r="UN16" i="12"/>
  <c r="ZB12" i="13"/>
  <c r="UN18" i="11" l="1"/>
  <c r="UL13" i="13"/>
  <c r="UK15" i="13"/>
  <c r="UQ12" i="12"/>
  <c r="UP13" i="12"/>
  <c r="UP15" i="12" s="1"/>
  <c r="UP14" i="12"/>
  <c r="UN13" i="11"/>
  <c r="UM14" i="13"/>
  <c r="UL16" i="13"/>
  <c r="UO17" i="11"/>
  <c r="UO16" i="12"/>
  <c r="ZC12" i="13"/>
  <c r="UO18" i="11" l="1"/>
  <c r="UM13" i="13"/>
  <c r="UL15" i="13"/>
  <c r="UP17" i="11"/>
  <c r="UR12" i="12"/>
  <c r="UQ13" i="12"/>
  <c r="UQ15" i="12" s="1"/>
  <c r="UQ14" i="12"/>
  <c r="UM16" i="13"/>
  <c r="UO13" i="11"/>
  <c r="UN14" i="13"/>
  <c r="UP16" i="12"/>
  <c r="ZD12" i="13"/>
  <c r="UP18" i="11" l="1"/>
  <c r="UN13" i="13"/>
  <c r="UM15" i="13"/>
  <c r="UN16" i="13"/>
  <c r="UQ17" i="11"/>
  <c r="US12" i="12"/>
  <c r="UR13" i="12"/>
  <c r="UR15" i="12" s="1"/>
  <c r="UR14" i="12"/>
  <c r="UQ16" i="12"/>
  <c r="UP13" i="11"/>
  <c r="UO14" i="13"/>
  <c r="ZE12" i="13"/>
  <c r="UQ18" i="11" l="1"/>
  <c r="UO13" i="13"/>
  <c r="UN15" i="13"/>
  <c r="UQ13" i="11"/>
  <c r="UP14" i="13"/>
  <c r="UO16" i="13"/>
  <c r="UR17" i="11"/>
  <c r="UT12" i="12"/>
  <c r="US13" i="12"/>
  <c r="US15" i="12" s="1"/>
  <c r="US14" i="12"/>
  <c r="UR16" i="12"/>
  <c r="ZF12" i="13"/>
  <c r="UR18" i="11" l="1"/>
  <c r="UP13" i="13"/>
  <c r="UO15" i="13"/>
  <c r="US16" i="12"/>
  <c r="UU12" i="12"/>
  <c r="UT13" i="12"/>
  <c r="UT15" i="12" s="1"/>
  <c r="UT14" i="12"/>
  <c r="UP16" i="13"/>
  <c r="US17" i="11"/>
  <c r="UR13" i="11"/>
  <c r="UQ14" i="13"/>
  <c r="ZG12" i="13"/>
  <c r="US18" i="11" l="1"/>
  <c r="UQ13" i="13"/>
  <c r="UP15" i="13"/>
  <c r="UT16" i="12"/>
  <c r="UT17" i="11"/>
  <c r="US13" i="11"/>
  <c r="UR14" i="13"/>
  <c r="UV12" i="12"/>
  <c r="UU13" i="12"/>
  <c r="UU15" i="12" s="1"/>
  <c r="UU14" i="12"/>
  <c r="UQ16" i="13"/>
  <c r="ZH12" i="13"/>
  <c r="UT18" i="11" l="1"/>
  <c r="UU16" i="12"/>
  <c r="UR13" i="13"/>
  <c r="UQ15" i="13"/>
  <c r="UW12" i="12"/>
  <c r="UV13" i="12"/>
  <c r="UV15" i="12" s="1"/>
  <c r="UV14" i="12"/>
  <c r="UT13" i="11"/>
  <c r="US14" i="13"/>
  <c r="UR16" i="13"/>
  <c r="UU17" i="11"/>
  <c r="ZI12" i="13"/>
  <c r="UU18" i="11" l="1"/>
  <c r="UV16" i="12"/>
  <c r="US13" i="13"/>
  <c r="UR15" i="13"/>
  <c r="US16" i="13"/>
  <c r="UU13" i="11"/>
  <c r="UT14" i="13"/>
  <c r="UX12" i="12"/>
  <c r="UW13" i="12"/>
  <c r="UW15" i="12" s="1"/>
  <c r="UW14" i="12"/>
  <c r="UV17" i="11"/>
  <c r="ZJ12" i="13"/>
  <c r="UW16" i="12" l="1"/>
  <c r="UV18" i="11"/>
  <c r="UT13" i="13"/>
  <c r="US15" i="13"/>
  <c r="UU14" i="13"/>
  <c r="UV13" i="11"/>
  <c r="UY12" i="12"/>
  <c r="UX13" i="12"/>
  <c r="UX15" i="12" s="1"/>
  <c r="UX14" i="12"/>
  <c r="UT16" i="13"/>
  <c r="UW17" i="11"/>
  <c r="ZK12" i="13"/>
  <c r="UW18" i="11" l="1"/>
  <c r="UU13" i="13"/>
  <c r="UT15" i="13"/>
  <c r="UU16" i="13"/>
  <c r="UZ12" i="12"/>
  <c r="UY13" i="12"/>
  <c r="UY15" i="12" s="1"/>
  <c r="UY14" i="12"/>
  <c r="UW13" i="11"/>
  <c r="UV14" i="13"/>
  <c r="UX17" i="11"/>
  <c r="UX16" i="12"/>
  <c r="ZL12" i="13"/>
  <c r="UX18" i="11" l="1"/>
  <c r="UV13" i="13"/>
  <c r="UU15" i="13"/>
  <c r="UV16" i="13"/>
  <c r="UY17" i="11"/>
  <c r="VA12" i="12"/>
  <c r="UZ13" i="12"/>
  <c r="UZ15" i="12" s="1"/>
  <c r="UZ14" i="12"/>
  <c r="UX13" i="11"/>
  <c r="UW14" i="13"/>
  <c r="UY16" i="12"/>
  <c r="ZM12" i="13"/>
  <c r="UY18" i="11" l="1"/>
  <c r="UW13" i="13"/>
  <c r="UV15" i="13"/>
  <c r="UZ17" i="11"/>
  <c r="UW16" i="13"/>
  <c r="VB12" i="12"/>
  <c r="VA13" i="12"/>
  <c r="VA15" i="12" s="1"/>
  <c r="VA14" i="12"/>
  <c r="UZ16" i="12"/>
  <c r="UY13" i="11"/>
  <c r="UX14" i="13"/>
  <c r="ZN12" i="13"/>
  <c r="UZ18" i="11" l="1"/>
  <c r="UX13" i="13"/>
  <c r="UW15" i="13"/>
  <c r="UX16" i="13"/>
  <c r="VC12" i="12"/>
  <c r="VB13" i="12"/>
  <c r="VB15" i="12" s="1"/>
  <c r="VB14" i="12"/>
  <c r="UZ13" i="11"/>
  <c r="UY14" i="13"/>
  <c r="VA17" i="11"/>
  <c r="VA16" i="12"/>
  <c r="ZO12" i="13"/>
  <c r="VA18" i="11" l="1"/>
  <c r="UY13" i="13"/>
  <c r="UX15" i="13"/>
  <c r="VD12" i="12"/>
  <c r="VC13" i="12"/>
  <c r="VC15" i="12" s="1"/>
  <c r="VC14" i="12"/>
  <c r="VA13" i="11"/>
  <c r="UZ14" i="13"/>
  <c r="UY16" i="13"/>
  <c r="VB17" i="11"/>
  <c r="VB16" i="12"/>
  <c r="ZP12" i="13"/>
  <c r="VB18" i="11" l="1"/>
  <c r="UZ13" i="13"/>
  <c r="UY15" i="13"/>
  <c r="UZ16" i="13"/>
  <c r="VC17" i="11"/>
  <c r="VE12" i="12"/>
  <c r="VD13" i="12"/>
  <c r="VD15" i="12" s="1"/>
  <c r="VD14" i="12"/>
  <c r="VA14" i="13"/>
  <c r="VB13" i="11"/>
  <c r="VC16" i="12"/>
  <c r="ZQ12" i="13"/>
  <c r="VC18" i="11" l="1"/>
  <c r="VA13" i="13"/>
  <c r="UZ15" i="13"/>
  <c r="VD17" i="11"/>
  <c r="VF12" i="12"/>
  <c r="VE13" i="12"/>
  <c r="VE15" i="12" s="1"/>
  <c r="VE14" i="12"/>
  <c r="VA16" i="13"/>
  <c r="VD16" i="12"/>
  <c r="VC13" i="11"/>
  <c r="VB14" i="13"/>
  <c r="ZR12" i="13"/>
  <c r="VD18" i="11" l="1"/>
  <c r="VB13" i="13"/>
  <c r="VA15" i="13"/>
  <c r="VB16" i="13"/>
  <c r="VE17" i="11"/>
  <c r="VG12" i="12"/>
  <c r="VF13" i="12"/>
  <c r="VF15" i="12" s="1"/>
  <c r="VF14" i="12"/>
  <c r="VD13" i="11"/>
  <c r="VC14" i="13"/>
  <c r="VE16" i="12"/>
  <c r="ZS12" i="13"/>
  <c r="VE18" i="11" l="1"/>
  <c r="VC13" i="13"/>
  <c r="VB15" i="13"/>
  <c r="VH12" i="12"/>
  <c r="VG13" i="12"/>
  <c r="VG15" i="12" s="1"/>
  <c r="VG14" i="12"/>
  <c r="VF17" i="11"/>
  <c r="VC16" i="13"/>
  <c r="VF16" i="12"/>
  <c r="VE13" i="11"/>
  <c r="VD14" i="13"/>
  <c r="ZT12" i="13"/>
  <c r="VF18" i="11" l="1"/>
  <c r="VD13" i="13"/>
  <c r="VC15" i="13"/>
  <c r="VD16" i="13"/>
  <c r="VG17" i="11"/>
  <c r="VF13" i="11"/>
  <c r="VE14" i="13"/>
  <c r="VI12" i="12"/>
  <c r="VH13" i="12"/>
  <c r="VH15" i="12" s="1"/>
  <c r="VH14" i="12"/>
  <c r="VG16" i="12"/>
  <c r="ZU12" i="13"/>
  <c r="VG18" i="11" l="1"/>
  <c r="VE13" i="13"/>
  <c r="VD15" i="13"/>
  <c r="VH16" i="12"/>
  <c r="VH17" i="11"/>
  <c r="VE16" i="13"/>
  <c r="VJ12" i="12"/>
  <c r="VI13" i="12"/>
  <c r="VI15" i="12" s="1"/>
  <c r="VI14" i="12"/>
  <c r="VG13" i="11"/>
  <c r="VF14" i="13"/>
  <c r="ZV12" i="13"/>
  <c r="VI16" i="12" l="1"/>
  <c r="VH18" i="11"/>
  <c r="VF13" i="13"/>
  <c r="VE15" i="13"/>
  <c r="VF16" i="13"/>
  <c r="VK12" i="12"/>
  <c r="VJ13" i="12"/>
  <c r="VJ15" i="12" s="1"/>
  <c r="VJ14" i="12"/>
  <c r="VH13" i="11"/>
  <c r="VG14" i="13"/>
  <c r="VI17" i="11"/>
  <c r="ZW12" i="13"/>
  <c r="VI18" i="11" l="1"/>
  <c r="VG13" i="13"/>
  <c r="VF15" i="13"/>
  <c r="VJ17" i="11"/>
  <c r="VG16" i="13"/>
  <c r="VI13" i="11"/>
  <c r="VH14" i="13"/>
  <c r="VL12" i="12"/>
  <c r="VK13" i="12"/>
  <c r="VK15" i="12" s="1"/>
  <c r="VK14" i="12"/>
  <c r="VJ16" i="12"/>
  <c r="ZX12" i="13"/>
  <c r="VJ18" i="11" l="1"/>
  <c r="VH13" i="13"/>
  <c r="VG15" i="13"/>
  <c r="VK16" i="12"/>
  <c r="VM12" i="12"/>
  <c r="VL13" i="12"/>
  <c r="VL15" i="12" s="1"/>
  <c r="VL14" i="12"/>
  <c r="VH16" i="13"/>
  <c r="VK17" i="11"/>
  <c r="VI14" i="13"/>
  <c r="VJ13" i="11"/>
  <c r="ZY12" i="13"/>
  <c r="VK18" i="11" l="1"/>
  <c r="VI13" i="13"/>
  <c r="VH15" i="13"/>
  <c r="VI16" i="13"/>
  <c r="VL17" i="11"/>
  <c r="VL16" i="12"/>
  <c r="VK13" i="11"/>
  <c r="VJ14" i="13"/>
  <c r="VN12" i="12"/>
  <c r="VM13" i="12"/>
  <c r="VM15" i="12" s="1"/>
  <c r="VM14" i="12"/>
  <c r="ZZ12" i="13"/>
  <c r="VL18" i="11" l="1"/>
  <c r="VJ13" i="13"/>
  <c r="VI15" i="13"/>
  <c r="VM16" i="12"/>
  <c r="VK14" i="13"/>
  <c r="VL13" i="11"/>
  <c r="VJ16" i="13"/>
  <c r="VM17" i="11"/>
  <c r="VO12" i="12"/>
  <c r="VN13" i="12"/>
  <c r="VN15" i="12" s="1"/>
  <c r="VN14" i="12"/>
  <c r="AAA12" i="13"/>
  <c r="VM18" i="11" l="1"/>
  <c r="VN16" i="12"/>
  <c r="VK13" i="13"/>
  <c r="VJ15" i="13"/>
  <c r="VM13" i="11"/>
  <c r="VL14" i="13"/>
  <c r="VK16" i="13"/>
  <c r="VP12" i="12"/>
  <c r="VO13" i="12"/>
  <c r="VO15" i="12" s="1"/>
  <c r="VO14" i="12"/>
  <c r="VN17" i="11"/>
  <c r="AAB12" i="13"/>
  <c r="VN18" i="11" l="1"/>
  <c r="VL13" i="13"/>
  <c r="VK15" i="13"/>
  <c r="VL16" i="13"/>
  <c r="VN13" i="11"/>
  <c r="VM14" i="13"/>
  <c r="VO17" i="11"/>
  <c r="VQ12" i="12"/>
  <c r="VP13" i="12"/>
  <c r="VP15" i="12" s="1"/>
  <c r="VP14" i="12"/>
  <c r="VO16" i="12"/>
  <c r="AAC12" i="13"/>
  <c r="VO18" i="11" l="1"/>
  <c r="VM13" i="13"/>
  <c r="VL15" i="13"/>
  <c r="VP16" i="12"/>
  <c r="VR12" i="12"/>
  <c r="VQ13" i="12"/>
  <c r="VQ15" i="12" s="1"/>
  <c r="VQ14" i="12"/>
  <c r="VO13" i="11"/>
  <c r="VN14" i="13"/>
  <c r="VP17" i="11"/>
  <c r="VM16" i="13"/>
  <c r="AAD12" i="13"/>
  <c r="VP18" i="11" l="1"/>
  <c r="VN13" i="13"/>
  <c r="VM15" i="13"/>
  <c r="VQ17" i="11"/>
  <c r="VQ16" i="12"/>
  <c r="VN16" i="13"/>
  <c r="VS12" i="12"/>
  <c r="VR13" i="12"/>
  <c r="VR15" i="12" s="1"/>
  <c r="VR14" i="12"/>
  <c r="VP13" i="11"/>
  <c r="VO14" i="13"/>
  <c r="AAE12" i="13"/>
  <c r="VQ18" i="11" l="1"/>
  <c r="VO13" i="13"/>
  <c r="VN15" i="13"/>
  <c r="VO16" i="13"/>
  <c r="VR16" i="12"/>
  <c r="VT12" i="12"/>
  <c r="VS13" i="12"/>
  <c r="VS15" i="12" s="1"/>
  <c r="VS14" i="12"/>
  <c r="VQ13" i="11"/>
  <c r="VP14" i="13"/>
  <c r="VR17" i="11"/>
  <c r="AAF12" i="13"/>
  <c r="VS16" i="12" l="1"/>
  <c r="VR18" i="11"/>
  <c r="VP13" i="13"/>
  <c r="VO15" i="13"/>
  <c r="VU12" i="12"/>
  <c r="VT13" i="12"/>
  <c r="VT15" i="12" s="1"/>
  <c r="VT14" i="12"/>
  <c r="VR13" i="11"/>
  <c r="VQ14" i="13"/>
  <c r="VP16" i="13"/>
  <c r="VS17" i="11"/>
  <c r="AAG12" i="13"/>
  <c r="VT16" i="12" l="1"/>
  <c r="VS18" i="11"/>
  <c r="VQ13" i="13"/>
  <c r="VP15" i="13"/>
  <c r="VT17" i="11"/>
  <c r="VQ16" i="13"/>
  <c r="VS13" i="11"/>
  <c r="VR14" i="13"/>
  <c r="VV12" i="12"/>
  <c r="VU13" i="12"/>
  <c r="VU15" i="12" s="1"/>
  <c r="VU14" i="12"/>
  <c r="AAH12" i="13"/>
  <c r="VT18" i="11" l="1"/>
  <c r="VR13" i="13"/>
  <c r="VQ15" i="13"/>
  <c r="VW12" i="12"/>
  <c r="VV13" i="12"/>
  <c r="VV15" i="12" s="1"/>
  <c r="VV14" i="12"/>
  <c r="VT13" i="11"/>
  <c r="VS14" i="13"/>
  <c r="VR16" i="13"/>
  <c r="VU17" i="11"/>
  <c r="VU16" i="12"/>
  <c r="AAI12" i="13"/>
  <c r="VU18" i="11" l="1"/>
  <c r="VS13" i="13"/>
  <c r="VR15" i="13"/>
  <c r="VS16" i="13"/>
  <c r="VU13" i="11"/>
  <c r="VT14" i="13"/>
  <c r="VX12" i="12"/>
  <c r="VW13" i="12"/>
  <c r="VW15" i="12" s="1"/>
  <c r="VW14" i="12"/>
  <c r="VV17" i="11"/>
  <c r="VV16" i="12"/>
  <c r="AAJ12" i="13"/>
  <c r="VV18" i="11" l="1"/>
  <c r="VT13" i="13"/>
  <c r="VS15" i="13"/>
  <c r="VW16" i="12"/>
  <c r="VU14" i="13"/>
  <c r="VV13" i="11"/>
  <c r="VW17" i="11"/>
  <c r="VY12" i="12"/>
  <c r="VX13" i="12"/>
  <c r="VX15" i="12" s="1"/>
  <c r="VX14" i="12"/>
  <c r="VT16" i="13"/>
  <c r="AAK12" i="13"/>
  <c r="VW18" i="11" l="1"/>
  <c r="VU13" i="13"/>
  <c r="VT15" i="13"/>
  <c r="VW13" i="11"/>
  <c r="VV14" i="13"/>
  <c r="VX17" i="11"/>
  <c r="VX16" i="12"/>
  <c r="VZ12" i="12"/>
  <c r="VY13" i="12"/>
  <c r="VY15" i="12" s="1"/>
  <c r="VY14" i="12"/>
  <c r="VU16" i="13"/>
  <c r="AAL12" i="13"/>
  <c r="VX18" i="11" l="1"/>
  <c r="VV13" i="13"/>
  <c r="VU15" i="13"/>
  <c r="VY16" i="12"/>
  <c r="VV16" i="13"/>
  <c r="VY17" i="11"/>
  <c r="VX13" i="11"/>
  <c r="VW14" i="13"/>
  <c r="WA12" i="12"/>
  <c r="VZ13" i="12"/>
  <c r="VZ15" i="12" s="1"/>
  <c r="VZ14" i="12"/>
  <c r="AAM12" i="13"/>
  <c r="VY18" i="11" l="1"/>
  <c r="VZ16" i="12"/>
  <c r="VW13" i="13"/>
  <c r="VV15" i="13"/>
  <c r="VW16" i="13"/>
  <c r="VY13" i="11"/>
  <c r="VX14" i="13"/>
  <c r="VZ17" i="11"/>
  <c r="WB12" i="12"/>
  <c r="WA13" i="12"/>
  <c r="WA15" i="12" s="1"/>
  <c r="WA14" i="12"/>
  <c r="AAN12" i="13"/>
  <c r="VZ18" i="11" l="1"/>
  <c r="VX13" i="13"/>
  <c r="VW15" i="13"/>
  <c r="VX16" i="13"/>
  <c r="VZ13" i="11"/>
  <c r="VY14" i="13"/>
  <c r="WA17" i="11"/>
  <c r="WC12" i="12"/>
  <c r="WB13" i="12"/>
  <c r="WB15" i="12" s="1"/>
  <c r="WB14" i="12"/>
  <c r="WA16" i="12"/>
  <c r="AAO12" i="13"/>
  <c r="WA18" i="11" l="1"/>
  <c r="VY13" i="13"/>
  <c r="VX15" i="13"/>
  <c r="WB16" i="12"/>
  <c r="WD12" i="12"/>
  <c r="WC13" i="12"/>
  <c r="WC15" i="12" s="1"/>
  <c r="WC14" i="12"/>
  <c r="WA13" i="11"/>
  <c r="VZ14" i="13"/>
  <c r="WB17" i="11"/>
  <c r="VY16" i="13"/>
  <c r="AAP12" i="13"/>
  <c r="WB18" i="11" l="1"/>
  <c r="VZ13" i="13"/>
  <c r="VY15" i="13"/>
  <c r="WC17" i="11"/>
  <c r="WB13" i="11"/>
  <c r="WA14" i="13"/>
  <c r="WC16" i="12"/>
  <c r="VZ16" i="13"/>
  <c r="WE12" i="12"/>
  <c r="WD13" i="12"/>
  <c r="WD15" i="12" s="1"/>
  <c r="WD14" i="12"/>
  <c r="AAQ12" i="13"/>
  <c r="WC18" i="11" l="1"/>
  <c r="WA13" i="13"/>
  <c r="VZ15" i="13"/>
  <c r="WD16" i="12"/>
  <c r="WA16" i="13"/>
  <c r="WD17" i="11"/>
  <c r="WC13" i="11"/>
  <c r="WB14" i="13"/>
  <c r="WF12" i="12"/>
  <c r="WE13" i="12"/>
  <c r="WE15" i="12" s="1"/>
  <c r="WE14" i="12"/>
  <c r="AAR12" i="13"/>
  <c r="WD18" i="11" l="1"/>
  <c r="WB13" i="13"/>
  <c r="WA15" i="13"/>
  <c r="WD13" i="11"/>
  <c r="WC14" i="13"/>
  <c r="WB16" i="13"/>
  <c r="WE17" i="11"/>
  <c r="WE16" i="12"/>
  <c r="WG12" i="12"/>
  <c r="WF13" i="12"/>
  <c r="WF15" i="12" s="1"/>
  <c r="WF14" i="12"/>
  <c r="AAS12" i="13"/>
  <c r="WE18" i="11" l="1"/>
  <c r="WC13" i="13"/>
  <c r="WB15" i="13"/>
  <c r="WF16" i="12"/>
  <c r="WH12" i="12"/>
  <c r="WG13" i="12"/>
  <c r="WG15" i="12" s="1"/>
  <c r="WG14" i="12"/>
  <c r="WC16" i="13"/>
  <c r="WF17" i="11"/>
  <c r="WE13" i="11"/>
  <c r="WD14" i="13"/>
  <c r="AAT12" i="13"/>
  <c r="WF18" i="11" l="1"/>
  <c r="WD13" i="13"/>
  <c r="WC15" i="13"/>
  <c r="WD16" i="13"/>
  <c r="WG17" i="11"/>
  <c r="WG16" i="12"/>
  <c r="WI12" i="12"/>
  <c r="WH13" i="12"/>
  <c r="WH15" i="12" s="1"/>
  <c r="WH14" i="12"/>
  <c r="WE14" i="13"/>
  <c r="WF13" i="11"/>
  <c r="AAU12" i="13"/>
  <c r="WG18" i="11" l="1"/>
  <c r="WE13" i="13"/>
  <c r="WD15" i="13"/>
  <c r="WH16" i="12"/>
  <c r="WE16" i="13"/>
  <c r="WG13" i="11"/>
  <c r="WF14" i="13"/>
  <c r="WJ12" i="12"/>
  <c r="WI13" i="12"/>
  <c r="WI15" i="12" s="1"/>
  <c r="WI14" i="12"/>
  <c r="WH17" i="11"/>
  <c r="AAV12" i="13"/>
  <c r="WH18" i="11" l="1"/>
  <c r="WI16" i="12"/>
  <c r="WF13" i="13"/>
  <c r="WE15" i="13"/>
  <c r="WH13" i="11"/>
  <c r="WG14" i="13"/>
  <c r="WF16" i="13"/>
  <c r="WI17" i="11"/>
  <c r="WK12" i="12"/>
  <c r="WJ13" i="12"/>
  <c r="WJ15" i="12" s="1"/>
  <c r="WJ14" i="12"/>
  <c r="AAW12" i="13"/>
  <c r="WI18" i="11" l="1"/>
  <c r="WG13" i="13"/>
  <c r="WF15" i="13"/>
  <c r="WG16" i="13"/>
  <c r="WJ17" i="11"/>
  <c r="WI13" i="11"/>
  <c r="WH14" i="13"/>
  <c r="WL12" i="12"/>
  <c r="WK13" i="12"/>
  <c r="WK15" i="12" s="1"/>
  <c r="WK14" i="12"/>
  <c r="WJ16" i="12"/>
  <c r="AAX12" i="13"/>
  <c r="WJ18" i="11" l="1"/>
  <c r="WH13" i="13"/>
  <c r="WG15" i="13"/>
  <c r="WK16" i="12"/>
  <c r="WM12" i="12"/>
  <c r="WL13" i="12"/>
  <c r="WL15" i="12" s="1"/>
  <c r="WL14" i="12"/>
  <c r="WJ13" i="11"/>
  <c r="WI14" i="13"/>
  <c r="WK17" i="11"/>
  <c r="WH16" i="13"/>
  <c r="AAY12" i="13"/>
  <c r="WL16" i="12" l="1"/>
  <c r="WK18" i="11"/>
  <c r="WI13" i="13"/>
  <c r="WH15" i="13"/>
  <c r="WN12" i="12"/>
  <c r="WM13" i="12"/>
  <c r="WM15" i="12" s="1"/>
  <c r="WM14" i="12"/>
  <c r="WK13" i="11"/>
  <c r="WJ14" i="13"/>
  <c r="WL17" i="11"/>
  <c r="WI16" i="13"/>
  <c r="AAZ12" i="13"/>
  <c r="WL18" i="11" l="1"/>
  <c r="WJ13" i="13"/>
  <c r="WI15" i="13"/>
  <c r="WO12" i="12"/>
  <c r="WN13" i="12"/>
  <c r="WN15" i="12" s="1"/>
  <c r="WN14" i="12"/>
  <c r="WM17" i="11"/>
  <c r="WL13" i="11"/>
  <c r="WK14" i="13"/>
  <c r="WJ16" i="13"/>
  <c r="WM16" i="12"/>
  <c r="ABA12" i="13"/>
  <c r="WM18" i="11" l="1"/>
  <c r="WK13" i="13"/>
  <c r="WJ15" i="13"/>
  <c r="WK16" i="13"/>
  <c r="WN17" i="11"/>
  <c r="WM13" i="11"/>
  <c r="WL14" i="13"/>
  <c r="WN16" i="12"/>
  <c r="WP12" i="12"/>
  <c r="WO13" i="12"/>
  <c r="WO15" i="12" s="1"/>
  <c r="WO14" i="12"/>
  <c r="ABB12" i="13"/>
  <c r="WN18" i="11" l="1"/>
  <c r="WL13" i="13"/>
  <c r="WK15" i="13"/>
  <c r="WO16" i="12"/>
  <c r="WL16" i="13"/>
  <c r="WN13" i="11"/>
  <c r="WM14" i="13"/>
  <c r="WO17" i="11"/>
  <c r="WQ12" i="12"/>
  <c r="WP13" i="12"/>
  <c r="WP15" i="12" s="1"/>
  <c r="WP14" i="12"/>
  <c r="ABC12" i="13"/>
  <c r="WO18" i="11" l="1"/>
  <c r="WM13" i="13"/>
  <c r="WL15" i="13"/>
  <c r="WP16" i="12"/>
  <c r="WP17" i="11"/>
  <c r="WO13" i="11"/>
  <c r="WN14" i="13"/>
  <c r="WM16" i="13"/>
  <c r="WR12" i="12"/>
  <c r="WQ13" i="12"/>
  <c r="WQ15" i="12" s="1"/>
  <c r="WQ14" i="12"/>
  <c r="ABD12" i="13"/>
  <c r="WP18" i="11" l="1"/>
  <c r="WQ16" i="12"/>
  <c r="WN13" i="13"/>
  <c r="WM15" i="13"/>
  <c r="WN16" i="13"/>
  <c r="WP13" i="11"/>
  <c r="WO14" i="13"/>
  <c r="WQ17" i="11"/>
  <c r="WS12" i="12"/>
  <c r="WR13" i="12"/>
  <c r="WR15" i="12" s="1"/>
  <c r="WR14" i="12"/>
  <c r="WR16" i="12" s="1"/>
  <c r="ABE12" i="13"/>
  <c r="WQ18" i="11" l="1"/>
  <c r="WO13" i="13"/>
  <c r="WN15" i="13"/>
  <c r="WO16" i="13"/>
  <c r="WQ13" i="11"/>
  <c r="WP14" i="13"/>
  <c r="WR17" i="11"/>
  <c r="WT12" i="12"/>
  <c r="WS13" i="12"/>
  <c r="WS15" i="12" s="1"/>
  <c r="WS14" i="12"/>
  <c r="WS16" i="12" s="1"/>
  <c r="ABF12" i="13"/>
  <c r="WR18" i="11" l="1"/>
  <c r="WP13" i="13"/>
  <c r="WO15" i="13"/>
  <c r="WR13" i="11"/>
  <c r="WQ14" i="13"/>
  <c r="WP16" i="13"/>
  <c r="WS17" i="11"/>
  <c r="WU12" i="12"/>
  <c r="WT13" i="12"/>
  <c r="WT15" i="12" s="1"/>
  <c r="WT14" i="12"/>
  <c r="WT16" i="12" s="1"/>
  <c r="ABG12" i="13"/>
  <c r="WS18" i="11" l="1"/>
  <c r="WQ13" i="13"/>
  <c r="WP15" i="13"/>
  <c r="WQ16" i="13"/>
  <c r="WS13" i="11"/>
  <c r="WR14" i="13"/>
  <c r="WT17" i="11"/>
  <c r="WV12" i="12"/>
  <c r="WU13" i="12"/>
  <c r="WU15" i="12" s="1"/>
  <c r="WU14" i="12"/>
  <c r="ABH12" i="13"/>
  <c r="WT18" i="11" l="1"/>
  <c r="WR13" i="13"/>
  <c r="WQ15" i="13"/>
  <c r="WR16" i="13"/>
  <c r="WU17" i="11"/>
  <c r="WT13" i="11"/>
  <c r="WS14" i="13"/>
  <c r="WW12" i="12"/>
  <c r="WV13" i="12"/>
  <c r="WV15" i="12" s="1"/>
  <c r="WV14" i="12"/>
  <c r="WU16" i="12"/>
  <c r="ABI12" i="13"/>
  <c r="WU18" i="11" l="1"/>
  <c r="WS13" i="13"/>
  <c r="WR15" i="13"/>
  <c r="WV16" i="12"/>
  <c r="WX12" i="12"/>
  <c r="WW13" i="12"/>
  <c r="WW15" i="12" s="1"/>
  <c r="WW14" i="12"/>
  <c r="WV17" i="11"/>
  <c r="WS16" i="13"/>
  <c r="WU13" i="11"/>
  <c r="WT14" i="13"/>
  <c r="ABJ12" i="13"/>
  <c r="WV18" i="11" l="1"/>
  <c r="WT13" i="13"/>
  <c r="WS15" i="13"/>
  <c r="WT16" i="13"/>
  <c r="WW17" i="11"/>
  <c r="WW16" i="12"/>
  <c r="WY12" i="12"/>
  <c r="WX13" i="12"/>
  <c r="WX15" i="12" s="1"/>
  <c r="WX14" i="12"/>
  <c r="WV13" i="11"/>
  <c r="WU14" i="13"/>
  <c r="ABK12" i="13"/>
  <c r="WW18" i="11" l="1"/>
  <c r="WU13" i="13"/>
  <c r="WT15" i="13"/>
  <c r="WX16" i="12"/>
  <c r="WZ12" i="12"/>
  <c r="WY13" i="12"/>
  <c r="WY15" i="12" s="1"/>
  <c r="WY14" i="12"/>
  <c r="WW13" i="11"/>
  <c r="WV14" i="13"/>
  <c r="WX17" i="11"/>
  <c r="WU16" i="13"/>
  <c r="ABL12" i="13"/>
  <c r="WX18" i="11" l="1"/>
  <c r="WV13" i="13"/>
  <c r="WU15" i="13"/>
  <c r="WY17" i="11"/>
  <c r="XA12" i="12"/>
  <c r="WZ13" i="12"/>
  <c r="WZ15" i="12" s="1"/>
  <c r="WZ14" i="12"/>
  <c r="WV16" i="13"/>
  <c r="WY16" i="12"/>
  <c r="WX13" i="11"/>
  <c r="WW14" i="13"/>
  <c r="ABM12" i="13"/>
  <c r="WY18" i="11" l="1"/>
  <c r="WW13" i="13"/>
  <c r="WV15" i="13"/>
  <c r="WW16" i="13"/>
  <c r="XB12" i="12"/>
  <c r="XA13" i="12"/>
  <c r="XA15" i="12" s="1"/>
  <c r="XA14" i="12"/>
  <c r="WZ17" i="11"/>
  <c r="WY13" i="11"/>
  <c r="WX14" i="13"/>
  <c r="WZ16" i="12"/>
  <c r="ABN12" i="13"/>
  <c r="WZ18" i="11" l="1"/>
  <c r="WX13" i="13"/>
  <c r="WW15" i="13"/>
  <c r="WX16" i="13"/>
  <c r="WZ13" i="11"/>
  <c r="WY14" i="13"/>
  <c r="XA17" i="11"/>
  <c r="XA16" i="12"/>
  <c r="XC12" i="12"/>
  <c r="XB13" i="12"/>
  <c r="XB15" i="12" s="1"/>
  <c r="XB14" i="12"/>
  <c r="ABO12" i="13"/>
  <c r="XA18" i="11" l="1"/>
  <c r="WY13" i="13"/>
  <c r="WX15" i="13"/>
  <c r="XB16" i="12"/>
  <c r="WY16" i="13"/>
  <c r="XA13" i="11"/>
  <c r="WZ14" i="13"/>
  <c r="XB17" i="11"/>
  <c r="XD12" i="12"/>
  <c r="XC13" i="12"/>
  <c r="XC15" i="12" s="1"/>
  <c r="XC14" i="12"/>
  <c r="ABP12" i="13"/>
  <c r="XC16" i="12" l="1"/>
  <c r="XB18" i="11"/>
  <c r="WZ13" i="13"/>
  <c r="WY15" i="13"/>
  <c r="XB13" i="11"/>
  <c r="XA14" i="13"/>
  <c r="WZ16" i="13"/>
  <c r="XC17" i="11"/>
  <c r="XE12" i="12"/>
  <c r="XD13" i="12"/>
  <c r="XD15" i="12" s="1"/>
  <c r="XD14" i="12"/>
  <c r="ABQ12" i="13"/>
  <c r="XC18" i="11" l="1"/>
  <c r="XA13" i="13"/>
  <c r="WZ15" i="13"/>
  <c r="XF12" i="12"/>
  <c r="XE13" i="12"/>
  <c r="XE15" i="12" s="1"/>
  <c r="XE14" i="12"/>
  <c r="XC13" i="11"/>
  <c r="XB14" i="13"/>
  <c r="XD17" i="11"/>
  <c r="XA16" i="13"/>
  <c r="XD16" i="12"/>
  <c r="ABR12" i="13"/>
  <c r="XD18" i="11" l="1"/>
  <c r="XB13" i="13"/>
  <c r="XA15" i="13"/>
  <c r="XE17" i="11"/>
  <c r="XE16" i="12"/>
  <c r="XB16" i="13"/>
  <c r="XG12" i="12"/>
  <c r="XF13" i="12"/>
  <c r="XF15" i="12" s="1"/>
  <c r="XF14" i="12"/>
  <c r="XC14" i="13"/>
  <c r="XD13" i="11"/>
  <c r="ABS12" i="13"/>
  <c r="XE18" i="11" l="1"/>
  <c r="XC13" i="13"/>
  <c r="XB15" i="13"/>
  <c r="XC16" i="13"/>
  <c r="XF16" i="12"/>
  <c r="XH12" i="12"/>
  <c r="XG13" i="12"/>
  <c r="XG15" i="12" s="1"/>
  <c r="XG14" i="12"/>
  <c r="XF17" i="11"/>
  <c r="XE13" i="11"/>
  <c r="XD14" i="13"/>
  <c r="ABT12" i="13"/>
  <c r="XF18" i="11" l="1"/>
  <c r="XD13" i="13"/>
  <c r="XC15" i="13"/>
  <c r="XG17" i="11"/>
  <c r="XI12" i="12"/>
  <c r="XH13" i="12"/>
  <c r="XH15" i="12" s="1"/>
  <c r="XH14" i="12"/>
  <c r="XE14" i="13"/>
  <c r="XF13" i="11"/>
  <c r="XG16" i="12"/>
  <c r="XD16" i="13"/>
  <c r="ABU12" i="13"/>
  <c r="XG18" i="11" l="1"/>
  <c r="XE13" i="13"/>
  <c r="XD15" i="13"/>
  <c r="XE16" i="13"/>
  <c r="XH17" i="11"/>
  <c r="XH16" i="12"/>
  <c r="XG13" i="11"/>
  <c r="XF14" i="13"/>
  <c r="XJ12" i="12"/>
  <c r="XI13" i="12"/>
  <c r="XI15" i="12" s="1"/>
  <c r="XI14" i="12"/>
  <c r="ABV12" i="13"/>
  <c r="XH18" i="11" l="1"/>
  <c r="XF13" i="13"/>
  <c r="XE15" i="13"/>
  <c r="XI16" i="12"/>
  <c r="XF16" i="13"/>
  <c r="XH13" i="11"/>
  <c r="XG14" i="13"/>
  <c r="XI17" i="11"/>
  <c r="XK12" i="12"/>
  <c r="XJ13" i="12"/>
  <c r="XJ15" i="12" s="1"/>
  <c r="XJ14" i="12"/>
  <c r="ABW12" i="13"/>
  <c r="XI18" i="11" l="1"/>
  <c r="XG13" i="13"/>
  <c r="XF15" i="13"/>
  <c r="XJ17" i="11"/>
  <c r="XI13" i="11"/>
  <c r="XH14" i="13"/>
  <c r="XG16" i="13"/>
  <c r="XJ16" i="12"/>
  <c r="XL12" i="12"/>
  <c r="XK13" i="12"/>
  <c r="XK15" i="12" s="1"/>
  <c r="XK14" i="12"/>
  <c r="ABX12" i="13"/>
  <c r="XJ18" i="11" l="1"/>
  <c r="XH13" i="13"/>
  <c r="XG15" i="13"/>
  <c r="XK16" i="12"/>
  <c r="XK17" i="11"/>
  <c r="XJ13" i="11"/>
  <c r="XI14" i="13"/>
  <c r="XH16" i="13"/>
  <c r="XM12" i="12"/>
  <c r="XL13" i="12"/>
  <c r="XL15" i="12" s="1"/>
  <c r="XL14" i="12"/>
  <c r="ABY12" i="13"/>
  <c r="XK18" i="11" l="1"/>
  <c r="XI13" i="13"/>
  <c r="XH15" i="13"/>
  <c r="XL16" i="12"/>
  <c r="XI16" i="13"/>
  <c r="XK13" i="11"/>
  <c r="XJ14" i="13"/>
  <c r="XL17" i="11"/>
  <c r="XN12" i="12"/>
  <c r="XM13" i="12"/>
  <c r="XM15" i="12" s="1"/>
  <c r="XM14" i="12"/>
  <c r="ABZ12" i="13"/>
  <c r="XL18" i="11" l="1"/>
  <c r="XJ13" i="13"/>
  <c r="XI15" i="13"/>
  <c r="XM17" i="11"/>
  <c r="XM16" i="12"/>
  <c r="XJ16" i="13"/>
  <c r="XL13" i="11"/>
  <c r="XK14" i="13"/>
  <c r="XO12" i="12"/>
  <c r="XN13" i="12"/>
  <c r="XN15" i="12" s="1"/>
  <c r="XN14" i="12"/>
  <c r="ACA12" i="13"/>
  <c r="XM18" i="11" l="1"/>
  <c r="XK13" i="13"/>
  <c r="XJ15" i="13"/>
  <c r="XN16" i="12"/>
  <c r="XM13" i="11"/>
  <c r="XL14" i="13"/>
  <c r="XN17" i="11"/>
  <c r="XK16" i="13"/>
  <c r="XP12" i="12"/>
  <c r="XO13" i="12"/>
  <c r="XO15" i="12" s="1"/>
  <c r="XO14" i="12"/>
  <c r="ACB12" i="13"/>
  <c r="XO16" i="12" l="1"/>
  <c r="XN18" i="11"/>
  <c r="XL13" i="13"/>
  <c r="XK15" i="13"/>
  <c r="XL16" i="13"/>
  <c r="XO17" i="11"/>
  <c r="XN13" i="11"/>
  <c r="XM14" i="13"/>
  <c r="XQ12" i="12"/>
  <c r="XP13" i="12"/>
  <c r="XP15" i="12" s="1"/>
  <c r="XP14" i="12"/>
  <c r="ACC12" i="13"/>
  <c r="XO18" i="11" l="1"/>
  <c r="XM13" i="13"/>
  <c r="XL15" i="13"/>
  <c r="XP17" i="11"/>
  <c r="XP16" i="12"/>
  <c r="XM16" i="13"/>
  <c r="XO13" i="11"/>
  <c r="XN14" i="13"/>
  <c r="XR12" i="12"/>
  <c r="XQ13" i="12"/>
  <c r="XQ15" i="12" s="1"/>
  <c r="XQ14" i="12"/>
  <c r="ACD12" i="13"/>
  <c r="XP18" i="11" l="1"/>
  <c r="XN13" i="13"/>
  <c r="XM15" i="13"/>
  <c r="XQ16" i="12"/>
  <c r="XP13" i="11"/>
  <c r="XO14" i="13"/>
  <c r="XN16" i="13"/>
  <c r="XQ17" i="11"/>
  <c r="XS12" i="12"/>
  <c r="XR13" i="12"/>
  <c r="XR15" i="12" s="1"/>
  <c r="XR14" i="12"/>
  <c r="ACE12" i="13"/>
  <c r="XR16" i="12" l="1"/>
  <c r="XQ18" i="11"/>
  <c r="XO13" i="13"/>
  <c r="XN15" i="13"/>
  <c r="XO16" i="13"/>
  <c r="XQ13" i="11"/>
  <c r="XP14" i="13"/>
  <c r="XR17" i="11"/>
  <c r="XT12" i="12"/>
  <c r="XS13" i="12"/>
  <c r="XS15" i="12" s="1"/>
  <c r="XS14" i="12"/>
  <c r="XS16" i="12" s="1"/>
  <c r="ACF12" i="13"/>
  <c r="XR18" i="11" l="1"/>
  <c r="XP13" i="13"/>
  <c r="XO15" i="13"/>
  <c r="XR13" i="11"/>
  <c r="XQ14" i="13"/>
  <c r="XP16" i="13"/>
  <c r="XS17" i="11"/>
  <c r="XU12" i="12"/>
  <c r="XT13" i="12"/>
  <c r="XT15" i="12" s="1"/>
  <c r="XT14" i="12"/>
  <c r="ACG12" i="13"/>
  <c r="XS18" i="11" l="1"/>
  <c r="XQ13" i="13"/>
  <c r="XP15" i="13"/>
  <c r="XT17" i="11"/>
  <c r="XS13" i="11"/>
  <c r="XR14" i="13"/>
  <c r="XQ16" i="13"/>
  <c r="XV12" i="12"/>
  <c r="XU13" i="12"/>
  <c r="XU15" i="12" s="1"/>
  <c r="XU14" i="12"/>
  <c r="XT16" i="12"/>
  <c r="ACH12" i="13"/>
  <c r="XT18" i="11" l="1"/>
  <c r="XR13" i="13"/>
  <c r="XQ15" i="13"/>
  <c r="XU16" i="12"/>
  <c r="XW12" i="12"/>
  <c r="XV13" i="12"/>
  <c r="XV15" i="12" s="1"/>
  <c r="XV14" i="12"/>
  <c r="XR16" i="13"/>
  <c r="XU17" i="11"/>
  <c r="XT13" i="11"/>
  <c r="XS14" i="13"/>
  <c r="ACI12" i="13"/>
  <c r="XU18" i="11" l="1"/>
  <c r="XS13" i="13"/>
  <c r="XR15" i="13"/>
  <c r="XS16" i="13"/>
  <c r="XV17" i="11"/>
  <c r="XU13" i="11"/>
  <c r="XT14" i="13"/>
  <c r="XX12" i="12"/>
  <c r="XW13" i="12"/>
  <c r="XW15" i="12" s="1"/>
  <c r="XW14" i="12"/>
  <c r="XV16" i="12"/>
  <c r="ACJ12" i="13"/>
  <c r="XV18" i="11" l="1"/>
  <c r="XT13" i="13"/>
  <c r="XS15" i="13"/>
  <c r="XW16" i="12"/>
  <c r="XV13" i="11"/>
  <c r="XU14" i="13"/>
  <c r="XT16" i="13"/>
  <c r="XY12" i="12"/>
  <c r="XX13" i="12"/>
  <c r="XX15" i="12" s="1"/>
  <c r="XX14" i="12"/>
  <c r="XW17" i="11"/>
  <c r="ACK12" i="13"/>
  <c r="XW18" i="11" l="1"/>
  <c r="XU13" i="13"/>
  <c r="XT15" i="13"/>
  <c r="XX17" i="11"/>
  <c r="XZ12" i="12"/>
  <c r="XY13" i="12"/>
  <c r="XY15" i="12" s="1"/>
  <c r="XY14" i="12"/>
  <c r="XU16" i="13"/>
  <c r="XX16" i="12"/>
  <c r="XW13" i="11"/>
  <c r="XV14" i="13"/>
  <c r="ACL12" i="13"/>
  <c r="XX18" i="11" l="1"/>
  <c r="XV13" i="13"/>
  <c r="XU15" i="13"/>
  <c r="XV16" i="13"/>
  <c r="YA12" i="12"/>
  <c r="XZ13" i="12"/>
  <c r="XZ15" i="12" s="1"/>
  <c r="XZ14" i="12"/>
  <c r="XY17" i="11"/>
  <c r="XX13" i="11"/>
  <c r="XW14" i="13"/>
  <c r="XY16" i="12"/>
  <c r="ACM12" i="13"/>
  <c r="XY18" i="11" l="1"/>
  <c r="XW13" i="13"/>
  <c r="XV15" i="13"/>
  <c r="YB12" i="12"/>
  <c r="YA13" i="12"/>
  <c r="YA15" i="12" s="1"/>
  <c r="YA14" i="12"/>
  <c r="XW16" i="13"/>
  <c r="XZ17" i="11"/>
  <c r="XZ16" i="12"/>
  <c r="XY13" i="11"/>
  <c r="XX14" i="13"/>
  <c r="ACN12" i="13"/>
  <c r="XZ18" i="11" l="1"/>
  <c r="XX13" i="13"/>
  <c r="XW15" i="13"/>
  <c r="YA17" i="11"/>
  <c r="XX16" i="13"/>
  <c r="XZ13" i="11"/>
  <c r="XY14" i="13"/>
  <c r="YC12" i="12"/>
  <c r="YB13" i="12"/>
  <c r="YB15" i="12" s="1"/>
  <c r="YB14" i="12"/>
  <c r="YA16" i="12"/>
  <c r="ACO12" i="13"/>
  <c r="YA18" i="11" l="1"/>
  <c r="XY13" i="13"/>
  <c r="XX15" i="13"/>
  <c r="YB16" i="12"/>
  <c r="YA13" i="11"/>
  <c r="XZ14" i="13"/>
  <c r="YB17" i="11"/>
  <c r="YD12" i="12"/>
  <c r="YC13" i="12"/>
  <c r="YC15" i="12" s="1"/>
  <c r="YC14" i="12"/>
  <c r="XY16" i="13"/>
  <c r="ACP12" i="13"/>
  <c r="YB18" i="11" l="1"/>
  <c r="YC16" i="12"/>
  <c r="XZ13" i="13"/>
  <c r="XY15" i="13"/>
  <c r="XZ16" i="13"/>
  <c r="YC17" i="11"/>
  <c r="YB13" i="11"/>
  <c r="YA14" i="13"/>
  <c r="YE12" i="12"/>
  <c r="YD13" i="12"/>
  <c r="YD15" i="12" s="1"/>
  <c r="YD14" i="12"/>
  <c r="ACQ12" i="13"/>
  <c r="YC18" i="11" l="1"/>
  <c r="YA13" i="13"/>
  <c r="XZ15" i="13"/>
  <c r="YF12" i="12"/>
  <c r="YE13" i="12"/>
  <c r="YE15" i="12" s="1"/>
  <c r="YE14" i="12"/>
  <c r="YA16" i="13"/>
  <c r="YD17" i="11"/>
  <c r="YD16" i="12"/>
  <c r="YC13" i="11"/>
  <c r="YB14" i="13"/>
  <c r="ACR12" i="13"/>
  <c r="YD18" i="11" l="1"/>
  <c r="YB13" i="13"/>
  <c r="YA15" i="13"/>
  <c r="YE17" i="11"/>
  <c r="YB16" i="13"/>
  <c r="YC14" i="13"/>
  <c r="YD13" i="11"/>
  <c r="YG12" i="12"/>
  <c r="YF13" i="12"/>
  <c r="YF15" i="12" s="1"/>
  <c r="YF14" i="12"/>
  <c r="YE16" i="12"/>
  <c r="ACS12" i="13"/>
  <c r="YE18" i="11" l="1"/>
  <c r="YC13" i="13"/>
  <c r="YB15" i="13"/>
  <c r="YF16" i="12"/>
  <c r="YE13" i="11"/>
  <c r="YD14" i="13"/>
  <c r="YF17" i="11"/>
  <c r="YC16" i="13"/>
  <c r="YH12" i="12"/>
  <c r="YG13" i="12"/>
  <c r="YG15" i="12" s="1"/>
  <c r="YG14" i="12"/>
  <c r="ACT12" i="13"/>
  <c r="YF18" i="11" l="1"/>
  <c r="YD13" i="13"/>
  <c r="YC15" i="13"/>
  <c r="YG16" i="12"/>
  <c r="YD16" i="13"/>
  <c r="YF13" i="11"/>
  <c r="YE14" i="13"/>
  <c r="YG17" i="11"/>
  <c r="YI12" i="12"/>
  <c r="YH13" i="12"/>
  <c r="YH15" i="12" s="1"/>
  <c r="YH14" i="12"/>
  <c r="ACU12" i="13"/>
  <c r="YH16" i="12" l="1"/>
  <c r="YG18" i="11"/>
  <c r="YE13" i="13"/>
  <c r="YD15" i="13"/>
  <c r="YE16" i="13"/>
  <c r="YG13" i="11"/>
  <c r="YF14" i="13"/>
  <c r="YJ12" i="12"/>
  <c r="YI13" i="12"/>
  <c r="YI15" i="12" s="1"/>
  <c r="YI14" i="12"/>
  <c r="YH17" i="11"/>
  <c r="ACV12" i="13"/>
  <c r="YH18" i="11" l="1"/>
  <c r="YF13" i="13"/>
  <c r="YE15" i="13"/>
  <c r="YF16" i="13"/>
  <c r="YK12" i="12"/>
  <c r="YJ13" i="12"/>
  <c r="YJ15" i="12" s="1"/>
  <c r="YJ14" i="12"/>
  <c r="YH13" i="11"/>
  <c r="YG14" i="13"/>
  <c r="YI17" i="11"/>
  <c r="YI16" i="12"/>
  <c r="ACW12" i="13"/>
  <c r="YI18" i="11" l="1"/>
  <c r="YG13" i="13"/>
  <c r="YF15" i="13"/>
  <c r="YL12" i="12"/>
  <c r="YK13" i="12"/>
  <c r="YK15" i="12" s="1"/>
  <c r="YK14" i="12"/>
  <c r="YJ17" i="11"/>
  <c r="YJ16" i="12"/>
  <c r="YG16" i="13"/>
  <c r="YI13" i="11"/>
  <c r="YH14" i="13"/>
  <c r="ACX12" i="13"/>
  <c r="YJ18" i="11" l="1"/>
  <c r="YH13" i="13"/>
  <c r="YG15" i="13"/>
  <c r="YK16" i="12"/>
  <c r="YK17" i="11"/>
  <c r="YJ13" i="11"/>
  <c r="YI14" i="13"/>
  <c r="YM12" i="12"/>
  <c r="YL13" i="12"/>
  <c r="YL15" i="12" s="1"/>
  <c r="YL14" i="12"/>
  <c r="YH16" i="13"/>
  <c r="ACY12" i="13"/>
  <c r="YL16" i="12" l="1"/>
  <c r="YK18" i="11"/>
  <c r="YI13" i="13"/>
  <c r="YH15" i="13"/>
  <c r="YL17" i="11"/>
  <c r="YI16" i="13"/>
  <c r="YK13" i="11"/>
  <c r="YJ14" i="13"/>
  <c r="YN12" i="12"/>
  <c r="YM13" i="12"/>
  <c r="YM15" i="12" s="1"/>
  <c r="YM14" i="12"/>
  <c r="ACZ12" i="13"/>
  <c r="YL18" i="11" l="1"/>
  <c r="YJ13" i="13"/>
  <c r="YI15" i="13"/>
  <c r="YO12" i="12"/>
  <c r="YN13" i="12"/>
  <c r="YN15" i="12" s="1"/>
  <c r="YN14" i="12"/>
  <c r="YJ16" i="13"/>
  <c r="YM17" i="11"/>
  <c r="YM16" i="12"/>
  <c r="YL13" i="11"/>
  <c r="YK14" i="13"/>
  <c r="ADA12" i="13"/>
  <c r="YM18" i="11" l="1"/>
  <c r="YK13" i="13"/>
  <c r="YJ15" i="13"/>
  <c r="YK16" i="13"/>
  <c r="YN17" i="11"/>
  <c r="YL14" i="13"/>
  <c r="YM13" i="11"/>
  <c r="YP12" i="12"/>
  <c r="YO13" i="12"/>
  <c r="YO15" i="12" s="1"/>
  <c r="YO14" i="12"/>
  <c r="YN16" i="12"/>
  <c r="ADB12" i="13"/>
  <c r="YN18" i="11" l="1"/>
  <c r="YL13" i="13"/>
  <c r="YK15" i="13"/>
  <c r="YO16" i="12"/>
  <c r="YQ12" i="12"/>
  <c r="YP13" i="12"/>
  <c r="YP15" i="12" s="1"/>
  <c r="YP14" i="12"/>
  <c r="YN13" i="11"/>
  <c r="YM14" i="13"/>
  <c r="YO17" i="11"/>
  <c r="YL16" i="13"/>
  <c r="ADC12" i="13"/>
  <c r="YO18" i="11" l="1"/>
  <c r="YM13" i="13"/>
  <c r="YL15" i="13"/>
  <c r="YP17" i="11"/>
  <c r="YP16" i="12"/>
  <c r="YM16" i="13"/>
  <c r="YR12" i="12"/>
  <c r="YQ13" i="12"/>
  <c r="YQ15" i="12" s="1"/>
  <c r="YQ14" i="12"/>
  <c r="YO13" i="11"/>
  <c r="YN14" i="13"/>
  <c r="ADD12" i="13"/>
  <c r="YP18" i="11" l="1"/>
  <c r="YN13" i="13"/>
  <c r="YM15" i="13"/>
  <c r="YN16" i="13"/>
  <c r="YQ16" i="12"/>
  <c r="YS12" i="12"/>
  <c r="YR13" i="12"/>
  <c r="YR15" i="12" s="1"/>
  <c r="YR14" i="12"/>
  <c r="YP13" i="11"/>
  <c r="YO14" i="13"/>
  <c r="YQ17" i="11"/>
  <c r="ADE12" i="13"/>
  <c r="YR16" i="12" l="1"/>
  <c r="YQ18" i="11"/>
  <c r="YO13" i="13"/>
  <c r="YN15" i="13"/>
  <c r="YR17" i="11"/>
  <c r="YT12" i="12"/>
  <c r="YS13" i="12"/>
  <c r="YS15" i="12" s="1"/>
  <c r="YS14" i="12"/>
  <c r="YQ13" i="11"/>
  <c r="YP14" i="13"/>
  <c r="YO16" i="13"/>
  <c r="ADF12" i="13"/>
  <c r="YR18" i="11" l="1"/>
  <c r="YP13" i="13"/>
  <c r="YO15" i="13"/>
  <c r="YP16" i="13"/>
  <c r="YS17" i="11"/>
  <c r="YR13" i="11"/>
  <c r="YQ14" i="13"/>
  <c r="YS16" i="12"/>
  <c r="YU12" i="12"/>
  <c r="YT13" i="12"/>
  <c r="YT15" i="12" s="1"/>
  <c r="YT14" i="12"/>
  <c r="ADG12" i="13"/>
  <c r="YS18" i="11" l="1"/>
  <c r="YQ13" i="13"/>
  <c r="YP15" i="13"/>
  <c r="YT16" i="12"/>
  <c r="YT17" i="11"/>
  <c r="YR14" i="13"/>
  <c r="YS13" i="11"/>
  <c r="YQ16" i="13"/>
  <c r="YV12" i="12"/>
  <c r="YU13" i="12"/>
  <c r="YU15" i="12" s="1"/>
  <c r="YU14" i="12"/>
  <c r="ADH12" i="13"/>
  <c r="YU16" i="12" l="1"/>
  <c r="YT18" i="11"/>
  <c r="YR13" i="13"/>
  <c r="YQ15" i="13"/>
  <c r="YT13" i="11"/>
  <c r="YS14" i="13"/>
  <c r="YW12" i="12"/>
  <c r="YV13" i="12"/>
  <c r="YV15" i="12" s="1"/>
  <c r="YV14" i="12"/>
  <c r="YU17" i="11"/>
  <c r="YR16" i="13"/>
  <c r="ADI12" i="13"/>
  <c r="YU18" i="11" l="1"/>
  <c r="YS13" i="13"/>
  <c r="YR15" i="13"/>
  <c r="YU13" i="11"/>
  <c r="YT14" i="13"/>
  <c r="YV17" i="11"/>
  <c r="YX12" i="12"/>
  <c r="YW13" i="12"/>
  <c r="YW15" i="12" s="1"/>
  <c r="YW14" i="12"/>
  <c r="YS16" i="13"/>
  <c r="YV16" i="12"/>
  <c r="ADJ12" i="13"/>
  <c r="YV18" i="11" l="1"/>
  <c r="YT13" i="13"/>
  <c r="YS15" i="13"/>
  <c r="YW16" i="12"/>
  <c r="YY12" i="12"/>
  <c r="YX13" i="12"/>
  <c r="YX15" i="12" s="1"/>
  <c r="YX14" i="12"/>
  <c r="YT16" i="13"/>
  <c r="YV13" i="11"/>
  <c r="YU14" i="13"/>
  <c r="YW17" i="11"/>
  <c r="ADK12" i="13"/>
  <c r="YX16" i="12" l="1"/>
  <c r="YW18" i="11"/>
  <c r="YU13" i="13"/>
  <c r="YT15" i="13"/>
  <c r="YX17" i="11"/>
  <c r="YU16" i="13"/>
  <c r="YW13" i="11"/>
  <c r="YV14" i="13"/>
  <c r="YZ12" i="12"/>
  <c r="YY13" i="12"/>
  <c r="YY15" i="12" s="1"/>
  <c r="YY14" i="12"/>
  <c r="YY16" i="12" s="1"/>
  <c r="ADL12" i="13"/>
  <c r="YX18" i="11" l="1"/>
  <c r="YV13" i="13"/>
  <c r="YU15" i="13"/>
  <c r="ZA12" i="12"/>
  <c r="YZ13" i="12"/>
  <c r="YZ15" i="12" s="1"/>
  <c r="YZ14" i="12"/>
  <c r="YX13" i="11"/>
  <c r="YW14" i="13"/>
  <c r="YV16" i="13"/>
  <c r="YY17" i="11"/>
  <c r="ADM12" i="13"/>
  <c r="YY18" i="11" l="1"/>
  <c r="YW13" i="13"/>
  <c r="YV15" i="13"/>
  <c r="YZ17" i="11"/>
  <c r="YY13" i="11"/>
  <c r="YX14" i="13"/>
  <c r="YW16" i="13"/>
  <c r="ZB12" i="12"/>
  <c r="ZA13" i="12"/>
  <c r="ZA15" i="12" s="1"/>
  <c r="ZA14" i="12"/>
  <c r="YZ16" i="12"/>
  <c r="ADN12" i="13"/>
  <c r="YZ18" i="11" l="1"/>
  <c r="YX13" i="13"/>
  <c r="YW15" i="13"/>
  <c r="ZA16" i="12"/>
  <c r="ZC12" i="12"/>
  <c r="ZB13" i="12"/>
  <c r="ZB15" i="12" s="1"/>
  <c r="ZB14" i="12"/>
  <c r="YZ13" i="11"/>
  <c r="YY14" i="13"/>
  <c r="ZA17" i="11"/>
  <c r="YX16" i="13"/>
  <c r="ADO12" i="13"/>
  <c r="ZA18" i="11" l="1"/>
  <c r="YY13" i="13"/>
  <c r="YX15" i="13"/>
  <c r="ZB17" i="11"/>
  <c r="YY16" i="13"/>
  <c r="ZA13" i="11"/>
  <c r="YZ14" i="13"/>
  <c r="ZB16" i="12"/>
  <c r="ZD12" i="12"/>
  <c r="ZC13" i="12"/>
  <c r="ZC15" i="12" s="1"/>
  <c r="ZC14" i="12"/>
  <c r="ADP12" i="13"/>
  <c r="ZB18" i="11" l="1"/>
  <c r="YZ13" i="13"/>
  <c r="YY15" i="13"/>
  <c r="ZC16" i="12"/>
  <c r="YZ16" i="13"/>
  <c r="ZB13" i="11"/>
  <c r="ZA14" i="13"/>
  <c r="ZC17" i="11"/>
  <c r="ZE12" i="12"/>
  <c r="ZD13" i="12"/>
  <c r="ZD15" i="12" s="1"/>
  <c r="ZD14" i="12"/>
  <c r="ADQ12" i="13"/>
  <c r="ZC18" i="11" l="1"/>
  <c r="ZD16" i="12"/>
  <c r="ZA13" i="13"/>
  <c r="YZ15" i="13"/>
  <c r="ZC13" i="11"/>
  <c r="ZB14" i="13"/>
  <c r="ZA16" i="13"/>
  <c r="ZD17" i="11"/>
  <c r="ZF12" i="12"/>
  <c r="ZE13" i="12"/>
  <c r="ZE15" i="12" s="1"/>
  <c r="ZE14" i="12"/>
  <c r="ADR12" i="13"/>
  <c r="ZD18" i="11" l="1"/>
  <c r="ZB13" i="13"/>
  <c r="ZA15" i="13"/>
  <c r="ZB16" i="13"/>
  <c r="ZD13" i="11"/>
  <c r="ZC14" i="13"/>
  <c r="ZG12" i="12"/>
  <c r="ZF13" i="12"/>
  <c r="ZF15" i="12" s="1"/>
  <c r="ZF14" i="12"/>
  <c r="ZE17" i="11"/>
  <c r="ZE16" i="12"/>
  <c r="ADS12" i="13"/>
  <c r="ZE18" i="11" l="1"/>
  <c r="ZC13" i="13"/>
  <c r="ZB15" i="13"/>
  <c r="ZF16" i="12"/>
  <c r="ZD14" i="13"/>
  <c r="ZE13" i="11"/>
  <c r="ZF17" i="11"/>
  <c r="ZH12" i="12"/>
  <c r="ZG13" i="12"/>
  <c r="ZG15" i="12" s="1"/>
  <c r="ZG14" i="12"/>
  <c r="ZC16" i="13"/>
  <c r="ADT12" i="13"/>
  <c r="ZF18" i="11" l="1"/>
  <c r="ZD13" i="13"/>
  <c r="ZC15" i="13"/>
  <c r="ZF13" i="11"/>
  <c r="ZE14" i="13"/>
  <c r="ZD16" i="13"/>
  <c r="ZG17" i="11"/>
  <c r="ZG16" i="12"/>
  <c r="ZI12" i="12"/>
  <c r="ZH13" i="12"/>
  <c r="ZH15" i="12" s="1"/>
  <c r="ZH14" i="12"/>
  <c r="ADU12" i="13"/>
  <c r="ZG18" i="11" l="1"/>
  <c r="ZE13" i="13"/>
  <c r="ZD15" i="13"/>
  <c r="ZH16" i="12"/>
  <c r="ZE16" i="13"/>
  <c r="ZG13" i="11"/>
  <c r="ZF14" i="13"/>
  <c r="ZH17" i="11"/>
  <c r="ZJ12" i="12"/>
  <c r="ZI13" i="12"/>
  <c r="ZI15" i="12" s="1"/>
  <c r="ZI14" i="12"/>
  <c r="ADV12" i="13"/>
  <c r="ZI16" i="12" l="1"/>
  <c r="ZH18" i="11"/>
  <c r="ZF13" i="13"/>
  <c r="ZE15" i="13"/>
  <c r="ZH13" i="11"/>
  <c r="ZG14" i="13"/>
  <c r="ZF16" i="13"/>
  <c r="ZI17" i="11"/>
  <c r="ZK12" i="12"/>
  <c r="ZJ13" i="12"/>
  <c r="ZJ15" i="12" s="1"/>
  <c r="ZJ14" i="12"/>
  <c r="ZJ16" i="12" s="1"/>
  <c r="ADW12" i="13"/>
  <c r="ZI18" i="11" l="1"/>
  <c r="ZG13" i="13"/>
  <c r="ZF15" i="13"/>
  <c r="ZG16" i="13"/>
  <c r="ZI13" i="11"/>
  <c r="ZH14" i="13"/>
  <c r="ZJ17" i="11"/>
  <c r="ZL12" i="12"/>
  <c r="ZK13" i="12"/>
  <c r="ZK15" i="12" s="1"/>
  <c r="ZK14" i="12"/>
  <c r="ADX12" i="13"/>
  <c r="ZJ18" i="11" l="1"/>
  <c r="ZH13" i="13"/>
  <c r="ZG15" i="13"/>
  <c r="ZK17" i="11"/>
  <c r="ZJ13" i="11"/>
  <c r="ZI14" i="13"/>
  <c r="ZK16" i="12"/>
  <c r="ZH16" i="13"/>
  <c r="ZM12" i="12"/>
  <c r="ZL13" i="12"/>
  <c r="ZL15" i="12" s="1"/>
  <c r="ZL14" i="12"/>
  <c r="ADY12" i="13"/>
  <c r="ZK18" i="11" l="1"/>
  <c r="ZI13" i="13"/>
  <c r="ZH15" i="13"/>
  <c r="ZL16" i="12"/>
  <c r="ZI16" i="13"/>
  <c r="ZL17" i="11"/>
  <c r="ZK13" i="11"/>
  <c r="ZJ14" i="13"/>
  <c r="ZN12" i="12"/>
  <c r="ZM13" i="12"/>
  <c r="ZM15" i="12" s="1"/>
  <c r="ZM14" i="12"/>
  <c r="ADZ12" i="13"/>
  <c r="ZM16" i="12" l="1"/>
  <c r="ZL18" i="11"/>
  <c r="ZJ13" i="13"/>
  <c r="ZI15" i="13"/>
  <c r="ZO12" i="12"/>
  <c r="ZN13" i="12"/>
  <c r="ZN15" i="12" s="1"/>
  <c r="ZN14" i="12"/>
  <c r="ZL13" i="11"/>
  <c r="ZK14" i="13"/>
  <c r="ZM17" i="11"/>
  <c r="ZJ16" i="13"/>
  <c r="AEA12" i="13"/>
  <c r="ZM18" i="11" l="1"/>
  <c r="ZK13" i="13"/>
  <c r="ZJ15" i="13"/>
  <c r="ZN17" i="11"/>
  <c r="ZL14" i="13"/>
  <c r="ZM13" i="11"/>
  <c r="ZP12" i="12"/>
  <c r="ZO13" i="12"/>
  <c r="ZO15" i="12" s="1"/>
  <c r="ZO14" i="12"/>
  <c r="ZN16" i="12"/>
  <c r="ZK16" i="13"/>
  <c r="AEB12" i="13"/>
  <c r="ZN18" i="11" l="1"/>
  <c r="ZL13" i="13"/>
  <c r="ZK15" i="13"/>
  <c r="ZO16" i="12"/>
  <c r="ZQ12" i="12"/>
  <c r="ZP13" i="12"/>
  <c r="ZP15" i="12" s="1"/>
  <c r="ZP14" i="12"/>
  <c r="ZN13" i="11"/>
  <c r="ZM14" i="13"/>
  <c r="ZO17" i="11"/>
  <c r="ZL16" i="13"/>
  <c r="AEC12" i="13"/>
  <c r="ZO18" i="11" l="1"/>
  <c r="ZM13" i="13"/>
  <c r="ZL15" i="13"/>
  <c r="ZP17" i="11"/>
  <c r="ZM16" i="13"/>
  <c r="ZR12" i="12"/>
  <c r="ZQ13" i="12"/>
  <c r="ZQ15" i="12" s="1"/>
  <c r="ZQ14" i="12"/>
  <c r="ZO13" i="11"/>
  <c r="ZN14" i="13"/>
  <c r="ZP16" i="12"/>
  <c r="AED12" i="13"/>
  <c r="ZP18" i="11" l="1"/>
  <c r="ZN13" i="13"/>
  <c r="ZM15" i="13"/>
  <c r="ZN16" i="13"/>
  <c r="ZQ17" i="11"/>
  <c r="ZS12" i="12"/>
  <c r="ZR13" i="12"/>
  <c r="ZR15" i="12" s="1"/>
  <c r="ZR14" i="12"/>
  <c r="ZQ16" i="12"/>
  <c r="ZP13" i="11"/>
  <c r="ZO14" i="13"/>
  <c r="AEE12" i="13"/>
  <c r="ZQ18" i="11" l="1"/>
  <c r="ZO13" i="13"/>
  <c r="ZN15" i="13"/>
  <c r="ZT12" i="12"/>
  <c r="ZS13" i="12"/>
  <c r="ZS15" i="12" s="1"/>
  <c r="ZS14" i="12"/>
  <c r="ZO16" i="13"/>
  <c r="ZQ13" i="11"/>
  <c r="ZP14" i="13"/>
  <c r="ZR17" i="11"/>
  <c r="ZR16" i="12"/>
  <c r="AEF12" i="13"/>
  <c r="ZR18" i="11" l="1"/>
  <c r="ZP13" i="13"/>
  <c r="ZO15" i="13"/>
  <c r="ZS17" i="11"/>
  <c r="ZU12" i="12"/>
  <c r="ZT13" i="12"/>
  <c r="ZT15" i="12" s="1"/>
  <c r="ZT14" i="12"/>
  <c r="ZR13" i="11"/>
  <c r="ZQ14" i="13"/>
  <c r="ZP16" i="13"/>
  <c r="ZS16" i="12"/>
  <c r="AEG12" i="13"/>
  <c r="ZS18" i="11" l="1"/>
  <c r="ZQ13" i="13"/>
  <c r="ZP15" i="13"/>
  <c r="ZQ16" i="13"/>
  <c r="ZT17" i="11"/>
  <c r="ZV12" i="12"/>
  <c r="ZU13" i="12"/>
  <c r="ZU15" i="12" s="1"/>
  <c r="ZU14" i="12"/>
  <c r="ZS13" i="11"/>
  <c r="ZR14" i="13"/>
  <c r="ZT16" i="12"/>
  <c r="AEH12" i="13"/>
  <c r="ZT18" i="11" l="1"/>
  <c r="ZR13" i="13"/>
  <c r="ZQ15" i="13"/>
  <c r="ZR16" i="13"/>
  <c r="ZT13" i="11"/>
  <c r="ZS14" i="13"/>
  <c r="ZU17" i="11"/>
  <c r="ZU16" i="12"/>
  <c r="ZW12" i="12"/>
  <c r="ZV13" i="12"/>
  <c r="ZV15" i="12" s="1"/>
  <c r="ZV14" i="12"/>
  <c r="AEI12" i="13"/>
  <c r="ZU18" i="11" l="1"/>
  <c r="ZS13" i="13"/>
  <c r="ZR15" i="13"/>
  <c r="ZS16" i="13"/>
  <c r="ZV16" i="12"/>
  <c r="ZU13" i="11"/>
  <c r="ZT14" i="13"/>
  <c r="ZV17" i="11"/>
  <c r="ZX12" i="12"/>
  <c r="ZW13" i="12"/>
  <c r="ZW15" i="12" s="1"/>
  <c r="ZW14" i="12"/>
  <c r="AEJ12" i="13"/>
  <c r="ZV18" i="11" l="1"/>
  <c r="ZW16" i="12"/>
  <c r="ZT13" i="13"/>
  <c r="ZS15" i="13"/>
  <c r="ZV13" i="11"/>
  <c r="ZU14" i="13"/>
  <c r="ZT16" i="13"/>
  <c r="ZW17" i="11"/>
  <c r="ZY12" i="12"/>
  <c r="ZX13" i="12"/>
  <c r="ZX15" i="12" s="1"/>
  <c r="ZX14" i="12"/>
  <c r="AEK12" i="13"/>
  <c r="ZW18" i="11" l="1"/>
  <c r="ZU13" i="13"/>
  <c r="ZT15" i="13"/>
  <c r="ZW13" i="11"/>
  <c r="ZV14" i="13"/>
  <c r="ZU16" i="13"/>
  <c r="ZX17" i="11"/>
  <c r="ZZ12" i="12"/>
  <c r="ZY13" i="12"/>
  <c r="ZY15" i="12" s="1"/>
  <c r="ZY14" i="12"/>
  <c r="ZX16" i="12"/>
  <c r="AEL12" i="13"/>
  <c r="ZX18" i="11" l="1"/>
  <c r="ZV13" i="13"/>
  <c r="ZU15" i="13"/>
  <c r="ZY16" i="12"/>
  <c r="ZV16" i="13"/>
  <c r="AAA12" i="12"/>
  <c r="ZZ13" i="12"/>
  <c r="ZZ15" i="12" s="1"/>
  <c r="ZZ14" i="12"/>
  <c r="ZY17" i="11"/>
  <c r="ZX13" i="11"/>
  <c r="ZW14" i="13"/>
  <c r="AEM12" i="13"/>
  <c r="ZY18" i="11" l="1"/>
  <c r="ZW13" i="13"/>
  <c r="ZV15" i="13"/>
  <c r="ZZ16" i="12"/>
  <c r="AAB12" i="12"/>
  <c r="AAA13" i="12"/>
  <c r="AAA15" i="12" s="1"/>
  <c r="AAA14" i="12"/>
  <c r="ZY13" i="11"/>
  <c r="ZX14" i="13"/>
  <c r="ZW16" i="13"/>
  <c r="ZZ17" i="11"/>
  <c r="AEN12" i="13"/>
  <c r="ZZ18" i="11" l="1"/>
  <c r="ZX13" i="13"/>
  <c r="ZW15" i="13"/>
  <c r="AAC12" i="12"/>
  <c r="AAB13" i="12"/>
  <c r="AAB15" i="12" s="1"/>
  <c r="AAB14" i="12"/>
  <c r="ZX16" i="13"/>
  <c r="AAA17" i="11"/>
  <c r="AAA16" i="12"/>
  <c r="ZZ13" i="11"/>
  <c r="ZY14" i="13"/>
  <c r="AEO12" i="13"/>
  <c r="AAA18" i="11" l="1"/>
  <c r="ZY13" i="13"/>
  <c r="ZX15" i="13"/>
  <c r="AAB17" i="11"/>
  <c r="ZY16" i="13"/>
  <c r="ZZ14" i="13"/>
  <c r="AAA13" i="11"/>
  <c r="AAD12" i="12"/>
  <c r="AAC13" i="12"/>
  <c r="AAC15" i="12" s="1"/>
  <c r="AAC14" i="12"/>
  <c r="AAB16" i="12"/>
  <c r="AEP12" i="13"/>
  <c r="AAB18" i="11" l="1"/>
  <c r="ZZ13" i="13"/>
  <c r="ZY15" i="13"/>
  <c r="AAB13" i="11"/>
  <c r="AAA14" i="13"/>
  <c r="ZZ16" i="13"/>
  <c r="AAC16" i="12"/>
  <c r="AAC17" i="11"/>
  <c r="AAE12" i="12"/>
  <c r="AAD13" i="12"/>
  <c r="AAD15" i="12" s="1"/>
  <c r="AAD14" i="12"/>
  <c r="AEQ12" i="13"/>
  <c r="AAC18" i="11" l="1"/>
  <c r="AAA13" i="13"/>
  <c r="ZZ15" i="13"/>
  <c r="AAD16" i="12"/>
  <c r="AAA16" i="13"/>
  <c r="AAC13" i="11"/>
  <c r="AAB14" i="13"/>
  <c r="AAD17" i="11"/>
  <c r="AAF12" i="12"/>
  <c r="AAE13" i="12"/>
  <c r="AAE15" i="12" s="1"/>
  <c r="AAE14" i="12"/>
  <c r="AER12" i="13"/>
  <c r="AAD18" i="11" l="1"/>
  <c r="AAB13" i="13"/>
  <c r="AAA15" i="13"/>
  <c r="AAE16" i="12"/>
  <c r="AAD13" i="11"/>
  <c r="AAC14" i="13"/>
  <c r="AAB16" i="13"/>
  <c r="AAE17" i="11"/>
  <c r="AAG12" i="12"/>
  <c r="AAF13" i="12"/>
  <c r="AAF15" i="12" s="1"/>
  <c r="AAF14" i="12"/>
  <c r="AES12" i="13"/>
  <c r="AAE18" i="11" l="1"/>
  <c r="AAC13" i="13"/>
  <c r="AAB15" i="13"/>
  <c r="AAF16" i="12"/>
  <c r="AAC16" i="13"/>
  <c r="AAE13" i="11"/>
  <c r="AAD14" i="13"/>
  <c r="AAF17" i="11"/>
  <c r="AAH12" i="12"/>
  <c r="AAG13" i="12"/>
  <c r="AAG15" i="12" s="1"/>
  <c r="AAG14" i="12"/>
  <c r="AET12" i="13"/>
  <c r="AAF18" i="11" l="1"/>
  <c r="AAD13" i="13"/>
  <c r="AAC15" i="13"/>
  <c r="AAD16" i="13"/>
  <c r="AAF13" i="11"/>
  <c r="AAE14" i="13"/>
  <c r="AAG17" i="11"/>
  <c r="AAI12" i="12"/>
  <c r="AAH13" i="12"/>
  <c r="AAH15" i="12" s="1"/>
  <c r="AAH14" i="12"/>
  <c r="AAG16" i="12"/>
  <c r="AEU12" i="13"/>
  <c r="AAG18" i="11" l="1"/>
  <c r="AAE13" i="13"/>
  <c r="AAD15" i="13"/>
  <c r="AAH16" i="12"/>
  <c r="AAJ12" i="12"/>
  <c r="AAI13" i="12"/>
  <c r="AAI15" i="12" s="1"/>
  <c r="AAI14" i="12"/>
  <c r="AAG13" i="11"/>
  <c r="AAF14" i="13"/>
  <c r="AAH17" i="11"/>
  <c r="AAE16" i="13"/>
  <c r="AEV12" i="13"/>
  <c r="AAH18" i="11" l="1"/>
  <c r="AAF13" i="13"/>
  <c r="AAE15" i="13"/>
  <c r="AAI17" i="11"/>
  <c r="AAF16" i="13"/>
  <c r="AAK12" i="12"/>
  <c r="AAJ13" i="12"/>
  <c r="AAJ15" i="12" s="1"/>
  <c r="AAJ14" i="12"/>
  <c r="AAH13" i="11"/>
  <c r="AAG14" i="13"/>
  <c r="AAI16" i="12"/>
  <c r="AEW12" i="13"/>
  <c r="AAI18" i="11" l="1"/>
  <c r="AAG13" i="13"/>
  <c r="AAF15" i="13"/>
  <c r="AAG16" i="13"/>
  <c r="AAJ17" i="11"/>
  <c r="AAL12" i="12"/>
  <c r="AAK13" i="12"/>
  <c r="AAK15" i="12" s="1"/>
  <c r="AAK14" i="12"/>
  <c r="AAJ16" i="12"/>
  <c r="AAI13" i="11"/>
  <c r="AAH14" i="13"/>
  <c r="AEX12" i="13"/>
  <c r="AAJ18" i="11" l="1"/>
  <c r="AAH13" i="13"/>
  <c r="AAG15" i="13"/>
  <c r="AAK16" i="12"/>
  <c r="AAK17" i="11"/>
  <c r="AAM12" i="12"/>
  <c r="AAL13" i="12"/>
  <c r="AAL15" i="12" s="1"/>
  <c r="AAL14" i="12"/>
  <c r="AAH16" i="13"/>
  <c r="AAJ13" i="11"/>
  <c r="AAI14" i="13"/>
  <c r="AEY12" i="13"/>
  <c r="AAK18" i="11" l="1"/>
  <c r="AAI13" i="13"/>
  <c r="AAH15" i="13"/>
  <c r="AAL17" i="11"/>
  <c r="AAN12" i="12"/>
  <c r="AAM13" i="12"/>
  <c r="AAM15" i="12" s="1"/>
  <c r="AAM14" i="12"/>
  <c r="AAJ14" i="13"/>
  <c r="AAK13" i="11"/>
  <c r="AAL16" i="12"/>
  <c r="AAI16" i="13"/>
  <c r="AEZ12" i="13"/>
  <c r="AAL18" i="11" l="1"/>
  <c r="AAJ13" i="13"/>
  <c r="AAI15" i="13"/>
  <c r="AAM17" i="11"/>
  <c r="AAO12" i="12"/>
  <c r="AAN13" i="12"/>
  <c r="AAN15" i="12" s="1"/>
  <c r="AAN14" i="12"/>
  <c r="AAM16" i="12"/>
  <c r="AAJ16" i="13"/>
  <c r="AAL13" i="11"/>
  <c r="AAK14" i="13"/>
  <c r="AFA12" i="13"/>
  <c r="AAM18" i="11" l="1"/>
  <c r="AAK13" i="13"/>
  <c r="AAJ15" i="13"/>
  <c r="AAP12" i="12"/>
  <c r="AAO13" i="12"/>
  <c r="AAO15" i="12" s="1"/>
  <c r="AAO14" i="12"/>
  <c r="AAN17" i="11"/>
  <c r="AAM13" i="11"/>
  <c r="AAL14" i="13"/>
  <c r="AAN16" i="12"/>
  <c r="AAK16" i="13"/>
  <c r="AFB12" i="13"/>
  <c r="AAN18" i="11" l="1"/>
  <c r="AAL13" i="13"/>
  <c r="AAK15" i="13"/>
  <c r="AAL16" i="13"/>
  <c r="AAO17" i="11"/>
  <c r="AAN13" i="11"/>
  <c r="AAM14" i="13"/>
  <c r="AAO16" i="12"/>
  <c r="AAQ12" i="12"/>
  <c r="AAP13" i="12"/>
  <c r="AAP15" i="12" s="1"/>
  <c r="AAP14" i="12"/>
  <c r="AFC12" i="13"/>
  <c r="AAO18" i="11" l="1"/>
  <c r="AAM13" i="13"/>
  <c r="AAL15" i="13"/>
  <c r="AAP16" i="12"/>
  <c r="AAO13" i="11"/>
  <c r="AAN14" i="13"/>
  <c r="AAM16" i="13"/>
  <c r="AAP17" i="11"/>
  <c r="AAR12" i="12"/>
  <c r="AAQ13" i="12"/>
  <c r="AAQ15" i="12" s="1"/>
  <c r="AAQ14" i="12"/>
  <c r="AFD12" i="13"/>
  <c r="AAP18" i="11" l="1"/>
  <c r="AAN13" i="13"/>
  <c r="AAM15" i="13"/>
  <c r="AAQ16" i="12"/>
  <c r="AAN16" i="13"/>
  <c r="AAQ17" i="11"/>
  <c r="AAP13" i="11"/>
  <c r="AAO14" i="13"/>
  <c r="AAS12" i="12"/>
  <c r="AAR13" i="12"/>
  <c r="AAR15" i="12" s="1"/>
  <c r="AAR14" i="12"/>
  <c r="AFE12" i="13"/>
  <c r="AAQ18" i="11" l="1"/>
  <c r="AAO13" i="13"/>
  <c r="AAN15" i="13"/>
  <c r="AAT12" i="12"/>
  <c r="AAS13" i="12"/>
  <c r="AAS15" i="12" s="1"/>
  <c r="AAS14" i="12"/>
  <c r="AAO16" i="13"/>
  <c r="AAR17" i="11"/>
  <c r="AAR16" i="12"/>
  <c r="AAP14" i="13"/>
  <c r="AAQ13" i="11"/>
  <c r="AFF12" i="13"/>
  <c r="AAR18" i="11" l="1"/>
  <c r="AAP13" i="13"/>
  <c r="AAO15" i="13"/>
  <c r="AAS17" i="11"/>
  <c r="AAP16" i="13"/>
  <c r="AAU12" i="12"/>
  <c r="AAT13" i="12"/>
  <c r="AAT15" i="12" s="1"/>
  <c r="AAT14" i="12"/>
  <c r="AAR13" i="11"/>
  <c r="AAQ14" i="13"/>
  <c r="AAS16" i="12"/>
  <c r="AFG12" i="13"/>
  <c r="AAS18" i="11" l="1"/>
  <c r="AAQ13" i="13"/>
  <c r="AAP15" i="13"/>
  <c r="AAQ16" i="13"/>
  <c r="AAV12" i="12"/>
  <c r="AAU13" i="12"/>
  <c r="AAU15" i="12" s="1"/>
  <c r="AAU14" i="12"/>
  <c r="AAT17" i="11"/>
  <c r="AAT16" i="12"/>
  <c r="AAS13" i="11"/>
  <c r="AAR14" i="13"/>
  <c r="AFH12" i="13"/>
  <c r="AAT18" i="11" l="1"/>
  <c r="AAR13" i="13"/>
  <c r="AAQ15" i="13"/>
  <c r="AAW12" i="12"/>
  <c r="AAV13" i="12"/>
  <c r="AAV15" i="12" s="1"/>
  <c r="AAV14" i="12"/>
  <c r="AAT13" i="11"/>
  <c r="AAS14" i="13"/>
  <c r="AAU16" i="12"/>
  <c r="AAR16" i="13"/>
  <c r="AAU17" i="11"/>
  <c r="AFI12" i="13"/>
  <c r="AAU18" i="11" l="1"/>
  <c r="AAS13" i="13"/>
  <c r="AAR15" i="13"/>
  <c r="AAV16" i="12"/>
  <c r="AAS16" i="13"/>
  <c r="AAU13" i="11"/>
  <c r="AAT14" i="13"/>
  <c r="AAV17" i="11"/>
  <c r="AAX12" i="12"/>
  <c r="AAW13" i="12"/>
  <c r="AAW15" i="12" s="1"/>
  <c r="AAW14" i="12"/>
  <c r="AFJ12" i="13"/>
  <c r="AAV18" i="11" l="1"/>
  <c r="AAT13" i="13"/>
  <c r="AAS15" i="13"/>
  <c r="AAW17" i="11"/>
  <c r="AAV13" i="11"/>
  <c r="AAU14" i="13"/>
  <c r="AAW16" i="12"/>
  <c r="AAT16" i="13"/>
  <c r="AAY12" i="12"/>
  <c r="AAX13" i="12"/>
  <c r="AAX15" i="12" s="1"/>
  <c r="AAX14" i="12"/>
  <c r="AFK12" i="13"/>
  <c r="AAW18" i="11" l="1"/>
  <c r="AAU13" i="13"/>
  <c r="AAT15" i="13"/>
  <c r="AAU16" i="13"/>
  <c r="AAX16" i="12"/>
  <c r="AAW13" i="11"/>
  <c r="AAV14" i="13"/>
  <c r="AAX17" i="11"/>
  <c r="AAZ12" i="12"/>
  <c r="AAY13" i="12"/>
  <c r="AAY15" i="12" s="1"/>
  <c r="AAY14" i="12"/>
  <c r="AFL12" i="13"/>
  <c r="AAX18" i="11" l="1"/>
  <c r="AAY16" i="12"/>
  <c r="AAV13" i="13"/>
  <c r="AAU15" i="13"/>
  <c r="ABA12" i="12"/>
  <c r="AAZ13" i="12"/>
  <c r="AAZ15" i="12" s="1"/>
  <c r="AAZ14" i="12"/>
  <c r="AAX13" i="11"/>
  <c r="AAW14" i="13"/>
  <c r="AAY17" i="11"/>
  <c r="AAV16" i="13"/>
  <c r="AFM12" i="13"/>
  <c r="AAY18" i="11" l="1"/>
  <c r="AAW13" i="13"/>
  <c r="AAV15" i="13"/>
  <c r="AAZ17" i="11"/>
  <c r="ABB12" i="12"/>
  <c r="ABA13" i="12"/>
  <c r="ABA15" i="12" s="1"/>
  <c r="ABA14" i="12"/>
  <c r="AAW16" i="13"/>
  <c r="AAX14" i="13"/>
  <c r="AAY13" i="11"/>
  <c r="AAZ16" i="12"/>
  <c r="AFN12" i="13"/>
  <c r="AAZ18" i="11" l="1"/>
  <c r="AAX13" i="13"/>
  <c r="AAW15" i="13"/>
  <c r="AAX16" i="13"/>
  <c r="ABA16" i="12"/>
  <c r="AAZ13" i="11"/>
  <c r="AAY14" i="13"/>
  <c r="ABA17" i="11"/>
  <c r="ABC12" i="12"/>
  <c r="ABB13" i="12"/>
  <c r="ABB15" i="12" s="1"/>
  <c r="ABB14" i="12"/>
  <c r="AFO12" i="13"/>
  <c r="ABA18" i="11" l="1"/>
  <c r="AAY13" i="13"/>
  <c r="AAX15" i="13"/>
  <c r="ABA13" i="11"/>
  <c r="AAZ14" i="13"/>
  <c r="ABB16" i="12"/>
  <c r="AAY16" i="13"/>
  <c r="ABB17" i="11"/>
  <c r="ABD12" i="12"/>
  <c r="ABC13" i="12"/>
  <c r="ABC15" i="12" s="1"/>
  <c r="ABC14" i="12"/>
  <c r="AFP12" i="13"/>
  <c r="ABB18" i="11" l="1"/>
  <c r="AAZ13" i="13"/>
  <c r="AAY15" i="13"/>
  <c r="AAZ16" i="13"/>
  <c r="ABC16" i="12"/>
  <c r="ABB13" i="11"/>
  <c r="ABA14" i="13"/>
  <c r="ABC17" i="11"/>
  <c r="ABE12" i="12"/>
  <c r="ABD13" i="12"/>
  <c r="ABD15" i="12" s="1"/>
  <c r="ABD14" i="12"/>
  <c r="AFQ12" i="13"/>
  <c r="ABC18" i="11" l="1"/>
  <c r="ABA13" i="13"/>
  <c r="AAZ15" i="13"/>
  <c r="ABC13" i="11"/>
  <c r="ABB14" i="13"/>
  <c r="ABD16" i="12"/>
  <c r="ABA16" i="13"/>
  <c r="ABD17" i="11"/>
  <c r="ABF12" i="12"/>
  <c r="ABE13" i="12"/>
  <c r="ABE15" i="12" s="1"/>
  <c r="ABE14" i="12"/>
  <c r="AFR12" i="13"/>
  <c r="ABD18" i="11" l="1"/>
  <c r="ABB13" i="13"/>
  <c r="ABA15" i="13"/>
  <c r="ABE16" i="12"/>
  <c r="ABB16" i="13"/>
  <c r="ABD13" i="11"/>
  <c r="ABC14" i="13"/>
  <c r="ABE17" i="11"/>
  <c r="ABG12" i="12"/>
  <c r="ABF13" i="12"/>
  <c r="ABF15" i="12" s="1"/>
  <c r="ABF14" i="12"/>
  <c r="AFS12" i="13"/>
  <c r="ABE18" i="11" l="1"/>
  <c r="ABF16" i="12"/>
  <c r="ABC13" i="13"/>
  <c r="ABB15" i="13"/>
  <c r="ABE13" i="11"/>
  <c r="ABD14" i="13"/>
  <c r="ABC16" i="13"/>
  <c r="ABF17" i="11"/>
  <c r="ABH12" i="12"/>
  <c r="ABG13" i="12"/>
  <c r="ABG15" i="12" s="1"/>
  <c r="ABG14" i="12"/>
  <c r="AFT12" i="13"/>
  <c r="ABF18" i="11" l="1"/>
  <c r="ABD13" i="13"/>
  <c r="ABC15" i="13"/>
  <c r="ABI12" i="12"/>
  <c r="ABH13" i="12"/>
  <c r="ABH15" i="12" s="1"/>
  <c r="ABH14" i="12"/>
  <c r="ABD16" i="13"/>
  <c r="ABF13" i="11"/>
  <c r="ABE14" i="13"/>
  <c r="ABG17" i="11"/>
  <c r="ABG16" i="12"/>
  <c r="AFU12" i="13"/>
  <c r="ABG18" i="11" l="1"/>
  <c r="ABE13" i="13"/>
  <c r="ABD15" i="13"/>
  <c r="ABH17" i="11"/>
  <c r="ABF14" i="13"/>
  <c r="ABG13" i="11"/>
  <c r="ABJ12" i="12"/>
  <c r="ABI13" i="12"/>
  <c r="ABI15" i="12" s="1"/>
  <c r="ABI14" i="12"/>
  <c r="ABE16" i="13"/>
  <c r="ABH16" i="12"/>
  <c r="AFV12" i="13"/>
  <c r="ABH18" i="11" l="1"/>
  <c r="ABF13" i="13"/>
  <c r="ABE15" i="13"/>
  <c r="ABI16" i="12"/>
  <c r="ABH13" i="11"/>
  <c r="ABG14" i="13"/>
  <c r="ABF16" i="13"/>
  <c r="ABI17" i="11"/>
  <c r="ABK12" i="12"/>
  <c r="ABJ13" i="12"/>
  <c r="ABJ15" i="12" s="1"/>
  <c r="ABJ14" i="12"/>
  <c r="AFW12" i="13"/>
  <c r="ABJ16" i="12" l="1"/>
  <c r="ABI18" i="11"/>
  <c r="ABG13" i="13"/>
  <c r="ABF15" i="13"/>
  <c r="ABG16" i="13"/>
  <c r="ABJ17" i="11"/>
  <c r="ABI13" i="11"/>
  <c r="ABH14" i="13"/>
  <c r="ABL12" i="12"/>
  <c r="ABK13" i="12"/>
  <c r="ABK15" i="12" s="1"/>
  <c r="ABK14" i="12"/>
  <c r="AFX12" i="13"/>
  <c r="ABK16" i="12" l="1"/>
  <c r="ABJ18" i="11"/>
  <c r="ABH13" i="13"/>
  <c r="ABG15" i="13"/>
  <c r="ABM12" i="12"/>
  <c r="ABL13" i="12"/>
  <c r="ABL15" i="12" s="1"/>
  <c r="ABL14" i="12"/>
  <c r="ABJ13" i="11"/>
  <c r="ABI14" i="13"/>
  <c r="ABK17" i="11"/>
  <c r="ABH16" i="13"/>
  <c r="AFY12" i="13"/>
  <c r="ABL16" i="12" l="1"/>
  <c r="ABK18" i="11"/>
  <c r="ABI13" i="13"/>
  <c r="ABH15" i="13"/>
  <c r="ABK13" i="11"/>
  <c r="ABJ14" i="13"/>
  <c r="ABN12" i="12"/>
  <c r="ABM13" i="12"/>
  <c r="ABM15" i="12" s="1"/>
  <c r="ABM14" i="12"/>
  <c r="ABL17" i="11"/>
  <c r="ABI16" i="13"/>
  <c r="AFZ12" i="13"/>
  <c r="ABL18" i="11" l="1"/>
  <c r="ABJ13" i="13"/>
  <c r="ABI15" i="13"/>
  <c r="ABM17" i="11"/>
  <c r="ABJ16" i="13"/>
  <c r="ABL13" i="11"/>
  <c r="ABK14" i="13"/>
  <c r="ABO12" i="12"/>
  <c r="ABN13" i="12"/>
  <c r="ABN15" i="12" s="1"/>
  <c r="ABN14" i="12"/>
  <c r="ABM16" i="12"/>
  <c r="AGA12" i="13"/>
  <c r="ABM18" i="11" l="1"/>
  <c r="ABK13" i="13"/>
  <c r="ABJ15" i="13"/>
  <c r="ABN16" i="12"/>
  <c r="ABP12" i="12"/>
  <c r="ABO13" i="12"/>
  <c r="ABO15" i="12" s="1"/>
  <c r="ABO14" i="12"/>
  <c r="ABK16" i="13"/>
  <c r="ABN17" i="11"/>
  <c r="ABM13" i="11"/>
  <c r="ABL14" i="13"/>
  <c r="AGB12" i="13"/>
  <c r="ABN18" i="11" l="1"/>
  <c r="ABL13" i="13"/>
  <c r="ABK15" i="13"/>
  <c r="ABL16" i="13"/>
  <c r="ABO17" i="11"/>
  <c r="ABN13" i="11"/>
  <c r="ABM14" i="13"/>
  <c r="ABQ12" i="12"/>
  <c r="ABP13" i="12"/>
  <c r="ABP15" i="12" s="1"/>
  <c r="ABP14" i="12"/>
  <c r="ABO16" i="12"/>
  <c r="AGC12" i="13"/>
  <c r="ABO18" i="11" l="1"/>
  <c r="ABM13" i="13"/>
  <c r="ABL15" i="13"/>
  <c r="ABP16" i="12"/>
  <c r="ABR12" i="12"/>
  <c r="ABQ13" i="12"/>
  <c r="ABQ15" i="12" s="1"/>
  <c r="ABQ14" i="12"/>
  <c r="ABO13" i="11"/>
  <c r="ABN14" i="13"/>
  <c r="ABM16" i="13"/>
  <c r="ABP17" i="11"/>
  <c r="AGD12" i="13"/>
  <c r="ABQ16" i="12" l="1"/>
  <c r="ABP18" i="11"/>
  <c r="ABN13" i="13"/>
  <c r="ABM15" i="13"/>
  <c r="ABN16" i="13"/>
  <c r="ABP13" i="11"/>
  <c r="ABO14" i="13"/>
  <c r="ABS12" i="12"/>
  <c r="ABR13" i="12"/>
  <c r="ABR15" i="12" s="1"/>
  <c r="ABR14" i="12"/>
  <c r="ABQ17" i="11"/>
  <c r="AGE12" i="13"/>
  <c r="ABQ18" i="11" l="1"/>
  <c r="ABO13" i="13"/>
  <c r="ABN15" i="13"/>
  <c r="ABP14" i="13"/>
  <c r="ABQ13" i="11"/>
  <c r="ABO16" i="13"/>
  <c r="ABR17" i="11"/>
  <c r="ABT12" i="12"/>
  <c r="ABS13" i="12"/>
  <c r="ABS15" i="12" s="1"/>
  <c r="ABS14" i="12"/>
  <c r="ABR16" i="12"/>
  <c r="AGF12" i="13"/>
  <c r="ABR18" i="11" l="1"/>
  <c r="ABP13" i="13"/>
  <c r="ABO15" i="13"/>
  <c r="ABP16" i="13"/>
  <c r="ABS16" i="12"/>
  <c r="ABS17" i="11"/>
  <c r="ABR13" i="11"/>
  <c r="ABQ14" i="13"/>
  <c r="ABU12" i="12"/>
  <c r="ABT13" i="12"/>
  <c r="ABT15" i="12" s="1"/>
  <c r="ABT14" i="12"/>
  <c r="AGG12" i="13"/>
  <c r="ABS18" i="11" l="1"/>
  <c r="ABQ13" i="13"/>
  <c r="ABP15" i="13"/>
  <c r="ABT16" i="12"/>
  <c r="ABS13" i="11"/>
  <c r="ABR14" i="13"/>
  <c r="ABT17" i="11"/>
  <c r="ABQ16" i="13"/>
  <c r="ABV12" i="12"/>
  <c r="ABU13" i="12"/>
  <c r="ABU15" i="12" s="1"/>
  <c r="ABU14" i="12"/>
  <c r="AGH12" i="13"/>
  <c r="ABT18" i="11" l="1"/>
  <c r="ABR13" i="13"/>
  <c r="ABQ15" i="13"/>
  <c r="ABR16" i="13"/>
  <c r="ABU17" i="11"/>
  <c r="ABT13" i="11"/>
  <c r="ABS14" i="13"/>
  <c r="ABU16" i="12"/>
  <c r="ABW12" i="12"/>
  <c r="ABV13" i="12"/>
  <c r="ABV15" i="12" s="1"/>
  <c r="ABV14" i="12"/>
  <c r="AGI12" i="13"/>
  <c r="ABU18" i="11" l="1"/>
  <c r="ABS13" i="13"/>
  <c r="ABR15" i="13"/>
  <c r="ABV16" i="12"/>
  <c r="ABS16" i="13"/>
  <c r="ABU13" i="11"/>
  <c r="ABT14" i="13"/>
  <c r="ABV17" i="11"/>
  <c r="ABX12" i="12"/>
  <c r="ABW13" i="12"/>
  <c r="ABW15" i="12" s="1"/>
  <c r="ABW14" i="12"/>
  <c r="AGJ12" i="13"/>
  <c r="ABV18" i="11" l="1"/>
  <c r="ABT13" i="13"/>
  <c r="ABS15" i="13"/>
  <c r="ABV13" i="11"/>
  <c r="ABU14" i="13"/>
  <c r="ABW17" i="11"/>
  <c r="ABW16" i="12"/>
  <c r="ABT16" i="13"/>
  <c r="ABY12" i="12"/>
  <c r="ABX13" i="12"/>
  <c r="ABX15" i="12" s="1"/>
  <c r="ABX14" i="12"/>
  <c r="AGK12" i="13"/>
  <c r="ABW18" i="11" l="1"/>
  <c r="ABU13" i="13"/>
  <c r="ABT15" i="13"/>
  <c r="ABU16" i="13"/>
  <c r="ABX16" i="12"/>
  <c r="ABW13" i="11"/>
  <c r="ABV14" i="13"/>
  <c r="ABX17" i="11"/>
  <c r="ABZ12" i="12"/>
  <c r="ABY13" i="12"/>
  <c r="ABY15" i="12" s="1"/>
  <c r="ABY14" i="12"/>
  <c r="AGL12" i="13"/>
  <c r="ABX18" i="11" l="1"/>
  <c r="ABY16" i="12"/>
  <c r="ABV13" i="13"/>
  <c r="ABU15" i="13"/>
  <c r="ABX13" i="11"/>
  <c r="ABW14" i="13"/>
  <c r="ABV16" i="13"/>
  <c r="ABY17" i="11"/>
  <c r="ACA12" i="12"/>
  <c r="ABZ13" i="12"/>
  <c r="ABZ15" i="12" s="1"/>
  <c r="ABZ14" i="12"/>
  <c r="AGM12" i="13"/>
  <c r="ABZ16" i="12" l="1"/>
  <c r="ABY18" i="11"/>
  <c r="ABW13" i="13"/>
  <c r="ABV15" i="13"/>
  <c r="ABY13" i="11"/>
  <c r="ABX14" i="13"/>
  <c r="ABW16" i="13"/>
  <c r="ABZ17" i="11"/>
  <c r="ACB12" i="12"/>
  <c r="ACA13" i="12"/>
  <c r="ACA15" i="12" s="1"/>
  <c r="ACA14" i="12"/>
  <c r="AGN12" i="13"/>
  <c r="ABZ18" i="11" l="1"/>
  <c r="ABX13" i="13"/>
  <c r="ABW15" i="13"/>
  <c r="ABX16" i="13"/>
  <c r="ACA17" i="11"/>
  <c r="ACC12" i="12"/>
  <c r="ACB13" i="12"/>
  <c r="ACB15" i="12" s="1"/>
  <c r="ACB14" i="12"/>
  <c r="ABZ13" i="11"/>
  <c r="ABY14" i="13"/>
  <c r="ACA16" i="12"/>
  <c r="AGO12" i="13"/>
  <c r="ACA18" i="11" l="1"/>
  <c r="ABY13" i="13"/>
  <c r="ABX15" i="13"/>
  <c r="ACD12" i="12"/>
  <c r="ACC13" i="12"/>
  <c r="ACC15" i="12" s="1"/>
  <c r="ACC14" i="12"/>
  <c r="ACB16" i="12"/>
  <c r="ABY16" i="13"/>
  <c r="ACB17" i="11"/>
  <c r="ABZ14" i="13"/>
  <c r="ACA13" i="11"/>
  <c r="AGP12" i="13"/>
  <c r="ACB18" i="11" l="1"/>
  <c r="ABZ13" i="13"/>
  <c r="ABY15" i="13"/>
  <c r="ABZ16" i="13"/>
  <c r="ACC17" i="11"/>
  <c r="ACE12" i="12"/>
  <c r="ACD13" i="12"/>
  <c r="ACD15" i="12" s="1"/>
  <c r="ACD14" i="12"/>
  <c r="ACC16" i="12"/>
  <c r="ACB13" i="11"/>
  <c r="ACA14" i="13"/>
  <c r="AGQ12" i="13"/>
  <c r="ACC18" i="11" l="1"/>
  <c r="ACA13" i="13"/>
  <c r="ABZ15" i="13"/>
  <c r="ACD17" i="11"/>
  <c r="ACF12" i="12"/>
  <c r="ACE13" i="12"/>
  <c r="ACE15" i="12" s="1"/>
  <c r="ACE14" i="12"/>
  <c r="ACC13" i="11"/>
  <c r="ACB14" i="13"/>
  <c r="ACA16" i="13"/>
  <c r="ACD16" i="12"/>
  <c r="AGR12" i="13"/>
  <c r="ACD18" i="11" l="1"/>
  <c r="ACB13" i="13"/>
  <c r="ACA15" i="13"/>
  <c r="ACB16" i="13"/>
  <c r="ACE17" i="11"/>
  <c r="ACE16" i="12"/>
  <c r="ACD13" i="11"/>
  <c r="ACC14" i="13"/>
  <c r="ACG12" i="12"/>
  <c r="ACF13" i="12"/>
  <c r="ACF15" i="12" s="1"/>
  <c r="ACF14" i="12"/>
  <c r="AGS12" i="13"/>
  <c r="ACE18" i="11" l="1"/>
  <c r="ACC13" i="13"/>
  <c r="ACB15" i="13"/>
  <c r="ACF16" i="12"/>
  <c r="ACE13" i="11"/>
  <c r="ACD14" i="13"/>
  <c r="ACF17" i="11"/>
  <c r="ACC16" i="13"/>
  <c r="ACH12" i="12"/>
  <c r="ACG13" i="12"/>
  <c r="ACG15" i="12" s="1"/>
  <c r="ACG14" i="12"/>
  <c r="AGT12" i="13"/>
  <c r="ACG16" i="12" l="1"/>
  <c r="ACF18" i="11"/>
  <c r="ACD13" i="13"/>
  <c r="ACC15" i="13"/>
  <c r="ACD16" i="13"/>
  <c r="ACF13" i="11"/>
  <c r="ACE14" i="13"/>
  <c r="ACG17" i="11"/>
  <c r="ACI12" i="12"/>
  <c r="ACH13" i="12"/>
  <c r="ACH15" i="12" s="1"/>
  <c r="ACH14" i="12"/>
  <c r="AGU12" i="13"/>
  <c r="ACH16" i="12" l="1"/>
  <c r="ACG18" i="11"/>
  <c r="ACE13" i="13"/>
  <c r="ACD15" i="13"/>
  <c r="ACG13" i="11"/>
  <c r="ACF14" i="13"/>
  <c r="ACE16" i="13"/>
  <c r="ACH17" i="11"/>
  <c r="ACJ12" i="12"/>
  <c r="ACI13" i="12"/>
  <c r="ACI15" i="12" s="1"/>
  <c r="ACI14" i="12"/>
  <c r="AGV12" i="13"/>
  <c r="ACH18" i="11" l="1"/>
  <c r="ACF13" i="13"/>
  <c r="ACE15" i="13"/>
  <c r="ACH13" i="11"/>
  <c r="ACG14" i="13"/>
  <c r="ACF16" i="13"/>
  <c r="ACI17" i="11"/>
  <c r="ACK12" i="12"/>
  <c r="ACJ13" i="12"/>
  <c r="ACJ15" i="12" s="1"/>
  <c r="ACJ14" i="12"/>
  <c r="ACI16" i="12"/>
  <c r="AGW12" i="13"/>
  <c r="ACI18" i="11" l="1"/>
  <c r="ACG13" i="13"/>
  <c r="ACF15" i="13"/>
  <c r="ACJ16" i="12"/>
  <c r="ACL12" i="12"/>
  <c r="ACK13" i="12"/>
  <c r="ACK15" i="12" s="1"/>
  <c r="ACK14" i="12"/>
  <c r="ACG16" i="13"/>
  <c r="ACJ17" i="11"/>
  <c r="ACI13" i="11"/>
  <c r="ACH14" i="13"/>
  <c r="AGX12" i="13"/>
  <c r="ACJ18" i="11" l="1"/>
  <c r="ACH13" i="13"/>
  <c r="ACG15" i="13"/>
  <c r="ACH16" i="13"/>
  <c r="ACK17" i="11"/>
  <c r="ACK16" i="12"/>
  <c r="ACM12" i="12"/>
  <c r="ACL13" i="12"/>
  <c r="ACL15" i="12" s="1"/>
  <c r="ACL14" i="12"/>
  <c r="ACJ13" i="11"/>
  <c r="ACI14" i="13"/>
  <c r="AGY12" i="13"/>
  <c r="ACK18" i="11" l="1"/>
  <c r="ACI13" i="13"/>
  <c r="ACH15" i="13"/>
  <c r="ACL17" i="11"/>
  <c r="ACL16" i="12"/>
  <c r="ACK13" i="11"/>
  <c r="ACJ14" i="13"/>
  <c r="ACN12" i="12"/>
  <c r="ACM13" i="12"/>
  <c r="ACM15" i="12" s="1"/>
  <c r="ACM14" i="12"/>
  <c r="ACI16" i="13"/>
  <c r="AGZ12" i="13"/>
  <c r="ACL18" i="11" l="1"/>
  <c r="ACJ13" i="13"/>
  <c r="ACI15" i="13"/>
  <c r="ACM16" i="12"/>
  <c r="ACL13" i="11"/>
  <c r="ACK14" i="13"/>
  <c r="ACO12" i="12"/>
  <c r="ACN13" i="12"/>
  <c r="ACN15" i="12" s="1"/>
  <c r="ACN14" i="12"/>
  <c r="ACM17" i="11"/>
  <c r="ACJ16" i="13"/>
  <c r="AHA12" i="13"/>
  <c r="ACN16" i="12" l="1"/>
  <c r="ACM18" i="11"/>
  <c r="ACK13" i="13"/>
  <c r="ACJ15" i="13"/>
  <c r="ACP12" i="12"/>
  <c r="ACO13" i="12"/>
  <c r="ACO15" i="12" s="1"/>
  <c r="ACO14" i="12"/>
  <c r="ACM13" i="11"/>
  <c r="ACL14" i="13"/>
  <c r="ACN17" i="11"/>
  <c r="ACK16" i="13"/>
  <c r="AHB12" i="13"/>
  <c r="ACO16" i="12" l="1"/>
  <c r="ACN18" i="11"/>
  <c r="ACL13" i="13"/>
  <c r="ACK15" i="13"/>
  <c r="ACN13" i="11"/>
  <c r="ACM14" i="13"/>
  <c r="ACQ12" i="12"/>
  <c r="ACP13" i="12"/>
  <c r="ACP15" i="12" s="1"/>
  <c r="ACP14" i="12"/>
  <c r="ACO17" i="11"/>
  <c r="ACL16" i="13"/>
  <c r="AHC12" i="13"/>
  <c r="ACO18" i="11" l="1"/>
  <c r="ACM13" i="13"/>
  <c r="ACL15" i="13"/>
  <c r="ACO13" i="11"/>
  <c r="ACN14" i="13"/>
  <c r="ACR12" i="12"/>
  <c r="ACQ13" i="12"/>
  <c r="ACQ15" i="12" s="1"/>
  <c r="ACQ14" i="12"/>
  <c r="ACP17" i="11"/>
  <c r="ACM16" i="13"/>
  <c r="ACP16" i="12"/>
  <c r="AHD12" i="13"/>
  <c r="ACP18" i="11" l="1"/>
  <c r="ACN13" i="13"/>
  <c r="ACM15" i="13"/>
  <c r="ACS12" i="12"/>
  <c r="ACR13" i="12"/>
  <c r="ACR15" i="12" s="1"/>
  <c r="ACR14" i="12"/>
  <c r="ACQ17" i="11"/>
  <c r="ACQ16" i="12"/>
  <c r="ACN16" i="13"/>
  <c r="ACP13" i="11"/>
  <c r="ACO14" i="13"/>
  <c r="AHE12" i="13"/>
  <c r="ACQ18" i="11" l="1"/>
  <c r="ACO13" i="13"/>
  <c r="ACN15" i="13"/>
  <c r="ACR16" i="12"/>
  <c r="ACR17" i="11"/>
  <c r="ACT12" i="12"/>
  <c r="ACS13" i="12"/>
  <c r="ACS15" i="12" s="1"/>
  <c r="ACS14" i="12"/>
  <c r="ACQ13" i="11"/>
  <c r="ACP14" i="13"/>
  <c r="ACO16" i="13"/>
  <c r="AHF12" i="13"/>
  <c r="ACR18" i="11" l="1"/>
  <c r="ACP13" i="13"/>
  <c r="ACO15" i="13"/>
  <c r="ACS17" i="11"/>
  <c r="ACU12" i="12"/>
  <c r="ACT13" i="12"/>
  <c r="ACT15" i="12" s="1"/>
  <c r="ACT14" i="12"/>
  <c r="ACS16" i="12"/>
  <c r="ACP16" i="13"/>
  <c r="ACR13" i="11"/>
  <c r="ACQ14" i="13"/>
  <c r="AHG12" i="13"/>
  <c r="ACS18" i="11" l="1"/>
  <c r="ACQ13" i="13"/>
  <c r="ACP15" i="13"/>
  <c r="ACT17" i="11"/>
  <c r="ACT16" i="12"/>
  <c r="ACV12" i="12"/>
  <c r="ACU13" i="12"/>
  <c r="ACU15" i="12" s="1"/>
  <c r="ACU14" i="12"/>
  <c r="ACS13" i="11"/>
  <c r="ACR14" i="13"/>
  <c r="ACQ16" i="13"/>
  <c r="AHH12" i="13"/>
  <c r="ACT18" i="11" l="1"/>
  <c r="ACR13" i="13"/>
  <c r="ACQ15" i="13"/>
  <c r="ACU17" i="11"/>
  <c r="ACW12" i="12"/>
  <c r="ACV13" i="12"/>
  <c r="ACV15" i="12" s="1"/>
  <c r="ACV14" i="12"/>
  <c r="ACU16" i="12"/>
  <c r="ACR16" i="13"/>
  <c r="ACT13" i="11"/>
  <c r="ACS14" i="13"/>
  <c r="AHI12" i="13"/>
  <c r="ACU18" i="11" l="1"/>
  <c r="ACS13" i="13"/>
  <c r="ACR15" i="13"/>
  <c r="ACV16" i="12"/>
  <c r="ACX12" i="12"/>
  <c r="ACW13" i="12"/>
  <c r="ACW15" i="12" s="1"/>
  <c r="ACW14" i="12"/>
  <c r="ACU13" i="11"/>
  <c r="ACT14" i="13"/>
  <c r="ACV17" i="11"/>
  <c r="ACS16" i="13"/>
  <c r="AHJ12" i="13"/>
  <c r="ACV18" i="11" l="1"/>
  <c r="ACT13" i="13"/>
  <c r="ACS15" i="13"/>
  <c r="ACV13" i="11"/>
  <c r="ACU14" i="13"/>
  <c r="ACT16" i="13"/>
  <c r="ACW17" i="11"/>
  <c r="ACW16" i="12"/>
  <c r="ACY12" i="12"/>
  <c r="ACX13" i="12"/>
  <c r="ACX15" i="12" s="1"/>
  <c r="ACX14" i="12"/>
  <c r="AHK12" i="13"/>
  <c r="ACW18" i="11" l="1"/>
  <c r="ACU13" i="13"/>
  <c r="ACT15" i="13"/>
  <c r="ACX16" i="12"/>
  <c r="ACU16" i="13"/>
  <c r="ACW13" i="11"/>
  <c r="ACV14" i="13"/>
  <c r="ACX17" i="11"/>
  <c r="ACZ12" i="12"/>
  <c r="ACY13" i="12"/>
  <c r="ACY15" i="12" s="1"/>
  <c r="ACY14" i="12"/>
  <c r="AHL12" i="13"/>
  <c r="ACX18" i="11" l="1"/>
  <c r="ACY16" i="12"/>
  <c r="ACV13" i="13"/>
  <c r="ACU15" i="13"/>
  <c r="ACX13" i="11"/>
  <c r="ACW14" i="13"/>
  <c r="ACV16" i="13"/>
  <c r="ACY17" i="11"/>
  <c r="ADA12" i="12"/>
  <c r="ACZ13" i="12"/>
  <c r="ACZ15" i="12" s="1"/>
  <c r="ACZ14" i="12"/>
  <c r="AHM12" i="13"/>
  <c r="ACY18" i="11" l="1"/>
  <c r="ACW13" i="13"/>
  <c r="ACV15" i="13"/>
  <c r="ACW16" i="13"/>
  <c r="ACY13" i="11"/>
  <c r="ACX14" i="13"/>
  <c r="ACZ17" i="11"/>
  <c r="ADB12" i="12"/>
  <c r="ADA13" i="12"/>
  <c r="ADA15" i="12" s="1"/>
  <c r="ADA14" i="12"/>
  <c r="ACZ16" i="12"/>
  <c r="AHN12" i="13"/>
  <c r="ACZ18" i="11" l="1"/>
  <c r="ACX13" i="13"/>
  <c r="ACW15" i="13"/>
  <c r="ADA16" i="12"/>
  <c r="ADC12" i="12"/>
  <c r="ADB13" i="12"/>
  <c r="ADB15" i="12" s="1"/>
  <c r="ADB14" i="12"/>
  <c r="ACZ13" i="11"/>
  <c r="ACY14" i="13"/>
  <c r="ADA17" i="11"/>
  <c r="ACX16" i="13"/>
  <c r="AHO12" i="13"/>
  <c r="ADA18" i="11" l="1"/>
  <c r="ACY13" i="13"/>
  <c r="ACX15" i="13"/>
  <c r="ADB17" i="11"/>
  <c r="ADD12" i="12"/>
  <c r="ADC13" i="12"/>
  <c r="ADC15" i="12" s="1"/>
  <c r="ADC14" i="12"/>
  <c r="ADA13" i="11"/>
  <c r="ACZ14" i="13"/>
  <c r="ADB16" i="12"/>
  <c r="ACY16" i="13"/>
  <c r="AHP12" i="13"/>
  <c r="ADB18" i="11" l="1"/>
  <c r="ACZ13" i="13"/>
  <c r="ACY15" i="13"/>
  <c r="ACZ16" i="13"/>
  <c r="ADC17" i="11"/>
  <c r="ADE12" i="12"/>
  <c r="ADD13" i="12"/>
  <c r="ADD15" i="12" s="1"/>
  <c r="ADD14" i="12"/>
  <c r="ADC16" i="12"/>
  <c r="ADB13" i="11"/>
  <c r="ADA14" i="13"/>
  <c r="AHQ12" i="13"/>
  <c r="ADC18" i="11" l="1"/>
  <c r="ADA13" i="13"/>
  <c r="ACZ15" i="13"/>
  <c r="ADA16" i="13"/>
  <c r="ADF12" i="12"/>
  <c r="ADE13" i="12"/>
  <c r="ADE15" i="12" s="1"/>
  <c r="ADE14" i="12"/>
  <c r="ADD17" i="11"/>
  <c r="ADD16" i="12"/>
  <c r="ADC13" i="11"/>
  <c r="ADB14" i="13"/>
  <c r="AHR12" i="13"/>
  <c r="ADD18" i="11" l="1"/>
  <c r="ADB13" i="13"/>
  <c r="ADA15" i="13"/>
  <c r="ADE16" i="12"/>
  <c r="ADE17" i="11"/>
  <c r="ADG12" i="12"/>
  <c r="ADF13" i="12"/>
  <c r="ADF15" i="12" s="1"/>
  <c r="ADF14" i="12"/>
  <c r="ADD13" i="11"/>
  <c r="ADC14" i="13"/>
  <c r="ADB16" i="13"/>
  <c r="AHS12" i="13"/>
  <c r="ADE18" i="11" l="1"/>
  <c r="ADC13" i="13"/>
  <c r="ADB15" i="13"/>
  <c r="ADC16" i="13"/>
  <c r="ADF17" i="11"/>
  <c r="ADH12" i="12"/>
  <c r="ADG13" i="12"/>
  <c r="ADG15" i="12" s="1"/>
  <c r="ADG14" i="12"/>
  <c r="ADF16" i="12"/>
  <c r="ADE13" i="11"/>
  <c r="ADD14" i="13"/>
  <c r="AHT12" i="13"/>
  <c r="ADF18" i="11" l="1"/>
  <c r="ADD13" i="13"/>
  <c r="ADC15" i="13"/>
  <c r="ADG16" i="12"/>
  <c r="ADI12" i="12"/>
  <c r="ADH13" i="12"/>
  <c r="ADH15" i="12" s="1"/>
  <c r="ADH14" i="12"/>
  <c r="ADF13" i="11"/>
  <c r="ADE14" i="13"/>
  <c r="ADG17" i="11"/>
  <c r="ADD16" i="13"/>
  <c r="AHU12" i="13"/>
  <c r="ADH16" i="12" l="1"/>
  <c r="ADG18" i="11"/>
  <c r="ADE13" i="13"/>
  <c r="ADD15" i="13"/>
  <c r="ADJ12" i="12"/>
  <c r="ADI13" i="12"/>
  <c r="ADI15" i="12" s="1"/>
  <c r="ADI14" i="12"/>
  <c r="ADG13" i="11"/>
  <c r="ADF14" i="13"/>
  <c r="ADH17" i="11"/>
  <c r="ADE16" i="13"/>
  <c r="AHV12" i="13"/>
  <c r="ADH18" i="11" l="1"/>
  <c r="ADF13" i="13"/>
  <c r="ADE15" i="13"/>
  <c r="ADK12" i="12"/>
  <c r="ADJ13" i="12"/>
  <c r="ADJ15" i="12" s="1"/>
  <c r="ADJ14" i="12"/>
  <c r="ADH13" i="11"/>
  <c r="ADG14" i="13"/>
  <c r="ADI17" i="11"/>
  <c r="ADF16" i="13"/>
  <c r="ADI16" i="12"/>
  <c r="AHW12" i="13"/>
  <c r="ADI18" i="11" l="1"/>
  <c r="ADG13" i="13"/>
  <c r="ADF15" i="13"/>
  <c r="ADJ17" i="11"/>
  <c r="ADJ16" i="12"/>
  <c r="ADG16" i="13"/>
  <c r="ADL12" i="12"/>
  <c r="ADK13" i="12"/>
  <c r="ADK15" i="12" s="1"/>
  <c r="ADK14" i="12"/>
  <c r="ADI13" i="11"/>
  <c r="ADH14" i="13"/>
  <c r="AHX12" i="13"/>
  <c r="ADJ18" i="11" l="1"/>
  <c r="ADH13" i="13"/>
  <c r="ADG15" i="13"/>
  <c r="ADH16" i="13"/>
  <c r="ADK16" i="12"/>
  <c r="ADM12" i="12"/>
  <c r="ADL13" i="12"/>
  <c r="ADL15" i="12" s="1"/>
  <c r="ADL14" i="12"/>
  <c r="ADJ13" i="11"/>
  <c r="ADI14" i="13"/>
  <c r="ADK17" i="11"/>
  <c r="AHY12" i="13"/>
  <c r="ADK18" i="11" l="1"/>
  <c r="ADI13" i="13"/>
  <c r="ADH15" i="13"/>
  <c r="ADI16" i="13"/>
  <c r="ADL17" i="11"/>
  <c r="ADL16" i="12"/>
  <c r="ADK13" i="11"/>
  <c r="ADJ14" i="13"/>
  <c r="ADN12" i="12"/>
  <c r="ADM13" i="12"/>
  <c r="ADM15" i="12" s="1"/>
  <c r="ADM14" i="12"/>
  <c r="AHZ12" i="13"/>
  <c r="ADL18" i="11" l="1"/>
  <c r="ADJ13" i="13"/>
  <c r="ADI15" i="13"/>
  <c r="ADM16" i="12"/>
  <c r="ADL13" i="11"/>
  <c r="ADK14" i="13"/>
  <c r="ADM17" i="11"/>
  <c r="ADJ16" i="13"/>
  <c r="ADO12" i="12"/>
  <c r="ADN13" i="12"/>
  <c r="ADN15" i="12" s="1"/>
  <c r="ADN14" i="12"/>
  <c r="AIA12" i="13"/>
  <c r="ADN16" i="12" l="1"/>
  <c r="ADM18" i="11"/>
  <c r="ADK13" i="13"/>
  <c r="ADJ15" i="13"/>
  <c r="ADK16" i="13"/>
  <c r="ADM13" i="11"/>
  <c r="ADL14" i="13"/>
  <c r="ADN17" i="11"/>
  <c r="ADP12" i="12"/>
  <c r="ADO13" i="12"/>
  <c r="ADO15" i="12" s="1"/>
  <c r="ADO14" i="12"/>
  <c r="AIB12" i="13"/>
  <c r="ADN18" i="11" l="1"/>
  <c r="ADL13" i="13"/>
  <c r="ADK15" i="13"/>
  <c r="ADO17" i="11"/>
  <c r="ADL16" i="13"/>
  <c r="ADO16" i="12"/>
  <c r="ADN13" i="11"/>
  <c r="ADM14" i="13"/>
  <c r="ADQ12" i="12"/>
  <c r="ADP13" i="12"/>
  <c r="ADP15" i="12" s="1"/>
  <c r="ADP14" i="12"/>
  <c r="AIC12" i="13"/>
  <c r="ADO18" i="11" l="1"/>
  <c r="ADM13" i="13"/>
  <c r="ADL15" i="13"/>
  <c r="ADP16" i="12"/>
  <c r="ADO13" i="11"/>
  <c r="ADN14" i="13"/>
  <c r="ADP17" i="11"/>
  <c r="ADM16" i="13"/>
  <c r="ADR12" i="12"/>
  <c r="ADQ13" i="12"/>
  <c r="ADQ15" i="12" s="1"/>
  <c r="ADQ14" i="12"/>
  <c r="AID12" i="13"/>
  <c r="ADP18" i="11" l="1"/>
  <c r="ADN13" i="13"/>
  <c r="ADM15" i="13"/>
  <c r="ADQ16" i="12"/>
  <c r="ADN16" i="13"/>
  <c r="ADP13" i="11"/>
  <c r="ADO14" i="13"/>
  <c r="ADQ17" i="11"/>
  <c r="ADS12" i="12"/>
  <c r="ADR13" i="12"/>
  <c r="ADR15" i="12" s="1"/>
  <c r="ADR14" i="12"/>
  <c r="AIE12" i="13"/>
  <c r="ADQ18" i="11" l="1"/>
  <c r="ADO13" i="13"/>
  <c r="ADN15" i="13"/>
  <c r="ADR17" i="11"/>
  <c r="ADR16" i="12"/>
  <c r="ADO16" i="13"/>
  <c r="ADQ13" i="11"/>
  <c r="ADP14" i="13"/>
  <c r="ADT12" i="12"/>
  <c r="ADS13" i="12"/>
  <c r="ADS15" i="12" s="1"/>
  <c r="ADS14" i="12"/>
  <c r="AIF12" i="13"/>
  <c r="ADR18" i="11" l="1"/>
  <c r="ADP13" i="13"/>
  <c r="ADO15" i="13"/>
  <c r="ADS16" i="12"/>
  <c r="ADR13" i="11"/>
  <c r="ADQ14" i="13"/>
  <c r="ADP16" i="13"/>
  <c r="ADS17" i="11"/>
  <c r="ADU12" i="12"/>
  <c r="ADT13" i="12"/>
  <c r="ADT15" i="12" s="1"/>
  <c r="ADT14" i="12"/>
  <c r="AIG12" i="13"/>
  <c r="ADT16" i="12" l="1"/>
  <c r="ADS18" i="11"/>
  <c r="ADQ13" i="13"/>
  <c r="ADP15" i="13"/>
  <c r="ADQ16" i="13"/>
  <c r="ADT17" i="11"/>
  <c r="ADS13" i="11"/>
  <c r="ADR14" i="13"/>
  <c r="ADV12" i="12"/>
  <c r="ADU13" i="12"/>
  <c r="ADU15" i="12" s="1"/>
  <c r="ADU14" i="12"/>
  <c r="ADU16" i="12" s="1"/>
  <c r="AIH12" i="13"/>
  <c r="ADT18" i="11" l="1"/>
  <c r="ADR13" i="13"/>
  <c r="ADQ15" i="13"/>
  <c r="ADT13" i="11"/>
  <c r="ADS14" i="13"/>
  <c r="ADR16" i="13"/>
  <c r="ADU17" i="11"/>
  <c r="ADW12" i="12"/>
  <c r="ADV13" i="12"/>
  <c r="ADV15" i="12" s="1"/>
  <c r="ADV14" i="12"/>
  <c r="AII12" i="13"/>
  <c r="ADU18" i="11" l="1"/>
  <c r="ADS13" i="13"/>
  <c r="ADR15" i="13"/>
  <c r="ADU13" i="11"/>
  <c r="ADT14" i="13"/>
  <c r="ADS16" i="13"/>
  <c r="ADV17" i="11"/>
  <c r="ADX12" i="12"/>
  <c r="ADW13" i="12"/>
  <c r="ADW15" i="12" s="1"/>
  <c r="ADW14" i="12"/>
  <c r="ADV16" i="12"/>
  <c r="AIJ12" i="13"/>
  <c r="ADV18" i="11" l="1"/>
  <c r="ADT13" i="13"/>
  <c r="ADS15" i="13"/>
  <c r="ADT16" i="13"/>
  <c r="ADW16" i="12"/>
  <c r="ADW17" i="11"/>
  <c r="ADV13" i="11"/>
  <c r="ADU14" i="13"/>
  <c r="ADY12" i="12"/>
  <c r="ADX13" i="12"/>
  <c r="ADX15" i="12" s="1"/>
  <c r="ADX14" i="12"/>
  <c r="AIK12" i="13"/>
  <c r="ADW18" i="11" l="1"/>
  <c r="ADX16" i="12"/>
  <c r="ADU13" i="13"/>
  <c r="ADT15" i="13"/>
  <c r="ADW13" i="11"/>
  <c r="ADV14" i="13"/>
  <c r="ADU16" i="13"/>
  <c r="ADX17" i="11"/>
  <c r="ADZ12" i="12"/>
  <c r="ADY13" i="12"/>
  <c r="ADY15" i="12" s="1"/>
  <c r="ADY14" i="12"/>
  <c r="AIL12" i="13"/>
  <c r="ADX18" i="11" l="1"/>
  <c r="ADV13" i="13"/>
  <c r="ADU15" i="13"/>
  <c r="ADX13" i="11"/>
  <c r="ADW14" i="13"/>
  <c r="ADV16" i="13"/>
  <c r="ADY17" i="11"/>
  <c r="AEA12" i="12"/>
  <c r="ADZ13" i="12"/>
  <c r="ADZ15" i="12" s="1"/>
  <c r="ADZ14" i="12"/>
  <c r="ADY16" i="12"/>
  <c r="AIM12" i="13"/>
  <c r="ADY18" i="11" l="1"/>
  <c r="ADW13" i="13"/>
  <c r="ADV15" i="13"/>
  <c r="ADZ16" i="12"/>
  <c r="ADW16" i="13"/>
  <c r="AEB12" i="12"/>
  <c r="AEA13" i="12"/>
  <c r="AEA15" i="12" s="1"/>
  <c r="AEA14" i="12"/>
  <c r="ADZ17" i="11"/>
  <c r="ADY13" i="11"/>
  <c r="ADX14" i="13"/>
  <c r="AIN12" i="13"/>
  <c r="AEA16" i="12" l="1"/>
  <c r="ADZ18" i="11"/>
  <c r="ADX13" i="13"/>
  <c r="ADW15" i="13"/>
  <c r="AEA17" i="11"/>
  <c r="ADZ13" i="11"/>
  <c r="ADY14" i="13"/>
  <c r="AEC12" i="12"/>
  <c r="AEB13" i="12"/>
  <c r="AEB15" i="12" s="1"/>
  <c r="AEB14" i="12"/>
  <c r="ADX16" i="13"/>
  <c r="AIO12" i="13"/>
  <c r="AEA18" i="11" l="1"/>
  <c r="ADY13" i="13"/>
  <c r="ADX15" i="13"/>
  <c r="AEA13" i="11"/>
  <c r="ADZ14" i="13"/>
  <c r="AED12" i="12"/>
  <c r="AEC13" i="12"/>
  <c r="AEC15" i="12" s="1"/>
  <c r="AEC14" i="12"/>
  <c r="ADY16" i="13"/>
  <c r="AEB17" i="11"/>
  <c r="AEB16" i="12"/>
  <c r="AIP12" i="13"/>
  <c r="AEB18" i="11" l="1"/>
  <c r="ADZ13" i="13"/>
  <c r="ADY15" i="13"/>
  <c r="ADZ16" i="13"/>
  <c r="AEE12" i="12"/>
  <c r="AED13" i="12"/>
  <c r="AED15" i="12" s="1"/>
  <c r="AED14" i="12"/>
  <c r="AEC17" i="11"/>
  <c r="AEB13" i="11"/>
  <c r="AEA14" i="13"/>
  <c r="AEC16" i="12"/>
  <c r="AIQ12" i="13"/>
  <c r="AEC18" i="11" l="1"/>
  <c r="AEA13" i="13"/>
  <c r="ADZ15" i="13"/>
  <c r="AEA16" i="13"/>
  <c r="AEF12" i="12"/>
  <c r="AEE13" i="12"/>
  <c r="AEE15" i="12" s="1"/>
  <c r="AEE14" i="12"/>
  <c r="AED17" i="11"/>
  <c r="AED16" i="12"/>
  <c r="AEC13" i="11"/>
  <c r="AEB14" i="13"/>
  <c r="AIR12" i="13"/>
  <c r="AED18" i="11" l="1"/>
  <c r="AEB13" i="13"/>
  <c r="AEA15" i="13"/>
  <c r="AEE17" i="11"/>
  <c r="AEG12" i="12"/>
  <c r="AEF13" i="12"/>
  <c r="AEF15" i="12" s="1"/>
  <c r="AEF14" i="12"/>
  <c r="AED13" i="11"/>
  <c r="AEC14" i="13"/>
  <c r="AEB16" i="13"/>
  <c r="AEE16" i="12"/>
  <c r="AIS12" i="13"/>
  <c r="AEE18" i="11" l="1"/>
  <c r="AEC13" i="13"/>
  <c r="AEB15" i="13"/>
  <c r="AEC16" i="13"/>
  <c r="AEF17" i="11"/>
  <c r="AEE13" i="11"/>
  <c r="AED14" i="13"/>
  <c r="AEH12" i="12"/>
  <c r="AEG13" i="12"/>
  <c r="AEG15" i="12" s="1"/>
  <c r="AEG14" i="12"/>
  <c r="AEF16" i="12"/>
  <c r="AIT12" i="13"/>
  <c r="AEF18" i="11" l="1"/>
  <c r="AED13" i="13"/>
  <c r="AEC15" i="13"/>
  <c r="AEG16" i="12"/>
  <c r="AED16" i="13"/>
  <c r="AEF13" i="11"/>
  <c r="AEE14" i="13"/>
  <c r="AEI12" i="12"/>
  <c r="AEH13" i="12"/>
  <c r="AEH15" i="12" s="1"/>
  <c r="AEH14" i="12"/>
  <c r="AEG17" i="11"/>
  <c r="AIU12" i="13"/>
  <c r="AEG18" i="11" l="1"/>
  <c r="AEH16" i="12"/>
  <c r="AEE13" i="13"/>
  <c r="AED15" i="13"/>
  <c r="AEH17" i="11"/>
  <c r="AEJ12" i="12"/>
  <c r="AEI13" i="12"/>
  <c r="AEI15" i="12" s="1"/>
  <c r="AEI14" i="12"/>
  <c r="AEG13" i="11"/>
  <c r="AEF14" i="13"/>
  <c r="AEE16" i="13"/>
  <c r="AIV12" i="13"/>
  <c r="AEH18" i="11" l="1"/>
  <c r="AEF13" i="13"/>
  <c r="AEE15" i="13"/>
  <c r="AEF16" i="13"/>
  <c r="AEI17" i="11"/>
  <c r="AEH13" i="11"/>
  <c r="AEG14" i="13"/>
  <c r="AEK12" i="12"/>
  <c r="AEJ13" i="12"/>
  <c r="AEJ15" i="12" s="1"/>
  <c r="AEJ14" i="12"/>
  <c r="AEI16" i="12"/>
  <c r="AIW12" i="13"/>
  <c r="AEI18" i="11" l="1"/>
  <c r="AEG13" i="13"/>
  <c r="AEF15" i="13"/>
  <c r="AEJ16" i="12"/>
  <c r="AEG16" i="13"/>
  <c r="AEL12" i="12"/>
  <c r="AEK13" i="12"/>
  <c r="AEK15" i="12" s="1"/>
  <c r="AEK14" i="12"/>
  <c r="AEH14" i="13"/>
  <c r="AEI13" i="11"/>
  <c r="AEJ17" i="11"/>
  <c r="AIX12" i="13"/>
  <c r="AEK16" i="12" l="1"/>
  <c r="AEJ18" i="11"/>
  <c r="AEH13" i="13"/>
  <c r="AEG15" i="13"/>
  <c r="AEK17" i="11"/>
  <c r="AEH16" i="13"/>
  <c r="AEM12" i="12"/>
  <c r="AEL13" i="12"/>
  <c r="AEL15" i="12" s="1"/>
  <c r="AEL14" i="12"/>
  <c r="AEJ13" i="11"/>
  <c r="AEI14" i="13"/>
  <c r="AIY12" i="13"/>
  <c r="AEK18" i="11" l="1"/>
  <c r="AEI13" i="13"/>
  <c r="AEH15" i="13"/>
  <c r="AEI16" i="13"/>
  <c r="AEK13" i="11"/>
  <c r="AEJ14" i="13"/>
  <c r="AEN12" i="12"/>
  <c r="AEM13" i="12"/>
  <c r="AEM15" i="12" s="1"/>
  <c r="AEM14" i="12"/>
  <c r="AEL17" i="11"/>
  <c r="AEL16" i="12"/>
  <c r="AIZ12" i="13"/>
  <c r="AEL18" i="11" l="1"/>
  <c r="AEJ13" i="13"/>
  <c r="AEI15" i="13"/>
  <c r="AEM16" i="12"/>
  <c r="AEL13" i="11"/>
  <c r="AEK14" i="13"/>
  <c r="AEJ16" i="13"/>
  <c r="AEM17" i="11"/>
  <c r="AEO12" i="12"/>
  <c r="AEN13" i="12"/>
  <c r="AEN15" i="12" s="1"/>
  <c r="AEN14" i="12"/>
  <c r="AJA12" i="13"/>
  <c r="AEM18" i="11" l="1"/>
  <c r="AEK13" i="13"/>
  <c r="AEJ15" i="13"/>
  <c r="AEN17" i="11"/>
  <c r="AEM13" i="11"/>
  <c r="AEL14" i="13"/>
  <c r="AEK16" i="13"/>
  <c r="AEN16" i="12"/>
  <c r="AEP12" i="12"/>
  <c r="AEO13" i="12"/>
  <c r="AEO15" i="12" s="1"/>
  <c r="AEO14" i="12"/>
  <c r="AJB12" i="13"/>
  <c r="AEN18" i="11" l="1"/>
  <c r="AEL13" i="13"/>
  <c r="AEK15" i="13"/>
  <c r="AEO16" i="12"/>
  <c r="AEO17" i="11"/>
  <c r="AEL16" i="13"/>
  <c r="AEN13" i="11"/>
  <c r="AEM14" i="13"/>
  <c r="AEQ12" i="12"/>
  <c r="AEP13" i="12"/>
  <c r="AEP15" i="12" s="1"/>
  <c r="AEP14" i="12"/>
  <c r="AJC12" i="13"/>
  <c r="AEO18" i="11" l="1"/>
  <c r="AEM13" i="13"/>
  <c r="AEL15" i="13"/>
  <c r="AEO13" i="11"/>
  <c r="AEN14" i="13"/>
  <c r="AEM16" i="13"/>
  <c r="AEP17" i="11"/>
  <c r="AEP16" i="12"/>
  <c r="AER12" i="12"/>
  <c r="AEQ13" i="12"/>
  <c r="AEQ15" i="12" s="1"/>
  <c r="AEQ14" i="12"/>
  <c r="AJD12" i="13"/>
  <c r="AEP18" i="11" l="1"/>
  <c r="AEN13" i="13"/>
  <c r="AEM15" i="13"/>
  <c r="AEQ16" i="12"/>
  <c r="AEN16" i="13"/>
  <c r="AEQ17" i="11"/>
  <c r="AEP13" i="11"/>
  <c r="AEO14" i="13"/>
  <c r="AES12" i="12"/>
  <c r="AER13" i="12"/>
  <c r="AER15" i="12" s="1"/>
  <c r="AER14" i="12"/>
  <c r="AJE12" i="13"/>
  <c r="AEQ18" i="11" l="1"/>
  <c r="AEO13" i="13"/>
  <c r="AEN15" i="13"/>
  <c r="AER17" i="11"/>
  <c r="AER16" i="12"/>
  <c r="AEO16" i="13"/>
  <c r="AEP14" i="13"/>
  <c r="AEQ13" i="11"/>
  <c r="AET12" i="12"/>
  <c r="AES13" i="12"/>
  <c r="AES15" i="12" s="1"/>
  <c r="AES14" i="12"/>
  <c r="AJF12" i="13"/>
  <c r="AER18" i="11" l="1"/>
  <c r="AEP13" i="13"/>
  <c r="AEO15" i="13"/>
  <c r="AES16" i="12"/>
  <c r="AEP16" i="13"/>
  <c r="AEU12" i="12"/>
  <c r="AET13" i="12"/>
  <c r="AET15" i="12" s="1"/>
  <c r="AET14" i="12"/>
  <c r="AES17" i="11"/>
  <c r="AER13" i="11"/>
  <c r="AEQ14" i="13"/>
  <c r="AJG12" i="13"/>
  <c r="AET16" i="12" l="1"/>
  <c r="AES18" i="11"/>
  <c r="AEQ13" i="13"/>
  <c r="AEP15" i="13"/>
  <c r="AEV12" i="12"/>
  <c r="AEU13" i="12"/>
  <c r="AEU15" i="12" s="1"/>
  <c r="AEU14" i="12"/>
  <c r="AES13" i="11"/>
  <c r="AER14" i="13"/>
  <c r="AEQ16" i="13"/>
  <c r="AET17" i="11"/>
  <c r="AJH12" i="13"/>
  <c r="AET18" i="11" l="1"/>
  <c r="AER13" i="13"/>
  <c r="AEQ15" i="13"/>
  <c r="AER16" i="13"/>
  <c r="AEW12" i="12"/>
  <c r="AEV13" i="12"/>
  <c r="AEV15" i="12" s="1"/>
  <c r="AEV14" i="12"/>
  <c r="AET13" i="11"/>
  <c r="AES14" i="13"/>
  <c r="AEU17" i="11"/>
  <c r="AEU16" i="12"/>
  <c r="AJI12" i="13"/>
  <c r="AEU18" i="11" l="1"/>
  <c r="AES13" i="13"/>
  <c r="AER15" i="13"/>
  <c r="AEX12" i="12"/>
  <c r="AEW13" i="12"/>
  <c r="AEW15" i="12" s="1"/>
  <c r="AEW14" i="12"/>
  <c r="AEV17" i="11"/>
  <c r="AES16" i="13"/>
  <c r="AEU13" i="11"/>
  <c r="AET14" i="13"/>
  <c r="AEV16" i="12"/>
  <c r="AJJ12" i="13"/>
  <c r="AEV18" i="11" l="1"/>
  <c r="AET13" i="13"/>
  <c r="AES15" i="13"/>
  <c r="AET16" i="13"/>
  <c r="AEW17" i="11"/>
  <c r="AEW16" i="12"/>
  <c r="AEY12" i="12"/>
  <c r="AEX13" i="12"/>
  <c r="AEX15" i="12" s="1"/>
  <c r="AEX14" i="12"/>
  <c r="AEV13" i="11"/>
  <c r="AEU14" i="13"/>
  <c r="AJK12" i="13"/>
  <c r="AEW18" i="11" l="1"/>
  <c r="AEU13" i="13"/>
  <c r="AET15" i="13"/>
  <c r="AEX16" i="12"/>
  <c r="AEZ12" i="12"/>
  <c r="AEY13" i="12"/>
  <c r="AEY15" i="12" s="1"/>
  <c r="AEY14" i="12"/>
  <c r="AEW13" i="11"/>
  <c r="AEV14" i="13"/>
  <c r="AEU16" i="13"/>
  <c r="AEX17" i="11"/>
  <c r="AJL12" i="13"/>
  <c r="AEX18" i="11" l="1"/>
  <c r="AEY16" i="12"/>
  <c r="AEV13" i="13"/>
  <c r="AEU15" i="13"/>
  <c r="AEY17" i="11"/>
  <c r="AEV16" i="13"/>
  <c r="AFA12" i="12"/>
  <c r="AEZ13" i="12"/>
  <c r="AEZ15" i="12" s="1"/>
  <c r="AEZ14" i="12"/>
  <c r="AEX13" i="11"/>
  <c r="AEW14" i="13"/>
  <c r="AJM12" i="13"/>
  <c r="AEZ16" i="12" l="1"/>
  <c r="AEY18" i="11"/>
  <c r="AEW13" i="13"/>
  <c r="AEV15" i="13"/>
  <c r="AEW16" i="13"/>
  <c r="AFB12" i="12"/>
  <c r="AFA13" i="12"/>
  <c r="AFA15" i="12" s="1"/>
  <c r="AFA14" i="12"/>
  <c r="AEY13" i="11"/>
  <c r="AEX14" i="13"/>
  <c r="AEZ17" i="11"/>
  <c r="AJN12" i="13"/>
  <c r="AFA16" i="12" l="1"/>
  <c r="AEZ18" i="11"/>
  <c r="AEX13" i="13"/>
  <c r="AEW15" i="13"/>
  <c r="AEZ13" i="11"/>
  <c r="AEY14" i="13"/>
  <c r="AFC12" i="12"/>
  <c r="AFB13" i="12"/>
  <c r="AFB15" i="12" s="1"/>
  <c r="AFB14" i="12"/>
  <c r="AEX16" i="13"/>
  <c r="AFA17" i="11"/>
  <c r="AJO12" i="13"/>
  <c r="AFA18" i="11" l="1"/>
  <c r="AEY13" i="13"/>
  <c r="AEX15" i="13"/>
  <c r="AEY16" i="13"/>
  <c r="AFB17" i="11"/>
  <c r="AFD12" i="12"/>
  <c r="AFC13" i="12"/>
  <c r="AFC15" i="12" s="1"/>
  <c r="AFC14" i="12"/>
  <c r="AFA13" i="11"/>
  <c r="AEZ14" i="13"/>
  <c r="AFB16" i="12"/>
  <c r="AJP12" i="13"/>
  <c r="AFB18" i="11" l="1"/>
  <c r="AEZ13" i="13"/>
  <c r="AEY15" i="13"/>
  <c r="AEZ16" i="13"/>
  <c r="AFC17" i="11"/>
  <c r="AFE12" i="12"/>
  <c r="AFD13" i="12"/>
  <c r="AFD15" i="12" s="1"/>
  <c r="AFD14" i="12"/>
  <c r="AFC16" i="12"/>
  <c r="AFB13" i="11"/>
  <c r="AFA14" i="13"/>
  <c r="AJQ12" i="13"/>
  <c r="AFC18" i="11" l="1"/>
  <c r="AFA13" i="13"/>
  <c r="AEZ15" i="13"/>
  <c r="AFA16" i="13"/>
  <c r="AFF12" i="12"/>
  <c r="AFE13" i="12"/>
  <c r="AFE15" i="12" s="1"/>
  <c r="AFE14" i="12"/>
  <c r="AFC13" i="11"/>
  <c r="AFB14" i="13"/>
  <c r="AFD17" i="11"/>
  <c r="AFD16" i="12"/>
  <c r="AJR12" i="13"/>
  <c r="AFD18" i="11" l="1"/>
  <c r="AFB13" i="13"/>
  <c r="AFA15" i="13"/>
  <c r="AFG12" i="12"/>
  <c r="AFF13" i="12"/>
  <c r="AFF15" i="12" s="1"/>
  <c r="AFF14" i="12"/>
  <c r="AFE17" i="11"/>
  <c r="AFB16" i="13"/>
  <c r="AFD13" i="11"/>
  <c r="AFC14" i="13"/>
  <c r="AFE16" i="12"/>
  <c r="AJS12" i="13"/>
  <c r="AFE18" i="11" l="1"/>
  <c r="AFC13" i="13"/>
  <c r="AFB15" i="13"/>
  <c r="AFC16" i="13"/>
  <c r="AFF17" i="11"/>
  <c r="AFF16" i="12"/>
  <c r="AFH12" i="12"/>
  <c r="AFG13" i="12"/>
  <c r="AFG15" i="12" s="1"/>
  <c r="AFG14" i="12"/>
  <c r="AFE13" i="11"/>
  <c r="AFD14" i="13"/>
  <c r="AJT12" i="13"/>
  <c r="AFF18" i="11" l="1"/>
  <c r="AFD13" i="13"/>
  <c r="AFC15" i="13"/>
  <c r="AFG16" i="12"/>
  <c r="AFI12" i="12"/>
  <c r="AFH13" i="12"/>
  <c r="AFH15" i="12" s="1"/>
  <c r="AFH14" i="12"/>
  <c r="AFF13" i="11"/>
  <c r="AFE14" i="13"/>
  <c r="AFD16" i="13"/>
  <c r="AFG17" i="11"/>
  <c r="AJU12" i="13"/>
  <c r="AFH16" i="12" l="1"/>
  <c r="AFG18" i="11"/>
  <c r="AFE13" i="13"/>
  <c r="AFD15" i="13"/>
  <c r="AFH17" i="11"/>
  <c r="AFE16" i="13"/>
  <c r="AFG13" i="11"/>
  <c r="AFF14" i="13"/>
  <c r="AFJ12" i="12"/>
  <c r="AFI13" i="12"/>
  <c r="AFI15" i="12" s="1"/>
  <c r="AFI14" i="12"/>
  <c r="AJV12" i="13"/>
  <c r="AFI16" i="12" l="1"/>
  <c r="AFH18" i="11"/>
  <c r="AFF13" i="13"/>
  <c r="AFE15" i="13"/>
  <c r="AFK12" i="12"/>
  <c r="AFJ13" i="12"/>
  <c r="AFJ15" i="12" s="1"/>
  <c r="AFJ14" i="12"/>
  <c r="AFH13" i="11"/>
  <c r="AFG14" i="13"/>
  <c r="AFI17" i="11"/>
  <c r="AFF16" i="13"/>
  <c r="AJW12" i="13"/>
  <c r="AFI18" i="11" l="1"/>
  <c r="AFG13" i="13"/>
  <c r="AFF15" i="13"/>
  <c r="AFJ17" i="11"/>
  <c r="AFG16" i="13"/>
  <c r="AFI13" i="11"/>
  <c r="AFH14" i="13"/>
  <c r="AFJ16" i="12"/>
  <c r="AFL12" i="12"/>
  <c r="AFK13" i="12"/>
  <c r="AFK15" i="12" s="1"/>
  <c r="AFK14" i="12"/>
  <c r="AJX12" i="13"/>
  <c r="AFJ18" i="11" l="1"/>
  <c r="AFH13" i="13"/>
  <c r="AFG15" i="13"/>
  <c r="AFK16" i="12"/>
  <c r="AFH16" i="13"/>
  <c r="AFJ13" i="11"/>
  <c r="AFI14" i="13"/>
  <c r="AFK17" i="11"/>
  <c r="AFM12" i="12"/>
  <c r="AFL13" i="12"/>
  <c r="AFL15" i="12" s="1"/>
  <c r="AFL14" i="12"/>
  <c r="AJY12" i="13"/>
  <c r="AFK18" i="11" l="1"/>
  <c r="AFI13" i="13"/>
  <c r="AFH15" i="13"/>
  <c r="AFI16" i="13"/>
  <c r="AFL17" i="11"/>
  <c r="AFL16" i="12"/>
  <c r="AFK13" i="11"/>
  <c r="AFJ14" i="13"/>
  <c r="AFN12" i="12"/>
  <c r="AFM13" i="12"/>
  <c r="AFM15" i="12" s="1"/>
  <c r="AFM14" i="12"/>
  <c r="AJZ12" i="13"/>
  <c r="AFL18" i="11" l="1"/>
  <c r="AFJ13" i="13"/>
  <c r="AFI15" i="13"/>
  <c r="AFM16" i="12"/>
  <c r="AFJ16" i="13"/>
  <c r="AFL13" i="11"/>
  <c r="AFK14" i="13"/>
  <c r="AFM17" i="11"/>
  <c r="AFO12" i="12"/>
  <c r="AFN13" i="12"/>
  <c r="AFN15" i="12" s="1"/>
  <c r="AFN14" i="12"/>
  <c r="AKA12" i="13"/>
  <c r="AFM18" i="11" l="1"/>
  <c r="AFN16" i="12"/>
  <c r="AFK13" i="13"/>
  <c r="AFJ15" i="13"/>
  <c r="AFK16" i="13"/>
  <c r="AFM13" i="11"/>
  <c r="AFL14" i="13"/>
  <c r="AFN17" i="11"/>
  <c r="AFP12" i="12"/>
  <c r="AFO13" i="12"/>
  <c r="AFO15" i="12" s="1"/>
  <c r="AFO14" i="12"/>
  <c r="AKB12" i="13"/>
  <c r="AFN18" i="11" l="1"/>
  <c r="AFL13" i="13"/>
  <c r="AFK15" i="13"/>
  <c r="AFL16" i="13"/>
  <c r="AFO17" i="11"/>
  <c r="AFN13" i="11"/>
  <c r="AFM14" i="13"/>
  <c r="AFQ12" i="12"/>
  <c r="AFP13" i="12"/>
  <c r="AFP15" i="12" s="1"/>
  <c r="AFP14" i="12"/>
  <c r="AFO16" i="12"/>
  <c r="AKC12" i="13"/>
  <c r="AFO18" i="11" l="1"/>
  <c r="AFM13" i="13"/>
  <c r="AFL15" i="13"/>
  <c r="AFP16" i="12"/>
  <c r="AFO13" i="11"/>
  <c r="AFN14" i="13"/>
  <c r="AFR12" i="12"/>
  <c r="AFQ13" i="12"/>
  <c r="AFQ15" i="12" s="1"/>
  <c r="AFQ14" i="12"/>
  <c r="AFP17" i="11"/>
  <c r="AFM16" i="13"/>
  <c r="AKD12" i="13"/>
  <c r="AFQ16" i="12" l="1"/>
  <c r="AFP18" i="11"/>
  <c r="AFN13" i="13"/>
  <c r="AFM15" i="13"/>
  <c r="AFQ17" i="11"/>
  <c r="AFS12" i="12"/>
  <c r="AFR13" i="12"/>
  <c r="AFR15" i="12" s="1"/>
  <c r="AFR14" i="12"/>
  <c r="AFP13" i="11"/>
  <c r="AFO14" i="13"/>
  <c r="AFN16" i="13"/>
  <c r="AKE12" i="13"/>
  <c r="AFQ18" i="11" l="1"/>
  <c r="AFO13" i="13"/>
  <c r="AFN15" i="13"/>
  <c r="AFO16" i="13"/>
  <c r="AFR17" i="11"/>
  <c r="AFT12" i="12"/>
  <c r="AFS13" i="12"/>
  <c r="AFS15" i="12" s="1"/>
  <c r="AFS14" i="12"/>
  <c r="AFR16" i="12"/>
  <c r="AFQ13" i="11"/>
  <c r="AFP14" i="13"/>
  <c r="AKF12" i="13"/>
  <c r="AFR18" i="11" l="1"/>
  <c r="AFP13" i="13"/>
  <c r="AFO15" i="13"/>
  <c r="AFP16" i="13"/>
  <c r="AFU12" i="12"/>
  <c r="AFT13" i="12"/>
  <c r="AFT15" i="12" s="1"/>
  <c r="AFT14" i="12"/>
  <c r="AFS17" i="11"/>
  <c r="AFR13" i="11"/>
  <c r="AFQ14" i="13"/>
  <c r="AFS16" i="12"/>
  <c r="AKG12" i="13"/>
  <c r="AFS18" i="11" l="1"/>
  <c r="AFQ13" i="13"/>
  <c r="AFP15" i="13"/>
  <c r="AFV12" i="12"/>
  <c r="AFU13" i="12"/>
  <c r="AFU15" i="12" s="1"/>
  <c r="AFU14" i="12"/>
  <c r="AFQ16" i="13"/>
  <c r="AFT17" i="11"/>
  <c r="AFT16" i="12"/>
  <c r="AFS13" i="11"/>
  <c r="AFR14" i="13"/>
  <c r="AKH12" i="13"/>
  <c r="AFT18" i="11" l="1"/>
  <c r="AFR13" i="13"/>
  <c r="AFQ15" i="13"/>
  <c r="AFU17" i="11"/>
  <c r="AFW12" i="12"/>
  <c r="AFV13" i="12"/>
  <c r="AFV15" i="12" s="1"/>
  <c r="AFV14" i="12"/>
  <c r="AFR16" i="13"/>
  <c r="AFT13" i="11"/>
  <c r="AFS14" i="13"/>
  <c r="AFU16" i="12"/>
  <c r="AKI12" i="13"/>
  <c r="AFU18" i="11" l="1"/>
  <c r="AFS13" i="13"/>
  <c r="AFR15" i="13"/>
  <c r="AFS16" i="13"/>
  <c r="AFV17" i="11"/>
  <c r="AFX12" i="12"/>
  <c r="AFW13" i="12"/>
  <c r="AFW15" i="12" s="1"/>
  <c r="AFW14" i="12"/>
  <c r="AFV16" i="12"/>
  <c r="AFU13" i="11"/>
  <c r="AFT14" i="13"/>
  <c r="AKJ12" i="13"/>
  <c r="AFV18" i="11" l="1"/>
  <c r="AFT13" i="13"/>
  <c r="AFS15" i="13"/>
  <c r="AFW17" i="11"/>
  <c r="AFV13" i="11"/>
  <c r="AFU14" i="13"/>
  <c r="AFT16" i="13"/>
  <c r="AFY12" i="12"/>
  <c r="AFX13" i="12"/>
  <c r="AFX15" i="12" s="1"/>
  <c r="AFX14" i="12"/>
  <c r="AFW16" i="12"/>
  <c r="AKK12" i="13"/>
  <c r="AFW18" i="11" l="1"/>
  <c r="AFU13" i="13"/>
  <c r="AFT15" i="13"/>
  <c r="AFX16" i="12"/>
  <c r="AFU16" i="13"/>
  <c r="AFZ12" i="12"/>
  <c r="AFY13" i="12"/>
  <c r="AFY15" i="12" s="1"/>
  <c r="AFY14" i="12"/>
  <c r="AFY16" i="12" s="1"/>
  <c r="AFX17" i="11"/>
  <c r="AFW13" i="11"/>
  <c r="AFV14" i="13"/>
  <c r="AKL12" i="13"/>
  <c r="AFX18" i="11" l="1"/>
  <c r="AFV13" i="13"/>
  <c r="AFU15" i="13"/>
  <c r="AGA12" i="12"/>
  <c r="AFZ13" i="12"/>
  <c r="AFZ15" i="12" s="1"/>
  <c r="AFZ14" i="12"/>
  <c r="AFY17" i="11"/>
  <c r="AFX13" i="11"/>
  <c r="AFW14" i="13"/>
  <c r="AFV16" i="13"/>
  <c r="AKM12" i="13"/>
  <c r="AFY18" i="11" l="1"/>
  <c r="AFW13" i="13"/>
  <c r="AFV15" i="13"/>
  <c r="AGB12" i="12"/>
  <c r="AGA13" i="12"/>
  <c r="AGA15" i="12" s="1"/>
  <c r="AGA14" i="12"/>
  <c r="AFZ17" i="11"/>
  <c r="AFW16" i="13"/>
  <c r="AFY13" i="11"/>
  <c r="AFX14" i="13"/>
  <c r="AFZ16" i="12"/>
  <c r="AKN12" i="13"/>
  <c r="AFZ18" i="11" l="1"/>
  <c r="AFX13" i="13"/>
  <c r="AFW15" i="13"/>
  <c r="AFX16" i="13"/>
  <c r="AFZ13" i="11"/>
  <c r="AFY14" i="13"/>
  <c r="AGA17" i="11"/>
  <c r="AGA16" i="12"/>
  <c r="AGC12" i="12"/>
  <c r="AGB13" i="12"/>
  <c r="AGB15" i="12" s="1"/>
  <c r="AGB14" i="12"/>
  <c r="AKO12" i="13"/>
  <c r="AGA18" i="11" l="1"/>
  <c r="AFY13" i="13"/>
  <c r="AFX15" i="13"/>
  <c r="AGB16" i="12"/>
  <c r="AFY16" i="13"/>
  <c r="AFZ14" i="13"/>
  <c r="AGA13" i="11"/>
  <c r="AGB17" i="11"/>
  <c r="AGD12" i="12"/>
  <c r="AGC13" i="12"/>
  <c r="AGC15" i="12" s="1"/>
  <c r="AGC14" i="12"/>
  <c r="AKP12" i="13"/>
  <c r="AGB18" i="11" l="1"/>
  <c r="AGC16" i="12"/>
  <c r="AFZ13" i="13"/>
  <c r="AFY15" i="13"/>
  <c r="AGB13" i="11"/>
  <c r="AGA14" i="13"/>
  <c r="AGC17" i="11"/>
  <c r="AGE12" i="12"/>
  <c r="AGD13" i="12"/>
  <c r="AGD15" i="12" s="1"/>
  <c r="AGD14" i="12"/>
  <c r="AFZ16" i="13"/>
  <c r="AKQ12" i="13"/>
  <c r="AGC18" i="11" l="1"/>
  <c r="AGA13" i="13"/>
  <c r="AFZ15" i="13"/>
  <c r="AGF12" i="12"/>
  <c r="AGE13" i="12"/>
  <c r="AGE15" i="12" s="1"/>
  <c r="AGE14" i="12"/>
  <c r="AGA16" i="13"/>
  <c r="AGC13" i="11"/>
  <c r="AGB14" i="13"/>
  <c r="AGD17" i="11"/>
  <c r="AGD16" i="12"/>
  <c r="AKR12" i="13"/>
  <c r="AGD18" i="11" l="1"/>
  <c r="AGB13" i="13"/>
  <c r="AGA15" i="13"/>
  <c r="AGE17" i="11"/>
  <c r="AGB16" i="13"/>
  <c r="AGG12" i="12"/>
  <c r="AGF13" i="12"/>
  <c r="AGF15" i="12" s="1"/>
  <c r="AGF14" i="12"/>
  <c r="AGD13" i="11"/>
  <c r="AGC14" i="13"/>
  <c r="AGE16" i="12"/>
  <c r="AKS12" i="13"/>
  <c r="AGE18" i="11" l="1"/>
  <c r="AGC13" i="13"/>
  <c r="AGB15" i="13"/>
  <c r="AGC16" i="13"/>
  <c r="AGF17" i="11"/>
  <c r="AGH12" i="12"/>
  <c r="AGG13" i="12"/>
  <c r="AGG15" i="12" s="1"/>
  <c r="AGG14" i="12"/>
  <c r="AGF16" i="12"/>
  <c r="AGE13" i="11"/>
  <c r="AGD14" i="13"/>
  <c r="AKT12" i="13"/>
  <c r="AGF18" i="11" l="1"/>
  <c r="AGD13" i="13"/>
  <c r="AGC15" i="13"/>
  <c r="AGG17" i="11"/>
  <c r="AGD16" i="13"/>
  <c r="AGI12" i="12"/>
  <c r="AGH13" i="12"/>
  <c r="AGH15" i="12" s="1"/>
  <c r="AGH14" i="12"/>
  <c r="AGF13" i="11"/>
  <c r="AGE14" i="13"/>
  <c r="AGG16" i="12"/>
  <c r="AKU12" i="13"/>
  <c r="AGG18" i="11" l="1"/>
  <c r="AGE13" i="13"/>
  <c r="AGD15" i="13"/>
  <c r="AGE16" i="13"/>
  <c r="AGH17" i="11"/>
  <c r="AGJ12" i="12"/>
  <c r="AGI13" i="12"/>
  <c r="AGI15" i="12" s="1"/>
  <c r="AGI14" i="12"/>
  <c r="AGH16" i="12"/>
  <c r="AGG13" i="11"/>
  <c r="AGF14" i="13"/>
  <c r="AKV12" i="13"/>
  <c r="AGH18" i="11" l="1"/>
  <c r="AGF13" i="13"/>
  <c r="AGE15" i="13"/>
  <c r="AGI16" i="12"/>
  <c r="AGF16" i="13"/>
  <c r="AGI17" i="11"/>
  <c r="AGK12" i="12"/>
  <c r="AGJ13" i="12"/>
  <c r="AGJ15" i="12" s="1"/>
  <c r="AGJ14" i="12"/>
  <c r="AGH13" i="11"/>
  <c r="AGG14" i="13"/>
  <c r="AKW12" i="13"/>
  <c r="AGI18" i="11" l="1"/>
  <c r="AGG13" i="13"/>
  <c r="AGF15" i="13"/>
  <c r="AGJ17" i="11"/>
  <c r="AGL12" i="12"/>
  <c r="AGK13" i="12"/>
  <c r="AGK15" i="12" s="1"/>
  <c r="AGK14" i="12"/>
  <c r="AGH14" i="13"/>
  <c r="AGI13" i="11"/>
  <c r="AGJ16" i="12"/>
  <c r="AGG16" i="13"/>
  <c r="AKX12" i="13"/>
  <c r="AGJ18" i="11" l="1"/>
  <c r="AGH13" i="13"/>
  <c r="AGG15" i="13"/>
  <c r="AGM12" i="12"/>
  <c r="AGL13" i="12"/>
  <c r="AGL15" i="12" s="1"/>
  <c r="AGL14" i="12"/>
  <c r="AGK17" i="11"/>
  <c r="AGH16" i="13"/>
  <c r="AGK16" i="12"/>
  <c r="AGJ13" i="11"/>
  <c r="AGI14" i="13"/>
  <c r="AKY12" i="13"/>
  <c r="AGK18" i="11" l="1"/>
  <c r="AGI13" i="13"/>
  <c r="AGH15" i="13"/>
  <c r="AGI16" i="13"/>
  <c r="AGL17" i="11"/>
  <c r="AGK13" i="11"/>
  <c r="AGJ14" i="13"/>
  <c r="AGN12" i="12"/>
  <c r="AGM13" i="12"/>
  <c r="AGM15" i="12" s="1"/>
  <c r="AGM14" i="12"/>
  <c r="AGL16" i="12"/>
  <c r="AKZ12" i="13"/>
  <c r="AGL18" i="11" l="1"/>
  <c r="AGJ13" i="13"/>
  <c r="AGI15" i="13"/>
  <c r="AGM16" i="12"/>
  <c r="AGL13" i="11"/>
  <c r="AGK14" i="13"/>
  <c r="AGM17" i="11"/>
  <c r="AGJ16" i="13"/>
  <c r="AGO12" i="12"/>
  <c r="AGN13" i="12"/>
  <c r="AGN15" i="12" s="1"/>
  <c r="AGN14" i="12"/>
  <c r="ALA12" i="13"/>
  <c r="AGM18" i="11" l="1"/>
  <c r="AGN16" i="12"/>
  <c r="AGK13" i="13"/>
  <c r="AGJ15" i="13"/>
  <c r="AGK16" i="13"/>
  <c r="AGP12" i="12"/>
  <c r="AGO13" i="12"/>
  <c r="AGO15" i="12" s="1"/>
  <c r="AGO14" i="12"/>
  <c r="AGN17" i="11"/>
  <c r="AGM13" i="11"/>
  <c r="AGL14" i="13"/>
  <c r="ALB12" i="13"/>
  <c r="AGO16" i="12" l="1"/>
  <c r="AGN18" i="11"/>
  <c r="AGL13" i="13"/>
  <c r="AGK15" i="13"/>
  <c r="AGO17" i="11"/>
  <c r="AGN13" i="11"/>
  <c r="AGM14" i="13"/>
  <c r="AGQ12" i="12"/>
  <c r="AGP13" i="12"/>
  <c r="AGP15" i="12" s="1"/>
  <c r="AGP14" i="12"/>
  <c r="AGP16" i="12" s="1"/>
  <c r="AGL16" i="13"/>
  <c r="ALC12" i="13"/>
  <c r="AGO18" i="11" l="1"/>
  <c r="AGM13" i="13"/>
  <c r="AGL15" i="13"/>
  <c r="AGR12" i="12"/>
  <c r="AGQ13" i="12"/>
  <c r="AGQ15" i="12" s="1"/>
  <c r="AGQ14" i="12"/>
  <c r="AGQ16" i="12" s="1"/>
  <c r="AGO13" i="11"/>
  <c r="AGN14" i="13"/>
  <c r="AGM16" i="13"/>
  <c r="AGP17" i="11"/>
  <c r="ALD12" i="13"/>
  <c r="AGP18" i="11" l="1"/>
  <c r="AGN13" i="13"/>
  <c r="AGM15" i="13"/>
  <c r="AGQ17" i="11"/>
  <c r="AGP13" i="11"/>
  <c r="AGO14" i="13"/>
  <c r="AGS12" i="12"/>
  <c r="AGR13" i="12"/>
  <c r="AGR15" i="12" s="1"/>
  <c r="AGR14" i="12"/>
  <c r="AGR16" i="12" s="1"/>
  <c r="AGN16" i="13"/>
  <c r="ALE12" i="13"/>
  <c r="AGQ18" i="11" l="1"/>
  <c r="AGO13" i="13"/>
  <c r="AGN15" i="13"/>
  <c r="AGT12" i="12"/>
  <c r="AGS13" i="12"/>
  <c r="AGS15" i="12" s="1"/>
  <c r="AGS14" i="12"/>
  <c r="AGQ13" i="11"/>
  <c r="AGP14" i="13"/>
  <c r="AGR17" i="11"/>
  <c r="AGO16" i="13"/>
  <c r="ALF12" i="13"/>
  <c r="AGR18" i="11" l="1"/>
  <c r="AGP13" i="13"/>
  <c r="AGO15" i="13"/>
  <c r="AGS17" i="11"/>
  <c r="AGU12" i="12"/>
  <c r="AGT13" i="12"/>
  <c r="AGT15" i="12" s="1"/>
  <c r="AGT14" i="12"/>
  <c r="AGR13" i="11"/>
  <c r="AGQ14" i="13"/>
  <c r="AGP16" i="13"/>
  <c r="AGS16" i="12"/>
  <c r="ALG12" i="13"/>
  <c r="AGS18" i="11" l="1"/>
  <c r="AGQ13" i="13"/>
  <c r="AGP15" i="13"/>
  <c r="AGQ16" i="13"/>
  <c r="AGR14" i="13"/>
  <c r="AGS13" i="11"/>
  <c r="AGV12" i="12"/>
  <c r="AGU13" i="12"/>
  <c r="AGU15" i="12" s="1"/>
  <c r="AGU14" i="12"/>
  <c r="AGT16" i="12"/>
  <c r="AGT17" i="11"/>
  <c r="ALH12" i="13"/>
  <c r="AGT18" i="11" l="1"/>
  <c r="AGR13" i="13"/>
  <c r="AGQ15" i="13"/>
  <c r="AGR16" i="13"/>
  <c r="AGU16" i="12"/>
  <c r="AGW12" i="12"/>
  <c r="AGV13" i="12"/>
  <c r="AGV15" i="12" s="1"/>
  <c r="AGV14" i="12"/>
  <c r="AGT13" i="11"/>
  <c r="AGS14" i="13"/>
  <c r="AGU17" i="11"/>
  <c r="ALI12" i="13"/>
  <c r="AGU18" i="11" l="1"/>
  <c r="AGS13" i="13"/>
  <c r="AGR15" i="13"/>
  <c r="AGV17" i="11"/>
  <c r="AGS16" i="13"/>
  <c r="AGV16" i="12"/>
  <c r="AGX12" i="12"/>
  <c r="AGW13" i="12"/>
  <c r="AGW15" i="12" s="1"/>
  <c r="AGW14" i="12"/>
  <c r="AGU13" i="11"/>
  <c r="AGT14" i="13"/>
  <c r="ALJ12" i="13"/>
  <c r="AGV18" i="11" l="1"/>
  <c r="AGT13" i="13"/>
  <c r="AGS15" i="13"/>
  <c r="AGW16" i="12"/>
  <c r="AGT16" i="13"/>
  <c r="AGY12" i="12"/>
  <c r="AGX13" i="12"/>
  <c r="AGX15" i="12" s="1"/>
  <c r="AGX14" i="12"/>
  <c r="AGV13" i="11"/>
  <c r="AGU14" i="13"/>
  <c r="AGW17" i="11"/>
  <c r="ALK12" i="13"/>
  <c r="AGX16" i="12" l="1"/>
  <c r="AGW18" i="11"/>
  <c r="AGU13" i="13"/>
  <c r="AGT15" i="13"/>
  <c r="AGX17" i="11"/>
  <c r="AGU16" i="13"/>
  <c r="AGZ12" i="12"/>
  <c r="AGY13" i="12"/>
  <c r="AGY15" i="12" s="1"/>
  <c r="AGY14" i="12"/>
  <c r="AGW13" i="11"/>
  <c r="AGV14" i="13"/>
  <c r="ALL12" i="13"/>
  <c r="AGX18" i="11" l="1"/>
  <c r="AGV13" i="13"/>
  <c r="AGU15" i="13"/>
  <c r="AGV16" i="13"/>
  <c r="AHA12" i="12"/>
  <c r="AGZ13" i="12"/>
  <c r="AGZ15" i="12" s="1"/>
  <c r="AGZ14" i="12"/>
  <c r="AGX13" i="11"/>
  <c r="AGW14" i="13"/>
  <c r="AGY17" i="11"/>
  <c r="AGY16" i="12"/>
  <c r="ALM12" i="13"/>
  <c r="AGY18" i="11" l="1"/>
  <c r="AGW13" i="13"/>
  <c r="AGV15" i="13"/>
  <c r="AGZ17" i="11"/>
  <c r="AHB12" i="12"/>
  <c r="AHA13" i="12"/>
  <c r="AHA15" i="12" s="1"/>
  <c r="AHA14" i="12"/>
  <c r="AGY13" i="11"/>
  <c r="AGX14" i="13"/>
  <c r="AGW16" i="13"/>
  <c r="AGZ16" i="12"/>
  <c r="ALN12" i="13"/>
  <c r="AGZ18" i="11" l="1"/>
  <c r="AGX13" i="13"/>
  <c r="AGW15" i="13"/>
  <c r="AGX16" i="13"/>
  <c r="AHA17" i="11"/>
  <c r="AGZ13" i="11"/>
  <c r="AGY14" i="13"/>
  <c r="AHC12" i="12"/>
  <c r="AHB13" i="12"/>
  <c r="AHB15" i="12" s="1"/>
  <c r="AHB14" i="12"/>
  <c r="AHA16" i="12"/>
  <c r="ALO12" i="13"/>
  <c r="AHA18" i="11" l="1"/>
  <c r="AGY13" i="13"/>
  <c r="AGX15" i="13"/>
  <c r="AHB16" i="12"/>
  <c r="AHD12" i="12"/>
  <c r="AHC13" i="12"/>
  <c r="AHC15" i="12" s="1"/>
  <c r="AHC14" i="12"/>
  <c r="AHA13" i="11"/>
  <c r="AGZ14" i="13"/>
  <c r="AGY16" i="13"/>
  <c r="AHB17" i="11"/>
  <c r="ALP12" i="13"/>
  <c r="AHC16" i="12" l="1"/>
  <c r="AHB18" i="11"/>
  <c r="AGZ13" i="13"/>
  <c r="AGY15" i="13"/>
  <c r="AGZ16" i="13"/>
  <c r="AHC17" i="11"/>
  <c r="AHB13" i="11"/>
  <c r="AHA14" i="13"/>
  <c r="AHE12" i="12"/>
  <c r="AHD13" i="12"/>
  <c r="AHD15" i="12" s="1"/>
  <c r="AHD14" i="12"/>
  <c r="AHD16" i="12" s="1"/>
  <c r="ALQ12" i="13"/>
  <c r="AHC18" i="11" l="1"/>
  <c r="AHA13" i="13"/>
  <c r="AGZ15" i="13"/>
  <c r="AHF12" i="12"/>
  <c r="AHE13" i="12"/>
  <c r="AHE15" i="12" s="1"/>
  <c r="AHE14" i="12"/>
  <c r="AHC13" i="11"/>
  <c r="AHB14" i="13"/>
  <c r="AHD17" i="11"/>
  <c r="AHA16" i="13"/>
  <c r="ALR12" i="13"/>
  <c r="AHD18" i="11" l="1"/>
  <c r="AHB13" i="13"/>
  <c r="AHA15" i="13"/>
  <c r="AHD13" i="11"/>
  <c r="AHC14" i="13"/>
  <c r="AHE17" i="11"/>
  <c r="AHG12" i="12"/>
  <c r="AHF13" i="12"/>
  <c r="AHF15" i="12" s="1"/>
  <c r="AHF14" i="12"/>
  <c r="AHE16" i="12"/>
  <c r="AHB16" i="13"/>
  <c r="ALS12" i="13"/>
  <c r="AHE18" i="11" l="1"/>
  <c r="AHC13" i="13"/>
  <c r="AHB15" i="13"/>
  <c r="AHF16" i="12"/>
  <c r="AHH12" i="12"/>
  <c r="AHG13" i="12"/>
  <c r="AHG15" i="12" s="1"/>
  <c r="AHG14" i="12"/>
  <c r="AHC16" i="13"/>
  <c r="AHD14" i="13"/>
  <c r="AHE13" i="11"/>
  <c r="AHF17" i="11"/>
  <c r="ALT12" i="13"/>
  <c r="AHG16" i="12" l="1"/>
  <c r="AHF18" i="11"/>
  <c r="AHD13" i="13"/>
  <c r="AHC15" i="13"/>
  <c r="AHG17" i="11"/>
  <c r="AHI12" i="12"/>
  <c r="AHH13" i="12"/>
  <c r="AHH15" i="12" s="1"/>
  <c r="AHH14" i="12"/>
  <c r="AHD16" i="13"/>
  <c r="AHF13" i="11"/>
  <c r="AHE14" i="13"/>
  <c r="ALU12" i="13"/>
  <c r="AHH16" i="12" l="1"/>
  <c r="AHG18" i="11"/>
  <c r="AHE13" i="13"/>
  <c r="AHD15" i="13"/>
  <c r="AHJ12" i="12"/>
  <c r="AHI13" i="12"/>
  <c r="AHI15" i="12" s="1"/>
  <c r="AHI14" i="12"/>
  <c r="AHG13" i="11"/>
  <c r="AHF14" i="13"/>
  <c r="AHH17" i="11"/>
  <c r="AHE16" i="13"/>
  <c r="ALV12" i="13"/>
  <c r="AHH18" i="11" l="1"/>
  <c r="AHF13" i="13"/>
  <c r="AHE15" i="13"/>
  <c r="AHK12" i="12"/>
  <c r="AHJ13" i="12"/>
  <c r="AHJ15" i="12" s="1"/>
  <c r="AHJ14" i="12"/>
  <c r="AHI17" i="11"/>
  <c r="AHH13" i="11"/>
  <c r="AHG14" i="13"/>
  <c r="AHF16" i="13"/>
  <c r="AHI16" i="12"/>
  <c r="ALW12" i="13"/>
  <c r="AHI18" i="11" l="1"/>
  <c r="AHG13" i="13"/>
  <c r="AHF15" i="13"/>
  <c r="AHG16" i="13"/>
  <c r="AHJ17" i="11"/>
  <c r="AHL12" i="12"/>
  <c r="AHK13" i="12"/>
  <c r="AHK15" i="12" s="1"/>
  <c r="AHK14" i="12"/>
  <c r="AHI13" i="11"/>
  <c r="AHH14" i="13"/>
  <c r="AHJ16" i="12"/>
  <c r="ALX12" i="13"/>
  <c r="AHJ18" i="11" l="1"/>
  <c r="AHH13" i="13"/>
  <c r="AHG15" i="13"/>
  <c r="AHH16" i="13"/>
  <c r="AHJ13" i="11"/>
  <c r="AHI14" i="13"/>
  <c r="AHK17" i="11"/>
  <c r="AHM12" i="12"/>
  <c r="AHL13" i="12"/>
  <c r="AHL15" i="12" s="1"/>
  <c r="AHL14" i="12"/>
  <c r="AHK16" i="12"/>
  <c r="ALY12" i="13"/>
  <c r="AHK18" i="11" l="1"/>
  <c r="AHI13" i="13"/>
  <c r="AHH15" i="13"/>
  <c r="AHI16" i="13"/>
  <c r="AHL16" i="12"/>
  <c r="AHN12" i="12"/>
  <c r="AHM13" i="12"/>
  <c r="AHM15" i="12" s="1"/>
  <c r="AHM14" i="12"/>
  <c r="AHL17" i="11"/>
  <c r="AHJ14" i="13"/>
  <c r="AHK13" i="11"/>
  <c r="ALZ12" i="13"/>
  <c r="AHL18" i="11" l="1"/>
  <c r="AHJ13" i="13"/>
  <c r="AHI15" i="13"/>
  <c r="AHM17" i="11"/>
  <c r="AHO12" i="12"/>
  <c r="AHN13" i="12"/>
  <c r="AHN15" i="12" s="1"/>
  <c r="AHN14" i="12"/>
  <c r="AHM16" i="12"/>
  <c r="AHL13" i="11"/>
  <c r="AHK14" i="13"/>
  <c r="AHJ16" i="13"/>
  <c r="AMA12" i="13"/>
  <c r="AHM18" i="11" l="1"/>
  <c r="AHK13" i="13"/>
  <c r="AHJ15" i="13"/>
  <c r="AHN16" i="12"/>
  <c r="AHN17" i="11"/>
  <c r="AHP12" i="12"/>
  <c r="AHO13" i="12"/>
  <c r="AHO15" i="12" s="1"/>
  <c r="AHO14" i="12"/>
  <c r="AHK16" i="13"/>
  <c r="AHL14" i="13"/>
  <c r="AHM13" i="11"/>
  <c r="AMB12" i="13"/>
  <c r="AHO16" i="12" l="1"/>
  <c r="AHN18" i="11"/>
  <c r="AHL13" i="13"/>
  <c r="AHK15" i="13"/>
  <c r="AHQ12" i="12"/>
  <c r="AHP13" i="12"/>
  <c r="AHP15" i="12" s="1"/>
  <c r="AHP14" i="12"/>
  <c r="AHN13" i="11"/>
  <c r="AHM14" i="13"/>
  <c r="AHL16" i="13"/>
  <c r="AHO17" i="11"/>
  <c r="AMC12" i="13"/>
  <c r="AHO18" i="11" l="1"/>
  <c r="AHM13" i="13"/>
  <c r="AHL15" i="13"/>
  <c r="AHM16" i="13"/>
  <c r="AHO13" i="11"/>
  <c r="AHN14" i="13"/>
  <c r="AHR12" i="12"/>
  <c r="AHQ13" i="12"/>
  <c r="AHQ15" i="12" s="1"/>
  <c r="AHQ14" i="12"/>
  <c r="AHP17" i="11"/>
  <c r="AHP16" i="12"/>
  <c r="AMD12" i="13"/>
  <c r="AHP18" i="11" l="1"/>
  <c r="AHN13" i="13"/>
  <c r="AHM15" i="13"/>
  <c r="AHQ17" i="11"/>
  <c r="AHP13" i="11"/>
  <c r="AHO14" i="13"/>
  <c r="AHS12" i="12"/>
  <c r="AHR13" i="12"/>
  <c r="AHR15" i="12" s="1"/>
  <c r="AHR14" i="12"/>
  <c r="AHN16" i="13"/>
  <c r="AHQ16" i="12"/>
  <c r="AME12" i="13"/>
  <c r="AHQ18" i="11" l="1"/>
  <c r="AHO13" i="13"/>
  <c r="AHN15" i="13"/>
  <c r="AHR16" i="12"/>
  <c r="AHQ13" i="11"/>
  <c r="AHP14" i="13"/>
  <c r="AHO16" i="13"/>
  <c r="AHT12" i="12"/>
  <c r="AHS13" i="12"/>
  <c r="AHS15" i="12" s="1"/>
  <c r="AHS14" i="12"/>
  <c r="AHR17" i="11"/>
  <c r="AMF12" i="13"/>
  <c r="AHR18" i="11" l="1"/>
  <c r="AHP13" i="13"/>
  <c r="AHO15" i="13"/>
  <c r="AHS17" i="11"/>
  <c r="AHR13" i="11"/>
  <c r="AHQ14" i="13"/>
  <c r="AHS16" i="12"/>
  <c r="AHU12" i="12"/>
  <c r="AHT13" i="12"/>
  <c r="AHT15" i="12" s="1"/>
  <c r="AHT14" i="12"/>
  <c r="AHP16" i="13"/>
  <c r="AMG12" i="13"/>
  <c r="AHS18" i="11" l="1"/>
  <c r="AHQ13" i="13"/>
  <c r="AHP15" i="13"/>
  <c r="AHT16" i="12"/>
  <c r="AHS13" i="11"/>
  <c r="AHR14" i="13"/>
  <c r="AHQ16" i="13"/>
  <c r="AHV12" i="12"/>
  <c r="AHU13" i="12"/>
  <c r="AHU15" i="12" s="1"/>
  <c r="AHU14" i="12"/>
  <c r="AHT17" i="11"/>
  <c r="AMH12" i="13"/>
  <c r="AHT18" i="11" l="1"/>
  <c r="AHR13" i="13"/>
  <c r="AHQ15" i="13"/>
  <c r="AHR16" i="13"/>
  <c r="AHT13" i="11"/>
  <c r="AHS14" i="13"/>
  <c r="AHU17" i="11"/>
  <c r="AHW12" i="12"/>
  <c r="AHV13" i="12"/>
  <c r="AHV15" i="12" s="1"/>
  <c r="AHV14" i="12"/>
  <c r="AHU16" i="12"/>
  <c r="AMI12" i="13"/>
  <c r="AHU18" i="11" l="1"/>
  <c r="AHS13" i="13"/>
  <c r="AHR15" i="13"/>
  <c r="AHX12" i="12"/>
  <c r="AHW13" i="12"/>
  <c r="AHW15" i="12" s="1"/>
  <c r="AHW14" i="12"/>
  <c r="AHV16" i="12"/>
  <c r="AHT14" i="13"/>
  <c r="AHU13" i="11"/>
  <c r="AHV17" i="11"/>
  <c r="AHS16" i="13"/>
  <c r="AMJ12" i="13"/>
  <c r="AHV18" i="11" l="1"/>
  <c r="AHT13" i="13"/>
  <c r="AHS15" i="13"/>
  <c r="AHW16" i="12"/>
  <c r="AHT16" i="13"/>
  <c r="AHY12" i="12"/>
  <c r="AHX13" i="12"/>
  <c r="AHX15" i="12" s="1"/>
  <c r="AHX14" i="12"/>
  <c r="AHV13" i="11"/>
  <c r="AHU14" i="13"/>
  <c r="AHW17" i="11"/>
  <c r="AMK12" i="13"/>
  <c r="AHX16" i="12" l="1"/>
  <c r="AHW18" i="11"/>
  <c r="AHU13" i="13"/>
  <c r="AHT15" i="13"/>
  <c r="AHZ12" i="12"/>
  <c r="AHY13" i="12"/>
  <c r="AHY15" i="12" s="1"/>
  <c r="AHY14" i="12"/>
  <c r="AHX17" i="11"/>
  <c r="AHU16" i="13"/>
  <c r="AHW13" i="11"/>
  <c r="AHV14" i="13"/>
  <c r="AML12" i="13"/>
  <c r="AHX18" i="11" l="1"/>
  <c r="AHV13" i="13"/>
  <c r="AHU15" i="13"/>
  <c r="AHV16" i="13"/>
  <c r="AHY17" i="11"/>
  <c r="AIA12" i="12"/>
  <c r="AHZ13" i="12"/>
  <c r="AHZ15" i="12" s="1"/>
  <c r="AHZ14" i="12"/>
  <c r="AHX13" i="11"/>
  <c r="AHW14" i="13"/>
  <c r="AHY16" i="12"/>
  <c r="AMM12" i="13"/>
  <c r="AHY18" i="11" l="1"/>
  <c r="AHW13" i="13"/>
  <c r="AHV15" i="13"/>
  <c r="AHW16" i="13"/>
  <c r="AHZ17" i="11"/>
  <c r="AIB12" i="12"/>
  <c r="AIA13" i="12"/>
  <c r="AIA15" i="12" s="1"/>
  <c r="AIA14" i="12"/>
  <c r="AHZ16" i="12"/>
  <c r="AHY13" i="11"/>
  <c r="AHX14" i="13"/>
  <c r="AMN12" i="13"/>
  <c r="AHZ18" i="11" l="1"/>
  <c r="AHX13" i="13"/>
  <c r="AHW15" i="13"/>
  <c r="AIA17" i="11"/>
  <c r="AIC12" i="12"/>
  <c r="AIB13" i="12"/>
  <c r="AIB15" i="12" s="1"/>
  <c r="AIB14" i="12"/>
  <c r="AHZ13" i="11"/>
  <c r="AHY14" i="13"/>
  <c r="AHX16" i="13"/>
  <c r="AIA16" i="12"/>
  <c r="AMO12" i="13"/>
  <c r="AIA18" i="11" l="1"/>
  <c r="AHY13" i="13"/>
  <c r="AHX15" i="13"/>
  <c r="AHY16" i="13"/>
  <c r="AIA13" i="11"/>
  <c r="AHZ14" i="13"/>
  <c r="AIB17" i="11"/>
  <c r="AID12" i="12"/>
  <c r="AIC13" i="12"/>
  <c r="AIC15" i="12" s="1"/>
  <c r="AIC14" i="12"/>
  <c r="AIB16" i="12"/>
  <c r="AMP12" i="13"/>
  <c r="AIB18" i="11" l="1"/>
  <c r="AHZ13" i="13"/>
  <c r="AHY15" i="13"/>
  <c r="AIC16" i="12"/>
  <c r="AHZ16" i="13"/>
  <c r="AIB13" i="11"/>
  <c r="AIA14" i="13"/>
  <c r="AIE12" i="12"/>
  <c r="AID13" i="12"/>
  <c r="AID15" i="12" s="1"/>
  <c r="AID14" i="12"/>
  <c r="AIC17" i="11"/>
  <c r="AMQ12" i="13"/>
  <c r="AIC18" i="11" l="1"/>
  <c r="AIA13" i="13"/>
  <c r="AHZ15" i="13"/>
  <c r="AID16" i="12"/>
  <c r="AIF12" i="12"/>
  <c r="AIE13" i="12"/>
  <c r="AIE15" i="12" s="1"/>
  <c r="AIE14" i="12"/>
  <c r="AID17" i="11"/>
  <c r="AIA16" i="13"/>
  <c r="AIC13" i="11"/>
  <c r="AIB14" i="13"/>
  <c r="AMR12" i="13"/>
  <c r="AID18" i="11" l="1"/>
  <c r="AIB13" i="13"/>
  <c r="AIA15" i="13"/>
  <c r="AIE17" i="11"/>
  <c r="AIG12" i="12"/>
  <c r="AIF13" i="12"/>
  <c r="AIF15" i="12" s="1"/>
  <c r="AIF14" i="12"/>
  <c r="AID13" i="11"/>
  <c r="AIC14" i="13"/>
  <c r="AIB16" i="13"/>
  <c r="AIE16" i="12"/>
  <c r="AMS12" i="13"/>
  <c r="AIE18" i="11" l="1"/>
  <c r="AIC13" i="13"/>
  <c r="AIB15" i="13"/>
  <c r="AIE13" i="11"/>
  <c r="AID14" i="13"/>
  <c r="AIF17" i="11"/>
  <c r="AIH12" i="12"/>
  <c r="AIG13" i="12"/>
  <c r="AIG15" i="12" s="1"/>
  <c r="AIG14" i="12"/>
  <c r="AIF16" i="12"/>
  <c r="AIC16" i="13"/>
  <c r="AMT12" i="13"/>
  <c r="AIF18" i="11" l="1"/>
  <c r="AID13" i="13"/>
  <c r="AIC15" i="13"/>
  <c r="AID16" i="13"/>
  <c r="AIG16" i="12"/>
  <c r="AII12" i="12"/>
  <c r="AIH13" i="12"/>
  <c r="AIH15" i="12" s="1"/>
  <c r="AIH14" i="12"/>
  <c r="AIE14" i="13"/>
  <c r="AIF13" i="11"/>
  <c r="AIG17" i="11"/>
  <c r="AMU12" i="13"/>
  <c r="AIG18" i="11" l="1"/>
  <c r="AIE13" i="13"/>
  <c r="AID15" i="13"/>
  <c r="AIH17" i="11"/>
  <c r="AIH16" i="12"/>
  <c r="AIJ12" i="12"/>
  <c r="AII13" i="12"/>
  <c r="AII15" i="12" s="1"/>
  <c r="AII14" i="12"/>
  <c r="AIG13" i="11"/>
  <c r="AIF14" i="13"/>
  <c r="AIE16" i="13"/>
  <c r="AMV12" i="13"/>
  <c r="AIH18" i="11" l="1"/>
  <c r="AIF13" i="13"/>
  <c r="AIE15" i="13"/>
  <c r="AII17" i="11"/>
  <c r="AIK12" i="12"/>
  <c r="AIJ13" i="12"/>
  <c r="AIJ15" i="12" s="1"/>
  <c r="AIJ14" i="12"/>
  <c r="AII16" i="12"/>
  <c r="AIF16" i="13"/>
  <c r="AIG14" i="13"/>
  <c r="AIH13" i="11"/>
  <c r="AMW12" i="13"/>
  <c r="AII18" i="11" l="1"/>
  <c r="AIG13" i="13"/>
  <c r="AIF15" i="13"/>
  <c r="AIJ17" i="11"/>
  <c r="AIJ16" i="12"/>
  <c r="AIL12" i="12"/>
  <c r="AIK13" i="12"/>
  <c r="AIK15" i="12" s="1"/>
  <c r="AIK14" i="12"/>
  <c r="AII13" i="11"/>
  <c r="AIH14" i="13"/>
  <c r="AIG16" i="13"/>
  <c r="AMX12" i="13"/>
  <c r="AIJ18" i="11" l="1"/>
  <c r="AIH13" i="13"/>
  <c r="AIG15" i="13"/>
  <c r="AIM12" i="12"/>
  <c r="AIL13" i="12"/>
  <c r="AIL15" i="12" s="1"/>
  <c r="AIL14" i="12"/>
  <c r="AIK16" i="12"/>
  <c r="AIH16" i="13"/>
  <c r="AIK17" i="11"/>
  <c r="AIJ13" i="11"/>
  <c r="AII14" i="13"/>
  <c r="AMY12" i="13"/>
  <c r="AIK18" i="11" l="1"/>
  <c r="AII13" i="13"/>
  <c r="AIH15" i="13"/>
  <c r="AIL16" i="12"/>
  <c r="AII16" i="13"/>
  <c r="AIL17" i="11"/>
  <c r="AIN12" i="12"/>
  <c r="AIM13" i="12"/>
  <c r="AIM15" i="12" s="1"/>
  <c r="AIM14" i="12"/>
  <c r="AIK13" i="11"/>
  <c r="AIJ14" i="13"/>
  <c r="AMZ12" i="13"/>
  <c r="AIM16" i="12" l="1"/>
  <c r="AIL18" i="11"/>
  <c r="AIJ13" i="13"/>
  <c r="AII15" i="13"/>
  <c r="AIO12" i="12"/>
  <c r="AIN13" i="12"/>
  <c r="AIN15" i="12" s="1"/>
  <c r="AIN14" i="12"/>
  <c r="AIJ16" i="13"/>
  <c r="AIL13" i="11"/>
  <c r="AIK14" i="13"/>
  <c r="AIM17" i="11"/>
  <c r="ANA12" i="13"/>
  <c r="AIN16" i="12" l="1"/>
  <c r="AIM18" i="11"/>
  <c r="AIK13" i="13"/>
  <c r="AIJ15" i="13"/>
  <c r="AIN17" i="11"/>
  <c r="AIM13" i="11"/>
  <c r="AIL14" i="13"/>
  <c r="AIP12" i="12"/>
  <c r="AIO13" i="12"/>
  <c r="AIO15" i="12" s="1"/>
  <c r="AIO14" i="12"/>
  <c r="AIK16" i="13"/>
  <c r="ANB12" i="13"/>
  <c r="AIN18" i="11" l="1"/>
  <c r="AIL13" i="13"/>
  <c r="AIK15" i="13"/>
  <c r="AIQ12" i="12"/>
  <c r="AIP13" i="12"/>
  <c r="AIP15" i="12" s="1"/>
  <c r="AIP14" i="12"/>
  <c r="AIN13" i="11"/>
  <c r="AIM14" i="13"/>
  <c r="AIL16" i="13"/>
  <c r="AIO17" i="11"/>
  <c r="AIO16" i="12"/>
  <c r="ANC12" i="13"/>
  <c r="AIO18" i="11" l="1"/>
  <c r="AIM13" i="13"/>
  <c r="AIL15" i="13"/>
  <c r="AIP17" i="11"/>
  <c r="AIM16" i="13"/>
  <c r="AIR12" i="12"/>
  <c r="AIQ13" i="12"/>
  <c r="AIQ15" i="12" s="1"/>
  <c r="AIQ14" i="12"/>
  <c r="AIO13" i="11"/>
  <c r="AIN14" i="13"/>
  <c r="AIP16" i="12"/>
  <c r="AND12" i="13"/>
  <c r="AIP18" i="11" l="1"/>
  <c r="AIN13" i="13"/>
  <c r="AIM15" i="13"/>
  <c r="AIN16" i="13"/>
  <c r="AIQ17" i="11"/>
  <c r="AIS12" i="12"/>
  <c r="AIR13" i="12"/>
  <c r="AIR15" i="12" s="1"/>
  <c r="AIR14" i="12"/>
  <c r="AIQ16" i="12"/>
  <c r="AIP13" i="11"/>
  <c r="AIO14" i="13"/>
  <c r="ANE12" i="13"/>
  <c r="AIQ18" i="11" l="1"/>
  <c r="AIO13" i="13"/>
  <c r="AIN15" i="13"/>
  <c r="AIO16" i="13"/>
  <c r="AIR17" i="11"/>
  <c r="AIT12" i="12"/>
  <c r="AIS13" i="12"/>
  <c r="AIS15" i="12" s="1"/>
  <c r="AIS14" i="12"/>
  <c r="AIQ13" i="11"/>
  <c r="AIP14" i="13"/>
  <c r="AIR16" i="12"/>
  <c r="ANF12" i="13"/>
  <c r="AIR18" i="11" l="1"/>
  <c r="AIP13" i="13"/>
  <c r="AIO15" i="13"/>
  <c r="AIU12" i="12"/>
  <c r="AIT13" i="12"/>
  <c r="AIT15" i="12" s="1"/>
  <c r="AIT14" i="12"/>
  <c r="AIP16" i="13"/>
  <c r="AIS17" i="11"/>
  <c r="AIS16" i="12"/>
  <c r="AIR13" i="11"/>
  <c r="AIQ14" i="13"/>
  <c r="ANG12" i="13"/>
  <c r="AIS18" i="11" l="1"/>
  <c r="AIQ13" i="13"/>
  <c r="AIP15" i="13"/>
  <c r="AIQ16" i="13"/>
  <c r="AIT17" i="11"/>
  <c r="AIS13" i="11"/>
  <c r="AIR14" i="13"/>
  <c r="AIV12" i="12"/>
  <c r="AIU13" i="12"/>
  <c r="AIU15" i="12" s="1"/>
  <c r="AIU14" i="12"/>
  <c r="AIT16" i="12"/>
  <c r="ANH12" i="13"/>
  <c r="AIT18" i="11" l="1"/>
  <c r="AIR13" i="13"/>
  <c r="AIQ15" i="13"/>
  <c r="AIU16" i="12"/>
  <c r="AIW12" i="12"/>
  <c r="AIV13" i="12"/>
  <c r="AIV15" i="12" s="1"/>
  <c r="AIV14" i="12"/>
  <c r="AIT13" i="11"/>
  <c r="AIS14" i="13"/>
  <c r="AIU17" i="11"/>
  <c r="AIR16" i="13"/>
  <c r="ANI12" i="13"/>
  <c r="AIU18" i="11" l="1"/>
  <c r="AIS13" i="13"/>
  <c r="AIR15" i="13"/>
  <c r="AIV17" i="11"/>
  <c r="AIV16" i="12"/>
  <c r="AIS16" i="13"/>
  <c r="AIX12" i="12"/>
  <c r="AIW13" i="12"/>
  <c r="AIW15" i="12" s="1"/>
  <c r="AIW14" i="12"/>
  <c r="AIU13" i="11"/>
  <c r="AIT14" i="13"/>
  <c r="ANJ12" i="13"/>
  <c r="AIV18" i="11" l="1"/>
  <c r="AIT13" i="13"/>
  <c r="AIS15" i="13"/>
  <c r="AIT16" i="13"/>
  <c r="AIW16" i="12"/>
  <c r="AIY12" i="12"/>
  <c r="AIX13" i="12"/>
  <c r="AIX15" i="12" s="1"/>
  <c r="AIX14" i="12"/>
  <c r="AIU14" i="13"/>
  <c r="AIV13" i="11"/>
  <c r="AIW17" i="11"/>
  <c r="ANK12" i="13"/>
  <c r="AIW18" i="11" l="1"/>
  <c r="AIU13" i="13"/>
  <c r="AIT15" i="13"/>
  <c r="AIX16" i="12"/>
  <c r="AIW13" i="11"/>
  <c r="AIV14" i="13"/>
  <c r="AIX17" i="11"/>
  <c r="AIZ12" i="12"/>
  <c r="AIY13" i="12"/>
  <c r="AIY15" i="12" s="1"/>
  <c r="AIY14" i="12"/>
  <c r="AIU16" i="13"/>
  <c r="ANL12" i="13"/>
  <c r="AIX18" i="11" l="1"/>
  <c r="AIV13" i="13"/>
  <c r="AIU15" i="13"/>
  <c r="AJA12" i="12"/>
  <c r="AIZ13" i="12"/>
  <c r="AIZ15" i="12" s="1"/>
  <c r="AIZ14" i="12"/>
  <c r="AIV16" i="13"/>
  <c r="AIX13" i="11"/>
  <c r="AIW14" i="13"/>
  <c r="AIY17" i="11"/>
  <c r="AIY16" i="12"/>
  <c r="ANM12" i="13"/>
  <c r="AIY18" i="11" l="1"/>
  <c r="AIW13" i="13"/>
  <c r="AIV15" i="13"/>
  <c r="AIZ17" i="11"/>
  <c r="AJB12" i="12"/>
  <c r="AJA13" i="12"/>
  <c r="AJA15" i="12" s="1"/>
  <c r="AJA14" i="12"/>
  <c r="AIY13" i="11"/>
  <c r="AIX14" i="13"/>
  <c r="AIW16" i="13"/>
  <c r="AIZ16" i="12"/>
  <c r="ANN12" i="13"/>
  <c r="AIZ18" i="11" l="1"/>
  <c r="AIX13" i="13"/>
  <c r="AIW15" i="13"/>
  <c r="AIX16" i="13"/>
  <c r="AJA17" i="11"/>
  <c r="AJA16" i="12"/>
  <c r="AIZ13" i="11"/>
  <c r="AIY14" i="13"/>
  <c r="AJC12" i="12"/>
  <c r="AJB13" i="12"/>
  <c r="AJB15" i="12" s="1"/>
  <c r="AJB14" i="12"/>
  <c r="ANO12" i="13"/>
  <c r="AJA18" i="11" l="1"/>
  <c r="AIY13" i="13"/>
  <c r="AIX15" i="13"/>
  <c r="AJB16" i="12"/>
  <c r="AJA13" i="11"/>
  <c r="AIZ14" i="13"/>
  <c r="AIY16" i="13"/>
  <c r="AJD12" i="12"/>
  <c r="AJC13" i="12"/>
  <c r="AJC15" i="12" s="1"/>
  <c r="AJC14" i="12"/>
  <c r="AJB17" i="11"/>
  <c r="ANP12" i="13"/>
  <c r="AJB18" i="11" l="1"/>
  <c r="AIZ13" i="13"/>
  <c r="AIY15" i="13"/>
  <c r="AIZ16" i="13"/>
  <c r="AJC17" i="11"/>
  <c r="AJB13" i="11"/>
  <c r="AJA14" i="13"/>
  <c r="AJE12" i="12"/>
  <c r="AJD13" i="12"/>
  <c r="AJD15" i="12" s="1"/>
  <c r="AJD14" i="12"/>
  <c r="AJC16" i="12"/>
  <c r="ANQ12" i="13"/>
  <c r="AJC18" i="11" l="1"/>
  <c r="AJA13" i="13"/>
  <c r="AIZ15" i="13"/>
  <c r="AJD16" i="12"/>
  <c r="AJF12" i="12"/>
  <c r="AJE13" i="12"/>
  <c r="AJE15" i="12" s="1"/>
  <c r="AJE14" i="12"/>
  <c r="AJC13" i="11"/>
  <c r="AJB14" i="13"/>
  <c r="AJA16" i="13"/>
  <c r="AJD17" i="11"/>
  <c r="ANR12" i="13"/>
  <c r="AJD18" i="11" l="1"/>
  <c r="AJB13" i="13"/>
  <c r="AJA15" i="13"/>
  <c r="AJG12" i="12"/>
  <c r="AJF13" i="12"/>
  <c r="AJF15" i="12" s="1"/>
  <c r="AJF14" i="12"/>
  <c r="AJB16" i="13"/>
  <c r="AJE17" i="11"/>
  <c r="AJE16" i="12"/>
  <c r="AJD13" i="11"/>
  <c r="AJC14" i="13"/>
  <c r="ANS12" i="13"/>
  <c r="AJE18" i="11" l="1"/>
  <c r="AJC13" i="13"/>
  <c r="AJB15" i="13"/>
  <c r="AJC16" i="13"/>
  <c r="AJF17" i="11"/>
  <c r="AJE13" i="11"/>
  <c r="AJD14" i="13"/>
  <c r="AJH12" i="12"/>
  <c r="AJG13" i="12"/>
  <c r="AJG15" i="12" s="1"/>
  <c r="AJG14" i="12"/>
  <c r="AJF16" i="12"/>
  <c r="ANT12" i="13"/>
  <c r="AJF18" i="11" l="1"/>
  <c r="AJD13" i="13"/>
  <c r="AJC15" i="13"/>
  <c r="AJG16" i="12"/>
  <c r="AJI12" i="12"/>
  <c r="AJH13" i="12"/>
  <c r="AJH15" i="12" s="1"/>
  <c r="AJH14" i="12"/>
  <c r="AJF13" i="11"/>
  <c r="AJE14" i="13"/>
  <c r="AJG17" i="11"/>
  <c r="AJD16" i="13"/>
  <c r="ANU12" i="13"/>
  <c r="AJH16" i="12" l="1"/>
  <c r="AJG18" i="11"/>
  <c r="AJE13" i="13"/>
  <c r="AJD15" i="13"/>
  <c r="AJH17" i="11"/>
  <c r="AJJ12" i="12"/>
  <c r="AJI13" i="12"/>
  <c r="AJI15" i="12" s="1"/>
  <c r="AJI14" i="12"/>
  <c r="AJG13" i="11"/>
  <c r="AJF14" i="13"/>
  <c r="AJE16" i="13"/>
  <c r="ANV12" i="13"/>
  <c r="AJH18" i="11" l="1"/>
  <c r="AJF13" i="13"/>
  <c r="AJE15" i="13"/>
  <c r="AJF16" i="13"/>
  <c r="AJI17" i="11"/>
  <c r="AJK12" i="12"/>
  <c r="AJJ13" i="12"/>
  <c r="AJJ15" i="12" s="1"/>
  <c r="AJJ14" i="12"/>
  <c r="AJH13" i="11"/>
  <c r="AJG14" i="13"/>
  <c r="AJI16" i="12"/>
  <c r="ANW12" i="13"/>
  <c r="AJI18" i="11" l="1"/>
  <c r="AJG13" i="13"/>
  <c r="AJF15" i="13"/>
  <c r="AJG16" i="13"/>
  <c r="AJJ17" i="11"/>
  <c r="AJJ16" i="12"/>
  <c r="AJL12" i="12"/>
  <c r="AJK13" i="12"/>
  <c r="AJK15" i="12" s="1"/>
  <c r="AJK14" i="12"/>
  <c r="AJI13" i="11"/>
  <c r="AJH14" i="13"/>
  <c r="ANX12" i="13"/>
  <c r="AJJ18" i="11" l="1"/>
  <c r="AJH13" i="13"/>
  <c r="AJG15" i="13"/>
  <c r="AJK16" i="12"/>
  <c r="AJM12" i="12"/>
  <c r="AJL13" i="12"/>
  <c r="AJL15" i="12" s="1"/>
  <c r="AJL14" i="12"/>
  <c r="AJH16" i="13"/>
  <c r="AJJ13" i="11"/>
  <c r="AJI14" i="13"/>
  <c r="AJK17" i="11"/>
  <c r="ANY12" i="13"/>
  <c r="AJK18" i="11" l="1"/>
  <c r="AJI13" i="13"/>
  <c r="AJH15" i="13"/>
  <c r="AJL16" i="12"/>
  <c r="AJL17" i="11"/>
  <c r="AJK13" i="11"/>
  <c r="AJJ14" i="13"/>
  <c r="AJI16" i="13"/>
  <c r="AJN12" i="12"/>
  <c r="AJM13" i="12"/>
  <c r="AJM15" i="12" s="1"/>
  <c r="AJM14" i="12"/>
  <c r="ANZ12" i="13"/>
  <c r="AJL18" i="11" l="1"/>
  <c r="AJM16" i="12"/>
  <c r="AJJ13" i="13"/>
  <c r="AJI15" i="13"/>
  <c r="AJJ16" i="13"/>
  <c r="AJL13" i="11"/>
  <c r="AJK14" i="13"/>
  <c r="AJM17" i="11"/>
  <c r="AJO12" i="12"/>
  <c r="AJN13" i="12"/>
  <c r="AJN15" i="12" s="1"/>
  <c r="AJN14" i="12"/>
  <c r="AOA12" i="13"/>
  <c r="AJN16" i="12" l="1"/>
  <c r="AJM18" i="11"/>
  <c r="AJK13" i="13"/>
  <c r="AJJ15" i="13"/>
  <c r="AJP12" i="12"/>
  <c r="AJO13" i="12"/>
  <c r="AJO15" i="12" s="1"/>
  <c r="AJO14" i="12"/>
  <c r="AJM13" i="11"/>
  <c r="AJL14" i="13"/>
  <c r="AJN17" i="11"/>
  <c r="AJK16" i="13"/>
  <c r="AOB12" i="13"/>
  <c r="AJN18" i="11" l="1"/>
  <c r="AJL13" i="13"/>
  <c r="AJK15" i="13"/>
  <c r="AJO17" i="11"/>
  <c r="AJO16" i="12"/>
  <c r="AJL16" i="13"/>
  <c r="AJQ12" i="12"/>
  <c r="AJP13" i="12"/>
  <c r="AJP15" i="12" s="1"/>
  <c r="AJP14" i="12"/>
  <c r="AJM14" i="13"/>
  <c r="AJN13" i="11"/>
  <c r="AOC12" i="13"/>
  <c r="AJO18" i="11" l="1"/>
  <c r="AJM13" i="13"/>
  <c r="AJL15" i="13"/>
  <c r="AJM16" i="13"/>
  <c r="AJP16" i="12"/>
  <c r="AJR12" i="12"/>
  <c r="AJQ13" i="12"/>
  <c r="AJQ15" i="12" s="1"/>
  <c r="AJQ14" i="12"/>
  <c r="AJO13" i="11"/>
  <c r="AJN14" i="13"/>
  <c r="AJP17" i="11"/>
  <c r="AOD12" i="13"/>
  <c r="AJQ16" i="12" l="1"/>
  <c r="AJP18" i="11"/>
  <c r="AJN13" i="13"/>
  <c r="AJM15" i="13"/>
  <c r="AJP13" i="11"/>
  <c r="AJO14" i="13"/>
  <c r="AJS12" i="12"/>
  <c r="AJR13" i="12"/>
  <c r="AJR15" i="12" s="1"/>
  <c r="AJR14" i="12"/>
  <c r="AJN16" i="13"/>
  <c r="AJQ17" i="11"/>
  <c r="AOE12" i="13"/>
  <c r="AJR16" i="12" l="1"/>
  <c r="AJQ18" i="11"/>
  <c r="AJO13" i="13"/>
  <c r="AJN15" i="13"/>
  <c r="AJO16" i="13"/>
  <c r="AJT12" i="12"/>
  <c r="AJS13" i="12"/>
  <c r="AJS15" i="12" s="1"/>
  <c r="AJS14" i="12"/>
  <c r="AJQ13" i="11"/>
  <c r="AJP14" i="13"/>
  <c r="AJR17" i="11"/>
  <c r="AOF12" i="13"/>
  <c r="AJR18" i="11" l="1"/>
  <c r="AJP13" i="13"/>
  <c r="AJO15" i="13"/>
  <c r="AJS17" i="11"/>
  <c r="AJU12" i="12"/>
  <c r="AJT13" i="12"/>
  <c r="AJT15" i="12" s="1"/>
  <c r="AJT14" i="12"/>
  <c r="AJS16" i="12"/>
  <c r="AJR13" i="11"/>
  <c r="AJQ14" i="13"/>
  <c r="AJP16" i="13"/>
  <c r="AOG12" i="13"/>
  <c r="AJS18" i="11" l="1"/>
  <c r="AJQ13" i="13"/>
  <c r="AJP15" i="13"/>
  <c r="AJT16" i="12"/>
  <c r="AJV12" i="12"/>
  <c r="AJU13" i="12"/>
  <c r="AJU15" i="12" s="1"/>
  <c r="AJU14" i="12"/>
  <c r="AJT17" i="11"/>
  <c r="AJQ16" i="13"/>
  <c r="AJS13" i="11"/>
  <c r="AJR14" i="13"/>
  <c r="AOH12" i="13"/>
  <c r="AJT18" i="11" l="1"/>
  <c r="AJR13" i="13"/>
  <c r="AJQ15" i="13"/>
  <c r="AJW12" i="12"/>
  <c r="AJV13" i="12"/>
  <c r="AJV15" i="12" s="1"/>
  <c r="AJV14" i="12"/>
  <c r="AJU17" i="11"/>
  <c r="AJT13" i="11"/>
  <c r="AJS14" i="13"/>
  <c r="AJU16" i="12"/>
  <c r="AJR16" i="13"/>
  <c r="AOI12" i="13"/>
  <c r="AJU18" i="11" l="1"/>
  <c r="AJS13" i="13"/>
  <c r="AJR15" i="13"/>
  <c r="AJS16" i="13"/>
  <c r="AJV17" i="11"/>
  <c r="AJU13" i="11"/>
  <c r="AJT14" i="13"/>
  <c r="AJV16" i="12"/>
  <c r="AJX12" i="12"/>
  <c r="AJW13" i="12"/>
  <c r="AJW15" i="12" s="1"/>
  <c r="AJW14" i="12"/>
  <c r="AOJ12" i="13"/>
  <c r="AJV18" i="11" l="1"/>
  <c r="AJT13" i="13"/>
  <c r="AJS15" i="13"/>
  <c r="AJW16" i="12"/>
  <c r="AJT16" i="13"/>
  <c r="AJV13" i="11"/>
  <c r="AJU14" i="13"/>
  <c r="AJW17" i="11"/>
  <c r="AJY12" i="12"/>
  <c r="AJX13" i="12"/>
  <c r="AJX15" i="12" s="1"/>
  <c r="AJX14" i="12"/>
  <c r="AOK12" i="13"/>
  <c r="AJW18" i="11" l="1"/>
  <c r="AJX16" i="12"/>
  <c r="AJU13" i="13"/>
  <c r="AJT15" i="13"/>
  <c r="AJW13" i="11"/>
  <c r="AJV14" i="13"/>
  <c r="AJU16" i="13"/>
  <c r="AJX17" i="11"/>
  <c r="AJZ12" i="12"/>
  <c r="AJY13" i="12"/>
  <c r="AJY15" i="12" s="1"/>
  <c r="AJY14" i="12"/>
  <c r="AOL12" i="13"/>
  <c r="AJY16" i="12" l="1"/>
  <c r="AJX18" i="11"/>
  <c r="AJV13" i="13"/>
  <c r="AJU15" i="13"/>
  <c r="AJV16" i="13"/>
  <c r="AJX13" i="11"/>
  <c r="AJW14" i="13"/>
  <c r="AJY17" i="11"/>
  <c r="AKA12" i="12"/>
  <c r="AJZ13" i="12"/>
  <c r="AJZ15" i="12" s="1"/>
  <c r="AJZ14" i="12"/>
  <c r="AOM12" i="13"/>
  <c r="AJY18" i="11" l="1"/>
  <c r="AJW13" i="13"/>
  <c r="AJV15" i="13"/>
  <c r="AJW16" i="13"/>
  <c r="AKB12" i="12"/>
  <c r="AKA13" i="12"/>
  <c r="AKA15" i="12" s="1"/>
  <c r="AKA14" i="12"/>
  <c r="AJY13" i="11"/>
  <c r="AJX14" i="13"/>
  <c r="AJZ17" i="11"/>
  <c r="AJZ16" i="12"/>
  <c r="AON12" i="13"/>
  <c r="AJZ18" i="11" l="1"/>
  <c r="AJX13" i="13"/>
  <c r="AJW15" i="13"/>
  <c r="AKC12" i="12"/>
  <c r="AKB13" i="12"/>
  <c r="AKB15" i="12" s="1"/>
  <c r="AKB14" i="12"/>
  <c r="AJY14" i="13"/>
  <c r="AJZ13" i="11"/>
  <c r="AJX16" i="13"/>
  <c r="AKA17" i="11"/>
  <c r="AKA16" i="12"/>
  <c r="AOO12" i="13"/>
  <c r="AKA18" i="11" l="1"/>
  <c r="AJY13" i="13"/>
  <c r="AJX15" i="13"/>
  <c r="AJY16" i="13"/>
  <c r="AKB16" i="12"/>
  <c r="AKB17" i="11"/>
  <c r="AKA13" i="11"/>
  <c r="AJZ14" i="13"/>
  <c r="AKD12" i="12"/>
  <c r="AKC13" i="12"/>
  <c r="AKC15" i="12" s="1"/>
  <c r="AKC14" i="12"/>
  <c r="AOP12" i="13"/>
  <c r="AKC16" i="12" l="1"/>
  <c r="AKB18" i="11"/>
  <c r="AJZ13" i="13"/>
  <c r="AJY15" i="13"/>
  <c r="AJZ16" i="13"/>
  <c r="AKC17" i="11"/>
  <c r="AKB13" i="11"/>
  <c r="AKA14" i="13"/>
  <c r="AKE12" i="12"/>
  <c r="AKD13" i="12"/>
  <c r="AKD15" i="12" s="1"/>
  <c r="AKD14" i="12"/>
  <c r="AKD16" i="12" s="1"/>
  <c r="AOQ12" i="13"/>
  <c r="AKC18" i="11" l="1"/>
  <c r="AKA13" i="13"/>
  <c r="AJZ15" i="13"/>
  <c r="AKC13" i="11"/>
  <c r="AKB14" i="13"/>
  <c r="AKA16" i="13"/>
  <c r="AKD17" i="11"/>
  <c r="AKF12" i="12"/>
  <c r="AKE13" i="12"/>
  <c r="AKE15" i="12" s="1"/>
  <c r="AKE14" i="12"/>
  <c r="AOR12" i="13"/>
  <c r="AKD18" i="11" l="1"/>
  <c r="AKB13" i="13"/>
  <c r="AKA15" i="13"/>
  <c r="AKB16" i="13"/>
  <c r="AKD13" i="11"/>
  <c r="AKC14" i="13"/>
  <c r="AKE17" i="11"/>
  <c r="AKG12" i="12"/>
  <c r="AKF13" i="12"/>
  <c r="AKF15" i="12" s="1"/>
  <c r="AKF14" i="12"/>
  <c r="AKE16" i="12"/>
  <c r="AOS12" i="13"/>
  <c r="AKE18" i="11" l="1"/>
  <c r="AKC13" i="13"/>
  <c r="AKB15" i="13"/>
  <c r="AKF16" i="12"/>
  <c r="AKH12" i="12"/>
  <c r="AKG13" i="12"/>
  <c r="AKG15" i="12" s="1"/>
  <c r="AKG14" i="12"/>
  <c r="AKE13" i="11"/>
  <c r="AKD14" i="13"/>
  <c r="AKF17" i="11"/>
  <c r="AKC16" i="13"/>
  <c r="AOT12" i="13"/>
  <c r="AKF18" i="11" l="1"/>
  <c r="AKD13" i="13"/>
  <c r="AKC15" i="13"/>
  <c r="AKG17" i="11"/>
  <c r="AKI12" i="12"/>
  <c r="AKH13" i="12"/>
  <c r="AKH15" i="12" s="1"/>
  <c r="AKH14" i="12"/>
  <c r="AKF13" i="11"/>
  <c r="AKE14" i="13"/>
  <c r="AKG16" i="12"/>
  <c r="AKD16" i="13"/>
  <c r="AOU12" i="13"/>
  <c r="AKG18" i="11" l="1"/>
  <c r="AKE13" i="13"/>
  <c r="AKD15" i="13"/>
  <c r="AKE16" i="13"/>
  <c r="AKG13" i="11"/>
  <c r="AKF14" i="13"/>
  <c r="AKH17" i="11"/>
  <c r="AKJ12" i="12"/>
  <c r="AKI13" i="12"/>
  <c r="AKI15" i="12" s="1"/>
  <c r="AKI14" i="12"/>
  <c r="AKH16" i="12"/>
  <c r="AOV12" i="13"/>
  <c r="AKH18" i="11" l="1"/>
  <c r="AKF13" i="13"/>
  <c r="AKE15" i="13"/>
  <c r="AKI16" i="12"/>
  <c r="AKF16" i="13"/>
  <c r="AKI17" i="11"/>
  <c r="AKH13" i="11"/>
  <c r="AKG14" i="13"/>
  <c r="AKK12" i="12"/>
  <c r="AKJ13" i="12"/>
  <c r="AKJ15" i="12" s="1"/>
  <c r="AKJ14" i="12"/>
  <c r="AOW12" i="13"/>
  <c r="AKJ16" i="12" l="1"/>
  <c r="AKI18" i="11"/>
  <c r="AKG13" i="13"/>
  <c r="AKF15" i="13"/>
  <c r="AKL12" i="12"/>
  <c r="AKK13" i="12"/>
  <c r="AKK15" i="12" s="1"/>
  <c r="AKK14" i="12"/>
  <c r="AKI13" i="11"/>
  <c r="AKH14" i="13"/>
  <c r="AKJ17" i="11"/>
  <c r="AKG16" i="13"/>
  <c r="AOX12" i="13"/>
  <c r="AKJ18" i="11" l="1"/>
  <c r="AKH13" i="13"/>
  <c r="AKG15" i="13"/>
  <c r="AKJ13" i="11"/>
  <c r="AKI14" i="13"/>
  <c r="AKM12" i="12"/>
  <c r="AKL13" i="12"/>
  <c r="AKL15" i="12" s="1"/>
  <c r="AKL14" i="12"/>
  <c r="AKK17" i="11"/>
  <c r="AKK16" i="12"/>
  <c r="AKH16" i="13"/>
  <c r="AOY12" i="13"/>
  <c r="AKK18" i="11" l="1"/>
  <c r="AKI13" i="13"/>
  <c r="AKH15" i="13"/>
  <c r="AKN12" i="12"/>
  <c r="AKM13" i="12"/>
  <c r="AKM15" i="12" s="1"/>
  <c r="AKM14" i="12"/>
  <c r="AKL17" i="11"/>
  <c r="AKI16" i="13"/>
  <c r="AKL16" i="12"/>
  <c r="AKK13" i="11"/>
  <c r="AKJ14" i="13"/>
  <c r="AOZ12" i="13"/>
  <c r="AKL18" i="11" l="1"/>
  <c r="AKJ13" i="13"/>
  <c r="AKI15" i="13"/>
  <c r="AKJ16" i="13"/>
  <c r="AKL13" i="11"/>
  <c r="AKK14" i="13"/>
  <c r="AKO12" i="12"/>
  <c r="AKN13" i="12"/>
  <c r="AKN15" i="12" s="1"/>
  <c r="AKN14" i="12"/>
  <c r="AKM17" i="11"/>
  <c r="AKM16" i="12"/>
  <c r="APA12" i="13"/>
  <c r="AKM18" i="11" l="1"/>
  <c r="AKK13" i="13"/>
  <c r="AKJ15" i="13"/>
  <c r="AKN17" i="11"/>
  <c r="AKN16" i="12"/>
  <c r="AKM13" i="11"/>
  <c r="AKL14" i="13"/>
  <c r="AKP12" i="12"/>
  <c r="AKO13" i="12"/>
  <c r="AKO15" i="12" s="1"/>
  <c r="AKO14" i="12"/>
  <c r="AKK16" i="13"/>
  <c r="APB12" i="13"/>
  <c r="AKN18" i="11" l="1"/>
  <c r="AKL13" i="13"/>
  <c r="AKK15" i="13"/>
  <c r="AKO16" i="12"/>
  <c r="AKN13" i="11"/>
  <c r="AKM14" i="13"/>
  <c r="AKQ12" i="12"/>
  <c r="AKP13" i="12"/>
  <c r="AKP15" i="12" s="1"/>
  <c r="AKP14" i="12"/>
  <c r="AKO17" i="11"/>
  <c r="AKL16" i="13"/>
  <c r="APC12" i="13"/>
  <c r="AKO18" i="11" l="1"/>
  <c r="AKM13" i="13"/>
  <c r="AKL15" i="13"/>
  <c r="AKP16" i="12"/>
  <c r="AKM16" i="13"/>
  <c r="AKR12" i="12"/>
  <c r="AKQ13" i="12"/>
  <c r="AKQ15" i="12" s="1"/>
  <c r="AKQ14" i="12"/>
  <c r="AKO13" i="11"/>
  <c r="AKN14" i="13"/>
  <c r="AKP17" i="11"/>
  <c r="APD12" i="13"/>
  <c r="AKP18" i="11" l="1"/>
  <c r="AKN13" i="13"/>
  <c r="AKM15" i="13"/>
  <c r="AKS12" i="12"/>
  <c r="AKR13" i="12"/>
  <c r="AKR15" i="12" s="1"/>
  <c r="AKR14" i="12"/>
  <c r="AKN16" i="13"/>
  <c r="AKP13" i="11"/>
  <c r="AKO14" i="13"/>
  <c r="AKQ17" i="11"/>
  <c r="AKQ16" i="12"/>
  <c r="APE12" i="13"/>
  <c r="AKQ18" i="11" l="1"/>
  <c r="AKO13" i="13"/>
  <c r="AKN15" i="13"/>
  <c r="AKR17" i="11"/>
  <c r="AKQ13" i="11"/>
  <c r="AKP14" i="13"/>
  <c r="AKT12" i="12"/>
  <c r="AKS13" i="12"/>
  <c r="AKS15" i="12" s="1"/>
  <c r="AKS14" i="12"/>
  <c r="AKO16" i="13"/>
  <c r="AKR16" i="12"/>
  <c r="APF12" i="13"/>
  <c r="AKR18" i="11" l="1"/>
  <c r="AKP13" i="13"/>
  <c r="AKO15" i="13"/>
  <c r="AKS16" i="12"/>
  <c r="AKP16" i="13"/>
  <c r="AKU12" i="12"/>
  <c r="AKT13" i="12"/>
  <c r="AKT15" i="12" s="1"/>
  <c r="AKT14" i="12"/>
  <c r="AKR13" i="11"/>
  <c r="AKQ14" i="13"/>
  <c r="AKS17" i="11"/>
  <c r="APG12" i="13"/>
  <c r="AKS18" i="11" l="1"/>
  <c r="AKQ13" i="13"/>
  <c r="AKP15" i="13"/>
  <c r="AKV12" i="12"/>
  <c r="AKU13" i="12"/>
  <c r="AKU15" i="12" s="1"/>
  <c r="AKU14" i="12"/>
  <c r="AKT17" i="11"/>
  <c r="AKQ16" i="13"/>
  <c r="AKS13" i="11"/>
  <c r="AKR14" i="13"/>
  <c r="AKT16" i="12"/>
  <c r="APH12" i="13"/>
  <c r="AKT18" i="11" l="1"/>
  <c r="AKR13" i="13"/>
  <c r="AKQ15" i="13"/>
  <c r="AKR16" i="13"/>
  <c r="AKU17" i="11"/>
  <c r="AKU16" i="12"/>
  <c r="AKW12" i="12"/>
  <c r="AKV13" i="12"/>
  <c r="AKV15" i="12" s="1"/>
  <c r="AKV14" i="12"/>
  <c r="AKT13" i="11"/>
  <c r="AKS14" i="13"/>
  <c r="API12" i="13"/>
  <c r="AKU18" i="11" l="1"/>
  <c r="AKS13" i="13"/>
  <c r="AKR15" i="13"/>
  <c r="AKV16" i="12"/>
  <c r="AKX12" i="12"/>
  <c r="AKW13" i="12"/>
  <c r="AKW15" i="12" s="1"/>
  <c r="AKW14" i="12"/>
  <c r="AKS16" i="13"/>
  <c r="AKU13" i="11"/>
  <c r="AKT14" i="13"/>
  <c r="AKV17" i="11"/>
  <c r="APJ12" i="13"/>
  <c r="APM12" i="13" l="1"/>
  <c r="APL12" i="13"/>
  <c r="APO12" i="13"/>
  <c r="AKV18" i="11"/>
  <c r="AKW16" i="12"/>
  <c r="AKT13" i="13"/>
  <c r="AKS15" i="13"/>
  <c r="AKW17" i="11"/>
  <c r="AKY12" i="12"/>
  <c r="AKX13" i="12"/>
  <c r="AKX15" i="12" s="1"/>
  <c r="AKX14" i="12"/>
  <c r="AKV13" i="11"/>
  <c r="AKU14" i="13"/>
  <c r="AKT16" i="13"/>
  <c r="AKX16" i="12" l="1"/>
  <c r="AKW18" i="11"/>
  <c r="AKU13" i="13"/>
  <c r="AKT15" i="13"/>
  <c r="AKU16" i="13"/>
  <c r="AKZ12" i="12"/>
  <c r="AKY13" i="12"/>
  <c r="AKY15" i="12" s="1"/>
  <c r="AKY14" i="12"/>
  <c r="AKW13" i="11"/>
  <c r="AKV14" i="13"/>
  <c r="AKX17" i="11"/>
  <c r="AKY16" i="12" l="1"/>
  <c r="AKX18" i="11"/>
  <c r="AKV13" i="13"/>
  <c r="AKU15" i="13"/>
  <c r="AKW14" i="13"/>
  <c r="AKX13" i="11"/>
  <c r="ALA12" i="12"/>
  <c r="AKZ13" i="12"/>
  <c r="AKZ15" i="12" s="1"/>
  <c r="AKZ14" i="12"/>
  <c r="AKY17" i="11"/>
  <c r="AKV16" i="13"/>
  <c r="AKY18" i="11" l="1"/>
  <c r="AKW13" i="13"/>
  <c r="AKV15" i="13"/>
  <c r="AKY13" i="11"/>
  <c r="AKX14" i="13"/>
  <c r="ALB12" i="12"/>
  <c r="ALA13" i="12"/>
  <c r="ALA15" i="12" s="1"/>
  <c r="ALA14" i="12"/>
  <c r="AKW16" i="13"/>
  <c r="AKZ17" i="11"/>
  <c r="AKZ16" i="12"/>
  <c r="AKZ18" i="11" l="1"/>
  <c r="AKX13" i="13"/>
  <c r="AKW15" i="13"/>
  <c r="AKX16" i="13"/>
  <c r="ALC12" i="12"/>
  <c r="ALB13" i="12"/>
  <c r="ALB15" i="12" s="1"/>
  <c r="ALB14" i="12"/>
  <c r="ALA17" i="11"/>
  <c r="ALA16" i="12"/>
  <c r="AKZ13" i="11"/>
  <c r="AKY14" i="13"/>
  <c r="ALA18" i="11" l="1"/>
  <c r="AKY13" i="13"/>
  <c r="AKX15" i="13"/>
  <c r="ALB16" i="12"/>
  <c r="ALD12" i="12"/>
  <c r="ALC13" i="12"/>
  <c r="ALC15" i="12" s="1"/>
  <c r="ALC14" i="12"/>
  <c r="ALB17" i="11"/>
  <c r="AKY16" i="13"/>
  <c r="ALA13" i="11"/>
  <c r="AKZ14" i="13"/>
  <c r="ALB18" i="11" l="1"/>
  <c r="AKZ13" i="13"/>
  <c r="AKY15" i="13"/>
  <c r="ALC16" i="12"/>
  <c r="ALC17" i="11"/>
  <c r="ALB13" i="11"/>
  <c r="ALA14" i="13"/>
  <c r="ALE12" i="12"/>
  <c r="ALD13" i="12"/>
  <c r="ALD15" i="12" s="1"/>
  <c r="ALD14" i="12"/>
  <c r="AKZ16" i="13"/>
  <c r="ALC18" i="11" l="1"/>
  <c r="ALD16" i="12"/>
  <c r="ALA13" i="13"/>
  <c r="AKZ15" i="13"/>
  <c r="ALF12" i="12"/>
  <c r="ALE13" i="12"/>
  <c r="ALE15" i="12" s="1"/>
  <c r="ALE14" i="12"/>
  <c r="ALC13" i="11"/>
  <c r="ALB14" i="13"/>
  <c r="ALA16" i="13"/>
  <c r="ALD17" i="11"/>
  <c r="ALE16" i="12" l="1"/>
  <c r="ALD18" i="11"/>
  <c r="ALB13" i="13"/>
  <c r="ALA15" i="13"/>
  <c r="ALB16" i="13"/>
  <c r="ALE17" i="11"/>
  <c r="ALG12" i="12"/>
  <c r="ALF13" i="12"/>
  <c r="ALF15" i="12" s="1"/>
  <c r="ALF14" i="12"/>
  <c r="ALC14" i="13"/>
  <c r="ALD13" i="11"/>
  <c r="ALF16" i="12" l="1"/>
  <c r="ALE18" i="11"/>
  <c r="ALC13" i="13"/>
  <c r="ALB15" i="13"/>
  <c r="ALH12" i="12"/>
  <c r="ALG13" i="12"/>
  <c r="ALG15" i="12" s="1"/>
  <c r="ALG14" i="12"/>
  <c r="ALE13" i="11"/>
  <c r="ALD14" i="13"/>
  <c r="ALF17" i="11"/>
  <c r="ALC16" i="13"/>
  <c r="ALF18" i="11" l="1"/>
  <c r="ALD13" i="13"/>
  <c r="ALC15" i="13"/>
  <c r="ALF13" i="11"/>
  <c r="ALE14" i="13"/>
  <c r="ALI12" i="12"/>
  <c r="ALH13" i="12"/>
  <c r="ALH15" i="12" s="1"/>
  <c r="ALH14" i="12"/>
  <c r="ALG17" i="11"/>
  <c r="ALG16" i="12"/>
  <c r="ALD16" i="13"/>
  <c r="ALG18" i="11" l="1"/>
  <c r="ALE13" i="13"/>
  <c r="ALD15" i="13"/>
  <c r="ALJ12" i="12"/>
  <c r="ALI13" i="12"/>
  <c r="ALI15" i="12" s="1"/>
  <c r="ALI14" i="12"/>
  <c r="ALH17" i="11"/>
  <c r="ALE16" i="13"/>
  <c r="ALH16" i="12"/>
  <c r="ALG13" i="11"/>
  <c r="ALF14" i="13"/>
  <c r="ALH18" i="11" l="1"/>
  <c r="ALF13" i="13"/>
  <c r="ALE15" i="13"/>
  <c r="ALF16" i="13"/>
  <c r="ALI17" i="11"/>
  <c r="ALH13" i="11"/>
  <c r="ALG14" i="13"/>
  <c r="ALK12" i="12"/>
  <c r="ALJ13" i="12"/>
  <c r="ALJ15" i="12" s="1"/>
  <c r="ALJ14" i="12"/>
  <c r="ALI16" i="12"/>
  <c r="ALI18" i="11" l="1"/>
  <c r="ALG13" i="13"/>
  <c r="ALF15" i="13"/>
  <c r="ALJ16" i="12"/>
  <c r="ALL12" i="12"/>
  <c r="ALK13" i="12"/>
  <c r="ALK15" i="12" s="1"/>
  <c r="ALK14" i="12"/>
  <c r="ALG16" i="13"/>
  <c r="ALJ17" i="11"/>
  <c r="ALI13" i="11"/>
  <c r="ALH14" i="13"/>
  <c r="ALJ18" i="11" l="1"/>
  <c r="ALH13" i="13"/>
  <c r="ALG15" i="13"/>
  <c r="ALH16" i="13"/>
  <c r="ALK17" i="11"/>
  <c r="ALK16" i="12"/>
  <c r="ALM12" i="12"/>
  <c r="ALL13" i="12"/>
  <c r="ALL15" i="12" s="1"/>
  <c r="ALL14" i="12"/>
  <c r="ALJ13" i="11"/>
  <c r="ALI14" i="13"/>
  <c r="ALK18" i="11" l="1"/>
  <c r="ALI13" i="13"/>
  <c r="ALH15" i="13"/>
  <c r="ALI16" i="13"/>
  <c r="ALL16" i="12"/>
  <c r="ALN12" i="12"/>
  <c r="ALM13" i="12"/>
  <c r="ALM15" i="12" s="1"/>
  <c r="ALM14" i="12"/>
  <c r="ALK13" i="11"/>
  <c r="ALJ14" i="13"/>
  <c r="ALL17" i="11"/>
  <c r="ALL18" i="11" l="1"/>
  <c r="ALJ13" i="13"/>
  <c r="ALI15" i="13"/>
  <c r="ALO12" i="12"/>
  <c r="ALN13" i="12"/>
  <c r="ALN15" i="12" s="1"/>
  <c r="ALN14" i="12"/>
  <c r="ALM17" i="11"/>
  <c r="ALM16" i="12"/>
  <c r="ALL13" i="11"/>
  <c r="ALK14" i="13"/>
  <c r="ALJ16" i="13"/>
  <c r="ALM18" i="11" l="1"/>
  <c r="ALK13" i="13"/>
  <c r="ALJ15" i="13"/>
  <c r="ALN16" i="12"/>
  <c r="ALK16" i="13"/>
  <c r="ALN17" i="11"/>
  <c r="ALP12" i="12"/>
  <c r="ALO13" i="12"/>
  <c r="ALO15" i="12" s="1"/>
  <c r="ALO14" i="12"/>
  <c r="ALM13" i="11"/>
  <c r="ALL14" i="13"/>
  <c r="ALN18" i="11" l="1"/>
  <c r="ALL13" i="13"/>
  <c r="ALK15" i="13"/>
  <c r="ALL16" i="13"/>
  <c r="ALO17" i="11"/>
  <c r="ALQ12" i="12"/>
  <c r="ALP13" i="12"/>
  <c r="ALP15" i="12" s="1"/>
  <c r="ALP14" i="12"/>
  <c r="ALN13" i="11"/>
  <c r="ALM14" i="13"/>
  <c r="ALO16" i="12"/>
  <c r="ALO18" i="11" l="1"/>
  <c r="ALM13" i="13"/>
  <c r="ALL15" i="13"/>
  <c r="ALM16" i="13"/>
  <c r="ALP17" i="11"/>
  <c r="ALP16" i="12"/>
  <c r="ALR12" i="12"/>
  <c r="ALQ13" i="12"/>
  <c r="ALQ15" i="12" s="1"/>
  <c r="ALQ14" i="12"/>
  <c r="ALO13" i="11"/>
  <c r="ALN14" i="13"/>
  <c r="ALP18" i="11" l="1"/>
  <c r="ALN13" i="13"/>
  <c r="ALM15" i="13"/>
  <c r="ALQ16" i="12"/>
  <c r="ALS12" i="12"/>
  <c r="ALR13" i="12"/>
  <c r="ALR15" i="12" s="1"/>
  <c r="ALR14" i="12"/>
  <c r="ALN16" i="13"/>
  <c r="ALP13" i="11"/>
  <c r="ALO14" i="13"/>
  <c r="ALQ17" i="11"/>
  <c r="ALQ18" i="11" l="1"/>
  <c r="ALR16" i="12"/>
  <c r="ALO13" i="13"/>
  <c r="ALN15" i="13"/>
  <c r="ALQ13" i="11"/>
  <c r="ALP14" i="13"/>
  <c r="ALR17" i="11"/>
  <c r="ALT12" i="12"/>
  <c r="ALS13" i="12"/>
  <c r="ALS15" i="12" s="1"/>
  <c r="ALS14" i="12"/>
  <c r="ALO16" i="13"/>
  <c r="ALS16" i="12" l="1"/>
  <c r="ALR18" i="11"/>
  <c r="ALP13" i="13"/>
  <c r="ALO15" i="13"/>
  <c r="ALQ14" i="13"/>
  <c r="ALR13" i="11"/>
  <c r="ALU12" i="12"/>
  <c r="ALT13" i="12"/>
  <c r="ALT15" i="12" s="1"/>
  <c r="ALT14" i="12"/>
  <c r="ALP16" i="13"/>
  <c r="ALS17" i="11"/>
  <c r="ALT16" i="12" l="1"/>
  <c r="ALS18" i="11"/>
  <c r="ALQ13" i="13"/>
  <c r="ALP15" i="13"/>
  <c r="ALT17" i="11"/>
  <c r="ALV12" i="12"/>
  <c r="ALU13" i="12"/>
  <c r="ALU15" i="12" s="1"/>
  <c r="ALU14" i="12"/>
  <c r="ALS13" i="11"/>
  <c r="ALR14" i="13"/>
  <c r="ALQ16" i="13"/>
  <c r="ALT18" i="11" l="1"/>
  <c r="ALR13" i="13"/>
  <c r="ALQ15" i="13"/>
  <c r="ALW12" i="12"/>
  <c r="ALV13" i="12"/>
  <c r="ALV15" i="12" s="1"/>
  <c r="ALV14" i="12"/>
  <c r="ALU17" i="11"/>
  <c r="ALR16" i="13"/>
  <c r="ALS14" i="13"/>
  <c r="ALT13" i="11"/>
  <c r="ALU16" i="12"/>
  <c r="ALU18" i="11" l="1"/>
  <c r="ALS13" i="13"/>
  <c r="ALR15" i="13"/>
  <c r="ALV16" i="12"/>
  <c r="ALV17" i="11"/>
  <c r="ALU13" i="11"/>
  <c r="ALT14" i="13"/>
  <c r="ALX12" i="12"/>
  <c r="ALW13" i="12"/>
  <c r="ALW15" i="12" s="1"/>
  <c r="ALW14" i="12"/>
  <c r="ALS16" i="13"/>
  <c r="ALV18" i="11" l="1"/>
  <c r="ALW16" i="12"/>
  <c r="ALT13" i="13"/>
  <c r="ALS15" i="13"/>
  <c r="ALV13" i="11"/>
  <c r="ALU14" i="13"/>
  <c r="ALW17" i="11"/>
  <c r="ALY12" i="12"/>
  <c r="ALX13" i="12"/>
  <c r="ALX15" i="12" s="1"/>
  <c r="ALX14" i="12"/>
  <c r="ALT16" i="13"/>
  <c r="ALX16" i="12" l="1"/>
  <c r="ALW18" i="11"/>
  <c r="ALU13" i="13"/>
  <c r="ALT15" i="13"/>
  <c r="ALZ12" i="12"/>
  <c r="ALY13" i="12"/>
  <c r="ALY15" i="12" s="1"/>
  <c r="ALY14" i="12"/>
  <c r="ALU16" i="13"/>
  <c r="ALW13" i="11"/>
  <c r="ALV14" i="13"/>
  <c r="ALX17" i="11"/>
  <c r="ALY16" i="12" l="1"/>
  <c r="ALX18" i="11"/>
  <c r="ALV13" i="13"/>
  <c r="ALU15" i="13"/>
  <c r="ALY17" i="11"/>
  <c r="ALX13" i="11"/>
  <c r="ALW14" i="13"/>
  <c r="AMA12" i="12"/>
  <c r="ALZ13" i="12"/>
  <c r="ALZ15" i="12" s="1"/>
  <c r="ALZ14" i="12"/>
  <c r="ALZ16" i="12" s="1"/>
  <c r="ALV16" i="13"/>
  <c r="ALY18" i="11" l="1"/>
  <c r="ALW13" i="13"/>
  <c r="ALV15" i="13"/>
  <c r="ALY13" i="11"/>
  <c r="ALX14" i="13"/>
  <c r="ALW16" i="13"/>
  <c r="ALZ17" i="11"/>
  <c r="AMB12" i="12"/>
  <c r="AMA13" i="12"/>
  <c r="AMA15" i="12" s="1"/>
  <c r="AMA14" i="12"/>
  <c r="ALZ18" i="11" l="1"/>
  <c r="ALX13" i="13"/>
  <c r="ALW15" i="13"/>
  <c r="AMA17" i="11"/>
  <c r="ALZ13" i="11"/>
  <c r="ALY14" i="13"/>
  <c r="AMA16" i="12"/>
  <c r="ALX16" i="13"/>
  <c r="AMC12" i="12"/>
  <c r="AMB13" i="12"/>
  <c r="AMB15" i="12" s="1"/>
  <c r="AMB14" i="12"/>
  <c r="AMA18" i="11" l="1"/>
  <c r="ALY13" i="13"/>
  <c r="ALX15" i="13"/>
  <c r="ALY16" i="13"/>
  <c r="AMB16" i="12"/>
  <c r="AMD12" i="12"/>
  <c r="AMC13" i="12"/>
  <c r="AMC15" i="12" s="1"/>
  <c r="AMC14" i="12"/>
  <c r="AMA13" i="11"/>
  <c r="ALZ14" i="13"/>
  <c r="AMB17" i="11"/>
  <c r="AMB18" i="11" l="1"/>
  <c r="ALZ13" i="13"/>
  <c r="ALY15" i="13"/>
  <c r="AMC16" i="12"/>
  <c r="AMA14" i="13"/>
  <c r="AMB13" i="11"/>
  <c r="AME12" i="12"/>
  <c r="AMD13" i="12"/>
  <c r="AMD15" i="12" s="1"/>
  <c r="AMD14" i="12"/>
  <c r="AMC17" i="11"/>
  <c r="ALZ16" i="13"/>
  <c r="AMC18" i="11" l="1"/>
  <c r="AMA13" i="13"/>
  <c r="ALZ15" i="13"/>
  <c r="AMA16" i="13"/>
  <c r="AMD17" i="11"/>
  <c r="AMD16" i="12"/>
  <c r="AMC13" i="11"/>
  <c r="AMB14" i="13"/>
  <c r="AMF12" i="12"/>
  <c r="AME13" i="12"/>
  <c r="AME15" i="12" s="1"/>
  <c r="AME14" i="12"/>
  <c r="AMD18" i="11" l="1"/>
  <c r="AMB13" i="13"/>
  <c r="AMA15" i="13"/>
  <c r="AME16" i="12"/>
  <c r="AMB16" i="13"/>
  <c r="AMD13" i="11"/>
  <c r="AMC14" i="13"/>
  <c r="AME17" i="11"/>
  <c r="AMG12" i="12"/>
  <c r="AMF13" i="12"/>
  <c r="AMF15" i="12" s="1"/>
  <c r="AMF14" i="12"/>
  <c r="AME18" i="11" l="1"/>
  <c r="AMC13" i="13"/>
  <c r="AMB15" i="13"/>
  <c r="AMF16" i="12"/>
  <c r="AME13" i="11"/>
  <c r="AMD14" i="13"/>
  <c r="AMC16" i="13"/>
  <c r="AMF17" i="11"/>
  <c r="AMH12" i="12"/>
  <c r="AMG13" i="12"/>
  <c r="AMG15" i="12" s="1"/>
  <c r="AMG14" i="12"/>
  <c r="AMF18" i="11" l="1"/>
  <c r="AMG16" i="12"/>
  <c r="AMD13" i="13"/>
  <c r="AMC15" i="13"/>
  <c r="AMD16" i="13"/>
  <c r="AMF13" i="11"/>
  <c r="AME14" i="13"/>
  <c r="AMG17" i="11"/>
  <c r="AMI12" i="12"/>
  <c r="AMH13" i="12"/>
  <c r="AMH15" i="12" s="1"/>
  <c r="AMH14" i="12"/>
  <c r="AMH16" i="12" l="1"/>
  <c r="AMG18" i="11"/>
  <c r="AME13" i="13"/>
  <c r="AMD15" i="13"/>
  <c r="AMG13" i="11"/>
  <c r="AMF14" i="13"/>
  <c r="AME16" i="13"/>
  <c r="AMH17" i="11"/>
  <c r="AMJ12" i="12"/>
  <c r="AMI13" i="12"/>
  <c r="AMI15" i="12" s="1"/>
  <c r="AMI14" i="12"/>
  <c r="AMI16" i="12" l="1"/>
  <c r="AMH18" i="11"/>
  <c r="AMF13" i="13"/>
  <c r="AME15" i="13"/>
  <c r="AMH13" i="11"/>
  <c r="AMG14" i="13"/>
  <c r="AMF16" i="13"/>
  <c r="AMI17" i="11"/>
  <c r="AMK12" i="12"/>
  <c r="AMJ13" i="12"/>
  <c r="AMJ15" i="12" s="1"/>
  <c r="AMJ14" i="12"/>
  <c r="AMJ16" i="12" l="1"/>
  <c r="AMI18" i="11"/>
  <c r="AMG13" i="13"/>
  <c r="AMF15" i="13"/>
  <c r="AMG16" i="13"/>
  <c r="AMI13" i="11"/>
  <c r="AMH14" i="13"/>
  <c r="AMJ17" i="11"/>
  <c r="AML12" i="12"/>
  <c r="AMK13" i="12"/>
  <c r="AMK15" i="12" s="1"/>
  <c r="AMK14" i="12"/>
  <c r="AMJ18" i="11" l="1"/>
  <c r="AMH13" i="13"/>
  <c r="AMG15" i="13"/>
  <c r="AMH16" i="13"/>
  <c r="AMK17" i="11"/>
  <c r="AMJ13" i="11"/>
  <c r="AMI14" i="13"/>
  <c r="AMM12" i="12"/>
  <c r="AML13" i="12"/>
  <c r="AML15" i="12" s="1"/>
  <c r="AML14" i="12"/>
  <c r="AMK16" i="12"/>
  <c r="AMK18" i="11" l="1"/>
  <c r="AMI13" i="13"/>
  <c r="AMH15" i="13"/>
  <c r="AML16" i="12"/>
  <c r="AMI16" i="13"/>
  <c r="AMN12" i="12"/>
  <c r="AMM13" i="12"/>
  <c r="AMM15" i="12" s="1"/>
  <c r="AMM14" i="12"/>
  <c r="AMK13" i="11"/>
  <c r="AMJ14" i="13"/>
  <c r="AML17" i="11"/>
  <c r="AMM16" i="12" l="1"/>
  <c r="AML18" i="11"/>
  <c r="AMJ13" i="13"/>
  <c r="AMI15" i="13"/>
  <c r="AMO12" i="12"/>
  <c r="AMN13" i="12"/>
  <c r="AMN15" i="12" s="1"/>
  <c r="AMN14" i="12"/>
  <c r="AMJ16" i="13"/>
  <c r="AMK14" i="13"/>
  <c r="AML13" i="11"/>
  <c r="AMM17" i="11"/>
  <c r="AMM18" i="11" l="1"/>
  <c r="AMK13" i="13"/>
  <c r="AMJ15" i="13"/>
  <c r="AMP12" i="12"/>
  <c r="AMO13" i="12"/>
  <c r="AMO15" i="12" s="1"/>
  <c r="AMO14" i="12"/>
  <c r="AMK16" i="13"/>
  <c r="AMN17" i="11"/>
  <c r="AMM13" i="11"/>
  <c r="AML14" i="13"/>
  <c r="AMN16" i="12"/>
  <c r="AMN18" i="11" l="1"/>
  <c r="AML13" i="13"/>
  <c r="AMK15" i="13"/>
  <c r="AML16" i="13"/>
  <c r="AMO17" i="11"/>
  <c r="AMO16" i="12"/>
  <c r="AMQ12" i="12"/>
  <c r="AMP13" i="12"/>
  <c r="AMP15" i="12" s="1"/>
  <c r="AMP14" i="12"/>
  <c r="AMN13" i="11"/>
  <c r="AMM14" i="13"/>
  <c r="AMO18" i="11" l="1"/>
  <c r="AMM13" i="13"/>
  <c r="AML15" i="13"/>
  <c r="AMM16" i="13"/>
  <c r="AMP16" i="12"/>
  <c r="AMO13" i="11"/>
  <c r="AMN14" i="13"/>
  <c r="AMR12" i="12"/>
  <c r="AMQ13" i="12"/>
  <c r="AMQ15" i="12" s="1"/>
  <c r="AMQ14" i="12"/>
  <c r="AMP17" i="11"/>
  <c r="AMP18" i="11" l="1"/>
  <c r="AMN13" i="13"/>
  <c r="AMM15" i="13"/>
  <c r="AMQ17" i="11"/>
  <c r="AMS12" i="12"/>
  <c r="AMR13" i="12"/>
  <c r="AMR15" i="12" s="1"/>
  <c r="AMR14" i="12"/>
  <c r="AMP13" i="11"/>
  <c r="AMO14" i="13"/>
  <c r="AMQ16" i="12"/>
  <c r="AMN16" i="13"/>
  <c r="AMQ18" i="11" l="1"/>
  <c r="AMO13" i="13"/>
  <c r="AMN15" i="13"/>
  <c r="AMO16" i="13"/>
  <c r="AMT12" i="12"/>
  <c r="AMS13" i="12"/>
  <c r="AMS15" i="12" s="1"/>
  <c r="AMS14" i="12"/>
  <c r="AMR17" i="11"/>
  <c r="AMR16" i="12"/>
  <c r="AMQ13" i="11"/>
  <c r="AMP14" i="13"/>
  <c r="AMR18" i="11" l="1"/>
  <c r="AMP13" i="13"/>
  <c r="AMO15" i="13"/>
  <c r="AMP16" i="13"/>
  <c r="AMS17" i="11"/>
  <c r="AMR13" i="11"/>
  <c r="AMQ14" i="13"/>
  <c r="AMU12" i="12"/>
  <c r="AMT13" i="12"/>
  <c r="AMT15" i="12" s="1"/>
  <c r="AMT14" i="12"/>
  <c r="AMS16" i="12"/>
  <c r="AMS18" i="11" l="1"/>
  <c r="AMQ13" i="13"/>
  <c r="AMP15" i="13"/>
  <c r="AMT16" i="12"/>
  <c r="AMS13" i="11"/>
  <c r="AMR14" i="13"/>
  <c r="AMT17" i="11"/>
  <c r="AMQ16" i="13"/>
  <c r="AMV12" i="12"/>
  <c r="AMU13" i="12"/>
  <c r="AMU15" i="12" s="1"/>
  <c r="AMU14" i="12"/>
  <c r="AMT18" i="11" l="1"/>
  <c r="AMU16" i="12"/>
  <c r="AMR13" i="13"/>
  <c r="AMQ15" i="13"/>
  <c r="AMR16" i="13"/>
  <c r="AMU17" i="11"/>
  <c r="AMT13" i="11"/>
  <c r="AMS14" i="13"/>
  <c r="AMW12" i="12"/>
  <c r="AMV13" i="12"/>
  <c r="AMV15" i="12" s="1"/>
  <c r="AMV14" i="12"/>
  <c r="AMU18" i="11" l="1"/>
  <c r="AMV16" i="12"/>
  <c r="AMS13" i="13"/>
  <c r="AMR15" i="13"/>
  <c r="AMS16" i="13"/>
  <c r="AMU13" i="11"/>
  <c r="AMT14" i="13"/>
  <c r="AMV17" i="11"/>
  <c r="AMX12" i="12"/>
  <c r="AMW13" i="12"/>
  <c r="AMW15" i="12" s="1"/>
  <c r="AMW14" i="12"/>
  <c r="AMV18" i="11" l="1"/>
  <c r="AMT13" i="13"/>
  <c r="AMS15" i="13"/>
  <c r="AMT16" i="13"/>
  <c r="AMV13" i="11"/>
  <c r="AMU14" i="13"/>
  <c r="AMW17" i="11"/>
  <c r="AMY12" i="12"/>
  <c r="AMX13" i="12"/>
  <c r="AMX15" i="12" s="1"/>
  <c r="AMX14" i="12"/>
  <c r="AMW16" i="12"/>
  <c r="AMW18" i="11" l="1"/>
  <c r="AMU13" i="13"/>
  <c r="AMT15" i="13"/>
  <c r="AMX16" i="12"/>
  <c r="AMZ12" i="12"/>
  <c r="AMY13" i="12"/>
  <c r="AMY15" i="12" s="1"/>
  <c r="AMY14" i="12"/>
  <c r="AMW13" i="11"/>
  <c r="AMV14" i="13"/>
  <c r="AMX17" i="11"/>
  <c r="AMU16" i="13"/>
  <c r="AMX18" i="11" l="1"/>
  <c r="AMV13" i="13"/>
  <c r="AMU15" i="13"/>
  <c r="AMY17" i="11"/>
  <c r="AMX13" i="11"/>
  <c r="AMW14" i="13"/>
  <c r="AMV16" i="13"/>
  <c r="ANA12" i="12"/>
  <c r="AMZ13" i="12"/>
  <c r="AMZ15" i="12" s="1"/>
  <c r="AMZ14" i="12"/>
  <c r="AMY16" i="12"/>
  <c r="AMY18" i="11" l="1"/>
  <c r="AMW13" i="13"/>
  <c r="AMV15" i="13"/>
  <c r="AMZ16" i="12"/>
  <c r="AMY13" i="11"/>
  <c r="AMX14" i="13"/>
  <c r="AMZ17" i="11"/>
  <c r="ANB12" i="12"/>
  <c r="ANA13" i="12"/>
  <c r="ANA15" i="12" s="1"/>
  <c r="ANA14" i="12"/>
  <c r="AMW16" i="13"/>
  <c r="AMZ18" i="11" l="1"/>
  <c r="ANA16" i="12"/>
  <c r="AMX13" i="13"/>
  <c r="AMW15" i="13"/>
  <c r="AMX16" i="13"/>
  <c r="AMZ13" i="11"/>
  <c r="AMY14" i="13"/>
  <c r="ANC12" i="12"/>
  <c r="ANB13" i="12"/>
  <c r="ANB15" i="12" s="1"/>
  <c r="ANB14" i="12"/>
  <c r="ANA17" i="11"/>
  <c r="ANA18" i="11" l="1"/>
  <c r="AMY13" i="13"/>
  <c r="AMX15" i="13"/>
  <c r="AND12" i="12"/>
  <c r="ANC13" i="12"/>
  <c r="ANC15" i="12" s="1"/>
  <c r="ANC14" i="12"/>
  <c r="AMY16" i="13"/>
  <c r="ANB17" i="11"/>
  <c r="ANA13" i="11"/>
  <c r="AMZ14" i="13"/>
  <c r="ANB16" i="12"/>
  <c r="ANB18" i="11" l="1"/>
  <c r="AMZ13" i="13"/>
  <c r="AMY15" i="13"/>
  <c r="AMZ16" i="13"/>
  <c r="ANC17" i="11"/>
  <c r="ANC16" i="12"/>
  <c r="ANE12" i="12"/>
  <c r="AND13" i="12"/>
  <c r="AND15" i="12" s="1"/>
  <c r="AND14" i="12"/>
  <c r="ANB13" i="11"/>
  <c r="ANA14" i="13"/>
  <c r="ANC18" i="11" l="1"/>
  <c r="ANA13" i="13"/>
  <c r="AMZ15" i="13"/>
  <c r="AND16" i="12"/>
  <c r="ANF12" i="12"/>
  <c r="ANE13" i="12"/>
  <c r="ANE15" i="12" s="1"/>
  <c r="ANE14" i="12"/>
  <c r="ANA16" i="13"/>
  <c r="ANC13" i="11"/>
  <c r="ANB14" i="13"/>
  <c r="AND17" i="11"/>
  <c r="AND18" i="11" l="1"/>
  <c r="ANB13" i="13"/>
  <c r="ANA15" i="13"/>
  <c r="ANE16" i="12"/>
  <c r="ANE17" i="11"/>
  <c r="AND13" i="11"/>
  <c r="ANC14" i="13"/>
  <c r="ANB16" i="13"/>
  <c r="ANG12" i="12"/>
  <c r="ANF13" i="12"/>
  <c r="ANF15" i="12" s="1"/>
  <c r="ANF14" i="12"/>
  <c r="ANE18" i="11" l="1"/>
  <c r="ANC13" i="13"/>
  <c r="ANB15" i="13"/>
  <c r="ANF17" i="11"/>
  <c r="ANE13" i="11"/>
  <c r="AND14" i="13"/>
  <c r="ANF16" i="12"/>
  <c r="ANC16" i="13"/>
  <c r="ANH12" i="12"/>
  <c r="ANG13" i="12"/>
  <c r="ANG15" i="12" s="1"/>
  <c r="ANG14" i="12"/>
  <c r="ANF18" i="11" l="1"/>
  <c r="AND13" i="13"/>
  <c r="ANC15" i="13"/>
  <c r="ANG16" i="12"/>
  <c r="AND16" i="13"/>
  <c r="ANF13" i="11"/>
  <c r="ANE14" i="13"/>
  <c r="ANG17" i="11"/>
  <c r="ANI12" i="12"/>
  <c r="ANH13" i="12"/>
  <c r="ANH15" i="12" s="1"/>
  <c r="ANH14" i="12"/>
  <c r="ANH16" i="12" l="1"/>
  <c r="ANG18" i="11"/>
  <c r="ANE13" i="13"/>
  <c r="AND15" i="13"/>
  <c r="ANG13" i="11"/>
  <c r="ANF14" i="13"/>
  <c r="ANE16" i="13"/>
  <c r="ANH17" i="11"/>
  <c r="ANJ12" i="12"/>
  <c r="ANI13" i="12"/>
  <c r="ANI15" i="12" s="1"/>
  <c r="ANI14" i="12"/>
  <c r="ANI16" i="12" l="1"/>
  <c r="ANH18" i="11"/>
  <c r="ANF13" i="13"/>
  <c r="ANE15" i="13"/>
  <c r="ANF16" i="13"/>
  <c r="ANH13" i="11"/>
  <c r="ANG14" i="13"/>
  <c r="ANI17" i="11"/>
  <c r="ANK12" i="12"/>
  <c r="ANJ13" i="12"/>
  <c r="ANJ15" i="12" s="1"/>
  <c r="ANJ14" i="12"/>
  <c r="ANJ16" i="12" l="1"/>
  <c r="ANI18" i="11"/>
  <c r="ANG13" i="13"/>
  <c r="ANF15" i="13"/>
  <c r="ANG16" i="13"/>
  <c r="ANI13" i="11"/>
  <c r="ANH14" i="13"/>
  <c r="ANJ17" i="11"/>
  <c r="ANL12" i="12"/>
  <c r="ANK13" i="12"/>
  <c r="ANK15" i="12" s="1"/>
  <c r="ANK14" i="12"/>
  <c r="ANJ18" i="11" l="1"/>
  <c r="ANH13" i="13"/>
  <c r="ANG15" i="13"/>
  <c r="ANH16" i="13"/>
  <c r="ANK17" i="11"/>
  <c r="ANJ13" i="11"/>
  <c r="ANI14" i="13"/>
  <c r="ANM12" i="12"/>
  <c r="ANL13" i="12"/>
  <c r="ANL15" i="12" s="1"/>
  <c r="ANL14" i="12"/>
  <c r="ANK16" i="12"/>
  <c r="ANK18" i="11" l="1"/>
  <c r="ANI13" i="13"/>
  <c r="ANH15" i="13"/>
  <c r="ANL16" i="12"/>
  <c r="ANN12" i="12"/>
  <c r="ANM13" i="12"/>
  <c r="ANM15" i="12" s="1"/>
  <c r="ANM14" i="12"/>
  <c r="ANL17" i="11"/>
  <c r="ANI16" i="13"/>
  <c r="ANK13" i="11"/>
  <c r="ANJ14" i="13"/>
  <c r="ANL18" i="11" l="1"/>
  <c r="ANJ13" i="13"/>
  <c r="ANI15" i="13"/>
  <c r="ANM16" i="12"/>
  <c r="ANO12" i="12"/>
  <c r="ANN13" i="12"/>
  <c r="ANN15" i="12" s="1"/>
  <c r="ANN14" i="12"/>
  <c r="ANL13" i="11"/>
  <c r="ANK14" i="13"/>
  <c r="ANM17" i="11"/>
  <c r="ANJ16" i="13"/>
  <c r="ANM18" i="11" l="1"/>
  <c r="ANK13" i="13"/>
  <c r="ANJ15" i="13"/>
  <c r="ANP12" i="12"/>
  <c r="ANO13" i="12"/>
  <c r="ANO15" i="12" s="1"/>
  <c r="ANO14" i="12"/>
  <c r="ANN17" i="11"/>
  <c r="ANM13" i="11"/>
  <c r="ANL14" i="13"/>
  <c r="ANK16" i="13"/>
  <c r="ANN16" i="12"/>
  <c r="ANN18" i="11" l="1"/>
  <c r="ANL13" i="13"/>
  <c r="ANK15" i="13"/>
  <c r="ANL16" i="13"/>
  <c r="ANN13" i="11"/>
  <c r="ANM14" i="13"/>
  <c r="ANO17" i="11"/>
  <c r="ANO16" i="12"/>
  <c r="ANQ12" i="12"/>
  <c r="ANP13" i="12"/>
  <c r="ANP15" i="12" s="1"/>
  <c r="ANP14" i="12"/>
  <c r="ANO18" i="11" l="1"/>
  <c r="ANM13" i="13"/>
  <c r="ANL15" i="13"/>
  <c r="ANP16" i="12"/>
  <c r="ANM16" i="13"/>
  <c r="ANO13" i="11"/>
  <c r="ANN14" i="13"/>
  <c r="ANP17" i="11"/>
  <c r="ANR12" i="12"/>
  <c r="ANQ13" i="12"/>
  <c r="ANQ15" i="12" s="1"/>
  <c r="ANQ14" i="12"/>
  <c r="ANP18" i="11" l="1"/>
  <c r="ANN13" i="13"/>
  <c r="ANM15" i="13"/>
  <c r="ANQ17" i="11"/>
  <c r="ANQ16" i="12"/>
  <c r="ANN16" i="13"/>
  <c r="ANP13" i="11"/>
  <c r="ANO14" i="13"/>
  <c r="ANS12" i="12"/>
  <c r="ANR13" i="12"/>
  <c r="ANR15" i="12" s="1"/>
  <c r="ANR14" i="12"/>
  <c r="ANQ18" i="11" l="1"/>
  <c r="ANO13" i="13"/>
  <c r="ANN15" i="13"/>
  <c r="ANR16" i="12"/>
  <c r="ANQ13" i="11"/>
  <c r="ANP14" i="13"/>
  <c r="ANO16" i="13"/>
  <c r="ANR17" i="11"/>
  <c r="ANT12" i="12"/>
  <c r="ANS13" i="12"/>
  <c r="ANS15" i="12" s="1"/>
  <c r="ANS14" i="12"/>
  <c r="ANS16" i="12" l="1"/>
  <c r="ANR18" i="11"/>
  <c r="ANP13" i="13"/>
  <c r="ANO15" i="13"/>
  <c r="ANP16" i="13"/>
  <c r="ANS17" i="11"/>
  <c r="ANR13" i="11"/>
  <c r="ANQ14" i="13"/>
  <c r="ANU12" i="12"/>
  <c r="ANT13" i="12"/>
  <c r="ANT15" i="12" s="1"/>
  <c r="ANT14" i="12"/>
  <c r="ANT16" i="12" s="1"/>
  <c r="ANS18" i="11" l="1"/>
  <c r="ANQ13" i="13"/>
  <c r="ANP15" i="13"/>
  <c r="ANS13" i="11"/>
  <c r="ANR14" i="13"/>
  <c r="ANT17" i="11"/>
  <c r="ANQ16" i="13"/>
  <c r="ANV12" i="12"/>
  <c r="ANU13" i="12"/>
  <c r="ANU15" i="12" s="1"/>
  <c r="ANU14" i="12"/>
  <c r="ANT18" i="11" l="1"/>
  <c r="ANR13" i="13"/>
  <c r="ANQ15" i="13"/>
  <c r="ANR16" i="13"/>
  <c r="ANT13" i="11"/>
  <c r="ANS14" i="13"/>
  <c r="ANU17" i="11"/>
  <c r="ANW12" i="12"/>
  <c r="ANV13" i="12"/>
  <c r="ANV15" i="12" s="1"/>
  <c r="ANV14" i="12"/>
  <c r="ANU16" i="12"/>
  <c r="ANU18" i="11" l="1"/>
  <c r="ANS13" i="13"/>
  <c r="ANR15" i="13"/>
  <c r="ANV16" i="12"/>
  <c r="ANU13" i="11"/>
  <c r="ANT14" i="13"/>
  <c r="ANX12" i="12"/>
  <c r="ANW13" i="12"/>
  <c r="ANW15" i="12" s="1"/>
  <c r="ANW14" i="12"/>
  <c r="ANV17" i="11"/>
  <c r="ANS16" i="13"/>
  <c r="ANW16" i="12" l="1"/>
  <c r="ANV18" i="11"/>
  <c r="ANT13" i="13"/>
  <c r="ANS15" i="13"/>
  <c r="ANY12" i="12"/>
  <c r="ANX13" i="12"/>
  <c r="ANX15" i="12" s="1"/>
  <c r="ANX14" i="12"/>
  <c r="ANT16" i="13"/>
  <c r="ANV13" i="11"/>
  <c r="ANU14" i="13"/>
  <c r="ANW17" i="11"/>
  <c r="ANW18" i="11" l="1"/>
  <c r="ANU13" i="13"/>
  <c r="ANT15" i="13"/>
  <c r="ANZ12" i="12"/>
  <c r="ANY13" i="12"/>
  <c r="ANY15" i="12" s="1"/>
  <c r="ANY14" i="12"/>
  <c r="ANW13" i="11"/>
  <c r="ANV14" i="13"/>
  <c r="ANX17" i="11"/>
  <c r="ANU16" i="13"/>
  <c r="ANX16" i="12"/>
  <c r="ANX18" i="11" l="1"/>
  <c r="ANV13" i="13"/>
  <c r="ANU15" i="13"/>
  <c r="ANY17" i="11"/>
  <c r="ANX13" i="11"/>
  <c r="ANW14" i="13"/>
  <c r="ANV16" i="13"/>
  <c r="AOA12" i="12"/>
  <c r="ANZ13" i="12"/>
  <c r="ANZ15" i="12" s="1"/>
  <c r="ANZ14" i="12"/>
  <c r="ANY16" i="12"/>
  <c r="ANY18" i="11" l="1"/>
  <c r="ANW13" i="13"/>
  <c r="ANV15" i="13"/>
  <c r="ANZ16" i="12"/>
  <c r="ANY13" i="11"/>
  <c r="ANX14" i="13"/>
  <c r="AOB12" i="12"/>
  <c r="AOA13" i="12"/>
  <c r="AOA15" i="12" s="1"/>
  <c r="AOA14" i="12"/>
  <c r="ANW16" i="13"/>
  <c r="ANZ17" i="11"/>
  <c r="ANZ18" i="11" l="1"/>
  <c r="ANX13" i="13"/>
  <c r="ANW15" i="13"/>
  <c r="ANX16" i="13"/>
  <c r="AOC12" i="12"/>
  <c r="AOB13" i="12"/>
  <c r="AOB15" i="12" s="1"/>
  <c r="AOB14" i="12"/>
  <c r="AOA17" i="11"/>
  <c r="ANZ13" i="11"/>
  <c r="ANY14" i="13"/>
  <c r="AOA16" i="12"/>
  <c r="AOA18" i="11" l="1"/>
  <c r="ANY13" i="13"/>
  <c r="ANX15" i="13"/>
  <c r="AOB17" i="11"/>
  <c r="AOD12" i="12"/>
  <c r="AOC13" i="12"/>
  <c r="AOC15" i="12" s="1"/>
  <c r="AOC14" i="12"/>
  <c r="ANY16" i="13"/>
  <c r="AOB16" i="12"/>
  <c r="AOA13" i="11"/>
  <c r="ANZ14" i="13"/>
  <c r="AOB18" i="11" l="1"/>
  <c r="ANZ13" i="13"/>
  <c r="ANY15" i="13"/>
  <c r="ANZ16" i="13"/>
  <c r="AOC17" i="11"/>
  <c r="AOB13" i="11"/>
  <c r="AOA14" i="13"/>
  <c r="AOE12" i="12"/>
  <c r="AOD13" i="12"/>
  <c r="AOD15" i="12" s="1"/>
  <c r="AOD14" i="12"/>
  <c r="AOC16" i="12"/>
  <c r="AOC18" i="11" l="1"/>
  <c r="AOA13" i="13"/>
  <c r="ANZ15" i="13"/>
  <c r="AOD16" i="12"/>
  <c r="AOC13" i="11"/>
  <c r="AOB14" i="13"/>
  <c r="AOF12" i="12"/>
  <c r="AOE13" i="12"/>
  <c r="AOE15" i="12" s="1"/>
  <c r="AOE14" i="12"/>
  <c r="AOA16" i="13"/>
  <c r="AOD18" i="11"/>
  <c r="AOD17" i="11"/>
  <c r="AOB13" i="13" l="1"/>
  <c r="AOA15" i="13"/>
  <c r="AOB16" i="13"/>
  <c r="AOG12" i="12"/>
  <c r="AOF13" i="12"/>
  <c r="AOF14" i="12"/>
  <c r="AOD13" i="11"/>
  <c r="AOC14" i="13"/>
  <c r="AOE18" i="11"/>
  <c r="AOE17" i="11"/>
  <c r="AOE16" i="12"/>
  <c r="AOF15" i="12" l="1"/>
  <c r="AOC13" i="13"/>
  <c r="AOB15" i="13"/>
  <c r="AOC16" i="13"/>
  <c r="AOF17" i="11"/>
  <c r="AOF16" i="12"/>
  <c r="AOH12" i="12"/>
  <c r="AOG13" i="12"/>
  <c r="AOG14" i="12"/>
  <c r="AOE13" i="11"/>
  <c r="AOD14" i="13"/>
  <c r="AOG15" i="12" l="1"/>
  <c r="AOF18" i="11"/>
  <c r="AOD13" i="13"/>
  <c r="AOC15" i="13"/>
  <c r="AOG16" i="12"/>
  <c r="AOF13" i="11"/>
  <c r="AOE14" i="13"/>
  <c r="AOD16" i="13"/>
  <c r="AOI12" i="12"/>
  <c r="AOH13" i="12"/>
  <c r="AOH14" i="12"/>
  <c r="AOG17" i="11"/>
  <c r="AOH15" i="12" l="1"/>
  <c r="AOG18" i="11"/>
  <c r="AOE13" i="13"/>
  <c r="AOD15" i="13"/>
  <c r="AOH17" i="11"/>
  <c r="AOJ12" i="12"/>
  <c r="AOI13" i="12"/>
  <c r="AOI14" i="12"/>
  <c r="AOE16" i="13"/>
  <c r="AOG13" i="11"/>
  <c r="AOF14" i="13"/>
  <c r="AOH16" i="12"/>
  <c r="AOI15" i="12" l="1"/>
  <c r="AOH18" i="11"/>
  <c r="AOF13" i="13"/>
  <c r="AOE15" i="13"/>
  <c r="AOF16" i="13"/>
  <c r="AOI16" i="12"/>
  <c r="AOI17" i="11"/>
  <c r="AOK12" i="12"/>
  <c r="AOJ13" i="12"/>
  <c r="AOJ14" i="12"/>
  <c r="AOH13" i="11"/>
  <c r="AOG14" i="13"/>
  <c r="AOJ15" i="12" l="1"/>
  <c r="AOI18" i="11"/>
  <c r="AOG13" i="13"/>
  <c r="AOF15" i="13"/>
  <c r="AOJ17" i="11"/>
  <c r="AOJ16" i="12"/>
  <c r="AOL12" i="12"/>
  <c r="AOK13" i="12"/>
  <c r="AOK14" i="12"/>
  <c r="AOG16" i="13"/>
  <c r="AOI13" i="11"/>
  <c r="AOH14" i="13"/>
  <c r="AOK15" i="12" l="1"/>
  <c r="AOJ18" i="11"/>
  <c r="AOH13" i="13"/>
  <c r="AOG15" i="13"/>
  <c r="AOK16" i="12"/>
  <c r="AOM12" i="12"/>
  <c r="AOL13" i="12"/>
  <c r="AOL14" i="12"/>
  <c r="AOI14" i="13"/>
  <c r="AOJ13" i="11"/>
  <c r="AOK18" i="11"/>
  <c r="AOK17" i="11"/>
  <c r="AOH16" i="13"/>
  <c r="AOL15" i="12" l="1"/>
  <c r="AOI13" i="13"/>
  <c r="AOH15" i="13"/>
  <c r="AOK13" i="11"/>
  <c r="AOJ14" i="13"/>
  <c r="AOI16" i="13"/>
  <c r="AON12" i="12"/>
  <c r="AOM13" i="12"/>
  <c r="AOM14" i="12"/>
  <c r="AOL18" i="11"/>
  <c r="AOL17" i="11"/>
  <c r="AOL16" i="12"/>
  <c r="AOM15" i="12" l="1"/>
  <c r="AOJ13" i="13"/>
  <c r="AOI15" i="13"/>
  <c r="AOJ16" i="13"/>
  <c r="AOM18" i="11"/>
  <c r="AOM17" i="11"/>
  <c r="AOO12" i="12"/>
  <c r="AON13" i="12"/>
  <c r="AON14" i="12"/>
  <c r="AOL13" i="11"/>
  <c r="AOK14" i="13"/>
  <c r="AOM16" i="12"/>
  <c r="AON15" i="12" l="1"/>
  <c r="AOK13" i="13"/>
  <c r="AOJ15" i="13"/>
  <c r="AON16" i="12"/>
  <c r="AOP12" i="12"/>
  <c r="AOO13" i="12"/>
  <c r="AOO14" i="12"/>
  <c r="AOM13" i="11"/>
  <c r="AOL14" i="13"/>
  <c r="AOK16" i="13"/>
  <c r="AON17" i="11"/>
  <c r="AOO15" i="12" l="1"/>
  <c r="AON18" i="11"/>
  <c r="AOL13" i="13"/>
  <c r="AOK15" i="13"/>
  <c r="AOL16" i="13"/>
  <c r="AOQ12" i="12"/>
  <c r="AOP13" i="12"/>
  <c r="AOP14" i="12"/>
  <c r="AOO17" i="11"/>
  <c r="AON13" i="11"/>
  <c r="AOM14" i="13"/>
  <c r="AOO16" i="12"/>
  <c r="AOP15" i="12" l="1"/>
  <c r="AOO18" i="11"/>
  <c r="AOM13" i="13"/>
  <c r="AOL15" i="13"/>
  <c r="AOP17" i="11"/>
  <c r="AOR12" i="12"/>
  <c r="AOQ13" i="12"/>
  <c r="AOQ14" i="12"/>
  <c r="AOP16" i="12"/>
  <c r="AOM16" i="13"/>
  <c r="AOO13" i="11"/>
  <c r="AON14" i="13"/>
  <c r="AOQ15" i="12" l="1"/>
  <c r="AOP18" i="11"/>
  <c r="AON13" i="13"/>
  <c r="AOM15" i="13"/>
  <c r="AOQ17" i="11"/>
  <c r="AOQ16" i="12"/>
  <c r="AOS12" i="12"/>
  <c r="AOR13" i="12"/>
  <c r="AOR14" i="12"/>
  <c r="AOP13" i="11"/>
  <c r="AOO14" i="13"/>
  <c r="AON16" i="13"/>
  <c r="AOR15" i="12" l="1"/>
  <c r="AOQ18" i="11"/>
  <c r="AOO13" i="13"/>
  <c r="AON15" i="13"/>
  <c r="AOR16" i="12"/>
  <c r="AOR17" i="11"/>
  <c r="AOT12" i="12"/>
  <c r="AOS13" i="12"/>
  <c r="AOS14" i="12"/>
  <c r="AOO16" i="13"/>
  <c r="AOQ13" i="11"/>
  <c r="AOP14" i="13"/>
  <c r="AOS15" i="12" l="1"/>
  <c r="AOR18" i="11"/>
  <c r="AOP13" i="13"/>
  <c r="AOO15" i="13"/>
  <c r="AOS17" i="11"/>
  <c r="AOU12" i="12"/>
  <c r="AOT13" i="12"/>
  <c r="AOT14" i="12"/>
  <c r="AOR13" i="11"/>
  <c r="AOQ14" i="13"/>
  <c r="AOS16" i="12"/>
  <c r="AOP16" i="13"/>
  <c r="AOT15" i="12" l="1"/>
  <c r="AOS18" i="11"/>
  <c r="AOQ13" i="13"/>
  <c r="AOP15" i="13"/>
  <c r="AOQ16" i="13"/>
  <c r="AOT17" i="11"/>
  <c r="AOT16" i="12"/>
  <c r="AOS13" i="11"/>
  <c r="AOR14" i="13"/>
  <c r="AOV12" i="12"/>
  <c r="AOU13" i="12"/>
  <c r="AOU14" i="12"/>
  <c r="AOU15" i="12" l="1"/>
  <c r="AOT18" i="11"/>
  <c r="AOR13" i="13"/>
  <c r="AOQ15" i="13"/>
  <c r="AOU16" i="12"/>
  <c r="AOR16" i="13"/>
  <c r="AOU17" i="11"/>
  <c r="AOT13" i="11"/>
  <c r="AOS14" i="13"/>
  <c r="AOW12" i="12"/>
  <c r="AOV13" i="12"/>
  <c r="AOV14" i="12"/>
  <c r="AOV15" i="12" l="1"/>
  <c r="AOU18" i="11"/>
  <c r="AOS13" i="13"/>
  <c r="AOR15" i="13"/>
  <c r="AOV16" i="12"/>
  <c r="AOS16" i="13"/>
  <c r="AOU13" i="11"/>
  <c r="AOT14" i="13"/>
  <c r="AOV17" i="11"/>
  <c r="AOX12" i="12"/>
  <c r="AOW13" i="12"/>
  <c r="AOW14" i="12"/>
  <c r="AOW15" i="12" l="1"/>
  <c r="AOV18" i="11"/>
  <c r="AOT13" i="13"/>
  <c r="AOS15" i="13"/>
  <c r="AOT16" i="13"/>
  <c r="AOV13" i="11"/>
  <c r="AOU14" i="13"/>
  <c r="AOW17" i="11"/>
  <c r="AOY12" i="12"/>
  <c r="AOX13" i="12"/>
  <c r="AOX14" i="12"/>
  <c r="AOW16" i="12"/>
  <c r="AOX15" i="12" l="1"/>
  <c r="AOW18" i="11"/>
  <c r="AOU13" i="13"/>
  <c r="AOT15" i="13"/>
  <c r="AOX16" i="12"/>
  <c r="AOW13" i="11"/>
  <c r="AOV14" i="13"/>
  <c r="AOZ12" i="12"/>
  <c r="AOY13" i="12"/>
  <c r="AOY14" i="12"/>
  <c r="AOU16" i="13"/>
  <c r="AOX17" i="11"/>
  <c r="AOY15" i="12" l="1"/>
  <c r="AOX18" i="11"/>
  <c r="AOV13" i="13"/>
  <c r="AOU15" i="13"/>
  <c r="AOV16" i="13"/>
  <c r="AOY17" i="11"/>
  <c r="APA12" i="12"/>
  <c r="AOZ13" i="12"/>
  <c r="AOZ14" i="12"/>
  <c r="AOW14" i="13"/>
  <c r="AOX13" i="11"/>
  <c r="AOY16" i="12"/>
  <c r="AOZ15" i="12" l="1"/>
  <c r="AOY18" i="11"/>
  <c r="AOW13" i="13"/>
  <c r="AOV15" i="13"/>
  <c r="AOW16" i="13"/>
  <c r="AOZ17" i="11"/>
  <c r="AOZ16" i="12"/>
  <c r="APB12" i="12"/>
  <c r="APA13" i="12"/>
  <c r="APA14" i="12"/>
  <c r="AOY13" i="11"/>
  <c r="AOX14" i="13"/>
  <c r="APA15" i="12" l="1"/>
  <c r="AOZ18" i="11"/>
  <c r="AOX13" i="13"/>
  <c r="AOW15" i="13"/>
  <c r="APA16" i="12"/>
  <c r="APA17" i="11"/>
  <c r="APC12" i="12"/>
  <c r="APB13" i="12"/>
  <c r="APB14" i="12"/>
  <c r="AOZ13" i="11"/>
  <c r="AOY14" i="13"/>
  <c r="AOX16" i="13"/>
  <c r="APB15" i="12" l="1"/>
  <c r="APA18" i="11"/>
  <c r="AOY13" i="13"/>
  <c r="AOX15" i="13"/>
  <c r="APB16" i="12"/>
  <c r="APD12" i="12"/>
  <c r="APC13" i="12"/>
  <c r="APC14" i="12"/>
  <c r="AOY16" i="13"/>
  <c r="APA13" i="11"/>
  <c r="AOZ14" i="13"/>
  <c r="APB17" i="11"/>
  <c r="APC15" i="12" l="1"/>
  <c r="APB18" i="11"/>
  <c r="AOZ13" i="13"/>
  <c r="AOY15" i="13"/>
  <c r="APC17" i="11"/>
  <c r="APE12" i="12"/>
  <c r="APD13" i="12"/>
  <c r="APD14" i="12"/>
  <c r="APB13" i="11"/>
  <c r="APA14" i="13"/>
  <c r="AOZ16" i="13"/>
  <c r="APC16" i="12"/>
  <c r="APD15" i="12" l="1"/>
  <c r="APC18" i="11"/>
  <c r="APA13" i="13"/>
  <c r="AOZ15" i="13"/>
  <c r="APD17" i="11"/>
  <c r="APD16" i="12"/>
  <c r="APA16" i="13"/>
  <c r="APF12" i="12"/>
  <c r="APE13" i="12"/>
  <c r="APE14" i="12"/>
  <c r="APC13" i="11"/>
  <c r="APB14" i="13"/>
  <c r="APE15" i="12" l="1"/>
  <c r="APD18" i="11"/>
  <c r="APB13" i="13"/>
  <c r="APA15" i="13"/>
  <c r="APB16" i="13"/>
  <c r="APE16" i="12"/>
  <c r="APG12" i="12"/>
  <c r="APF13" i="12"/>
  <c r="APF14" i="12"/>
  <c r="APD13" i="11"/>
  <c r="APC14" i="13"/>
  <c r="APE17" i="11"/>
  <c r="APF16" i="12" l="1"/>
  <c r="APF15" i="12"/>
  <c r="APE18" i="11"/>
  <c r="APC13" i="13"/>
  <c r="APB15" i="13"/>
  <c r="APC16" i="13"/>
  <c r="APF17" i="11"/>
  <c r="APE13" i="11"/>
  <c r="APD14" i="13"/>
  <c r="APH12" i="12"/>
  <c r="APG13" i="12"/>
  <c r="APG14" i="12"/>
  <c r="APG15" i="12" l="1"/>
  <c r="APF18" i="11"/>
  <c r="APD13" i="13"/>
  <c r="APC15" i="13"/>
  <c r="APD16" i="13"/>
  <c r="APG17" i="11"/>
  <c r="API12" i="12"/>
  <c r="APH13" i="12"/>
  <c r="APH14" i="12"/>
  <c r="APF13" i="11"/>
  <c r="APE14" i="13"/>
  <c r="APG16" i="12"/>
  <c r="APH15" i="12" l="1"/>
  <c r="APG18" i="11"/>
  <c r="APE13" i="13"/>
  <c r="APD15" i="13"/>
  <c r="APH16" i="12"/>
  <c r="APE16" i="13"/>
  <c r="APJ12" i="12"/>
  <c r="API13" i="12"/>
  <c r="API14" i="12"/>
  <c r="APG13" i="11"/>
  <c r="APF14" i="13"/>
  <c r="APH17" i="11"/>
  <c r="APO12" i="12" l="1"/>
  <c r="APM12" i="12"/>
  <c r="APL12" i="12"/>
  <c r="API16" i="12"/>
  <c r="API15" i="12"/>
  <c r="APH18" i="11"/>
  <c r="APF13" i="13"/>
  <c r="APE15" i="13"/>
  <c r="APF16" i="13"/>
  <c r="API18" i="11"/>
  <c r="API17" i="11"/>
  <c r="APH13" i="11"/>
  <c r="APG14" i="13"/>
  <c r="APJ13" i="12"/>
  <c r="APJ14" i="12"/>
  <c r="APO14" i="12" l="1"/>
  <c r="APL14" i="12"/>
  <c r="APM14" i="12"/>
  <c r="APJ15" i="12"/>
  <c r="APN12" i="12"/>
  <c r="APL13" i="12"/>
  <c r="APO13" i="12"/>
  <c r="APN15" i="12"/>
  <c r="APN13" i="12"/>
  <c r="APM13" i="12"/>
  <c r="APN14" i="12"/>
  <c r="APG13" i="13"/>
  <c r="APF15" i="13"/>
  <c r="APG16" i="13"/>
  <c r="APJ17" i="11"/>
  <c r="API13" i="11"/>
  <c r="APH14" i="13"/>
  <c r="APJ16" i="12"/>
  <c r="X20" i="12" l="1"/>
  <c r="APL15" i="12"/>
  <c r="APM15" i="12"/>
  <c r="APO15" i="12"/>
  <c r="APM16" i="12"/>
  <c r="APL16" i="12"/>
  <c r="APO16" i="12"/>
  <c r="APN16" i="12"/>
  <c r="APO17" i="11"/>
  <c r="APL17" i="11"/>
  <c r="APM17" i="11"/>
  <c r="APJ18" i="11"/>
  <c r="APH13" i="13"/>
  <c r="APG15" i="13"/>
  <c r="APH16" i="13"/>
  <c r="APJ13" i="11"/>
  <c r="API14" i="13"/>
  <c r="X22" i="11" l="1"/>
  <c r="APN13" i="11"/>
  <c r="APN14" i="11"/>
  <c r="APN15" i="11"/>
  <c r="APM13" i="11"/>
  <c r="APL13" i="11"/>
  <c r="APN16" i="11"/>
  <c r="APO13" i="11"/>
  <c r="APN12" i="11"/>
  <c r="APN17" i="11"/>
  <c r="APN18" i="11"/>
  <c r="APL18" i="11"/>
  <c r="APO18" i="11"/>
  <c r="APM18" i="11"/>
  <c r="API13" i="13"/>
  <c r="APH15" i="13"/>
  <c r="APJ14" i="13"/>
  <c r="API16" i="13"/>
  <c r="APM14" i="13" l="1"/>
  <c r="APO14" i="13"/>
  <c r="APL14" i="13"/>
  <c r="API15" i="13"/>
  <c r="APJ13" i="13"/>
  <c r="APJ16" i="13"/>
  <c r="APO13" i="13" l="1"/>
  <c r="APN13" i="13"/>
  <c r="APL13" i="13"/>
  <c r="APM13" i="13"/>
  <c r="APN16" i="13"/>
  <c r="APN12" i="13"/>
  <c r="APN14" i="13"/>
  <c r="APO16" i="13"/>
  <c r="APL16" i="13"/>
  <c r="APM16" i="13"/>
  <c r="APJ15" i="13"/>
  <c r="C6" i="13"/>
  <c r="C6" i="12"/>
  <c r="C6" i="11"/>
  <c r="APO15" i="13" l="1"/>
  <c r="APN15" i="13"/>
  <c r="APL15" i="13"/>
  <c r="APM15" i="13"/>
  <c r="X20" i="13"/>
  <c r="C7" i="3" l="1"/>
  <c r="C7" i="14" l="1"/>
</calcChain>
</file>

<file path=xl/sharedStrings.xml><?xml version="1.0" encoding="utf-8"?>
<sst xmlns="http://schemas.openxmlformats.org/spreadsheetml/2006/main" count="122" uniqueCount="48">
  <si>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</si>
  <si>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</si>
  <si>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</si>
  <si>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</si>
  <si>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</si>
  <si>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</si>
  <si>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</si>
  <si>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</si>
  <si>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</si>
  <si>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</si>
  <si>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</si>
  <si>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</si>
  <si>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</si>
  <si>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</si>
  <si>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</si>
  <si>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</si>
  <si>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</si>
  <si>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</si>
  <si>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</si>
  <si>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</si>
  <si>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</si>
  <si>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</si>
  <si>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</si>
  <si>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</si>
  <si>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</si>
  <si>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</si>
  <si>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</si>
  <si>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</si>
  <si>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</si>
  <si>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</si>
  <si>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</si>
  <si>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</si>
  <si>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</si>
  <si>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</si>
  <si>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</si>
  <si>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</si>
  <si>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</si>
  <si>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</si>
  <si>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Artemis_motorway_130_1070s</t>
  </si>
  <si>
    <t>Artemis motorway 130</t>
  </si>
  <si>
    <t>Artemis_motorway_130  speed (km/h) over time (s)</t>
  </si>
  <si>
    <t>Artemis_motorway_130_linear_acceleration  (m/s²)</t>
  </si>
  <si>
    <t>Max</t>
  </si>
  <si>
    <t>Min</t>
  </si>
  <si>
    <t>MW</t>
  </si>
  <si>
    <t>Summe</t>
  </si>
  <si>
    <t>height difference: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</si>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</sst>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3" fontId="0" fillId="11" borderId="0" xfId="0" applyNumberFormat="1" applyFill="1" applyAlignment="1">
      <alignment horizontal="center"/>
    </xf>
    <xf numFmtId="0" fontId="2" fillId="11" borderId="0" xfId="0" applyFont="1" applyFill="1"/>
    <xf numFmtId="167" fontId="0" fillId="0" borderId="0" xfId="0" applyNumberFormat="1"/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9965893300770557E-2"/>
          <c:y val="0.13170931758530183"/>
          <c:w val="0.93299358218591655"/>
          <c:h val="0.76671309889229944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Artemis_motorway_130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2.9</c:v>
                </c:pt>
                <c:pt idx="9">
                  <c:v>5.3</c:v>
                </c:pt>
                <c:pt idx="10">
                  <c:v>11.5</c:v>
                </c:pt>
                <c:pt idx="11">
                  <c:v>16.8</c:v>
                </c:pt>
                <c:pt idx="12">
                  <c:v>19.7</c:v>
                </c:pt>
                <c:pt idx="13">
                  <c:v>21.1</c:v>
                </c:pt>
                <c:pt idx="14">
                  <c:v>24.5</c:v>
                </c:pt>
                <c:pt idx="15">
                  <c:v>26.9</c:v>
                </c:pt>
                <c:pt idx="16">
                  <c:v>28.3</c:v>
                </c:pt>
                <c:pt idx="17">
                  <c:v>28.3</c:v>
                </c:pt>
                <c:pt idx="18">
                  <c:v>27.9</c:v>
                </c:pt>
                <c:pt idx="19">
                  <c:v>27.9</c:v>
                </c:pt>
                <c:pt idx="20">
                  <c:v>29.8</c:v>
                </c:pt>
                <c:pt idx="21">
                  <c:v>31.2</c:v>
                </c:pt>
                <c:pt idx="22">
                  <c:v>32.200000000000003</c:v>
                </c:pt>
                <c:pt idx="23">
                  <c:v>32.700000000000003</c:v>
                </c:pt>
                <c:pt idx="24">
                  <c:v>33.1</c:v>
                </c:pt>
                <c:pt idx="25">
                  <c:v>36</c:v>
                </c:pt>
                <c:pt idx="26">
                  <c:v>40.299999999999997</c:v>
                </c:pt>
                <c:pt idx="27">
                  <c:v>40.799999999999997</c:v>
                </c:pt>
                <c:pt idx="28">
                  <c:v>40.299999999999997</c:v>
                </c:pt>
                <c:pt idx="29">
                  <c:v>37.9</c:v>
                </c:pt>
                <c:pt idx="30">
                  <c:v>36.5</c:v>
                </c:pt>
                <c:pt idx="31">
                  <c:v>34.1</c:v>
                </c:pt>
                <c:pt idx="32">
                  <c:v>30.7</c:v>
                </c:pt>
                <c:pt idx="33">
                  <c:v>24.5</c:v>
                </c:pt>
                <c:pt idx="34">
                  <c:v>15.8</c:v>
                </c:pt>
                <c:pt idx="35">
                  <c:v>8.6</c:v>
                </c:pt>
                <c:pt idx="36">
                  <c:v>4.3</c:v>
                </c:pt>
                <c:pt idx="37">
                  <c:v>1.4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0.5</c:v>
                </c:pt>
                <c:pt idx="45">
                  <c:v>5.8</c:v>
                </c:pt>
                <c:pt idx="46">
                  <c:v>12.5</c:v>
                </c:pt>
                <c:pt idx="47">
                  <c:v>18.3</c:v>
                </c:pt>
                <c:pt idx="48">
                  <c:v>21.1</c:v>
                </c:pt>
                <c:pt idx="49">
                  <c:v>25</c:v>
                </c:pt>
                <c:pt idx="50">
                  <c:v>29.3</c:v>
                </c:pt>
                <c:pt idx="51">
                  <c:v>35.5</c:v>
                </c:pt>
                <c:pt idx="52">
                  <c:v>40.799999999999997</c:v>
                </c:pt>
                <c:pt idx="53">
                  <c:v>44.7</c:v>
                </c:pt>
                <c:pt idx="54">
                  <c:v>45.6</c:v>
                </c:pt>
                <c:pt idx="55">
                  <c:v>46.1</c:v>
                </c:pt>
                <c:pt idx="56">
                  <c:v>48</c:v>
                </c:pt>
                <c:pt idx="57">
                  <c:v>48</c:v>
                </c:pt>
                <c:pt idx="58">
                  <c:v>47.5</c:v>
                </c:pt>
                <c:pt idx="59">
                  <c:v>49.5</c:v>
                </c:pt>
                <c:pt idx="60">
                  <c:v>50</c:v>
                </c:pt>
                <c:pt idx="61">
                  <c:v>51.9</c:v>
                </c:pt>
                <c:pt idx="62">
                  <c:v>53.3</c:v>
                </c:pt>
                <c:pt idx="63">
                  <c:v>54.8</c:v>
                </c:pt>
                <c:pt idx="64">
                  <c:v>57.6</c:v>
                </c:pt>
                <c:pt idx="65">
                  <c:v>56.2</c:v>
                </c:pt>
                <c:pt idx="66">
                  <c:v>55.2</c:v>
                </c:pt>
                <c:pt idx="67">
                  <c:v>53.8</c:v>
                </c:pt>
                <c:pt idx="68">
                  <c:v>52.8</c:v>
                </c:pt>
                <c:pt idx="69">
                  <c:v>50.9</c:v>
                </c:pt>
                <c:pt idx="70">
                  <c:v>48.5</c:v>
                </c:pt>
                <c:pt idx="71">
                  <c:v>42.3</c:v>
                </c:pt>
                <c:pt idx="72">
                  <c:v>36</c:v>
                </c:pt>
                <c:pt idx="73">
                  <c:v>31.7</c:v>
                </c:pt>
                <c:pt idx="74">
                  <c:v>29.8</c:v>
                </c:pt>
                <c:pt idx="75">
                  <c:v>32.200000000000003</c:v>
                </c:pt>
                <c:pt idx="76">
                  <c:v>35.5</c:v>
                </c:pt>
                <c:pt idx="77">
                  <c:v>38.9</c:v>
                </c:pt>
                <c:pt idx="78">
                  <c:v>43.2</c:v>
                </c:pt>
                <c:pt idx="79">
                  <c:v>46.1</c:v>
                </c:pt>
                <c:pt idx="80">
                  <c:v>49</c:v>
                </c:pt>
                <c:pt idx="81">
                  <c:v>50.4</c:v>
                </c:pt>
                <c:pt idx="82">
                  <c:v>50.4</c:v>
                </c:pt>
                <c:pt idx="83">
                  <c:v>49</c:v>
                </c:pt>
                <c:pt idx="84">
                  <c:v>46.6</c:v>
                </c:pt>
                <c:pt idx="85">
                  <c:v>46.1</c:v>
                </c:pt>
                <c:pt idx="86">
                  <c:v>46.1</c:v>
                </c:pt>
                <c:pt idx="87">
                  <c:v>46.8</c:v>
                </c:pt>
                <c:pt idx="88">
                  <c:v>46.8</c:v>
                </c:pt>
                <c:pt idx="89">
                  <c:v>46.1</c:v>
                </c:pt>
                <c:pt idx="90">
                  <c:v>46.1</c:v>
                </c:pt>
                <c:pt idx="91">
                  <c:v>44.6</c:v>
                </c:pt>
                <c:pt idx="92">
                  <c:v>43.9</c:v>
                </c:pt>
                <c:pt idx="93">
                  <c:v>46.1</c:v>
                </c:pt>
                <c:pt idx="94">
                  <c:v>47.5</c:v>
                </c:pt>
                <c:pt idx="95">
                  <c:v>49.7</c:v>
                </c:pt>
                <c:pt idx="96">
                  <c:v>52.6</c:v>
                </c:pt>
                <c:pt idx="97">
                  <c:v>54</c:v>
                </c:pt>
                <c:pt idx="98">
                  <c:v>54</c:v>
                </c:pt>
                <c:pt idx="99">
                  <c:v>51.8</c:v>
                </c:pt>
                <c:pt idx="100">
                  <c:v>47.5</c:v>
                </c:pt>
                <c:pt idx="101">
                  <c:v>44.6</c:v>
                </c:pt>
                <c:pt idx="102">
                  <c:v>41.8</c:v>
                </c:pt>
                <c:pt idx="103">
                  <c:v>39.6</c:v>
                </c:pt>
                <c:pt idx="104">
                  <c:v>38.200000000000003</c:v>
                </c:pt>
                <c:pt idx="105">
                  <c:v>36.700000000000003</c:v>
                </c:pt>
                <c:pt idx="106">
                  <c:v>38.200000000000003</c:v>
                </c:pt>
                <c:pt idx="107">
                  <c:v>38.9</c:v>
                </c:pt>
                <c:pt idx="108">
                  <c:v>40.299999999999997</c:v>
                </c:pt>
                <c:pt idx="109">
                  <c:v>41.8</c:v>
                </c:pt>
                <c:pt idx="110">
                  <c:v>40.299999999999997</c:v>
                </c:pt>
                <c:pt idx="111">
                  <c:v>40.299999999999997</c:v>
                </c:pt>
                <c:pt idx="112">
                  <c:v>43.2</c:v>
                </c:pt>
                <c:pt idx="113">
                  <c:v>46.1</c:v>
                </c:pt>
                <c:pt idx="114">
                  <c:v>50.4</c:v>
                </c:pt>
                <c:pt idx="115">
                  <c:v>54.7</c:v>
                </c:pt>
                <c:pt idx="116">
                  <c:v>59</c:v>
                </c:pt>
                <c:pt idx="117">
                  <c:v>62.6</c:v>
                </c:pt>
                <c:pt idx="118">
                  <c:v>66.2</c:v>
                </c:pt>
                <c:pt idx="119">
                  <c:v>69.099999999999994</c:v>
                </c:pt>
                <c:pt idx="120">
                  <c:v>73.400000000000006</c:v>
                </c:pt>
                <c:pt idx="121">
                  <c:v>77</c:v>
                </c:pt>
                <c:pt idx="122">
                  <c:v>79.2</c:v>
                </c:pt>
                <c:pt idx="123">
                  <c:v>79.2</c:v>
                </c:pt>
                <c:pt idx="124">
                  <c:v>80.599999999999994</c:v>
                </c:pt>
                <c:pt idx="125">
                  <c:v>79.900000000000006</c:v>
                </c:pt>
                <c:pt idx="126">
                  <c:v>79.2</c:v>
                </c:pt>
                <c:pt idx="127">
                  <c:v>77.8</c:v>
                </c:pt>
                <c:pt idx="128">
                  <c:v>77.8</c:v>
                </c:pt>
                <c:pt idx="129">
                  <c:v>77</c:v>
                </c:pt>
                <c:pt idx="130">
                  <c:v>78.5</c:v>
                </c:pt>
                <c:pt idx="131">
                  <c:v>79.2</c:v>
                </c:pt>
                <c:pt idx="132">
                  <c:v>81.400000000000006</c:v>
                </c:pt>
                <c:pt idx="133">
                  <c:v>82.1</c:v>
                </c:pt>
                <c:pt idx="134">
                  <c:v>83.5</c:v>
                </c:pt>
                <c:pt idx="135">
                  <c:v>84.2</c:v>
                </c:pt>
                <c:pt idx="136">
                  <c:v>84.2</c:v>
                </c:pt>
                <c:pt idx="137">
                  <c:v>81.400000000000006</c:v>
                </c:pt>
                <c:pt idx="138">
                  <c:v>79.900000000000006</c:v>
                </c:pt>
                <c:pt idx="139">
                  <c:v>78.5</c:v>
                </c:pt>
                <c:pt idx="140">
                  <c:v>77.8</c:v>
                </c:pt>
                <c:pt idx="141">
                  <c:v>79.900000000000006</c:v>
                </c:pt>
                <c:pt idx="142">
                  <c:v>81.400000000000006</c:v>
                </c:pt>
                <c:pt idx="143">
                  <c:v>83.5</c:v>
                </c:pt>
                <c:pt idx="144">
                  <c:v>86.4</c:v>
                </c:pt>
                <c:pt idx="145">
                  <c:v>87.8</c:v>
                </c:pt>
                <c:pt idx="146">
                  <c:v>90</c:v>
                </c:pt>
                <c:pt idx="147">
                  <c:v>92.2</c:v>
                </c:pt>
                <c:pt idx="148">
                  <c:v>94.3</c:v>
                </c:pt>
                <c:pt idx="149">
                  <c:v>95.8</c:v>
                </c:pt>
                <c:pt idx="150">
                  <c:v>97.9</c:v>
                </c:pt>
                <c:pt idx="151">
                  <c:v>99.4</c:v>
                </c:pt>
                <c:pt idx="152">
                  <c:v>101.5</c:v>
                </c:pt>
                <c:pt idx="153">
                  <c:v>103</c:v>
                </c:pt>
                <c:pt idx="154">
                  <c:v>103</c:v>
                </c:pt>
                <c:pt idx="155">
                  <c:v>101.5</c:v>
                </c:pt>
                <c:pt idx="156">
                  <c:v>97.2</c:v>
                </c:pt>
                <c:pt idx="157">
                  <c:v>94.3</c:v>
                </c:pt>
                <c:pt idx="158">
                  <c:v>92.9</c:v>
                </c:pt>
                <c:pt idx="159">
                  <c:v>91.4</c:v>
                </c:pt>
                <c:pt idx="160">
                  <c:v>92.2</c:v>
                </c:pt>
                <c:pt idx="161">
                  <c:v>93.6</c:v>
                </c:pt>
                <c:pt idx="162">
                  <c:v>95</c:v>
                </c:pt>
                <c:pt idx="163">
                  <c:v>96.5</c:v>
                </c:pt>
                <c:pt idx="164">
                  <c:v>97.9</c:v>
                </c:pt>
                <c:pt idx="165">
                  <c:v>97.9</c:v>
                </c:pt>
                <c:pt idx="166">
                  <c:v>98.6</c:v>
                </c:pt>
                <c:pt idx="167">
                  <c:v>100.8</c:v>
                </c:pt>
                <c:pt idx="168">
                  <c:v>100.8</c:v>
                </c:pt>
                <c:pt idx="169">
                  <c:v>102.2</c:v>
                </c:pt>
                <c:pt idx="170">
                  <c:v>102.2</c:v>
                </c:pt>
                <c:pt idx="171">
                  <c:v>103</c:v>
                </c:pt>
                <c:pt idx="172">
                  <c:v>103.7</c:v>
                </c:pt>
                <c:pt idx="173">
                  <c:v>104.8</c:v>
                </c:pt>
                <c:pt idx="174">
                  <c:v>104.8</c:v>
                </c:pt>
                <c:pt idx="175">
                  <c:v>104.8</c:v>
                </c:pt>
                <c:pt idx="176">
                  <c:v>104.8</c:v>
                </c:pt>
                <c:pt idx="177">
                  <c:v>104.8</c:v>
                </c:pt>
                <c:pt idx="178">
                  <c:v>105.8</c:v>
                </c:pt>
                <c:pt idx="179">
                  <c:v>107.2</c:v>
                </c:pt>
                <c:pt idx="180">
                  <c:v>107.7</c:v>
                </c:pt>
                <c:pt idx="181">
                  <c:v>108.7</c:v>
                </c:pt>
                <c:pt idx="182">
                  <c:v>109.2</c:v>
                </c:pt>
                <c:pt idx="183">
                  <c:v>110.2</c:v>
                </c:pt>
                <c:pt idx="184">
                  <c:v>110.2</c:v>
                </c:pt>
                <c:pt idx="185">
                  <c:v>110.7</c:v>
                </c:pt>
                <c:pt idx="186">
                  <c:v>110.2</c:v>
                </c:pt>
                <c:pt idx="187">
                  <c:v>110.2</c:v>
                </c:pt>
                <c:pt idx="188">
                  <c:v>110.2</c:v>
                </c:pt>
                <c:pt idx="189">
                  <c:v>110.2</c:v>
                </c:pt>
                <c:pt idx="190">
                  <c:v>110.7</c:v>
                </c:pt>
                <c:pt idx="191">
                  <c:v>110.7</c:v>
                </c:pt>
                <c:pt idx="192">
                  <c:v>110.7</c:v>
                </c:pt>
                <c:pt idx="193">
                  <c:v>111.2</c:v>
                </c:pt>
                <c:pt idx="194">
                  <c:v>111.2</c:v>
                </c:pt>
                <c:pt idx="195">
                  <c:v>111.2</c:v>
                </c:pt>
                <c:pt idx="196">
                  <c:v>111.7</c:v>
                </c:pt>
                <c:pt idx="197">
                  <c:v>112.2</c:v>
                </c:pt>
                <c:pt idx="198">
                  <c:v>113.2</c:v>
                </c:pt>
                <c:pt idx="199">
                  <c:v>113.2</c:v>
                </c:pt>
                <c:pt idx="200">
                  <c:v>114.2</c:v>
                </c:pt>
                <c:pt idx="201">
                  <c:v>114.2</c:v>
                </c:pt>
                <c:pt idx="202">
                  <c:v>114.7</c:v>
                </c:pt>
                <c:pt idx="203">
                  <c:v>115.1</c:v>
                </c:pt>
                <c:pt idx="204">
                  <c:v>114.7</c:v>
                </c:pt>
                <c:pt idx="205">
                  <c:v>114.7</c:v>
                </c:pt>
                <c:pt idx="206">
                  <c:v>114.7</c:v>
                </c:pt>
                <c:pt idx="207">
                  <c:v>114.2</c:v>
                </c:pt>
                <c:pt idx="208">
                  <c:v>114.2</c:v>
                </c:pt>
                <c:pt idx="209">
                  <c:v>113.7</c:v>
                </c:pt>
                <c:pt idx="210">
                  <c:v>113.7</c:v>
                </c:pt>
                <c:pt idx="211">
                  <c:v>113.2</c:v>
                </c:pt>
                <c:pt idx="212">
                  <c:v>112.7</c:v>
                </c:pt>
                <c:pt idx="213">
                  <c:v>112.7</c:v>
                </c:pt>
                <c:pt idx="214">
                  <c:v>112.2</c:v>
                </c:pt>
                <c:pt idx="215">
                  <c:v>112.7</c:v>
                </c:pt>
                <c:pt idx="216">
                  <c:v>111.7</c:v>
                </c:pt>
                <c:pt idx="217">
                  <c:v>111.7</c:v>
                </c:pt>
                <c:pt idx="218">
                  <c:v>111.7</c:v>
                </c:pt>
                <c:pt idx="219">
                  <c:v>110.7</c:v>
                </c:pt>
                <c:pt idx="220">
                  <c:v>110.2</c:v>
                </c:pt>
                <c:pt idx="221">
                  <c:v>109.7</c:v>
                </c:pt>
                <c:pt idx="222">
                  <c:v>109.2</c:v>
                </c:pt>
                <c:pt idx="223">
                  <c:v>108.7</c:v>
                </c:pt>
                <c:pt idx="224">
                  <c:v>108.2</c:v>
                </c:pt>
                <c:pt idx="225">
                  <c:v>107.7</c:v>
                </c:pt>
                <c:pt idx="226">
                  <c:v>107.2</c:v>
                </c:pt>
                <c:pt idx="227">
                  <c:v>107.2</c:v>
                </c:pt>
                <c:pt idx="228">
                  <c:v>106.7</c:v>
                </c:pt>
                <c:pt idx="229">
                  <c:v>106.7</c:v>
                </c:pt>
                <c:pt idx="230">
                  <c:v>106.7</c:v>
                </c:pt>
                <c:pt idx="231">
                  <c:v>106.3</c:v>
                </c:pt>
                <c:pt idx="232">
                  <c:v>106.3</c:v>
                </c:pt>
                <c:pt idx="233">
                  <c:v>106.3</c:v>
                </c:pt>
                <c:pt idx="234">
                  <c:v>106.3</c:v>
                </c:pt>
                <c:pt idx="235">
                  <c:v>107.7</c:v>
                </c:pt>
                <c:pt idx="236">
                  <c:v>109.2</c:v>
                </c:pt>
                <c:pt idx="237">
                  <c:v>111.7</c:v>
                </c:pt>
                <c:pt idx="238">
                  <c:v>113.2</c:v>
                </c:pt>
                <c:pt idx="239">
                  <c:v>115.6</c:v>
                </c:pt>
                <c:pt idx="240">
                  <c:v>117.6</c:v>
                </c:pt>
                <c:pt idx="241">
                  <c:v>120.1</c:v>
                </c:pt>
                <c:pt idx="242">
                  <c:v>122.1</c:v>
                </c:pt>
                <c:pt idx="243">
                  <c:v>123.5</c:v>
                </c:pt>
                <c:pt idx="244">
                  <c:v>124.5</c:v>
                </c:pt>
                <c:pt idx="245">
                  <c:v>125.5</c:v>
                </c:pt>
                <c:pt idx="246">
                  <c:v>126</c:v>
                </c:pt>
                <c:pt idx="247">
                  <c:v>127</c:v>
                </c:pt>
                <c:pt idx="248">
                  <c:v>127</c:v>
                </c:pt>
                <c:pt idx="249">
                  <c:v>128</c:v>
                </c:pt>
                <c:pt idx="250">
                  <c:v>128</c:v>
                </c:pt>
                <c:pt idx="251">
                  <c:v>128</c:v>
                </c:pt>
                <c:pt idx="252">
                  <c:v>128</c:v>
                </c:pt>
                <c:pt idx="253">
                  <c:v>128</c:v>
                </c:pt>
                <c:pt idx="254">
                  <c:v>128.5</c:v>
                </c:pt>
                <c:pt idx="255">
                  <c:v>128.5</c:v>
                </c:pt>
                <c:pt idx="256">
                  <c:v>128.5</c:v>
                </c:pt>
                <c:pt idx="257">
                  <c:v>128.5</c:v>
                </c:pt>
                <c:pt idx="258">
                  <c:v>128.5</c:v>
                </c:pt>
                <c:pt idx="259">
                  <c:v>128.5</c:v>
                </c:pt>
                <c:pt idx="260">
                  <c:v>126</c:v>
                </c:pt>
                <c:pt idx="261">
                  <c:v>123.1</c:v>
                </c:pt>
                <c:pt idx="262">
                  <c:v>121.1</c:v>
                </c:pt>
                <c:pt idx="263">
                  <c:v>120.6</c:v>
                </c:pt>
                <c:pt idx="264">
                  <c:v>120.1</c:v>
                </c:pt>
                <c:pt idx="265">
                  <c:v>119.6</c:v>
                </c:pt>
                <c:pt idx="266">
                  <c:v>119.6</c:v>
                </c:pt>
                <c:pt idx="267">
                  <c:v>119.6</c:v>
                </c:pt>
                <c:pt idx="268">
                  <c:v>119.6</c:v>
                </c:pt>
                <c:pt idx="269">
                  <c:v>119.6</c:v>
                </c:pt>
                <c:pt idx="270">
                  <c:v>119.6</c:v>
                </c:pt>
                <c:pt idx="271">
                  <c:v>120.1</c:v>
                </c:pt>
                <c:pt idx="272">
                  <c:v>119.6</c:v>
                </c:pt>
                <c:pt idx="273">
                  <c:v>120.6</c:v>
                </c:pt>
                <c:pt idx="274">
                  <c:v>120.1</c:v>
                </c:pt>
                <c:pt idx="275">
                  <c:v>120.6</c:v>
                </c:pt>
                <c:pt idx="276">
                  <c:v>120.1</c:v>
                </c:pt>
                <c:pt idx="277">
                  <c:v>119.6</c:v>
                </c:pt>
                <c:pt idx="278">
                  <c:v>120.1</c:v>
                </c:pt>
                <c:pt idx="279">
                  <c:v>121.1</c:v>
                </c:pt>
                <c:pt idx="280">
                  <c:v>122.1</c:v>
                </c:pt>
                <c:pt idx="281">
                  <c:v>123.1</c:v>
                </c:pt>
                <c:pt idx="282">
                  <c:v>124.1</c:v>
                </c:pt>
                <c:pt idx="283">
                  <c:v>125.1</c:v>
                </c:pt>
                <c:pt idx="284">
                  <c:v>126.1</c:v>
                </c:pt>
                <c:pt idx="285">
                  <c:v>127.1</c:v>
                </c:pt>
                <c:pt idx="286">
                  <c:v>128.1</c:v>
                </c:pt>
                <c:pt idx="287">
                  <c:v>128.1</c:v>
                </c:pt>
                <c:pt idx="288">
                  <c:v>129.1</c:v>
                </c:pt>
                <c:pt idx="289">
                  <c:v>130.1</c:v>
                </c:pt>
                <c:pt idx="290">
                  <c:v>130.1</c:v>
                </c:pt>
                <c:pt idx="291">
                  <c:v>130.6</c:v>
                </c:pt>
                <c:pt idx="292">
                  <c:v>131.1</c:v>
                </c:pt>
                <c:pt idx="293">
                  <c:v>131.1</c:v>
                </c:pt>
                <c:pt idx="294">
                  <c:v>131.1</c:v>
                </c:pt>
                <c:pt idx="295">
                  <c:v>131.1</c:v>
                </c:pt>
                <c:pt idx="296">
                  <c:v>130.6</c:v>
                </c:pt>
                <c:pt idx="297">
                  <c:v>130.6</c:v>
                </c:pt>
                <c:pt idx="298">
                  <c:v>130.1</c:v>
                </c:pt>
                <c:pt idx="299">
                  <c:v>130.1</c:v>
                </c:pt>
                <c:pt idx="300">
                  <c:v>129.6</c:v>
                </c:pt>
                <c:pt idx="301">
                  <c:v>129.6</c:v>
                </c:pt>
                <c:pt idx="302">
                  <c:v>129.1</c:v>
                </c:pt>
                <c:pt idx="303">
                  <c:v>128.6</c:v>
                </c:pt>
                <c:pt idx="304">
                  <c:v>129.1</c:v>
                </c:pt>
                <c:pt idx="305">
                  <c:v>128.1</c:v>
                </c:pt>
                <c:pt idx="306">
                  <c:v>128.1</c:v>
                </c:pt>
                <c:pt idx="307">
                  <c:v>127.6</c:v>
                </c:pt>
                <c:pt idx="308">
                  <c:v>127.1</c:v>
                </c:pt>
                <c:pt idx="309">
                  <c:v>127.1</c:v>
                </c:pt>
                <c:pt idx="310">
                  <c:v>126.6</c:v>
                </c:pt>
                <c:pt idx="311">
                  <c:v>126.1</c:v>
                </c:pt>
                <c:pt idx="312">
                  <c:v>125.6</c:v>
                </c:pt>
                <c:pt idx="313">
                  <c:v>125.1</c:v>
                </c:pt>
                <c:pt idx="314">
                  <c:v>125.1</c:v>
                </c:pt>
                <c:pt idx="315">
                  <c:v>124.1</c:v>
                </c:pt>
                <c:pt idx="316">
                  <c:v>123.6</c:v>
                </c:pt>
                <c:pt idx="317">
                  <c:v>123.6</c:v>
                </c:pt>
                <c:pt idx="318">
                  <c:v>123.1</c:v>
                </c:pt>
                <c:pt idx="319">
                  <c:v>122.6</c:v>
                </c:pt>
                <c:pt idx="320">
                  <c:v>123.1</c:v>
                </c:pt>
                <c:pt idx="321">
                  <c:v>123.6</c:v>
                </c:pt>
                <c:pt idx="322">
                  <c:v>123.6</c:v>
                </c:pt>
                <c:pt idx="323">
                  <c:v>124.1</c:v>
                </c:pt>
                <c:pt idx="324">
                  <c:v>124.1</c:v>
                </c:pt>
                <c:pt idx="325">
                  <c:v>124.1</c:v>
                </c:pt>
                <c:pt idx="326">
                  <c:v>124.6</c:v>
                </c:pt>
                <c:pt idx="327">
                  <c:v>124.6</c:v>
                </c:pt>
                <c:pt idx="328">
                  <c:v>124.6</c:v>
                </c:pt>
                <c:pt idx="329">
                  <c:v>125.1</c:v>
                </c:pt>
                <c:pt idx="330">
                  <c:v>124.6</c:v>
                </c:pt>
                <c:pt idx="331">
                  <c:v>125.1</c:v>
                </c:pt>
                <c:pt idx="332">
                  <c:v>124.6</c:v>
                </c:pt>
                <c:pt idx="333">
                  <c:v>125.1</c:v>
                </c:pt>
                <c:pt idx="334">
                  <c:v>125.1</c:v>
                </c:pt>
                <c:pt idx="335">
                  <c:v>125.1</c:v>
                </c:pt>
                <c:pt idx="336">
                  <c:v>124.6</c:v>
                </c:pt>
                <c:pt idx="337">
                  <c:v>123.6</c:v>
                </c:pt>
                <c:pt idx="338">
                  <c:v>123.1</c:v>
                </c:pt>
                <c:pt idx="339">
                  <c:v>121.6</c:v>
                </c:pt>
                <c:pt idx="340">
                  <c:v>120.1</c:v>
                </c:pt>
                <c:pt idx="341">
                  <c:v>120.6</c:v>
                </c:pt>
                <c:pt idx="342">
                  <c:v>120.6</c:v>
                </c:pt>
                <c:pt idx="343">
                  <c:v>121.1</c:v>
                </c:pt>
                <c:pt idx="344">
                  <c:v>121.1</c:v>
                </c:pt>
                <c:pt idx="345">
                  <c:v>121.6</c:v>
                </c:pt>
                <c:pt idx="346">
                  <c:v>121.1</c:v>
                </c:pt>
                <c:pt idx="347">
                  <c:v>121.1</c:v>
                </c:pt>
                <c:pt idx="348">
                  <c:v>121.6</c:v>
                </c:pt>
                <c:pt idx="349">
                  <c:v>122.6</c:v>
                </c:pt>
                <c:pt idx="350">
                  <c:v>122.6</c:v>
                </c:pt>
                <c:pt idx="351">
                  <c:v>123.6</c:v>
                </c:pt>
                <c:pt idx="352">
                  <c:v>124.1</c:v>
                </c:pt>
                <c:pt idx="353">
                  <c:v>124.6</c:v>
                </c:pt>
                <c:pt idx="354">
                  <c:v>125.1</c:v>
                </c:pt>
                <c:pt idx="355">
                  <c:v>125.1</c:v>
                </c:pt>
                <c:pt idx="356">
                  <c:v>125.6</c:v>
                </c:pt>
                <c:pt idx="357">
                  <c:v>125.6</c:v>
                </c:pt>
                <c:pt idx="358">
                  <c:v>125.6</c:v>
                </c:pt>
                <c:pt idx="359">
                  <c:v>126.7</c:v>
                </c:pt>
                <c:pt idx="360">
                  <c:v>126</c:v>
                </c:pt>
                <c:pt idx="361">
                  <c:v>126</c:v>
                </c:pt>
                <c:pt idx="362">
                  <c:v>126.7</c:v>
                </c:pt>
                <c:pt idx="363">
                  <c:v>126</c:v>
                </c:pt>
                <c:pt idx="364">
                  <c:v>127.4</c:v>
                </c:pt>
                <c:pt idx="365">
                  <c:v>126.7</c:v>
                </c:pt>
                <c:pt idx="366">
                  <c:v>126.7</c:v>
                </c:pt>
                <c:pt idx="367">
                  <c:v>127.4</c:v>
                </c:pt>
                <c:pt idx="368">
                  <c:v>126.7</c:v>
                </c:pt>
                <c:pt idx="369">
                  <c:v>127.4</c:v>
                </c:pt>
                <c:pt idx="370">
                  <c:v>126.7</c:v>
                </c:pt>
                <c:pt idx="371">
                  <c:v>126.7</c:v>
                </c:pt>
                <c:pt idx="372">
                  <c:v>127.4</c:v>
                </c:pt>
                <c:pt idx="373">
                  <c:v>126.7</c:v>
                </c:pt>
                <c:pt idx="374">
                  <c:v>126.7</c:v>
                </c:pt>
                <c:pt idx="375">
                  <c:v>126.7</c:v>
                </c:pt>
                <c:pt idx="376">
                  <c:v>126.7</c:v>
                </c:pt>
                <c:pt idx="377">
                  <c:v>126.7</c:v>
                </c:pt>
                <c:pt idx="378">
                  <c:v>126.7</c:v>
                </c:pt>
                <c:pt idx="379">
                  <c:v>126</c:v>
                </c:pt>
                <c:pt idx="380">
                  <c:v>126</c:v>
                </c:pt>
                <c:pt idx="381">
                  <c:v>126.7</c:v>
                </c:pt>
                <c:pt idx="382">
                  <c:v>125.3</c:v>
                </c:pt>
                <c:pt idx="383">
                  <c:v>126</c:v>
                </c:pt>
                <c:pt idx="384">
                  <c:v>125.3</c:v>
                </c:pt>
                <c:pt idx="385">
                  <c:v>126</c:v>
                </c:pt>
                <c:pt idx="386">
                  <c:v>125.3</c:v>
                </c:pt>
                <c:pt idx="387">
                  <c:v>125.3</c:v>
                </c:pt>
                <c:pt idx="388">
                  <c:v>126</c:v>
                </c:pt>
                <c:pt idx="389">
                  <c:v>125.3</c:v>
                </c:pt>
                <c:pt idx="390">
                  <c:v>126</c:v>
                </c:pt>
                <c:pt idx="391">
                  <c:v>126</c:v>
                </c:pt>
                <c:pt idx="392">
                  <c:v>126</c:v>
                </c:pt>
                <c:pt idx="393">
                  <c:v>126.7</c:v>
                </c:pt>
                <c:pt idx="394">
                  <c:v>126</c:v>
                </c:pt>
                <c:pt idx="395">
                  <c:v>126.7</c:v>
                </c:pt>
                <c:pt idx="396">
                  <c:v>126.7</c:v>
                </c:pt>
                <c:pt idx="397">
                  <c:v>126.7</c:v>
                </c:pt>
                <c:pt idx="398">
                  <c:v>127.4</c:v>
                </c:pt>
                <c:pt idx="399">
                  <c:v>127.4</c:v>
                </c:pt>
                <c:pt idx="400">
                  <c:v>128.19999999999999</c:v>
                </c:pt>
                <c:pt idx="401">
                  <c:v>128.19999999999999</c:v>
                </c:pt>
                <c:pt idx="402">
                  <c:v>128.19999999999999</c:v>
                </c:pt>
                <c:pt idx="403">
                  <c:v>128.9</c:v>
                </c:pt>
                <c:pt idx="404">
                  <c:v>128.9</c:v>
                </c:pt>
                <c:pt idx="405">
                  <c:v>128.9</c:v>
                </c:pt>
                <c:pt idx="406">
                  <c:v>128.9</c:v>
                </c:pt>
                <c:pt idx="407">
                  <c:v>128.9</c:v>
                </c:pt>
                <c:pt idx="408">
                  <c:v>128.9</c:v>
                </c:pt>
                <c:pt idx="409">
                  <c:v>128.9</c:v>
                </c:pt>
                <c:pt idx="410">
                  <c:v>128.9</c:v>
                </c:pt>
                <c:pt idx="411">
                  <c:v>129.6</c:v>
                </c:pt>
                <c:pt idx="412">
                  <c:v>129.6</c:v>
                </c:pt>
                <c:pt idx="413">
                  <c:v>128.9</c:v>
                </c:pt>
                <c:pt idx="414">
                  <c:v>129.6</c:v>
                </c:pt>
                <c:pt idx="415">
                  <c:v>129.6</c:v>
                </c:pt>
                <c:pt idx="416">
                  <c:v>129.6</c:v>
                </c:pt>
                <c:pt idx="417">
                  <c:v>129.6</c:v>
                </c:pt>
                <c:pt idx="418">
                  <c:v>129.6</c:v>
                </c:pt>
                <c:pt idx="419">
                  <c:v>129.6</c:v>
                </c:pt>
                <c:pt idx="420">
                  <c:v>129.6</c:v>
                </c:pt>
                <c:pt idx="421">
                  <c:v>129.6</c:v>
                </c:pt>
                <c:pt idx="422">
                  <c:v>129.6</c:v>
                </c:pt>
                <c:pt idx="423">
                  <c:v>130.30000000000001</c:v>
                </c:pt>
                <c:pt idx="424">
                  <c:v>130.30000000000001</c:v>
                </c:pt>
                <c:pt idx="425">
                  <c:v>130.30000000000001</c:v>
                </c:pt>
                <c:pt idx="426">
                  <c:v>130.30000000000001</c:v>
                </c:pt>
                <c:pt idx="427">
                  <c:v>131</c:v>
                </c:pt>
                <c:pt idx="428">
                  <c:v>131</c:v>
                </c:pt>
                <c:pt idx="429">
                  <c:v>131</c:v>
                </c:pt>
                <c:pt idx="430">
                  <c:v>131.80000000000001</c:v>
                </c:pt>
                <c:pt idx="431">
                  <c:v>131</c:v>
                </c:pt>
                <c:pt idx="432">
                  <c:v>131.80000000000001</c:v>
                </c:pt>
                <c:pt idx="433">
                  <c:v>131</c:v>
                </c:pt>
                <c:pt idx="434">
                  <c:v>131</c:v>
                </c:pt>
                <c:pt idx="435">
                  <c:v>129.6</c:v>
                </c:pt>
                <c:pt idx="436">
                  <c:v>128.9</c:v>
                </c:pt>
                <c:pt idx="437">
                  <c:v>127.4</c:v>
                </c:pt>
                <c:pt idx="438">
                  <c:v>127.4</c:v>
                </c:pt>
                <c:pt idx="439">
                  <c:v>126.7</c:v>
                </c:pt>
                <c:pt idx="440">
                  <c:v>126</c:v>
                </c:pt>
                <c:pt idx="441">
                  <c:v>126</c:v>
                </c:pt>
                <c:pt idx="442">
                  <c:v>125.3</c:v>
                </c:pt>
                <c:pt idx="443">
                  <c:v>125.3</c:v>
                </c:pt>
                <c:pt idx="444">
                  <c:v>125.3</c:v>
                </c:pt>
                <c:pt idx="445">
                  <c:v>124.6</c:v>
                </c:pt>
                <c:pt idx="446">
                  <c:v>124.6</c:v>
                </c:pt>
                <c:pt idx="447">
                  <c:v>124.6</c:v>
                </c:pt>
                <c:pt idx="448">
                  <c:v>124.6</c:v>
                </c:pt>
                <c:pt idx="449">
                  <c:v>124.6</c:v>
                </c:pt>
                <c:pt idx="450">
                  <c:v>125</c:v>
                </c:pt>
                <c:pt idx="451">
                  <c:v>125</c:v>
                </c:pt>
                <c:pt idx="452">
                  <c:v>125.8</c:v>
                </c:pt>
                <c:pt idx="453">
                  <c:v>125.8</c:v>
                </c:pt>
                <c:pt idx="454">
                  <c:v>127.3</c:v>
                </c:pt>
                <c:pt idx="455">
                  <c:v>128</c:v>
                </c:pt>
                <c:pt idx="456">
                  <c:v>128</c:v>
                </c:pt>
                <c:pt idx="457">
                  <c:v>127.3</c:v>
                </c:pt>
                <c:pt idx="458">
                  <c:v>126.5</c:v>
                </c:pt>
                <c:pt idx="459">
                  <c:v>125.8</c:v>
                </c:pt>
                <c:pt idx="460">
                  <c:v>125</c:v>
                </c:pt>
                <c:pt idx="461">
                  <c:v>125</c:v>
                </c:pt>
                <c:pt idx="462">
                  <c:v>124.3</c:v>
                </c:pt>
                <c:pt idx="463">
                  <c:v>122.8</c:v>
                </c:pt>
                <c:pt idx="464">
                  <c:v>121.2</c:v>
                </c:pt>
                <c:pt idx="465">
                  <c:v>121.2</c:v>
                </c:pt>
                <c:pt idx="466">
                  <c:v>122</c:v>
                </c:pt>
                <c:pt idx="467">
                  <c:v>122</c:v>
                </c:pt>
                <c:pt idx="468">
                  <c:v>122</c:v>
                </c:pt>
                <c:pt idx="469">
                  <c:v>121.2</c:v>
                </c:pt>
                <c:pt idx="470">
                  <c:v>119</c:v>
                </c:pt>
                <c:pt idx="471">
                  <c:v>117.5</c:v>
                </c:pt>
                <c:pt idx="472">
                  <c:v>116.7</c:v>
                </c:pt>
                <c:pt idx="473">
                  <c:v>115.2</c:v>
                </c:pt>
                <c:pt idx="474">
                  <c:v>113</c:v>
                </c:pt>
                <c:pt idx="475">
                  <c:v>110</c:v>
                </c:pt>
                <c:pt idx="476">
                  <c:v>103.9</c:v>
                </c:pt>
                <c:pt idx="477">
                  <c:v>95.6</c:v>
                </c:pt>
                <c:pt idx="478">
                  <c:v>88.1</c:v>
                </c:pt>
                <c:pt idx="479">
                  <c:v>84.3</c:v>
                </c:pt>
                <c:pt idx="480">
                  <c:v>83.6</c:v>
                </c:pt>
                <c:pt idx="481">
                  <c:v>85.1</c:v>
                </c:pt>
                <c:pt idx="482">
                  <c:v>88.1</c:v>
                </c:pt>
                <c:pt idx="483">
                  <c:v>91.1</c:v>
                </c:pt>
                <c:pt idx="484">
                  <c:v>91.9</c:v>
                </c:pt>
                <c:pt idx="485">
                  <c:v>93.4</c:v>
                </c:pt>
                <c:pt idx="486">
                  <c:v>94.9</c:v>
                </c:pt>
                <c:pt idx="487">
                  <c:v>93.4</c:v>
                </c:pt>
                <c:pt idx="488">
                  <c:v>94.1</c:v>
                </c:pt>
                <c:pt idx="489">
                  <c:v>94.9</c:v>
                </c:pt>
                <c:pt idx="490">
                  <c:v>93.4</c:v>
                </c:pt>
                <c:pt idx="491">
                  <c:v>94.1</c:v>
                </c:pt>
                <c:pt idx="492">
                  <c:v>94.9</c:v>
                </c:pt>
                <c:pt idx="493">
                  <c:v>97.1</c:v>
                </c:pt>
                <c:pt idx="494">
                  <c:v>98.7</c:v>
                </c:pt>
                <c:pt idx="495">
                  <c:v>100.2</c:v>
                </c:pt>
                <c:pt idx="496">
                  <c:v>100.9</c:v>
                </c:pt>
                <c:pt idx="497">
                  <c:v>100.9</c:v>
                </c:pt>
                <c:pt idx="498">
                  <c:v>102.4</c:v>
                </c:pt>
                <c:pt idx="499">
                  <c:v>103.2</c:v>
                </c:pt>
                <c:pt idx="500">
                  <c:v>105.4</c:v>
                </c:pt>
                <c:pt idx="501">
                  <c:v>106.2</c:v>
                </c:pt>
                <c:pt idx="502">
                  <c:v>107.7</c:v>
                </c:pt>
                <c:pt idx="503">
                  <c:v>108.4</c:v>
                </c:pt>
                <c:pt idx="504">
                  <c:v>109.2</c:v>
                </c:pt>
                <c:pt idx="505">
                  <c:v>108.4</c:v>
                </c:pt>
                <c:pt idx="506">
                  <c:v>109.2</c:v>
                </c:pt>
                <c:pt idx="507">
                  <c:v>110</c:v>
                </c:pt>
                <c:pt idx="508">
                  <c:v>109.2</c:v>
                </c:pt>
                <c:pt idx="509">
                  <c:v>110.7</c:v>
                </c:pt>
                <c:pt idx="510">
                  <c:v>110</c:v>
                </c:pt>
                <c:pt idx="511">
                  <c:v>110</c:v>
                </c:pt>
                <c:pt idx="512">
                  <c:v>111.5</c:v>
                </c:pt>
                <c:pt idx="513">
                  <c:v>110.7</c:v>
                </c:pt>
                <c:pt idx="514">
                  <c:v>108.4</c:v>
                </c:pt>
                <c:pt idx="515">
                  <c:v>110</c:v>
                </c:pt>
                <c:pt idx="516">
                  <c:v>110.7</c:v>
                </c:pt>
                <c:pt idx="517">
                  <c:v>112.2</c:v>
                </c:pt>
                <c:pt idx="518">
                  <c:v>114.5</c:v>
                </c:pt>
                <c:pt idx="519">
                  <c:v>114.5</c:v>
                </c:pt>
                <c:pt idx="520">
                  <c:v>113</c:v>
                </c:pt>
                <c:pt idx="521">
                  <c:v>110.7</c:v>
                </c:pt>
                <c:pt idx="522">
                  <c:v>108.4</c:v>
                </c:pt>
                <c:pt idx="523">
                  <c:v>106.2</c:v>
                </c:pt>
                <c:pt idx="524">
                  <c:v>106.9</c:v>
                </c:pt>
                <c:pt idx="525">
                  <c:v>108.4</c:v>
                </c:pt>
                <c:pt idx="526">
                  <c:v>109.2</c:v>
                </c:pt>
                <c:pt idx="527">
                  <c:v>110.7</c:v>
                </c:pt>
                <c:pt idx="528">
                  <c:v>110.7</c:v>
                </c:pt>
                <c:pt idx="529">
                  <c:v>112.2</c:v>
                </c:pt>
                <c:pt idx="530">
                  <c:v>111.5</c:v>
                </c:pt>
                <c:pt idx="531">
                  <c:v>113</c:v>
                </c:pt>
                <c:pt idx="532">
                  <c:v>113.7</c:v>
                </c:pt>
                <c:pt idx="533">
                  <c:v>114.5</c:v>
                </c:pt>
                <c:pt idx="534">
                  <c:v>115.2</c:v>
                </c:pt>
                <c:pt idx="535">
                  <c:v>115.2</c:v>
                </c:pt>
                <c:pt idx="536">
                  <c:v>113.7</c:v>
                </c:pt>
                <c:pt idx="537">
                  <c:v>112.2</c:v>
                </c:pt>
                <c:pt idx="538">
                  <c:v>109.2</c:v>
                </c:pt>
                <c:pt idx="539">
                  <c:v>106.9</c:v>
                </c:pt>
                <c:pt idx="540">
                  <c:v>104.7</c:v>
                </c:pt>
                <c:pt idx="541">
                  <c:v>104.7</c:v>
                </c:pt>
                <c:pt idx="542">
                  <c:v>107.7</c:v>
                </c:pt>
                <c:pt idx="543">
                  <c:v>110</c:v>
                </c:pt>
                <c:pt idx="544">
                  <c:v>111.5</c:v>
                </c:pt>
                <c:pt idx="545">
                  <c:v>113</c:v>
                </c:pt>
                <c:pt idx="546">
                  <c:v>114.5</c:v>
                </c:pt>
                <c:pt idx="547">
                  <c:v>115.2</c:v>
                </c:pt>
                <c:pt idx="548">
                  <c:v>116.7</c:v>
                </c:pt>
                <c:pt idx="549">
                  <c:v>117.5</c:v>
                </c:pt>
                <c:pt idx="550">
                  <c:v>118.2</c:v>
                </c:pt>
                <c:pt idx="551">
                  <c:v>119</c:v>
                </c:pt>
                <c:pt idx="552">
                  <c:v>119.7</c:v>
                </c:pt>
                <c:pt idx="553">
                  <c:v>119.7</c:v>
                </c:pt>
                <c:pt idx="554">
                  <c:v>118.2</c:v>
                </c:pt>
                <c:pt idx="555">
                  <c:v>116.7</c:v>
                </c:pt>
                <c:pt idx="556">
                  <c:v>116</c:v>
                </c:pt>
                <c:pt idx="557">
                  <c:v>116</c:v>
                </c:pt>
                <c:pt idx="558">
                  <c:v>115.2</c:v>
                </c:pt>
                <c:pt idx="559">
                  <c:v>112.2</c:v>
                </c:pt>
                <c:pt idx="560">
                  <c:v>111.5</c:v>
                </c:pt>
                <c:pt idx="561">
                  <c:v>110.7</c:v>
                </c:pt>
                <c:pt idx="562">
                  <c:v>110.7</c:v>
                </c:pt>
                <c:pt idx="563">
                  <c:v>111.5</c:v>
                </c:pt>
                <c:pt idx="564">
                  <c:v>111.5</c:v>
                </c:pt>
                <c:pt idx="565">
                  <c:v>111.5</c:v>
                </c:pt>
                <c:pt idx="566">
                  <c:v>111.5</c:v>
                </c:pt>
                <c:pt idx="567">
                  <c:v>111.5</c:v>
                </c:pt>
                <c:pt idx="568">
                  <c:v>110.7</c:v>
                </c:pt>
                <c:pt idx="569">
                  <c:v>110.7</c:v>
                </c:pt>
                <c:pt idx="570">
                  <c:v>111.5</c:v>
                </c:pt>
                <c:pt idx="571">
                  <c:v>113</c:v>
                </c:pt>
                <c:pt idx="572">
                  <c:v>113</c:v>
                </c:pt>
                <c:pt idx="573">
                  <c:v>113</c:v>
                </c:pt>
                <c:pt idx="574">
                  <c:v>112.2</c:v>
                </c:pt>
                <c:pt idx="575">
                  <c:v>111.5</c:v>
                </c:pt>
                <c:pt idx="576">
                  <c:v>110</c:v>
                </c:pt>
                <c:pt idx="577">
                  <c:v>106.9</c:v>
                </c:pt>
                <c:pt idx="578">
                  <c:v>104.7</c:v>
                </c:pt>
                <c:pt idx="579">
                  <c:v>103.9</c:v>
                </c:pt>
                <c:pt idx="580">
                  <c:v>103.2</c:v>
                </c:pt>
                <c:pt idx="581">
                  <c:v>101.7</c:v>
                </c:pt>
                <c:pt idx="582">
                  <c:v>99.4</c:v>
                </c:pt>
                <c:pt idx="583">
                  <c:v>96.4</c:v>
                </c:pt>
                <c:pt idx="584">
                  <c:v>91.1</c:v>
                </c:pt>
                <c:pt idx="585">
                  <c:v>83.6</c:v>
                </c:pt>
                <c:pt idx="586">
                  <c:v>71.5</c:v>
                </c:pt>
                <c:pt idx="587">
                  <c:v>62.5</c:v>
                </c:pt>
                <c:pt idx="588">
                  <c:v>56.5</c:v>
                </c:pt>
                <c:pt idx="589">
                  <c:v>52.7</c:v>
                </c:pt>
                <c:pt idx="590">
                  <c:v>50.5</c:v>
                </c:pt>
                <c:pt idx="591">
                  <c:v>45.9</c:v>
                </c:pt>
                <c:pt idx="592">
                  <c:v>44.4</c:v>
                </c:pt>
                <c:pt idx="593">
                  <c:v>42.9</c:v>
                </c:pt>
                <c:pt idx="594">
                  <c:v>44.4</c:v>
                </c:pt>
                <c:pt idx="595">
                  <c:v>46.7</c:v>
                </c:pt>
                <c:pt idx="596">
                  <c:v>51.2</c:v>
                </c:pt>
                <c:pt idx="597">
                  <c:v>54.2</c:v>
                </c:pt>
                <c:pt idx="598">
                  <c:v>58</c:v>
                </c:pt>
                <c:pt idx="599">
                  <c:v>62.5</c:v>
                </c:pt>
                <c:pt idx="600">
                  <c:v>67</c:v>
                </c:pt>
                <c:pt idx="601">
                  <c:v>70</c:v>
                </c:pt>
                <c:pt idx="602">
                  <c:v>74.599999999999994</c:v>
                </c:pt>
                <c:pt idx="603">
                  <c:v>77.599999999999994</c:v>
                </c:pt>
                <c:pt idx="604">
                  <c:v>82.1</c:v>
                </c:pt>
                <c:pt idx="605">
                  <c:v>85.1</c:v>
                </c:pt>
                <c:pt idx="606">
                  <c:v>88.1</c:v>
                </c:pt>
                <c:pt idx="607">
                  <c:v>91.9</c:v>
                </c:pt>
                <c:pt idx="608">
                  <c:v>94.9</c:v>
                </c:pt>
                <c:pt idx="609">
                  <c:v>97.1</c:v>
                </c:pt>
                <c:pt idx="610">
                  <c:v>100.2</c:v>
                </c:pt>
                <c:pt idx="611">
                  <c:v>101.7</c:v>
                </c:pt>
                <c:pt idx="612">
                  <c:v>103.9</c:v>
                </c:pt>
                <c:pt idx="613">
                  <c:v>103.9</c:v>
                </c:pt>
                <c:pt idx="614">
                  <c:v>105.4</c:v>
                </c:pt>
                <c:pt idx="615">
                  <c:v>106.2</c:v>
                </c:pt>
                <c:pt idx="616">
                  <c:v>107.7</c:v>
                </c:pt>
                <c:pt idx="617">
                  <c:v>106.9</c:v>
                </c:pt>
                <c:pt idx="618">
                  <c:v>104.7</c:v>
                </c:pt>
                <c:pt idx="619">
                  <c:v>102.4</c:v>
                </c:pt>
                <c:pt idx="620">
                  <c:v>99.4</c:v>
                </c:pt>
                <c:pt idx="621">
                  <c:v>98.3</c:v>
                </c:pt>
                <c:pt idx="622">
                  <c:v>98.3</c:v>
                </c:pt>
                <c:pt idx="623">
                  <c:v>98.3</c:v>
                </c:pt>
                <c:pt idx="624">
                  <c:v>99.3</c:v>
                </c:pt>
                <c:pt idx="625">
                  <c:v>99.3</c:v>
                </c:pt>
                <c:pt idx="626">
                  <c:v>100.3</c:v>
                </c:pt>
                <c:pt idx="627">
                  <c:v>100.8</c:v>
                </c:pt>
                <c:pt idx="628">
                  <c:v>101.3</c:v>
                </c:pt>
                <c:pt idx="629">
                  <c:v>101.3</c:v>
                </c:pt>
                <c:pt idx="630">
                  <c:v>101.8</c:v>
                </c:pt>
                <c:pt idx="631">
                  <c:v>101.8</c:v>
                </c:pt>
                <c:pt idx="632">
                  <c:v>102.8</c:v>
                </c:pt>
                <c:pt idx="633">
                  <c:v>102.8</c:v>
                </c:pt>
                <c:pt idx="634">
                  <c:v>103.3</c:v>
                </c:pt>
                <c:pt idx="635">
                  <c:v>103.8</c:v>
                </c:pt>
                <c:pt idx="636">
                  <c:v>104.3</c:v>
                </c:pt>
                <c:pt idx="637">
                  <c:v>104.3</c:v>
                </c:pt>
                <c:pt idx="638">
                  <c:v>105.3</c:v>
                </c:pt>
                <c:pt idx="639">
                  <c:v>105.3</c:v>
                </c:pt>
                <c:pt idx="640">
                  <c:v>105.3</c:v>
                </c:pt>
                <c:pt idx="641">
                  <c:v>105.8</c:v>
                </c:pt>
                <c:pt idx="642">
                  <c:v>106.3</c:v>
                </c:pt>
                <c:pt idx="643">
                  <c:v>106.3</c:v>
                </c:pt>
                <c:pt idx="644">
                  <c:v>106.3</c:v>
                </c:pt>
                <c:pt idx="645">
                  <c:v>106.7</c:v>
                </c:pt>
                <c:pt idx="646">
                  <c:v>106.7</c:v>
                </c:pt>
                <c:pt idx="647">
                  <c:v>106.7</c:v>
                </c:pt>
                <c:pt idx="648">
                  <c:v>107.2</c:v>
                </c:pt>
                <c:pt idx="649">
                  <c:v>106.7</c:v>
                </c:pt>
                <c:pt idx="650">
                  <c:v>106.7</c:v>
                </c:pt>
                <c:pt idx="651">
                  <c:v>107.2</c:v>
                </c:pt>
                <c:pt idx="652">
                  <c:v>106.7</c:v>
                </c:pt>
                <c:pt idx="653">
                  <c:v>107.2</c:v>
                </c:pt>
                <c:pt idx="654">
                  <c:v>106.7</c:v>
                </c:pt>
                <c:pt idx="655">
                  <c:v>106.3</c:v>
                </c:pt>
                <c:pt idx="656">
                  <c:v>106.7</c:v>
                </c:pt>
                <c:pt idx="657">
                  <c:v>106.3</c:v>
                </c:pt>
                <c:pt idx="658">
                  <c:v>106.7</c:v>
                </c:pt>
                <c:pt idx="659">
                  <c:v>106.3</c:v>
                </c:pt>
                <c:pt idx="660">
                  <c:v>106.3</c:v>
                </c:pt>
                <c:pt idx="661">
                  <c:v>106.7</c:v>
                </c:pt>
                <c:pt idx="662">
                  <c:v>106.3</c:v>
                </c:pt>
                <c:pt idx="663">
                  <c:v>106.3</c:v>
                </c:pt>
                <c:pt idx="664">
                  <c:v>106.3</c:v>
                </c:pt>
                <c:pt idx="665">
                  <c:v>106.7</c:v>
                </c:pt>
                <c:pt idx="666">
                  <c:v>106.3</c:v>
                </c:pt>
                <c:pt idx="667">
                  <c:v>106.3</c:v>
                </c:pt>
                <c:pt idx="668">
                  <c:v>107.2</c:v>
                </c:pt>
                <c:pt idx="669">
                  <c:v>106.7</c:v>
                </c:pt>
                <c:pt idx="670">
                  <c:v>107.7</c:v>
                </c:pt>
                <c:pt idx="671">
                  <c:v>107.7</c:v>
                </c:pt>
                <c:pt idx="672">
                  <c:v>108.2</c:v>
                </c:pt>
                <c:pt idx="673">
                  <c:v>108.7</c:v>
                </c:pt>
                <c:pt idx="674">
                  <c:v>109.7</c:v>
                </c:pt>
                <c:pt idx="675">
                  <c:v>110.2</c:v>
                </c:pt>
                <c:pt idx="676">
                  <c:v>111.2</c:v>
                </c:pt>
                <c:pt idx="677">
                  <c:v>111.7</c:v>
                </c:pt>
                <c:pt idx="678">
                  <c:v>113.2</c:v>
                </c:pt>
                <c:pt idx="679">
                  <c:v>114.2</c:v>
                </c:pt>
                <c:pt idx="680">
                  <c:v>115.1</c:v>
                </c:pt>
                <c:pt idx="681">
                  <c:v>116.6</c:v>
                </c:pt>
                <c:pt idx="682">
                  <c:v>117.6</c:v>
                </c:pt>
                <c:pt idx="683">
                  <c:v>118.1</c:v>
                </c:pt>
                <c:pt idx="684">
                  <c:v>119.6</c:v>
                </c:pt>
                <c:pt idx="685">
                  <c:v>120.1</c:v>
                </c:pt>
                <c:pt idx="686">
                  <c:v>121.1</c:v>
                </c:pt>
                <c:pt idx="687">
                  <c:v>121.6</c:v>
                </c:pt>
                <c:pt idx="688">
                  <c:v>122.1</c:v>
                </c:pt>
                <c:pt idx="689">
                  <c:v>123.1</c:v>
                </c:pt>
                <c:pt idx="690">
                  <c:v>123.1</c:v>
                </c:pt>
                <c:pt idx="691">
                  <c:v>124</c:v>
                </c:pt>
                <c:pt idx="692">
                  <c:v>124</c:v>
                </c:pt>
                <c:pt idx="693">
                  <c:v>124.5</c:v>
                </c:pt>
                <c:pt idx="694">
                  <c:v>124.5</c:v>
                </c:pt>
                <c:pt idx="695">
                  <c:v>124.5</c:v>
                </c:pt>
                <c:pt idx="696">
                  <c:v>124.5</c:v>
                </c:pt>
                <c:pt idx="697">
                  <c:v>125</c:v>
                </c:pt>
                <c:pt idx="698">
                  <c:v>124.5</c:v>
                </c:pt>
                <c:pt idx="699">
                  <c:v>124.5</c:v>
                </c:pt>
                <c:pt idx="700">
                  <c:v>124.5</c:v>
                </c:pt>
                <c:pt idx="701">
                  <c:v>124.5</c:v>
                </c:pt>
                <c:pt idx="702">
                  <c:v>124</c:v>
                </c:pt>
                <c:pt idx="703">
                  <c:v>123.5</c:v>
                </c:pt>
                <c:pt idx="704">
                  <c:v>123.1</c:v>
                </c:pt>
                <c:pt idx="705">
                  <c:v>122.6</c:v>
                </c:pt>
                <c:pt idx="706">
                  <c:v>122.1</c:v>
                </c:pt>
                <c:pt idx="707">
                  <c:v>122.1</c:v>
                </c:pt>
                <c:pt idx="708">
                  <c:v>121.1</c:v>
                </c:pt>
                <c:pt idx="709">
                  <c:v>121.1</c:v>
                </c:pt>
                <c:pt idx="710">
                  <c:v>121.1</c:v>
                </c:pt>
                <c:pt idx="711">
                  <c:v>121.1</c:v>
                </c:pt>
                <c:pt idx="712">
                  <c:v>121.1</c:v>
                </c:pt>
                <c:pt idx="713">
                  <c:v>121.1</c:v>
                </c:pt>
                <c:pt idx="714">
                  <c:v>119.7</c:v>
                </c:pt>
                <c:pt idx="715">
                  <c:v>119.3</c:v>
                </c:pt>
                <c:pt idx="716">
                  <c:v>119.6</c:v>
                </c:pt>
                <c:pt idx="717">
                  <c:v>120.2</c:v>
                </c:pt>
                <c:pt idx="718">
                  <c:v>120.7</c:v>
                </c:pt>
                <c:pt idx="719">
                  <c:v>121.3</c:v>
                </c:pt>
                <c:pt idx="720">
                  <c:v>121.8</c:v>
                </c:pt>
                <c:pt idx="721">
                  <c:v>122.5</c:v>
                </c:pt>
                <c:pt idx="722">
                  <c:v>123.1</c:v>
                </c:pt>
                <c:pt idx="723">
                  <c:v>123.5</c:v>
                </c:pt>
                <c:pt idx="724">
                  <c:v>124</c:v>
                </c:pt>
                <c:pt idx="725">
                  <c:v>124.2</c:v>
                </c:pt>
                <c:pt idx="726">
                  <c:v>124.1</c:v>
                </c:pt>
                <c:pt idx="727">
                  <c:v>123.6</c:v>
                </c:pt>
                <c:pt idx="728">
                  <c:v>123</c:v>
                </c:pt>
                <c:pt idx="729">
                  <c:v>122.4</c:v>
                </c:pt>
                <c:pt idx="730">
                  <c:v>122</c:v>
                </c:pt>
                <c:pt idx="731">
                  <c:v>122.5</c:v>
                </c:pt>
                <c:pt idx="732">
                  <c:v>122.9</c:v>
                </c:pt>
                <c:pt idx="733">
                  <c:v>122.8</c:v>
                </c:pt>
                <c:pt idx="734">
                  <c:v>122.3</c:v>
                </c:pt>
                <c:pt idx="735">
                  <c:v>121.9</c:v>
                </c:pt>
                <c:pt idx="736">
                  <c:v>122.2</c:v>
                </c:pt>
                <c:pt idx="737">
                  <c:v>122.6</c:v>
                </c:pt>
                <c:pt idx="738">
                  <c:v>123</c:v>
                </c:pt>
                <c:pt idx="739">
                  <c:v>123.4</c:v>
                </c:pt>
                <c:pt idx="740">
                  <c:v>123.5</c:v>
                </c:pt>
                <c:pt idx="741">
                  <c:v>123.5</c:v>
                </c:pt>
                <c:pt idx="742">
                  <c:v>123.7</c:v>
                </c:pt>
                <c:pt idx="743">
                  <c:v>124.1</c:v>
                </c:pt>
                <c:pt idx="744">
                  <c:v>124.9</c:v>
                </c:pt>
                <c:pt idx="745">
                  <c:v>125.7</c:v>
                </c:pt>
                <c:pt idx="746">
                  <c:v>126.4</c:v>
                </c:pt>
                <c:pt idx="747">
                  <c:v>127.3</c:v>
                </c:pt>
                <c:pt idx="748">
                  <c:v>128.19999999999999</c:v>
                </c:pt>
                <c:pt idx="749">
                  <c:v>128.5</c:v>
                </c:pt>
                <c:pt idx="750">
                  <c:v>128.9</c:v>
                </c:pt>
                <c:pt idx="751">
                  <c:v>129.6</c:v>
                </c:pt>
                <c:pt idx="752">
                  <c:v>130.19999999999999</c:v>
                </c:pt>
                <c:pt idx="753">
                  <c:v>129.80000000000001</c:v>
                </c:pt>
                <c:pt idx="754">
                  <c:v>129.1</c:v>
                </c:pt>
                <c:pt idx="755">
                  <c:v>128.30000000000001</c:v>
                </c:pt>
                <c:pt idx="756">
                  <c:v>127.9</c:v>
                </c:pt>
                <c:pt idx="757">
                  <c:v>128</c:v>
                </c:pt>
                <c:pt idx="758">
                  <c:v>127.5</c:v>
                </c:pt>
                <c:pt idx="759">
                  <c:v>126.4</c:v>
                </c:pt>
                <c:pt idx="760">
                  <c:v>125.4</c:v>
                </c:pt>
                <c:pt idx="761">
                  <c:v>125</c:v>
                </c:pt>
                <c:pt idx="762">
                  <c:v>125.2</c:v>
                </c:pt>
                <c:pt idx="763">
                  <c:v>125.4</c:v>
                </c:pt>
                <c:pt idx="764">
                  <c:v>124.6</c:v>
                </c:pt>
                <c:pt idx="765">
                  <c:v>123.7</c:v>
                </c:pt>
                <c:pt idx="766">
                  <c:v>123.5</c:v>
                </c:pt>
                <c:pt idx="767">
                  <c:v>123.7</c:v>
                </c:pt>
                <c:pt idx="768">
                  <c:v>123.3</c:v>
                </c:pt>
                <c:pt idx="769">
                  <c:v>122.3</c:v>
                </c:pt>
                <c:pt idx="770">
                  <c:v>121.3</c:v>
                </c:pt>
                <c:pt idx="771">
                  <c:v>121.3</c:v>
                </c:pt>
                <c:pt idx="772">
                  <c:v>121.8</c:v>
                </c:pt>
                <c:pt idx="773">
                  <c:v>122.2</c:v>
                </c:pt>
                <c:pt idx="774">
                  <c:v>121.8</c:v>
                </c:pt>
                <c:pt idx="775">
                  <c:v>121.2</c:v>
                </c:pt>
                <c:pt idx="776">
                  <c:v>120.3</c:v>
                </c:pt>
                <c:pt idx="777">
                  <c:v>118.8</c:v>
                </c:pt>
                <c:pt idx="778">
                  <c:v>117.8</c:v>
                </c:pt>
                <c:pt idx="779">
                  <c:v>117.5</c:v>
                </c:pt>
                <c:pt idx="780">
                  <c:v>117.5</c:v>
                </c:pt>
                <c:pt idx="781">
                  <c:v>117.3</c:v>
                </c:pt>
                <c:pt idx="782">
                  <c:v>117.5</c:v>
                </c:pt>
                <c:pt idx="783">
                  <c:v>117.8</c:v>
                </c:pt>
                <c:pt idx="784">
                  <c:v>119.1</c:v>
                </c:pt>
                <c:pt idx="785">
                  <c:v>120.6</c:v>
                </c:pt>
                <c:pt idx="786">
                  <c:v>122</c:v>
                </c:pt>
                <c:pt idx="787">
                  <c:v>123.3</c:v>
                </c:pt>
                <c:pt idx="788">
                  <c:v>124.5</c:v>
                </c:pt>
                <c:pt idx="789">
                  <c:v>125.4</c:v>
                </c:pt>
                <c:pt idx="790">
                  <c:v>126</c:v>
                </c:pt>
                <c:pt idx="791">
                  <c:v>126.3</c:v>
                </c:pt>
                <c:pt idx="792">
                  <c:v>126.3</c:v>
                </c:pt>
                <c:pt idx="793">
                  <c:v>126.1</c:v>
                </c:pt>
                <c:pt idx="794">
                  <c:v>126</c:v>
                </c:pt>
                <c:pt idx="795">
                  <c:v>126</c:v>
                </c:pt>
                <c:pt idx="796">
                  <c:v>126.1</c:v>
                </c:pt>
                <c:pt idx="797">
                  <c:v>126.3</c:v>
                </c:pt>
                <c:pt idx="798">
                  <c:v>126.3</c:v>
                </c:pt>
                <c:pt idx="799">
                  <c:v>125.8</c:v>
                </c:pt>
                <c:pt idx="800">
                  <c:v>125</c:v>
                </c:pt>
                <c:pt idx="801">
                  <c:v>124.1</c:v>
                </c:pt>
                <c:pt idx="802">
                  <c:v>123.5</c:v>
                </c:pt>
                <c:pt idx="803">
                  <c:v>123.5</c:v>
                </c:pt>
                <c:pt idx="804">
                  <c:v>123</c:v>
                </c:pt>
                <c:pt idx="805">
                  <c:v>122.5</c:v>
                </c:pt>
                <c:pt idx="806">
                  <c:v>121.9</c:v>
                </c:pt>
                <c:pt idx="807">
                  <c:v>118.4</c:v>
                </c:pt>
                <c:pt idx="808">
                  <c:v>116.3</c:v>
                </c:pt>
                <c:pt idx="809">
                  <c:v>115.6</c:v>
                </c:pt>
                <c:pt idx="810">
                  <c:v>114.2</c:v>
                </c:pt>
                <c:pt idx="811">
                  <c:v>114.2</c:v>
                </c:pt>
                <c:pt idx="812">
                  <c:v>113.5</c:v>
                </c:pt>
                <c:pt idx="813">
                  <c:v>114.2</c:v>
                </c:pt>
                <c:pt idx="814">
                  <c:v>113.5</c:v>
                </c:pt>
                <c:pt idx="815">
                  <c:v>112.8</c:v>
                </c:pt>
                <c:pt idx="816">
                  <c:v>112.8</c:v>
                </c:pt>
                <c:pt idx="817">
                  <c:v>113.5</c:v>
                </c:pt>
                <c:pt idx="818">
                  <c:v>112.1</c:v>
                </c:pt>
                <c:pt idx="819">
                  <c:v>112.8</c:v>
                </c:pt>
                <c:pt idx="820">
                  <c:v>112.8</c:v>
                </c:pt>
                <c:pt idx="821">
                  <c:v>114.2</c:v>
                </c:pt>
                <c:pt idx="822">
                  <c:v>114.9</c:v>
                </c:pt>
                <c:pt idx="823">
                  <c:v>117</c:v>
                </c:pt>
                <c:pt idx="824">
                  <c:v>117.7</c:v>
                </c:pt>
                <c:pt idx="825">
                  <c:v>118.4</c:v>
                </c:pt>
                <c:pt idx="826">
                  <c:v>120.5</c:v>
                </c:pt>
                <c:pt idx="827">
                  <c:v>121.2</c:v>
                </c:pt>
                <c:pt idx="828">
                  <c:v>121.9</c:v>
                </c:pt>
                <c:pt idx="829">
                  <c:v>123.2</c:v>
                </c:pt>
                <c:pt idx="830">
                  <c:v>123.9</c:v>
                </c:pt>
                <c:pt idx="831">
                  <c:v>125.3</c:v>
                </c:pt>
                <c:pt idx="832">
                  <c:v>126</c:v>
                </c:pt>
                <c:pt idx="833">
                  <c:v>126.7</c:v>
                </c:pt>
                <c:pt idx="834">
                  <c:v>128.1</c:v>
                </c:pt>
                <c:pt idx="835">
                  <c:v>128.80000000000001</c:v>
                </c:pt>
                <c:pt idx="836">
                  <c:v>129.5</c:v>
                </c:pt>
                <c:pt idx="837">
                  <c:v>129.5</c:v>
                </c:pt>
                <c:pt idx="838">
                  <c:v>128.80000000000001</c:v>
                </c:pt>
                <c:pt idx="839">
                  <c:v>128.1</c:v>
                </c:pt>
                <c:pt idx="840">
                  <c:v>127.4</c:v>
                </c:pt>
                <c:pt idx="841">
                  <c:v>125.3</c:v>
                </c:pt>
                <c:pt idx="842">
                  <c:v>123.9</c:v>
                </c:pt>
                <c:pt idx="843">
                  <c:v>122.5</c:v>
                </c:pt>
                <c:pt idx="844">
                  <c:v>120.5</c:v>
                </c:pt>
                <c:pt idx="845">
                  <c:v>119.1</c:v>
                </c:pt>
                <c:pt idx="846">
                  <c:v>116.3</c:v>
                </c:pt>
                <c:pt idx="847">
                  <c:v>113.5</c:v>
                </c:pt>
                <c:pt idx="848">
                  <c:v>111.4</c:v>
                </c:pt>
                <c:pt idx="849">
                  <c:v>112.1</c:v>
                </c:pt>
                <c:pt idx="850">
                  <c:v>112.8</c:v>
                </c:pt>
                <c:pt idx="851">
                  <c:v>113.5</c:v>
                </c:pt>
                <c:pt idx="852">
                  <c:v>114.2</c:v>
                </c:pt>
                <c:pt idx="853">
                  <c:v>114.9</c:v>
                </c:pt>
                <c:pt idx="854">
                  <c:v>117</c:v>
                </c:pt>
                <c:pt idx="855">
                  <c:v>117</c:v>
                </c:pt>
                <c:pt idx="856">
                  <c:v>118.4</c:v>
                </c:pt>
                <c:pt idx="857">
                  <c:v>118.4</c:v>
                </c:pt>
                <c:pt idx="858">
                  <c:v>119.8</c:v>
                </c:pt>
                <c:pt idx="859">
                  <c:v>120.5</c:v>
                </c:pt>
                <c:pt idx="860">
                  <c:v>121.2</c:v>
                </c:pt>
                <c:pt idx="861">
                  <c:v>121.9</c:v>
                </c:pt>
                <c:pt idx="862">
                  <c:v>121.9</c:v>
                </c:pt>
                <c:pt idx="863">
                  <c:v>123.2</c:v>
                </c:pt>
                <c:pt idx="864">
                  <c:v>124.6</c:v>
                </c:pt>
                <c:pt idx="865">
                  <c:v>125.3</c:v>
                </c:pt>
                <c:pt idx="866">
                  <c:v>126.7</c:v>
                </c:pt>
                <c:pt idx="867">
                  <c:v>128.1</c:v>
                </c:pt>
                <c:pt idx="868">
                  <c:v>128.80000000000001</c:v>
                </c:pt>
                <c:pt idx="869">
                  <c:v>130.19999999999999</c:v>
                </c:pt>
                <c:pt idx="870">
                  <c:v>130.19999999999999</c:v>
                </c:pt>
                <c:pt idx="871">
                  <c:v>127.4</c:v>
                </c:pt>
                <c:pt idx="872">
                  <c:v>125.3</c:v>
                </c:pt>
                <c:pt idx="873">
                  <c:v>123.2</c:v>
                </c:pt>
                <c:pt idx="874">
                  <c:v>123.2</c:v>
                </c:pt>
                <c:pt idx="875">
                  <c:v>123.2</c:v>
                </c:pt>
                <c:pt idx="876">
                  <c:v>123.9</c:v>
                </c:pt>
                <c:pt idx="877">
                  <c:v>123.9</c:v>
                </c:pt>
                <c:pt idx="878">
                  <c:v>124.6</c:v>
                </c:pt>
                <c:pt idx="879">
                  <c:v>125.3</c:v>
                </c:pt>
                <c:pt idx="880">
                  <c:v>124.6</c:v>
                </c:pt>
                <c:pt idx="881">
                  <c:v>123.9</c:v>
                </c:pt>
                <c:pt idx="882">
                  <c:v>121.2</c:v>
                </c:pt>
                <c:pt idx="883">
                  <c:v>120.5</c:v>
                </c:pt>
                <c:pt idx="884">
                  <c:v>120.5</c:v>
                </c:pt>
                <c:pt idx="885">
                  <c:v>120.5</c:v>
                </c:pt>
                <c:pt idx="886">
                  <c:v>120.5</c:v>
                </c:pt>
                <c:pt idx="887">
                  <c:v>121.9</c:v>
                </c:pt>
                <c:pt idx="888">
                  <c:v>122.5</c:v>
                </c:pt>
                <c:pt idx="889">
                  <c:v>122.5</c:v>
                </c:pt>
                <c:pt idx="890">
                  <c:v>123.2</c:v>
                </c:pt>
                <c:pt idx="891">
                  <c:v>123.9</c:v>
                </c:pt>
                <c:pt idx="892">
                  <c:v>123.9</c:v>
                </c:pt>
                <c:pt idx="893">
                  <c:v>123.9</c:v>
                </c:pt>
                <c:pt idx="894">
                  <c:v>123.9</c:v>
                </c:pt>
                <c:pt idx="895">
                  <c:v>123.9</c:v>
                </c:pt>
                <c:pt idx="896">
                  <c:v>124.9</c:v>
                </c:pt>
                <c:pt idx="897">
                  <c:v>122.5</c:v>
                </c:pt>
                <c:pt idx="898">
                  <c:v>122</c:v>
                </c:pt>
                <c:pt idx="899">
                  <c:v>122</c:v>
                </c:pt>
                <c:pt idx="900">
                  <c:v>120.1</c:v>
                </c:pt>
                <c:pt idx="901">
                  <c:v>118.6</c:v>
                </c:pt>
                <c:pt idx="902">
                  <c:v>116.7</c:v>
                </c:pt>
                <c:pt idx="903">
                  <c:v>114.3</c:v>
                </c:pt>
                <c:pt idx="904">
                  <c:v>112.4</c:v>
                </c:pt>
                <c:pt idx="905">
                  <c:v>110</c:v>
                </c:pt>
                <c:pt idx="906">
                  <c:v>108.5</c:v>
                </c:pt>
                <c:pt idx="907">
                  <c:v>105.7</c:v>
                </c:pt>
                <c:pt idx="908">
                  <c:v>104.8</c:v>
                </c:pt>
                <c:pt idx="909">
                  <c:v>104.8</c:v>
                </c:pt>
                <c:pt idx="910">
                  <c:v>104.8</c:v>
                </c:pt>
                <c:pt idx="911">
                  <c:v>104.8</c:v>
                </c:pt>
                <c:pt idx="912">
                  <c:v>104.8</c:v>
                </c:pt>
                <c:pt idx="913">
                  <c:v>104.8</c:v>
                </c:pt>
                <c:pt idx="914">
                  <c:v>99.9</c:v>
                </c:pt>
                <c:pt idx="915">
                  <c:v>93.7</c:v>
                </c:pt>
                <c:pt idx="916">
                  <c:v>87.9</c:v>
                </c:pt>
                <c:pt idx="917">
                  <c:v>86</c:v>
                </c:pt>
                <c:pt idx="918">
                  <c:v>83.6</c:v>
                </c:pt>
                <c:pt idx="919">
                  <c:v>82.1</c:v>
                </c:pt>
                <c:pt idx="920">
                  <c:v>82.1</c:v>
                </c:pt>
                <c:pt idx="921">
                  <c:v>81.7</c:v>
                </c:pt>
                <c:pt idx="922">
                  <c:v>82.1</c:v>
                </c:pt>
                <c:pt idx="923">
                  <c:v>82.1</c:v>
                </c:pt>
                <c:pt idx="924">
                  <c:v>82.1</c:v>
                </c:pt>
                <c:pt idx="925">
                  <c:v>81.7</c:v>
                </c:pt>
                <c:pt idx="926">
                  <c:v>83.1</c:v>
                </c:pt>
                <c:pt idx="927">
                  <c:v>81.7</c:v>
                </c:pt>
                <c:pt idx="928">
                  <c:v>78.8</c:v>
                </c:pt>
                <c:pt idx="929">
                  <c:v>77.8</c:v>
                </c:pt>
                <c:pt idx="930">
                  <c:v>74.400000000000006</c:v>
                </c:pt>
                <c:pt idx="931">
                  <c:v>74</c:v>
                </c:pt>
                <c:pt idx="932">
                  <c:v>73.5</c:v>
                </c:pt>
                <c:pt idx="933">
                  <c:v>73</c:v>
                </c:pt>
                <c:pt idx="934">
                  <c:v>72.5</c:v>
                </c:pt>
                <c:pt idx="935">
                  <c:v>67.7</c:v>
                </c:pt>
                <c:pt idx="936">
                  <c:v>59.6</c:v>
                </c:pt>
                <c:pt idx="937">
                  <c:v>54.8</c:v>
                </c:pt>
                <c:pt idx="938">
                  <c:v>53.3</c:v>
                </c:pt>
                <c:pt idx="939">
                  <c:v>52.8</c:v>
                </c:pt>
                <c:pt idx="940">
                  <c:v>55.7</c:v>
                </c:pt>
                <c:pt idx="941">
                  <c:v>59.1</c:v>
                </c:pt>
                <c:pt idx="942">
                  <c:v>60.5</c:v>
                </c:pt>
                <c:pt idx="943">
                  <c:v>63.9</c:v>
                </c:pt>
                <c:pt idx="944">
                  <c:v>67.7</c:v>
                </c:pt>
                <c:pt idx="945">
                  <c:v>71.099999999999994</c:v>
                </c:pt>
                <c:pt idx="946">
                  <c:v>74.900000000000006</c:v>
                </c:pt>
                <c:pt idx="947">
                  <c:v>77.3</c:v>
                </c:pt>
                <c:pt idx="948">
                  <c:v>76.400000000000006</c:v>
                </c:pt>
                <c:pt idx="949">
                  <c:v>78.8</c:v>
                </c:pt>
                <c:pt idx="950">
                  <c:v>79.7</c:v>
                </c:pt>
                <c:pt idx="951">
                  <c:v>80.2</c:v>
                </c:pt>
                <c:pt idx="952">
                  <c:v>80.7</c:v>
                </c:pt>
                <c:pt idx="953">
                  <c:v>80.7</c:v>
                </c:pt>
                <c:pt idx="954">
                  <c:v>80.7</c:v>
                </c:pt>
                <c:pt idx="955">
                  <c:v>81.2</c:v>
                </c:pt>
                <c:pt idx="956">
                  <c:v>82.1</c:v>
                </c:pt>
                <c:pt idx="957">
                  <c:v>84.1</c:v>
                </c:pt>
                <c:pt idx="958">
                  <c:v>86</c:v>
                </c:pt>
                <c:pt idx="959">
                  <c:v>87.9</c:v>
                </c:pt>
                <c:pt idx="960">
                  <c:v>89.8</c:v>
                </c:pt>
                <c:pt idx="961">
                  <c:v>89.3</c:v>
                </c:pt>
                <c:pt idx="962">
                  <c:v>89.3</c:v>
                </c:pt>
                <c:pt idx="963">
                  <c:v>89.8</c:v>
                </c:pt>
                <c:pt idx="964">
                  <c:v>91.3</c:v>
                </c:pt>
                <c:pt idx="965">
                  <c:v>93.2</c:v>
                </c:pt>
                <c:pt idx="966">
                  <c:v>94.6</c:v>
                </c:pt>
                <c:pt idx="967">
                  <c:v>96.1</c:v>
                </c:pt>
                <c:pt idx="968">
                  <c:v>95.1</c:v>
                </c:pt>
                <c:pt idx="969">
                  <c:v>93.2</c:v>
                </c:pt>
                <c:pt idx="970">
                  <c:v>90.8</c:v>
                </c:pt>
                <c:pt idx="971">
                  <c:v>87.9</c:v>
                </c:pt>
                <c:pt idx="972">
                  <c:v>86</c:v>
                </c:pt>
                <c:pt idx="973">
                  <c:v>84.1</c:v>
                </c:pt>
                <c:pt idx="974">
                  <c:v>82.1</c:v>
                </c:pt>
                <c:pt idx="975">
                  <c:v>81.2</c:v>
                </c:pt>
                <c:pt idx="976">
                  <c:v>81.2</c:v>
                </c:pt>
                <c:pt idx="977">
                  <c:v>80.400000000000006</c:v>
                </c:pt>
                <c:pt idx="978">
                  <c:v>79.7</c:v>
                </c:pt>
                <c:pt idx="979">
                  <c:v>77.400000000000006</c:v>
                </c:pt>
                <c:pt idx="980">
                  <c:v>76.599999999999994</c:v>
                </c:pt>
                <c:pt idx="981">
                  <c:v>75.099999999999994</c:v>
                </c:pt>
                <c:pt idx="982">
                  <c:v>72.8</c:v>
                </c:pt>
                <c:pt idx="983">
                  <c:v>69.7</c:v>
                </c:pt>
                <c:pt idx="984">
                  <c:v>65.099999999999994</c:v>
                </c:pt>
                <c:pt idx="985">
                  <c:v>58.2</c:v>
                </c:pt>
                <c:pt idx="986">
                  <c:v>46.7</c:v>
                </c:pt>
                <c:pt idx="987">
                  <c:v>39.799999999999997</c:v>
                </c:pt>
                <c:pt idx="988">
                  <c:v>41.4</c:v>
                </c:pt>
                <c:pt idx="989">
                  <c:v>43.7</c:v>
                </c:pt>
                <c:pt idx="990">
                  <c:v>46.7</c:v>
                </c:pt>
                <c:pt idx="991">
                  <c:v>50.6</c:v>
                </c:pt>
                <c:pt idx="992">
                  <c:v>53.6</c:v>
                </c:pt>
                <c:pt idx="993">
                  <c:v>56.7</c:v>
                </c:pt>
                <c:pt idx="994">
                  <c:v>58.2</c:v>
                </c:pt>
                <c:pt idx="995">
                  <c:v>59</c:v>
                </c:pt>
                <c:pt idx="996">
                  <c:v>59</c:v>
                </c:pt>
                <c:pt idx="997">
                  <c:v>56.7</c:v>
                </c:pt>
                <c:pt idx="998">
                  <c:v>53.6</c:v>
                </c:pt>
                <c:pt idx="999">
                  <c:v>50.6</c:v>
                </c:pt>
                <c:pt idx="1000">
                  <c:v>48.3</c:v>
                </c:pt>
                <c:pt idx="1001">
                  <c:v>45.2</c:v>
                </c:pt>
                <c:pt idx="1002">
                  <c:v>42.9</c:v>
                </c:pt>
                <c:pt idx="1003">
                  <c:v>38.299999999999997</c:v>
                </c:pt>
                <c:pt idx="1004">
                  <c:v>31.4</c:v>
                </c:pt>
                <c:pt idx="1005">
                  <c:v>23.7</c:v>
                </c:pt>
                <c:pt idx="1006">
                  <c:v>21.4</c:v>
                </c:pt>
                <c:pt idx="1007">
                  <c:v>21.4</c:v>
                </c:pt>
                <c:pt idx="1008">
                  <c:v>20.7</c:v>
                </c:pt>
                <c:pt idx="1009">
                  <c:v>16.899999999999999</c:v>
                </c:pt>
                <c:pt idx="1010">
                  <c:v>10</c:v>
                </c:pt>
                <c:pt idx="1011">
                  <c:v>10</c:v>
                </c:pt>
                <c:pt idx="1012">
                  <c:v>16.899999999999999</c:v>
                </c:pt>
                <c:pt idx="1013">
                  <c:v>21.4</c:v>
                </c:pt>
                <c:pt idx="1014">
                  <c:v>23.7</c:v>
                </c:pt>
                <c:pt idx="1015">
                  <c:v>29.1</c:v>
                </c:pt>
                <c:pt idx="1016">
                  <c:v>33.700000000000003</c:v>
                </c:pt>
                <c:pt idx="1017">
                  <c:v>38.299999999999997</c:v>
                </c:pt>
                <c:pt idx="1018">
                  <c:v>40.6</c:v>
                </c:pt>
                <c:pt idx="1019">
                  <c:v>39.799999999999997</c:v>
                </c:pt>
                <c:pt idx="1020">
                  <c:v>41.4</c:v>
                </c:pt>
                <c:pt idx="1021">
                  <c:v>42.9</c:v>
                </c:pt>
                <c:pt idx="1022">
                  <c:v>42.9</c:v>
                </c:pt>
                <c:pt idx="1023">
                  <c:v>43.7</c:v>
                </c:pt>
                <c:pt idx="1024">
                  <c:v>43.7</c:v>
                </c:pt>
                <c:pt idx="1025">
                  <c:v>43.7</c:v>
                </c:pt>
                <c:pt idx="1026">
                  <c:v>42.1</c:v>
                </c:pt>
                <c:pt idx="1027">
                  <c:v>39.799999999999997</c:v>
                </c:pt>
                <c:pt idx="1028">
                  <c:v>38.299999999999997</c:v>
                </c:pt>
                <c:pt idx="1029">
                  <c:v>36</c:v>
                </c:pt>
                <c:pt idx="1030">
                  <c:v>34.5</c:v>
                </c:pt>
                <c:pt idx="1031">
                  <c:v>34.5</c:v>
                </c:pt>
                <c:pt idx="1032">
                  <c:v>36</c:v>
                </c:pt>
                <c:pt idx="1033">
                  <c:v>39.1</c:v>
                </c:pt>
                <c:pt idx="1034">
                  <c:v>40.6</c:v>
                </c:pt>
                <c:pt idx="1035">
                  <c:v>43.7</c:v>
                </c:pt>
                <c:pt idx="1036">
                  <c:v>45.2</c:v>
                </c:pt>
                <c:pt idx="1037">
                  <c:v>46</c:v>
                </c:pt>
                <c:pt idx="1038">
                  <c:v>47.5</c:v>
                </c:pt>
                <c:pt idx="1039">
                  <c:v>48.3</c:v>
                </c:pt>
                <c:pt idx="1040">
                  <c:v>46.7</c:v>
                </c:pt>
                <c:pt idx="1041">
                  <c:v>45.2</c:v>
                </c:pt>
                <c:pt idx="1042">
                  <c:v>43.7</c:v>
                </c:pt>
                <c:pt idx="1043">
                  <c:v>42.9</c:v>
                </c:pt>
                <c:pt idx="1044">
                  <c:v>39.799999999999997</c:v>
                </c:pt>
                <c:pt idx="1045">
                  <c:v>30.6</c:v>
                </c:pt>
                <c:pt idx="1046">
                  <c:v>23</c:v>
                </c:pt>
                <c:pt idx="1047">
                  <c:v>21.4</c:v>
                </c:pt>
                <c:pt idx="1048">
                  <c:v>20.7</c:v>
                </c:pt>
                <c:pt idx="1049">
                  <c:v>19.899999999999999</c:v>
                </c:pt>
                <c:pt idx="1050">
                  <c:v>25.3</c:v>
                </c:pt>
                <c:pt idx="1051">
                  <c:v>32.200000000000003</c:v>
                </c:pt>
                <c:pt idx="1052">
                  <c:v>35.200000000000003</c:v>
                </c:pt>
                <c:pt idx="1053">
                  <c:v>34.5</c:v>
                </c:pt>
                <c:pt idx="1054">
                  <c:v>33.700000000000003</c:v>
                </c:pt>
                <c:pt idx="1055">
                  <c:v>32.200000000000003</c:v>
                </c:pt>
                <c:pt idx="1056">
                  <c:v>28.3</c:v>
                </c:pt>
                <c:pt idx="1057">
                  <c:v>23.7</c:v>
                </c:pt>
                <c:pt idx="1058">
                  <c:v>16.899999999999999</c:v>
                </c:pt>
                <c:pt idx="1059">
                  <c:v>13</c:v>
                </c:pt>
                <c:pt idx="1060">
                  <c:v>12.3</c:v>
                </c:pt>
                <c:pt idx="1061">
                  <c:v>10</c:v>
                </c:pt>
                <c:pt idx="1062">
                  <c:v>6.9</c:v>
                </c:pt>
                <c:pt idx="1063">
                  <c:v>0.8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9746527759896594E-2"/>
          <c:y val="0.12111609724631879"/>
          <c:w val="0.93380642658385815"/>
          <c:h val="0.77730631923128257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Artemis_motorway_130_linear_acceleration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0.66666666666666663</c:v>
                </c:pt>
                <c:pt idx="8">
                  <c:v>0.13888888888888895</c:v>
                </c:pt>
                <c:pt idx="9">
                  <c:v>0.66666666666666674</c:v>
                </c:pt>
                <c:pt idx="10">
                  <c:v>1.7222222222222223</c:v>
                </c:pt>
                <c:pt idx="11">
                  <c:v>1.4722222222222223</c:v>
                </c:pt>
                <c:pt idx="12">
                  <c:v>0.80555555555555536</c:v>
                </c:pt>
                <c:pt idx="13">
                  <c:v>0.3888888888888884</c:v>
                </c:pt>
                <c:pt idx="14">
                  <c:v>0.94444444444444464</c:v>
                </c:pt>
                <c:pt idx="15">
                  <c:v>0.66666666666666696</c:v>
                </c:pt>
                <c:pt idx="16">
                  <c:v>0.3888888888888884</c:v>
                </c:pt>
                <c:pt idx="17">
                  <c:v>0</c:v>
                </c:pt>
                <c:pt idx="18">
                  <c:v>-0.11111111111111072</c:v>
                </c:pt>
                <c:pt idx="19">
                  <c:v>0</c:v>
                </c:pt>
                <c:pt idx="20">
                  <c:v>0.52777777777777857</c:v>
                </c:pt>
                <c:pt idx="21">
                  <c:v>0.38888888888888751</c:v>
                </c:pt>
                <c:pt idx="22">
                  <c:v>0.27777777777777857</c:v>
                </c:pt>
                <c:pt idx="23">
                  <c:v>0.13888888888888928</c:v>
                </c:pt>
                <c:pt idx="24">
                  <c:v>0.11111111111111072</c:v>
                </c:pt>
                <c:pt idx="25">
                  <c:v>0.80555555555555536</c:v>
                </c:pt>
                <c:pt idx="26">
                  <c:v>1.1944444444444446</c:v>
                </c:pt>
                <c:pt idx="27">
                  <c:v>0.13888888888888928</c:v>
                </c:pt>
                <c:pt idx="28">
                  <c:v>-0.13888888888888928</c:v>
                </c:pt>
                <c:pt idx="29">
                  <c:v>-0.66666666666666607</c:v>
                </c:pt>
                <c:pt idx="30">
                  <c:v>-0.38888888888888928</c:v>
                </c:pt>
                <c:pt idx="31">
                  <c:v>-0.66666666666666785</c:v>
                </c:pt>
                <c:pt idx="32">
                  <c:v>-0.94444444444444287</c:v>
                </c:pt>
                <c:pt idx="33">
                  <c:v>-1.7222222222222232</c:v>
                </c:pt>
                <c:pt idx="34">
                  <c:v>-2.4166666666666661</c:v>
                </c:pt>
                <c:pt idx="35">
                  <c:v>-2.0000000000000004</c:v>
                </c:pt>
                <c:pt idx="36">
                  <c:v>-1.1944444444444444</c:v>
                </c:pt>
                <c:pt idx="37">
                  <c:v>-0.80555555555555558</c:v>
                </c:pt>
                <c:pt idx="38">
                  <c:v>-0.25</c:v>
                </c:pt>
                <c:pt idx="39">
                  <c:v>-0.1388888888888889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0.1388888888888889</c:v>
                </c:pt>
                <c:pt idx="45">
                  <c:v>1.4722222222222223</c:v>
                </c:pt>
                <c:pt idx="46">
                  <c:v>1.8611111111111112</c:v>
                </c:pt>
                <c:pt idx="47">
                  <c:v>1.6111111111111107</c:v>
                </c:pt>
                <c:pt idx="48">
                  <c:v>0.77777777777777768</c:v>
                </c:pt>
                <c:pt idx="49">
                  <c:v>1.0833333333333339</c:v>
                </c:pt>
                <c:pt idx="50">
                  <c:v>1.1944444444444446</c:v>
                </c:pt>
                <c:pt idx="51">
                  <c:v>1.7222222222222214</c:v>
                </c:pt>
                <c:pt idx="52">
                  <c:v>1.4722222222222232</c:v>
                </c:pt>
                <c:pt idx="53">
                  <c:v>1.0833333333333321</c:v>
                </c:pt>
                <c:pt idx="54">
                  <c:v>0.25</c:v>
                </c:pt>
                <c:pt idx="55">
                  <c:v>0.13888888888888928</c:v>
                </c:pt>
                <c:pt idx="56">
                  <c:v>0.52777777777777857</c:v>
                </c:pt>
                <c:pt idx="57">
                  <c:v>0</c:v>
                </c:pt>
                <c:pt idx="58">
                  <c:v>-0.13888888888888928</c:v>
                </c:pt>
                <c:pt idx="59">
                  <c:v>0.55555555555555536</c:v>
                </c:pt>
                <c:pt idx="60">
                  <c:v>0.13888888888888928</c:v>
                </c:pt>
                <c:pt idx="61">
                  <c:v>0.52777777777777679</c:v>
                </c:pt>
                <c:pt idx="62">
                  <c:v>0.38888888888888928</c:v>
                </c:pt>
                <c:pt idx="63">
                  <c:v>0.41666666666666607</c:v>
                </c:pt>
                <c:pt idx="64">
                  <c:v>0.77777777777777857</c:v>
                </c:pt>
                <c:pt idx="65">
                  <c:v>-0.38888888888888928</c:v>
                </c:pt>
                <c:pt idx="66">
                  <c:v>-0.27777777777777679</c:v>
                </c:pt>
                <c:pt idx="67">
                  <c:v>-0.38888888888888928</c:v>
                </c:pt>
                <c:pt idx="68">
                  <c:v>-0.27777777777777857</c:v>
                </c:pt>
                <c:pt idx="69">
                  <c:v>-0.52777777777777679</c:v>
                </c:pt>
                <c:pt idx="70">
                  <c:v>-0.66666666666666785</c:v>
                </c:pt>
                <c:pt idx="71">
                  <c:v>-1.7222222222222214</c:v>
                </c:pt>
                <c:pt idx="72">
                  <c:v>-1.75</c:v>
                </c:pt>
                <c:pt idx="73">
                  <c:v>-1.1944444444444446</c:v>
                </c:pt>
                <c:pt idx="74">
                  <c:v>-0.52777777777777679</c:v>
                </c:pt>
                <c:pt idx="75">
                  <c:v>0.66666666666666607</c:v>
                </c:pt>
                <c:pt idx="76">
                  <c:v>0.91666666666666607</c:v>
                </c:pt>
                <c:pt idx="77">
                  <c:v>0.94444444444444464</c:v>
                </c:pt>
                <c:pt idx="78">
                  <c:v>1.1944444444444446</c:v>
                </c:pt>
                <c:pt idx="79">
                  <c:v>0.80555555555555536</c:v>
                </c:pt>
                <c:pt idx="80">
                  <c:v>0.80555555555555536</c:v>
                </c:pt>
                <c:pt idx="81">
                  <c:v>0.38888888888888928</c:v>
                </c:pt>
                <c:pt idx="82">
                  <c:v>0</c:v>
                </c:pt>
                <c:pt idx="83">
                  <c:v>-0.38888888888888928</c:v>
                </c:pt>
                <c:pt idx="84">
                  <c:v>-0.66666666666666607</c:v>
                </c:pt>
                <c:pt idx="85">
                  <c:v>-0.13888888888888928</c:v>
                </c:pt>
                <c:pt idx="86">
                  <c:v>0</c:v>
                </c:pt>
                <c:pt idx="87">
                  <c:v>0.19444444444444464</c:v>
                </c:pt>
                <c:pt idx="88">
                  <c:v>0</c:v>
                </c:pt>
                <c:pt idx="89">
                  <c:v>-0.19444444444444464</c:v>
                </c:pt>
                <c:pt idx="90">
                  <c:v>0</c:v>
                </c:pt>
                <c:pt idx="91">
                  <c:v>-0.41666666666666607</c:v>
                </c:pt>
                <c:pt idx="92">
                  <c:v>-0.19444444444444464</c:v>
                </c:pt>
                <c:pt idx="93">
                  <c:v>0.61111111111111072</c:v>
                </c:pt>
                <c:pt idx="94">
                  <c:v>0.38888888888888928</c:v>
                </c:pt>
                <c:pt idx="95">
                  <c:v>0.61111111111111072</c:v>
                </c:pt>
                <c:pt idx="96">
                  <c:v>0.80555555555555536</c:v>
                </c:pt>
                <c:pt idx="97">
                  <c:v>0.38888888888888928</c:v>
                </c:pt>
                <c:pt idx="98">
                  <c:v>0</c:v>
                </c:pt>
                <c:pt idx="99">
                  <c:v>-0.61111111111111072</c:v>
                </c:pt>
                <c:pt idx="100">
                  <c:v>-1.1944444444444446</c:v>
                </c:pt>
                <c:pt idx="101">
                  <c:v>-0.80555555555555536</c:v>
                </c:pt>
                <c:pt idx="102">
                  <c:v>-0.77777777777777857</c:v>
                </c:pt>
                <c:pt idx="103">
                  <c:v>-0.61111111111111072</c:v>
                </c:pt>
                <c:pt idx="104">
                  <c:v>-0.38888888888888928</c:v>
                </c:pt>
                <c:pt idx="105">
                  <c:v>-0.41666666666666607</c:v>
                </c:pt>
                <c:pt idx="106">
                  <c:v>0.41666666666666607</c:v>
                </c:pt>
                <c:pt idx="107">
                  <c:v>0.19444444444444464</c:v>
                </c:pt>
                <c:pt idx="108">
                  <c:v>0.38888888888888928</c:v>
                </c:pt>
                <c:pt idx="109">
                  <c:v>0.41666666666666607</c:v>
                </c:pt>
                <c:pt idx="110">
                  <c:v>-0.41666666666666607</c:v>
                </c:pt>
                <c:pt idx="111">
                  <c:v>0</c:v>
                </c:pt>
                <c:pt idx="112">
                  <c:v>0.80555555555555536</c:v>
                </c:pt>
                <c:pt idx="113">
                  <c:v>0.80555555555555536</c:v>
                </c:pt>
                <c:pt idx="114">
                  <c:v>1.1944444444444446</c:v>
                </c:pt>
                <c:pt idx="115">
                  <c:v>1.1944444444444446</c:v>
                </c:pt>
                <c:pt idx="116">
                  <c:v>1.1944444444444446</c:v>
                </c:pt>
                <c:pt idx="117">
                  <c:v>1</c:v>
                </c:pt>
                <c:pt idx="118">
                  <c:v>1</c:v>
                </c:pt>
                <c:pt idx="119">
                  <c:v>0.80555555555555358</c:v>
                </c:pt>
                <c:pt idx="120">
                  <c:v>1.1944444444444464</c:v>
                </c:pt>
                <c:pt idx="121">
                  <c:v>1</c:v>
                </c:pt>
                <c:pt idx="122">
                  <c:v>0.61111111111111072</c:v>
                </c:pt>
                <c:pt idx="123">
                  <c:v>0</c:v>
                </c:pt>
                <c:pt idx="124">
                  <c:v>0.38888888888888928</c:v>
                </c:pt>
                <c:pt idx="125">
                  <c:v>-0.19444444444444642</c:v>
                </c:pt>
                <c:pt idx="126">
                  <c:v>-0.19444444444444287</c:v>
                </c:pt>
                <c:pt idx="127">
                  <c:v>-0.38888888888888928</c:v>
                </c:pt>
                <c:pt idx="128">
                  <c:v>0</c:v>
                </c:pt>
                <c:pt idx="129">
                  <c:v>-0.22222222222222143</c:v>
                </c:pt>
                <c:pt idx="130">
                  <c:v>0.41666666666666785</c:v>
                </c:pt>
                <c:pt idx="131">
                  <c:v>0.19444444444444287</c:v>
                </c:pt>
                <c:pt idx="132">
                  <c:v>0.61111111111111072</c:v>
                </c:pt>
                <c:pt idx="133">
                  <c:v>0.19444444444444642</c:v>
                </c:pt>
                <c:pt idx="134">
                  <c:v>0.38888888888888573</c:v>
                </c:pt>
                <c:pt idx="135">
                  <c:v>0.19444444444444642</c:v>
                </c:pt>
                <c:pt idx="136">
                  <c:v>0</c:v>
                </c:pt>
                <c:pt idx="137">
                  <c:v>-0.77777777777777857</c:v>
                </c:pt>
                <c:pt idx="138">
                  <c:v>-0.41666666666666785</c:v>
                </c:pt>
                <c:pt idx="139">
                  <c:v>-0.38888888888888573</c:v>
                </c:pt>
                <c:pt idx="140">
                  <c:v>-0.19444444444444642</c:v>
                </c:pt>
                <c:pt idx="141">
                  <c:v>0.58333333333333215</c:v>
                </c:pt>
                <c:pt idx="142">
                  <c:v>0.41666666666666785</c:v>
                </c:pt>
                <c:pt idx="143">
                  <c:v>0.58333333333333215</c:v>
                </c:pt>
                <c:pt idx="144">
                  <c:v>0.80555555555555713</c:v>
                </c:pt>
                <c:pt idx="145">
                  <c:v>0.38888888888888928</c:v>
                </c:pt>
                <c:pt idx="146">
                  <c:v>0.61111111111111072</c:v>
                </c:pt>
                <c:pt idx="147">
                  <c:v>0.61111111111111072</c:v>
                </c:pt>
                <c:pt idx="148">
                  <c:v>0.58333333333333215</c:v>
                </c:pt>
                <c:pt idx="149">
                  <c:v>0.41666666666666785</c:v>
                </c:pt>
                <c:pt idx="150">
                  <c:v>0.58333333333333215</c:v>
                </c:pt>
                <c:pt idx="151">
                  <c:v>0.41666666666666785</c:v>
                </c:pt>
                <c:pt idx="152">
                  <c:v>0.58333333333333215</c:v>
                </c:pt>
                <c:pt idx="153">
                  <c:v>0.41666666666666785</c:v>
                </c:pt>
                <c:pt idx="154">
                  <c:v>0</c:v>
                </c:pt>
                <c:pt idx="155">
                  <c:v>-0.41666666666666785</c:v>
                </c:pt>
                <c:pt idx="156">
                  <c:v>-1.1944444444444429</c:v>
                </c:pt>
                <c:pt idx="157">
                  <c:v>-0.80555555555555713</c:v>
                </c:pt>
                <c:pt idx="158">
                  <c:v>-0.38888888888888573</c:v>
                </c:pt>
                <c:pt idx="159">
                  <c:v>-0.41666666666666785</c:v>
                </c:pt>
                <c:pt idx="160">
                  <c:v>0.22222222222222143</c:v>
                </c:pt>
                <c:pt idx="161">
                  <c:v>0.38888888888888928</c:v>
                </c:pt>
                <c:pt idx="162">
                  <c:v>0.38888888888888928</c:v>
                </c:pt>
                <c:pt idx="163">
                  <c:v>0.41666666666666785</c:v>
                </c:pt>
                <c:pt idx="164">
                  <c:v>0.38888888888888573</c:v>
                </c:pt>
                <c:pt idx="165">
                  <c:v>0</c:v>
                </c:pt>
                <c:pt idx="166">
                  <c:v>0.19444444444444642</c:v>
                </c:pt>
                <c:pt idx="167">
                  <c:v>0.61111111111111072</c:v>
                </c:pt>
                <c:pt idx="168">
                  <c:v>0</c:v>
                </c:pt>
                <c:pt idx="169">
                  <c:v>0.38888888888888928</c:v>
                </c:pt>
                <c:pt idx="170">
                  <c:v>0</c:v>
                </c:pt>
                <c:pt idx="171">
                  <c:v>0.22222222222222143</c:v>
                </c:pt>
                <c:pt idx="172">
                  <c:v>0.19444444444444642</c:v>
                </c:pt>
                <c:pt idx="173">
                  <c:v>0.30555555555555358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0.27777777777777857</c:v>
                </c:pt>
                <c:pt idx="179">
                  <c:v>0.38888888888888928</c:v>
                </c:pt>
                <c:pt idx="180">
                  <c:v>0.13888888888888928</c:v>
                </c:pt>
                <c:pt idx="181">
                  <c:v>0.27777777777777501</c:v>
                </c:pt>
                <c:pt idx="182">
                  <c:v>0.13888888888888928</c:v>
                </c:pt>
                <c:pt idx="183">
                  <c:v>0.27777777777777857</c:v>
                </c:pt>
                <c:pt idx="184">
                  <c:v>0</c:v>
                </c:pt>
                <c:pt idx="185">
                  <c:v>0.13888888888888928</c:v>
                </c:pt>
                <c:pt idx="186">
                  <c:v>-0.13888888888888928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0.13888888888888928</c:v>
                </c:pt>
                <c:pt idx="191">
                  <c:v>0</c:v>
                </c:pt>
                <c:pt idx="192">
                  <c:v>0</c:v>
                </c:pt>
                <c:pt idx="193">
                  <c:v>0.13888888888888928</c:v>
                </c:pt>
                <c:pt idx="194">
                  <c:v>0</c:v>
                </c:pt>
                <c:pt idx="195">
                  <c:v>0</c:v>
                </c:pt>
                <c:pt idx="196">
                  <c:v>0.13888888888888928</c:v>
                </c:pt>
                <c:pt idx="197">
                  <c:v>0.13888888888888928</c:v>
                </c:pt>
                <c:pt idx="198">
                  <c:v>0.27777777777777501</c:v>
                </c:pt>
                <c:pt idx="199">
                  <c:v>0</c:v>
                </c:pt>
                <c:pt idx="200">
                  <c:v>0.27777777777777857</c:v>
                </c:pt>
                <c:pt idx="201">
                  <c:v>0</c:v>
                </c:pt>
                <c:pt idx="202">
                  <c:v>0.13888888888888928</c:v>
                </c:pt>
                <c:pt idx="203">
                  <c:v>0.11111111111111072</c:v>
                </c:pt>
                <c:pt idx="204">
                  <c:v>-0.11111111111111072</c:v>
                </c:pt>
                <c:pt idx="205">
                  <c:v>0</c:v>
                </c:pt>
                <c:pt idx="206">
                  <c:v>0</c:v>
                </c:pt>
                <c:pt idx="207">
                  <c:v>-0.13888888888888928</c:v>
                </c:pt>
                <c:pt idx="208">
                  <c:v>0</c:v>
                </c:pt>
                <c:pt idx="209">
                  <c:v>-0.13888888888888928</c:v>
                </c:pt>
                <c:pt idx="210">
                  <c:v>0</c:v>
                </c:pt>
                <c:pt idx="211">
                  <c:v>-0.13888888888888928</c:v>
                </c:pt>
                <c:pt idx="212">
                  <c:v>-0.13888888888888573</c:v>
                </c:pt>
                <c:pt idx="213">
                  <c:v>0</c:v>
                </c:pt>
                <c:pt idx="214">
                  <c:v>-0.13888888888888928</c:v>
                </c:pt>
                <c:pt idx="215">
                  <c:v>0.13888888888888928</c:v>
                </c:pt>
                <c:pt idx="216">
                  <c:v>-0.27777777777777857</c:v>
                </c:pt>
                <c:pt idx="217">
                  <c:v>0</c:v>
                </c:pt>
                <c:pt idx="218">
                  <c:v>0</c:v>
                </c:pt>
                <c:pt idx="219">
                  <c:v>-0.27777777777777857</c:v>
                </c:pt>
                <c:pt idx="220">
                  <c:v>-0.13888888888888928</c:v>
                </c:pt>
                <c:pt idx="221">
                  <c:v>-0.13888888888888928</c:v>
                </c:pt>
                <c:pt idx="222">
                  <c:v>-0.13888888888888928</c:v>
                </c:pt>
                <c:pt idx="223">
                  <c:v>-0.13888888888888928</c:v>
                </c:pt>
                <c:pt idx="224">
                  <c:v>-0.13888888888888573</c:v>
                </c:pt>
                <c:pt idx="225">
                  <c:v>-0.13888888888888928</c:v>
                </c:pt>
                <c:pt idx="226">
                  <c:v>-0.13888888888888928</c:v>
                </c:pt>
                <c:pt idx="227">
                  <c:v>0</c:v>
                </c:pt>
                <c:pt idx="228">
                  <c:v>-0.13888888888888928</c:v>
                </c:pt>
                <c:pt idx="229">
                  <c:v>0</c:v>
                </c:pt>
                <c:pt idx="230">
                  <c:v>0</c:v>
                </c:pt>
                <c:pt idx="231">
                  <c:v>-0.11111111111111072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0.38888888888888928</c:v>
                </c:pt>
                <c:pt idx="236">
                  <c:v>0.4166666666666643</c:v>
                </c:pt>
                <c:pt idx="237">
                  <c:v>0.69444444444444642</c:v>
                </c:pt>
                <c:pt idx="238">
                  <c:v>0.4166666666666643</c:v>
                </c:pt>
                <c:pt idx="239">
                  <c:v>0.6666666666666714</c:v>
                </c:pt>
                <c:pt idx="240">
                  <c:v>0.55555555555555003</c:v>
                </c:pt>
                <c:pt idx="241">
                  <c:v>0.69444444444444997</c:v>
                </c:pt>
                <c:pt idx="242">
                  <c:v>0.55555555555555003</c:v>
                </c:pt>
                <c:pt idx="243">
                  <c:v>0.38888888888889284</c:v>
                </c:pt>
                <c:pt idx="244">
                  <c:v>0.27777777777777857</c:v>
                </c:pt>
                <c:pt idx="245">
                  <c:v>0.27777777777777857</c:v>
                </c:pt>
                <c:pt idx="246">
                  <c:v>0.13888888888888573</c:v>
                </c:pt>
                <c:pt idx="247">
                  <c:v>0.27777777777777857</c:v>
                </c:pt>
                <c:pt idx="248">
                  <c:v>0</c:v>
                </c:pt>
                <c:pt idx="249">
                  <c:v>0.27777777777777857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0.13888888888888573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-0.69444444444444287</c:v>
                </c:pt>
                <c:pt idx="261">
                  <c:v>-0.80555555555555713</c:v>
                </c:pt>
                <c:pt idx="262">
                  <c:v>-0.55555555555555713</c:v>
                </c:pt>
                <c:pt idx="263">
                  <c:v>-0.13888888888888573</c:v>
                </c:pt>
                <c:pt idx="264">
                  <c:v>-0.13888888888888573</c:v>
                </c:pt>
                <c:pt idx="265">
                  <c:v>-0.13888888888889284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0.13888888888889284</c:v>
                </c:pt>
                <c:pt idx="272">
                  <c:v>-0.13888888888889284</c:v>
                </c:pt>
                <c:pt idx="273">
                  <c:v>0.27777777777777857</c:v>
                </c:pt>
                <c:pt idx="274">
                  <c:v>-0.13888888888888573</c:v>
                </c:pt>
                <c:pt idx="275">
                  <c:v>0.13888888888888573</c:v>
                </c:pt>
                <c:pt idx="276">
                  <c:v>-0.13888888888888573</c:v>
                </c:pt>
                <c:pt idx="277">
                  <c:v>-0.13888888888889284</c:v>
                </c:pt>
                <c:pt idx="278">
                  <c:v>0.13888888888889284</c:v>
                </c:pt>
                <c:pt idx="279">
                  <c:v>0.27777777777777146</c:v>
                </c:pt>
                <c:pt idx="280">
                  <c:v>0.27777777777777857</c:v>
                </c:pt>
                <c:pt idx="281">
                  <c:v>0.27777777777777857</c:v>
                </c:pt>
                <c:pt idx="282">
                  <c:v>0.27777777777777857</c:v>
                </c:pt>
                <c:pt idx="283">
                  <c:v>0.27777777777777857</c:v>
                </c:pt>
                <c:pt idx="284">
                  <c:v>0.27777777777777857</c:v>
                </c:pt>
                <c:pt idx="285">
                  <c:v>0.27777777777777857</c:v>
                </c:pt>
                <c:pt idx="286">
                  <c:v>0.27777777777777857</c:v>
                </c:pt>
                <c:pt idx="287">
                  <c:v>0</c:v>
                </c:pt>
                <c:pt idx="288">
                  <c:v>0.27777777777777857</c:v>
                </c:pt>
                <c:pt idx="289">
                  <c:v>0.27777777777777146</c:v>
                </c:pt>
                <c:pt idx="290">
                  <c:v>0</c:v>
                </c:pt>
                <c:pt idx="291">
                  <c:v>0.13888888888889284</c:v>
                </c:pt>
                <c:pt idx="292">
                  <c:v>0.13888888888888573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-0.13888888888888573</c:v>
                </c:pt>
                <c:pt idx="297">
                  <c:v>0</c:v>
                </c:pt>
                <c:pt idx="298">
                  <c:v>-0.13888888888889284</c:v>
                </c:pt>
                <c:pt idx="299">
                  <c:v>0</c:v>
                </c:pt>
                <c:pt idx="300">
                  <c:v>-0.13888888888888573</c:v>
                </c:pt>
                <c:pt idx="301">
                  <c:v>0</c:v>
                </c:pt>
                <c:pt idx="302">
                  <c:v>-0.13888888888888573</c:v>
                </c:pt>
                <c:pt idx="303">
                  <c:v>-0.13888888888889284</c:v>
                </c:pt>
                <c:pt idx="304">
                  <c:v>0.13888888888889284</c:v>
                </c:pt>
                <c:pt idx="305">
                  <c:v>-0.27777777777777857</c:v>
                </c:pt>
                <c:pt idx="306">
                  <c:v>0</c:v>
                </c:pt>
                <c:pt idx="307">
                  <c:v>-0.13888888888889284</c:v>
                </c:pt>
                <c:pt idx="308">
                  <c:v>-0.13888888888888573</c:v>
                </c:pt>
                <c:pt idx="309">
                  <c:v>0</c:v>
                </c:pt>
                <c:pt idx="310">
                  <c:v>-0.13888888888889284</c:v>
                </c:pt>
                <c:pt idx="311">
                  <c:v>-0.13888888888888573</c:v>
                </c:pt>
                <c:pt idx="312">
                  <c:v>-0.13888888888889284</c:v>
                </c:pt>
                <c:pt idx="313">
                  <c:v>-0.13888888888888573</c:v>
                </c:pt>
                <c:pt idx="314">
                  <c:v>0</c:v>
                </c:pt>
                <c:pt idx="315">
                  <c:v>-0.27777777777777857</c:v>
                </c:pt>
                <c:pt idx="316">
                  <c:v>-0.13888888888888573</c:v>
                </c:pt>
                <c:pt idx="317">
                  <c:v>0</c:v>
                </c:pt>
                <c:pt idx="318">
                  <c:v>-0.13888888888889284</c:v>
                </c:pt>
                <c:pt idx="319">
                  <c:v>-0.13888888888888573</c:v>
                </c:pt>
                <c:pt idx="320">
                  <c:v>0.13888888888888573</c:v>
                </c:pt>
                <c:pt idx="321">
                  <c:v>0.13888888888889284</c:v>
                </c:pt>
                <c:pt idx="322">
                  <c:v>0</c:v>
                </c:pt>
                <c:pt idx="323">
                  <c:v>0.13888888888888573</c:v>
                </c:pt>
                <c:pt idx="324">
                  <c:v>0</c:v>
                </c:pt>
                <c:pt idx="325">
                  <c:v>0</c:v>
                </c:pt>
                <c:pt idx="326">
                  <c:v>0.13888888888889284</c:v>
                </c:pt>
                <c:pt idx="327">
                  <c:v>0</c:v>
                </c:pt>
                <c:pt idx="328">
                  <c:v>0</c:v>
                </c:pt>
                <c:pt idx="329">
                  <c:v>0.13888888888888573</c:v>
                </c:pt>
                <c:pt idx="330">
                  <c:v>-0.13888888888888573</c:v>
                </c:pt>
                <c:pt idx="331">
                  <c:v>0.13888888888888573</c:v>
                </c:pt>
                <c:pt idx="332">
                  <c:v>-0.13888888888888573</c:v>
                </c:pt>
                <c:pt idx="333">
                  <c:v>0.13888888888888573</c:v>
                </c:pt>
                <c:pt idx="334">
                  <c:v>0</c:v>
                </c:pt>
                <c:pt idx="335">
                  <c:v>0</c:v>
                </c:pt>
                <c:pt idx="336">
                  <c:v>-0.13888888888888573</c:v>
                </c:pt>
                <c:pt idx="337">
                  <c:v>-0.27777777777777857</c:v>
                </c:pt>
                <c:pt idx="338">
                  <c:v>-0.13888888888889284</c:v>
                </c:pt>
                <c:pt idx="339">
                  <c:v>-0.4166666666666643</c:v>
                </c:pt>
                <c:pt idx="340">
                  <c:v>-0.4166666666666643</c:v>
                </c:pt>
                <c:pt idx="341">
                  <c:v>0.13888888888888573</c:v>
                </c:pt>
                <c:pt idx="342">
                  <c:v>0</c:v>
                </c:pt>
                <c:pt idx="343">
                  <c:v>0.13888888888888573</c:v>
                </c:pt>
                <c:pt idx="344">
                  <c:v>0</c:v>
                </c:pt>
                <c:pt idx="345">
                  <c:v>0.13888888888889284</c:v>
                </c:pt>
                <c:pt idx="346">
                  <c:v>-0.13888888888889284</c:v>
                </c:pt>
                <c:pt idx="347">
                  <c:v>0</c:v>
                </c:pt>
                <c:pt idx="348">
                  <c:v>0.13888888888889284</c:v>
                </c:pt>
                <c:pt idx="349">
                  <c:v>0.27777777777777857</c:v>
                </c:pt>
                <c:pt idx="350">
                  <c:v>0</c:v>
                </c:pt>
                <c:pt idx="351">
                  <c:v>0.27777777777777857</c:v>
                </c:pt>
                <c:pt idx="352">
                  <c:v>0.13888888888888573</c:v>
                </c:pt>
                <c:pt idx="353">
                  <c:v>0.13888888888889284</c:v>
                </c:pt>
                <c:pt idx="354">
                  <c:v>0.13888888888888573</c:v>
                </c:pt>
                <c:pt idx="355">
                  <c:v>0</c:v>
                </c:pt>
                <c:pt idx="356">
                  <c:v>0.13888888888888573</c:v>
                </c:pt>
                <c:pt idx="357">
                  <c:v>0</c:v>
                </c:pt>
                <c:pt idx="358">
                  <c:v>0</c:v>
                </c:pt>
                <c:pt idx="359">
                  <c:v>0.30555555555555713</c:v>
                </c:pt>
                <c:pt idx="360">
                  <c:v>-0.19444444444444287</c:v>
                </c:pt>
                <c:pt idx="361">
                  <c:v>0</c:v>
                </c:pt>
                <c:pt idx="362">
                  <c:v>0.19444444444444287</c:v>
                </c:pt>
                <c:pt idx="363">
                  <c:v>-0.19444444444444287</c:v>
                </c:pt>
                <c:pt idx="364">
                  <c:v>0.38888888888888573</c:v>
                </c:pt>
                <c:pt idx="365">
                  <c:v>-0.19444444444444287</c:v>
                </c:pt>
                <c:pt idx="366">
                  <c:v>0</c:v>
                </c:pt>
                <c:pt idx="367">
                  <c:v>0.19444444444444287</c:v>
                </c:pt>
                <c:pt idx="368">
                  <c:v>-0.19444444444444287</c:v>
                </c:pt>
                <c:pt idx="369">
                  <c:v>0.19444444444444287</c:v>
                </c:pt>
                <c:pt idx="370">
                  <c:v>-0.19444444444444287</c:v>
                </c:pt>
                <c:pt idx="371">
                  <c:v>0</c:v>
                </c:pt>
                <c:pt idx="372">
                  <c:v>0.19444444444444287</c:v>
                </c:pt>
                <c:pt idx="373">
                  <c:v>-0.19444444444444287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-0.19444444444444287</c:v>
                </c:pt>
                <c:pt idx="380">
                  <c:v>0</c:v>
                </c:pt>
                <c:pt idx="381">
                  <c:v>0.19444444444444287</c:v>
                </c:pt>
                <c:pt idx="382">
                  <c:v>-0.38888888888888573</c:v>
                </c:pt>
                <c:pt idx="383">
                  <c:v>0.19444444444444287</c:v>
                </c:pt>
                <c:pt idx="384">
                  <c:v>-0.19444444444444287</c:v>
                </c:pt>
                <c:pt idx="385">
                  <c:v>0.19444444444444287</c:v>
                </c:pt>
                <c:pt idx="386">
                  <c:v>-0.19444444444444287</c:v>
                </c:pt>
                <c:pt idx="387">
                  <c:v>0</c:v>
                </c:pt>
                <c:pt idx="388">
                  <c:v>0.19444444444444287</c:v>
                </c:pt>
                <c:pt idx="389">
                  <c:v>-0.19444444444444287</c:v>
                </c:pt>
                <c:pt idx="390">
                  <c:v>0.19444444444444287</c:v>
                </c:pt>
                <c:pt idx="391">
                  <c:v>0</c:v>
                </c:pt>
                <c:pt idx="392">
                  <c:v>0</c:v>
                </c:pt>
                <c:pt idx="393">
                  <c:v>0.19444444444444287</c:v>
                </c:pt>
                <c:pt idx="394">
                  <c:v>-0.19444444444444287</c:v>
                </c:pt>
                <c:pt idx="395">
                  <c:v>0.19444444444444287</c:v>
                </c:pt>
                <c:pt idx="396">
                  <c:v>0</c:v>
                </c:pt>
                <c:pt idx="397">
                  <c:v>0</c:v>
                </c:pt>
                <c:pt idx="398">
                  <c:v>0.19444444444444287</c:v>
                </c:pt>
                <c:pt idx="399">
                  <c:v>0</c:v>
                </c:pt>
                <c:pt idx="400">
                  <c:v>0.22222222222222143</c:v>
                </c:pt>
                <c:pt idx="401">
                  <c:v>0</c:v>
                </c:pt>
                <c:pt idx="402">
                  <c:v>0</c:v>
                </c:pt>
                <c:pt idx="403">
                  <c:v>0.19444444444444997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0.19444444444444287</c:v>
                </c:pt>
                <c:pt idx="412">
                  <c:v>0</c:v>
                </c:pt>
                <c:pt idx="413">
                  <c:v>-0.19444444444444287</c:v>
                </c:pt>
                <c:pt idx="414">
                  <c:v>0.19444444444444287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0.19444444444444997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0.19444444444443576</c:v>
                </c:pt>
                <c:pt idx="428">
                  <c:v>0</c:v>
                </c:pt>
                <c:pt idx="429">
                  <c:v>0</c:v>
                </c:pt>
                <c:pt idx="430">
                  <c:v>0.22222222222222854</c:v>
                </c:pt>
                <c:pt idx="431">
                  <c:v>-0.22222222222222854</c:v>
                </c:pt>
                <c:pt idx="432">
                  <c:v>0.22222222222222854</c:v>
                </c:pt>
                <c:pt idx="433">
                  <c:v>-0.22222222222222854</c:v>
                </c:pt>
                <c:pt idx="434">
                  <c:v>0</c:v>
                </c:pt>
                <c:pt idx="435">
                  <c:v>-0.38888888888888573</c:v>
                </c:pt>
                <c:pt idx="436">
                  <c:v>-0.19444444444444287</c:v>
                </c:pt>
                <c:pt idx="437">
                  <c:v>-0.4166666666666714</c:v>
                </c:pt>
                <c:pt idx="438">
                  <c:v>0</c:v>
                </c:pt>
                <c:pt idx="439">
                  <c:v>-0.19444444444444287</c:v>
                </c:pt>
                <c:pt idx="440">
                  <c:v>-0.19444444444444287</c:v>
                </c:pt>
                <c:pt idx="441">
                  <c:v>0</c:v>
                </c:pt>
                <c:pt idx="442">
                  <c:v>-0.19444444444444287</c:v>
                </c:pt>
                <c:pt idx="443">
                  <c:v>0</c:v>
                </c:pt>
                <c:pt idx="444">
                  <c:v>0</c:v>
                </c:pt>
                <c:pt idx="445">
                  <c:v>-0.19444444444444287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0.11111111111110716</c:v>
                </c:pt>
                <c:pt idx="451">
                  <c:v>0</c:v>
                </c:pt>
                <c:pt idx="452">
                  <c:v>0.22222222222222143</c:v>
                </c:pt>
                <c:pt idx="453">
                  <c:v>0</c:v>
                </c:pt>
                <c:pt idx="454">
                  <c:v>0.4166666666666714</c:v>
                </c:pt>
                <c:pt idx="455">
                  <c:v>0.19444444444444287</c:v>
                </c:pt>
                <c:pt idx="456">
                  <c:v>0</c:v>
                </c:pt>
                <c:pt idx="457">
                  <c:v>-0.19444444444444287</c:v>
                </c:pt>
                <c:pt idx="458">
                  <c:v>-0.22222222222222854</c:v>
                </c:pt>
                <c:pt idx="459">
                  <c:v>-0.19444444444444287</c:v>
                </c:pt>
                <c:pt idx="460">
                  <c:v>-0.22222222222222143</c:v>
                </c:pt>
                <c:pt idx="461">
                  <c:v>0</c:v>
                </c:pt>
                <c:pt idx="462">
                  <c:v>-0.19444444444444287</c:v>
                </c:pt>
                <c:pt idx="463">
                  <c:v>-0.4166666666666643</c:v>
                </c:pt>
                <c:pt idx="464">
                  <c:v>-0.44444444444444997</c:v>
                </c:pt>
                <c:pt idx="465">
                  <c:v>0</c:v>
                </c:pt>
                <c:pt idx="466">
                  <c:v>0.22222222222222143</c:v>
                </c:pt>
                <c:pt idx="467">
                  <c:v>0</c:v>
                </c:pt>
                <c:pt idx="468">
                  <c:v>0</c:v>
                </c:pt>
                <c:pt idx="469">
                  <c:v>-0.22222222222222143</c:v>
                </c:pt>
                <c:pt idx="470">
                  <c:v>-0.61111111111110716</c:v>
                </c:pt>
                <c:pt idx="471">
                  <c:v>-0.4166666666666714</c:v>
                </c:pt>
                <c:pt idx="472">
                  <c:v>-0.22222222222222143</c:v>
                </c:pt>
                <c:pt idx="473">
                  <c:v>-0.4166666666666643</c:v>
                </c:pt>
                <c:pt idx="474">
                  <c:v>-0.61111111111111072</c:v>
                </c:pt>
                <c:pt idx="475">
                  <c:v>-0.83333333333333215</c:v>
                </c:pt>
                <c:pt idx="476">
                  <c:v>-1.6944444444444464</c:v>
                </c:pt>
                <c:pt idx="477">
                  <c:v>-2.3055555555555536</c:v>
                </c:pt>
                <c:pt idx="478">
                  <c:v>-2.0833333333333357</c:v>
                </c:pt>
                <c:pt idx="479">
                  <c:v>-1.0555555555555536</c:v>
                </c:pt>
                <c:pt idx="480">
                  <c:v>-0.19444444444444642</c:v>
                </c:pt>
                <c:pt idx="481">
                  <c:v>0.41666666666666785</c:v>
                </c:pt>
                <c:pt idx="482">
                  <c:v>0.83333333333333215</c:v>
                </c:pt>
                <c:pt idx="483">
                  <c:v>0.8333333333333357</c:v>
                </c:pt>
                <c:pt idx="484">
                  <c:v>0.22222222222222143</c:v>
                </c:pt>
                <c:pt idx="485">
                  <c:v>0.4166666666666643</c:v>
                </c:pt>
                <c:pt idx="486">
                  <c:v>0.41666666666666785</c:v>
                </c:pt>
                <c:pt idx="487">
                  <c:v>-0.41666666666666785</c:v>
                </c:pt>
                <c:pt idx="488">
                  <c:v>0.19444444444444642</c:v>
                </c:pt>
                <c:pt idx="489">
                  <c:v>0.22222222222222143</c:v>
                </c:pt>
                <c:pt idx="490">
                  <c:v>-0.41666666666666785</c:v>
                </c:pt>
                <c:pt idx="491">
                  <c:v>0.19444444444444642</c:v>
                </c:pt>
                <c:pt idx="492">
                  <c:v>0.22222222222222143</c:v>
                </c:pt>
                <c:pt idx="493">
                  <c:v>0.61111111111111072</c:v>
                </c:pt>
                <c:pt idx="494">
                  <c:v>0.44444444444444642</c:v>
                </c:pt>
                <c:pt idx="495">
                  <c:v>0.4166666666666643</c:v>
                </c:pt>
                <c:pt idx="496">
                  <c:v>0.19444444444444642</c:v>
                </c:pt>
                <c:pt idx="497">
                  <c:v>0</c:v>
                </c:pt>
                <c:pt idx="498">
                  <c:v>0.4166666666666643</c:v>
                </c:pt>
                <c:pt idx="499">
                  <c:v>0.22222222222222499</c:v>
                </c:pt>
                <c:pt idx="500">
                  <c:v>0.61111111111111072</c:v>
                </c:pt>
                <c:pt idx="501">
                  <c:v>0.22222222222222143</c:v>
                </c:pt>
                <c:pt idx="502">
                  <c:v>0.41666666666666785</c:v>
                </c:pt>
                <c:pt idx="503">
                  <c:v>0.19444444444444287</c:v>
                </c:pt>
                <c:pt idx="504">
                  <c:v>0.22222222222222143</c:v>
                </c:pt>
                <c:pt idx="505">
                  <c:v>-0.22222222222222143</c:v>
                </c:pt>
                <c:pt idx="506">
                  <c:v>0.22222222222222143</c:v>
                </c:pt>
                <c:pt idx="507">
                  <c:v>0.22222222222222499</c:v>
                </c:pt>
                <c:pt idx="508">
                  <c:v>-0.22222222222222499</c:v>
                </c:pt>
                <c:pt idx="509">
                  <c:v>0.41666666666666785</c:v>
                </c:pt>
                <c:pt idx="510">
                  <c:v>-0.19444444444444287</c:v>
                </c:pt>
                <c:pt idx="511">
                  <c:v>0</c:v>
                </c:pt>
                <c:pt idx="512">
                  <c:v>0.4166666666666643</c:v>
                </c:pt>
                <c:pt idx="513">
                  <c:v>-0.22222222222222143</c:v>
                </c:pt>
                <c:pt idx="514">
                  <c:v>-0.63888888888888928</c:v>
                </c:pt>
                <c:pt idx="515">
                  <c:v>0.44444444444444642</c:v>
                </c:pt>
                <c:pt idx="516">
                  <c:v>0.19444444444444287</c:v>
                </c:pt>
                <c:pt idx="517">
                  <c:v>0.41666666666666785</c:v>
                </c:pt>
                <c:pt idx="518">
                  <c:v>0.63888888888888928</c:v>
                </c:pt>
                <c:pt idx="519">
                  <c:v>0</c:v>
                </c:pt>
                <c:pt idx="520">
                  <c:v>-0.41666666666666785</c:v>
                </c:pt>
                <c:pt idx="521">
                  <c:v>-0.63888888888888928</c:v>
                </c:pt>
                <c:pt idx="522">
                  <c:v>-0.63888888888888928</c:v>
                </c:pt>
                <c:pt idx="523">
                  <c:v>-0.61111111111111072</c:v>
                </c:pt>
                <c:pt idx="524">
                  <c:v>0.19444444444444287</c:v>
                </c:pt>
                <c:pt idx="525">
                  <c:v>0.41666666666666785</c:v>
                </c:pt>
                <c:pt idx="526">
                  <c:v>0.22222222222222143</c:v>
                </c:pt>
                <c:pt idx="527">
                  <c:v>0.41666666666666785</c:v>
                </c:pt>
                <c:pt idx="528">
                  <c:v>0</c:v>
                </c:pt>
                <c:pt idx="529">
                  <c:v>0.41666666666666785</c:v>
                </c:pt>
                <c:pt idx="530">
                  <c:v>-0.19444444444444642</c:v>
                </c:pt>
                <c:pt idx="531">
                  <c:v>0.41666666666666785</c:v>
                </c:pt>
                <c:pt idx="532">
                  <c:v>0.19444444444444287</c:v>
                </c:pt>
                <c:pt idx="533">
                  <c:v>0.22222222222222499</c:v>
                </c:pt>
                <c:pt idx="534">
                  <c:v>0.19444444444444287</c:v>
                </c:pt>
                <c:pt idx="535">
                  <c:v>0</c:v>
                </c:pt>
                <c:pt idx="536">
                  <c:v>-0.41666666666666785</c:v>
                </c:pt>
                <c:pt idx="537">
                  <c:v>-0.4166666666666643</c:v>
                </c:pt>
                <c:pt idx="538">
                  <c:v>-0.8333333333333357</c:v>
                </c:pt>
                <c:pt idx="539">
                  <c:v>-0.63888888888888928</c:v>
                </c:pt>
                <c:pt idx="540">
                  <c:v>-0.61111111111111072</c:v>
                </c:pt>
                <c:pt idx="541">
                  <c:v>0</c:v>
                </c:pt>
                <c:pt idx="542">
                  <c:v>0.8333333333333357</c:v>
                </c:pt>
                <c:pt idx="543">
                  <c:v>0.63888888888888928</c:v>
                </c:pt>
                <c:pt idx="544">
                  <c:v>0.4166666666666643</c:v>
                </c:pt>
                <c:pt idx="545">
                  <c:v>0.41666666666666785</c:v>
                </c:pt>
                <c:pt idx="546">
                  <c:v>0.41666666666666785</c:v>
                </c:pt>
                <c:pt idx="547">
                  <c:v>0.19444444444444287</c:v>
                </c:pt>
                <c:pt idx="548">
                  <c:v>0.4166666666666643</c:v>
                </c:pt>
                <c:pt idx="549">
                  <c:v>0.22222222222222143</c:v>
                </c:pt>
                <c:pt idx="550">
                  <c:v>0.19444444444444997</c:v>
                </c:pt>
                <c:pt idx="551">
                  <c:v>0.22222222222222143</c:v>
                </c:pt>
                <c:pt idx="552">
                  <c:v>0.19444444444444287</c:v>
                </c:pt>
                <c:pt idx="553">
                  <c:v>0</c:v>
                </c:pt>
                <c:pt idx="554">
                  <c:v>-0.4166666666666643</c:v>
                </c:pt>
                <c:pt idx="555">
                  <c:v>-0.4166666666666714</c:v>
                </c:pt>
                <c:pt idx="556">
                  <c:v>-0.19444444444444287</c:v>
                </c:pt>
                <c:pt idx="557">
                  <c:v>0</c:v>
                </c:pt>
                <c:pt idx="558">
                  <c:v>-0.22222222222222143</c:v>
                </c:pt>
                <c:pt idx="559">
                  <c:v>-0.83333333333333215</c:v>
                </c:pt>
                <c:pt idx="560">
                  <c:v>-0.19444444444444642</c:v>
                </c:pt>
                <c:pt idx="561">
                  <c:v>-0.22222222222222143</c:v>
                </c:pt>
                <c:pt idx="562">
                  <c:v>0</c:v>
                </c:pt>
                <c:pt idx="563">
                  <c:v>0.22222222222222143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-0.22222222222222143</c:v>
                </c:pt>
                <c:pt idx="569">
                  <c:v>0</c:v>
                </c:pt>
                <c:pt idx="570">
                  <c:v>0.22222222222222143</c:v>
                </c:pt>
                <c:pt idx="571">
                  <c:v>0.41666666666666785</c:v>
                </c:pt>
                <c:pt idx="572">
                  <c:v>0</c:v>
                </c:pt>
                <c:pt idx="573">
                  <c:v>0</c:v>
                </c:pt>
                <c:pt idx="574">
                  <c:v>-0.22222222222222143</c:v>
                </c:pt>
                <c:pt idx="575">
                  <c:v>-0.19444444444444642</c:v>
                </c:pt>
                <c:pt idx="576">
                  <c:v>-0.4166666666666643</c:v>
                </c:pt>
                <c:pt idx="577">
                  <c:v>-0.86111111111111427</c:v>
                </c:pt>
                <c:pt idx="578">
                  <c:v>-0.61111111111111072</c:v>
                </c:pt>
                <c:pt idx="579">
                  <c:v>-0.22222222222222143</c:v>
                </c:pt>
                <c:pt idx="580">
                  <c:v>-0.19444444444444287</c:v>
                </c:pt>
                <c:pt idx="581">
                  <c:v>-0.41666666666666785</c:v>
                </c:pt>
                <c:pt idx="582">
                  <c:v>-0.63888888888888928</c:v>
                </c:pt>
                <c:pt idx="583">
                  <c:v>-0.83333333333333215</c:v>
                </c:pt>
                <c:pt idx="584">
                  <c:v>-1.4722222222222214</c:v>
                </c:pt>
                <c:pt idx="585">
                  <c:v>-2.0833333333333357</c:v>
                </c:pt>
                <c:pt idx="586">
                  <c:v>-3.3611111111111107</c:v>
                </c:pt>
                <c:pt idx="587">
                  <c:v>-2.5</c:v>
                </c:pt>
                <c:pt idx="588">
                  <c:v>-1.6666666666666661</c:v>
                </c:pt>
                <c:pt idx="589">
                  <c:v>-1.0555555555555554</c:v>
                </c:pt>
                <c:pt idx="590">
                  <c:v>-0.61111111111111072</c:v>
                </c:pt>
                <c:pt idx="591">
                  <c:v>-1.2777777777777786</c:v>
                </c:pt>
                <c:pt idx="592">
                  <c:v>-0.41666666666666607</c:v>
                </c:pt>
                <c:pt idx="593">
                  <c:v>-0.41666666666666785</c:v>
                </c:pt>
                <c:pt idx="594">
                  <c:v>0.41666666666666785</c:v>
                </c:pt>
                <c:pt idx="595">
                  <c:v>0.63888888888888751</c:v>
                </c:pt>
                <c:pt idx="596">
                  <c:v>1.25</c:v>
                </c:pt>
                <c:pt idx="597">
                  <c:v>0.83333333333333393</c:v>
                </c:pt>
                <c:pt idx="598">
                  <c:v>1.0555555555555554</c:v>
                </c:pt>
                <c:pt idx="599">
                  <c:v>1.25</c:v>
                </c:pt>
                <c:pt idx="600">
                  <c:v>1.25</c:v>
                </c:pt>
                <c:pt idx="601">
                  <c:v>0.83333333333333215</c:v>
                </c:pt>
                <c:pt idx="602">
                  <c:v>1.2777777777777786</c:v>
                </c:pt>
                <c:pt idx="603">
                  <c:v>0.8333333333333357</c:v>
                </c:pt>
                <c:pt idx="604">
                  <c:v>1.25</c:v>
                </c:pt>
                <c:pt idx="605">
                  <c:v>0.83333333333333215</c:v>
                </c:pt>
                <c:pt idx="606">
                  <c:v>0.83333333333333215</c:v>
                </c:pt>
                <c:pt idx="607">
                  <c:v>1.0555555555555571</c:v>
                </c:pt>
                <c:pt idx="608">
                  <c:v>0.83333333333333215</c:v>
                </c:pt>
                <c:pt idx="609">
                  <c:v>0.61111111111111072</c:v>
                </c:pt>
                <c:pt idx="610">
                  <c:v>0.86111111111111072</c:v>
                </c:pt>
                <c:pt idx="611">
                  <c:v>0.41666666666666785</c:v>
                </c:pt>
                <c:pt idx="612">
                  <c:v>0.61111111111111072</c:v>
                </c:pt>
                <c:pt idx="613">
                  <c:v>0</c:v>
                </c:pt>
                <c:pt idx="614">
                  <c:v>0.41666666666666785</c:v>
                </c:pt>
                <c:pt idx="615">
                  <c:v>0.22222222222222143</c:v>
                </c:pt>
                <c:pt idx="616">
                  <c:v>0.41666666666666785</c:v>
                </c:pt>
                <c:pt idx="617">
                  <c:v>-0.22222222222222499</c:v>
                </c:pt>
                <c:pt idx="618">
                  <c:v>-0.61111111111111072</c:v>
                </c:pt>
                <c:pt idx="619">
                  <c:v>-0.63888888888888928</c:v>
                </c:pt>
                <c:pt idx="620">
                  <c:v>-0.83333333333333215</c:v>
                </c:pt>
                <c:pt idx="621">
                  <c:v>-0.30555555555555358</c:v>
                </c:pt>
                <c:pt idx="622">
                  <c:v>0</c:v>
                </c:pt>
                <c:pt idx="623">
                  <c:v>0</c:v>
                </c:pt>
                <c:pt idx="624">
                  <c:v>0.27777777777777501</c:v>
                </c:pt>
                <c:pt idx="625">
                  <c:v>0</c:v>
                </c:pt>
                <c:pt idx="626">
                  <c:v>0.27777777777777857</c:v>
                </c:pt>
                <c:pt idx="627">
                  <c:v>0.13888888888888928</c:v>
                </c:pt>
                <c:pt idx="628">
                  <c:v>0.13888888888888928</c:v>
                </c:pt>
                <c:pt idx="629">
                  <c:v>0</c:v>
                </c:pt>
                <c:pt idx="630">
                  <c:v>0.13888888888888928</c:v>
                </c:pt>
                <c:pt idx="631">
                  <c:v>0</c:v>
                </c:pt>
                <c:pt idx="632">
                  <c:v>0.27777777777777857</c:v>
                </c:pt>
                <c:pt idx="633">
                  <c:v>0</c:v>
                </c:pt>
                <c:pt idx="634">
                  <c:v>0.13888888888888573</c:v>
                </c:pt>
                <c:pt idx="635">
                  <c:v>0.13888888888888928</c:v>
                </c:pt>
                <c:pt idx="636">
                  <c:v>0.13888888888888928</c:v>
                </c:pt>
                <c:pt idx="637">
                  <c:v>0</c:v>
                </c:pt>
                <c:pt idx="638">
                  <c:v>0.27777777777777857</c:v>
                </c:pt>
                <c:pt idx="639">
                  <c:v>0</c:v>
                </c:pt>
                <c:pt idx="640">
                  <c:v>0</c:v>
                </c:pt>
                <c:pt idx="641">
                  <c:v>0.13888888888888928</c:v>
                </c:pt>
                <c:pt idx="642">
                  <c:v>0.13888888888888928</c:v>
                </c:pt>
                <c:pt idx="643">
                  <c:v>0</c:v>
                </c:pt>
                <c:pt idx="644">
                  <c:v>0</c:v>
                </c:pt>
                <c:pt idx="645">
                  <c:v>0.11111111111111072</c:v>
                </c:pt>
                <c:pt idx="646">
                  <c:v>0</c:v>
                </c:pt>
                <c:pt idx="647">
                  <c:v>0</c:v>
                </c:pt>
                <c:pt idx="648">
                  <c:v>0.13888888888888928</c:v>
                </c:pt>
                <c:pt idx="649">
                  <c:v>-0.13888888888888928</c:v>
                </c:pt>
                <c:pt idx="650">
                  <c:v>0</c:v>
                </c:pt>
                <c:pt idx="651">
                  <c:v>0.13888888888888928</c:v>
                </c:pt>
                <c:pt idx="652">
                  <c:v>-0.13888888888888928</c:v>
                </c:pt>
                <c:pt idx="653">
                  <c:v>0.13888888888888928</c:v>
                </c:pt>
                <c:pt idx="654">
                  <c:v>-0.13888888888888928</c:v>
                </c:pt>
                <c:pt idx="655">
                  <c:v>-0.11111111111111072</c:v>
                </c:pt>
                <c:pt idx="656">
                  <c:v>0.11111111111111072</c:v>
                </c:pt>
                <c:pt idx="657">
                  <c:v>-0.11111111111111072</c:v>
                </c:pt>
                <c:pt idx="658">
                  <c:v>0.11111111111111072</c:v>
                </c:pt>
                <c:pt idx="659">
                  <c:v>-0.11111111111111072</c:v>
                </c:pt>
                <c:pt idx="660">
                  <c:v>0</c:v>
                </c:pt>
                <c:pt idx="661">
                  <c:v>0.11111111111111072</c:v>
                </c:pt>
                <c:pt idx="662">
                  <c:v>-0.11111111111111072</c:v>
                </c:pt>
                <c:pt idx="663">
                  <c:v>0</c:v>
                </c:pt>
                <c:pt idx="664">
                  <c:v>0</c:v>
                </c:pt>
                <c:pt idx="665">
                  <c:v>0.11111111111111072</c:v>
                </c:pt>
                <c:pt idx="666">
                  <c:v>-0.11111111111111072</c:v>
                </c:pt>
                <c:pt idx="667">
                  <c:v>0</c:v>
                </c:pt>
                <c:pt idx="668">
                  <c:v>0.25</c:v>
                </c:pt>
                <c:pt idx="669">
                  <c:v>-0.13888888888888928</c:v>
                </c:pt>
                <c:pt idx="670">
                  <c:v>0.27777777777777857</c:v>
                </c:pt>
                <c:pt idx="671">
                  <c:v>0</c:v>
                </c:pt>
                <c:pt idx="672">
                  <c:v>0.13888888888888928</c:v>
                </c:pt>
                <c:pt idx="673">
                  <c:v>0.13888888888888573</c:v>
                </c:pt>
                <c:pt idx="674">
                  <c:v>0.27777777777777857</c:v>
                </c:pt>
                <c:pt idx="675">
                  <c:v>0.13888888888888928</c:v>
                </c:pt>
                <c:pt idx="676">
                  <c:v>0.27777777777777857</c:v>
                </c:pt>
                <c:pt idx="677">
                  <c:v>0.13888888888888928</c:v>
                </c:pt>
                <c:pt idx="678">
                  <c:v>0.4166666666666643</c:v>
                </c:pt>
                <c:pt idx="679">
                  <c:v>0.27777777777777857</c:v>
                </c:pt>
                <c:pt idx="680">
                  <c:v>0.25</c:v>
                </c:pt>
                <c:pt idx="681">
                  <c:v>0.4166666666666643</c:v>
                </c:pt>
                <c:pt idx="682">
                  <c:v>0.27777777777777857</c:v>
                </c:pt>
                <c:pt idx="683">
                  <c:v>0.13888888888889284</c:v>
                </c:pt>
                <c:pt idx="684">
                  <c:v>0.4166666666666643</c:v>
                </c:pt>
                <c:pt idx="685">
                  <c:v>0.13888888888889284</c:v>
                </c:pt>
                <c:pt idx="686">
                  <c:v>0.27777777777777146</c:v>
                </c:pt>
                <c:pt idx="687">
                  <c:v>0.13888888888889284</c:v>
                </c:pt>
                <c:pt idx="688">
                  <c:v>0.13888888888888573</c:v>
                </c:pt>
                <c:pt idx="689">
                  <c:v>0.27777777777777857</c:v>
                </c:pt>
                <c:pt idx="690">
                  <c:v>0</c:v>
                </c:pt>
                <c:pt idx="691">
                  <c:v>0.25</c:v>
                </c:pt>
                <c:pt idx="692">
                  <c:v>0</c:v>
                </c:pt>
                <c:pt idx="693">
                  <c:v>0.13888888888889284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0.13888888888888573</c:v>
                </c:pt>
                <c:pt idx="698">
                  <c:v>-0.13888888888888573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-0.13888888888889284</c:v>
                </c:pt>
                <c:pt idx="703">
                  <c:v>-0.13888888888888573</c:v>
                </c:pt>
                <c:pt idx="704">
                  <c:v>-0.11111111111111427</c:v>
                </c:pt>
                <c:pt idx="705">
                  <c:v>-0.13888888888888573</c:v>
                </c:pt>
                <c:pt idx="706">
                  <c:v>-0.13888888888889284</c:v>
                </c:pt>
                <c:pt idx="707">
                  <c:v>0</c:v>
                </c:pt>
                <c:pt idx="708">
                  <c:v>-0.27777777777777857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-0.38888888888888573</c:v>
                </c:pt>
                <c:pt idx="715">
                  <c:v>-0.11111111111111427</c:v>
                </c:pt>
                <c:pt idx="716">
                  <c:v>8.3333333333335702E-2</c:v>
                </c:pt>
                <c:pt idx="717">
                  <c:v>0.1666666666666643</c:v>
                </c:pt>
                <c:pt idx="718">
                  <c:v>0.13888888888889284</c:v>
                </c:pt>
                <c:pt idx="719">
                  <c:v>0.1666666666666643</c:v>
                </c:pt>
                <c:pt idx="720">
                  <c:v>0.13888888888889284</c:v>
                </c:pt>
                <c:pt idx="721">
                  <c:v>0.19444444444444287</c:v>
                </c:pt>
                <c:pt idx="722">
                  <c:v>0.1666666666666643</c:v>
                </c:pt>
                <c:pt idx="723">
                  <c:v>0.11111111111111427</c:v>
                </c:pt>
                <c:pt idx="724">
                  <c:v>0.13888888888888573</c:v>
                </c:pt>
                <c:pt idx="725">
                  <c:v>5.5555555555557135E-2</c:v>
                </c:pt>
                <c:pt idx="726">
                  <c:v>-2.7777777777778567E-2</c:v>
                </c:pt>
                <c:pt idx="727">
                  <c:v>-0.13888888888888573</c:v>
                </c:pt>
                <c:pt idx="728">
                  <c:v>-0.1666666666666714</c:v>
                </c:pt>
                <c:pt idx="729">
                  <c:v>-0.1666666666666643</c:v>
                </c:pt>
                <c:pt idx="730">
                  <c:v>-0.11111111111111427</c:v>
                </c:pt>
                <c:pt idx="731">
                  <c:v>0.13888888888889284</c:v>
                </c:pt>
                <c:pt idx="732">
                  <c:v>0.11111111111110716</c:v>
                </c:pt>
                <c:pt idx="733">
                  <c:v>-2.7777777777771462E-2</c:v>
                </c:pt>
                <c:pt idx="734">
                  <c:v>-0.13888888888889284</c:v>
                </c:pt>
                <c:pt idx="735">
                  <c:v>-0.11111111111110716</c:v>
                </c:pt>
                <c:pt idx="736">
                  <c:v>8.3333333333328596E-2</c:v>
                </c:pt>
                <c:pt idx="737">
                  <c:v>0.11111111111111427</c:v>
                </c:pt>
                <c:pt idx="738">
                  <c:v>0.11111111111110716</c:v>
                </c:pt>
                <c:pt idx="739">
                  <c:v>0.11111111111111427</c:v>
                </c:pt>
                <c:pt idx="740">
                  <c:v>2.7777777777778567E-2</c:v>
                </c:pt>
                <c:pt idx="741">
                  <c:v>0</c:v>
                </c:pt>
                <c:pt idx="742">
                  <c:v>5.5555555555557135E-2</c:v>
                </c:pt>
                <c:pt idx="743">
                  <c:v>0.11111111111110716</c:v>
                </c:pt>
                <c:pt idx="744">
                  <c:v>0.22222222222222143</c:v>
                </c:pt>
                <c:pt idx="745">
                  <c:v>0.22222222222222143</c:v>
                </c:pt>
                <c:pt idx="746">
                  <c:v>0.19444444444444997</c:v>
                </c:pt>
                <c:pt idx="747">
                  <c:v>0.25</c:v>
                </c:pt>
                <c:pt idx="748">
                  <c:v>0.24999999999999289</c:v>
                </c:pt>
                <c:pt idx="749">
                  <c:v>8.3333333333335702E-2</c:v>
                </c:pt>
                <c:pt idx="750">
                  <c:v>0.11111111111111427</c:v>
                </c:pt>
                <c:pt idx="751">
                  <c:v>0.19444444444444287</c:v>
                </c:pt>
                <c:pt idx="752">
                  <c:v>0.1666666666666643</c:v>
                </c:pt>
                <c:pt idx="753">
                  <c:v>-0.11111111111110716</c:v>
                </c:pt>
                <c:pt idx="754">
                  <c:v>-0.19444444444444287</c:v>
                </c:pt>
                <c:pt idx="755">
                  <c:v>-0.22222222222222143</c:v>
                </c:pt>
                <c:pt idx="756">
                  <c:v>-0.11111111111111427</c:v>
                </c:pt>
                <c:pt idx="757">
                  <c:v>2.7777777777778567E-2</c:v>
                </c:pt>
                <c:pt idx="758">
                  <c:v>-0.13888888888889284</c:v>
                </c:pt>
                <c:pt idx="759">
                  <c:v>-0.30555555555555003</c:v>
                </c:pt>
                <c:pt idx="760">
                  <c:v>-0.27777777777777857</c:v>
                </c:pt>
                <c:pt idx="761">
                  <c:v>-0.11111111111111427</c:v>
                </c:pt>
                <c:pt idx="762">
                  <c:v>5.5555555555557135E-2</c:v>
                </c:pt>
                <c:pt idx="763">
                  <c:v>5.5555555555557135E-2</c:v>
                </c:pt>
                <c:pt idx="764">
                  <c:v>-0.22222222222222143</c:v>
                </c:pt>
                <c:pt idx="765">
                  <c:v>-0.25</c:v>
                </c:pt>
                <c:pt idx="766">
                  <c:v>-5.5555555555557135E-2</c:v>
                </c:pt>
                <c:pt idx="767">
                  <c:v>5.5555555555557135E-2</c:v>
                </c:pt>
                <c:pt idx="768">
                  <c:v>-0.11111111111111427</c:v>
                </c:pt>
                <c:pt idx="769">
                  <c:v>-0.27777777777777857</c:v>
                </c:pt>
                <c:pt idx="770">
                  <c:v>-0.27777777777777857</c:v>
                </c:pt>
                <c:pt idx="771">
                  <c:v>0</c:v>
                </c:pt>
                <c:pt idx="772">
                  <c:v>0.13888888888889284</c:v>
                </c:pt>
                <c:pt idx="773">
                  <c:v>0.11111111111110716</c:v>
                </c:pt>
                <c:pt idx="774">
                  <c:v>-0.11111111111110716</c:v>
                </c:pt>
                <c:pt idx="775">
                  <c:v>-0.1666666666666714</c:v>
                </c:pt>
                <c:pt idx="776">
                  <c:v>-0.25</c:v>
                </c:pt>
                <c:pt idx="777">
                  <c:v>-0.4166666666666643</c:v>
                </c:pt>
                <c:pt idx="778">
                  <c:v>-0.27777777777777857</c:v>
                </c:pt>
                <c:pt idx="779">
                  <c:v>-8.3333333333335702E-2</c:v>
                </c:pt>
                <c:pt idx="780">
                  <c:v>0</c:v>
                </c:pt>
                <c:pt idx="781">
                  <c:v>-5.5555555555550029E-2</c:v>
                </c:pt>
                <c:pt idx="782">
                  <c:v>5.5555555555550029E-2</c:v>
                </c:pt>
                <c:pt idx="783">
                  <c:v>8.3333333333335702E-2</c:v>
                </c:pt>
                <c:pt idx="784">
                  <c:v>0.36111111111111427</c:v>
                </c:pt>
                <c:pt idx="785">
                  <c:v>0.4166666666666643</c:v>
                </c:pt>
                <c:pt idx="786">
                  <c:v>0.38888888888888573</c:v>
                </c:pt>
                <c:pt idx="787">
                  <c:v>0.36111111111111427</c:v>
                </c:pt>
                <c:pt idx="788">
                  <c:v>0.3333333333333357</c:v>
                </c:pt>
                <c:pt idx="789">
                  <c:v>0.25</c:v>
                </c:pt>
                <c:pt idx="790">
                  <c:v>0.1666666666666643</c:v>
                </c:pt>
                <c:pt idx="791">
                  <c:v>8.3333333333335702E-2</c:v>
                </c:pt>
                <c:pt idx="792">
                  <c:v>0</c:v>
                </c:pt>
                <c:pt idx="793">
                  <c:v>-5.5555555555557135E-2</c:v>
                </c:pt>
                <c:pt idx="794">
                  <c:v>-2.7777777777778567E-2</c:v>
                </c:pt>
                <c:pt idx="795">
                  <c:v>0</c:v>
                </c:pt>
                <c:pt idx="796">
                  <c:v>2.7777777777778567E-2</c:v>
                </c:pt>
                <c:pt idx="797">
                  <c:v>5.5555555555557135E-2</c:v>
                </c:pt>
                <c:pt idx="798">
                  <c:v>0</c:v>
                </c:pt>
                <c:pt idx="799">
                  <c:v>-0.13888888888889284</c:v>
                </c:pt>
                <c:pt idx="800">
                  <c:v>-0.22222222222222143</c:v>
                </c:pt>
                <c:pt idx="801">
                  <c:v>-0.25</c:v>
                </c:pt>
                <c:pt idx="802">
                  <c:v>-0.1666666666666643</c:v>
                </c:pt>
                <c:pt idx="803">
                  <c:v>0</c:v>
                </c:pt>
                <c:pt idx="804">
                  <c:v>-0.13888888888889284</c:v>
                </c:pt>
                <c:pt idx="805">
                  <c:v>-0.13888888888888573</c:v>
                </c:pt>
                <c:pt idx="806">
                  <c:v>-0.1666666666666643</c:v>
                </c:pt>
                <c:pt idx="807">
                  <c:v>-0.97222222222222854</c:v>
                </c:pt>
                <c:pt idx="808">
                  <c:v>-0.5833333333333286</c:v>
                </c:pt>
                <c:pt idx="809">
                  <c:v>-0.19444444444444287</c:v>
                </c:pt>
                <c:pt idx="810">
                  <c:v>-0.38888888888889284</c:v>
                </c:pt>
                <c:pt idx="811">
                  <c:v>0</c:v>
                </c:pt>
                <c:pt idx="812">
                  <c:v>-0.19444444444444287</c:v>
                </c:pt>
                <c:pt idx="813">
                  <c:v>0.19444444444444287</c:v>
                </c:pt>
                <c:pt idx="814">
                  <c:v>-0.19444444444444287</c:v>
                </c:pt>
                <c:pt idx="815">
                  <c:v>-0.19444444444444642</c:v>
                </c:pt>
                <c:pt idx="816">
                  <c:v>0</c:v>
                </c:pt>
                <c:pt idx="817">
                  <c:v>0.19444444444444642</c:v>
                </c:pt>
                <c:pt idx="818">
                  <c:v>-0.38888888888888928</c:v>
                </c:pt>
                <c:pt idx="819">
                  <c:v>0.19444444444444287</c:v>
                </c:pt>
                <c:pt idx="820">
                  <c:v>0</c:v>
                </c:pt>
                <c:pt idx="821">
                  <c:v>0.38888888888888928</c:v>
                </c:pt>
                <c:pt idx="822">
                  <c:v>0.19444444444444642</c:v>
                </c:pt>
                <c:pt idx="823">
                  <c:v>0.58333333333333215</c:v>
                </c:pt>
                <c:pt idx="824">
                  <c:v>0.19444444444444287</c:v>
                </c:pt>
                <c:pt idx="825">
                  <c:v>0.19444444444444287</c:v>
                </c:pt>
                <c:pt idx="826">
                  <c:v>0.5833333333333357</c:v>
                </c:pt>
                <c:pt idx="827">
                  <c:v>0.19444444444444287</c:v>
                </c:pt>
                <c:pt idx="828">
                  <c:v>0.19444444444444997</c:v>
                </c:pt>
                <c:pt idx="829">
                  <c:v>0.36111111111110716</c:v>
                </c:pt>
                <c:pt idx="830">
                  <c:v>0.19444444444444287</c:v>
                </c:pt>
                <c:pt idx="831">
                  <c:v>0.38888888888889284</c:v>
                </c:pt>
                <c:pt idx="832">
                  <c:v>0.19444444444444287</c:v>
                </c:pt>
                <c:pt idx="833">
                  <c:v>0.19444444444444287</c:v>
                </c:pt>
                <c:pt idx="834">
                  <c:v>0.38888888888889284</c:v>
                </c:pt>
                <c:pt idx="835">
                  <c:v>0.19444444444444287</c:v>
                </c:pt>
                <c:pt idx="836">
                  <c:v>0.19444444444444287</c:v>
                </c:pt>
                <c:pt idx="837">
                  <c:v>0</c:v>
                </c:pt>
                <c:pt idx="838">
                  <c:v>-0.19444444444444287</c:v>
                </c:pt>
                <c:pt idx="839">
                  <c:v>-0.19444444444444287</c:v>
                </c:pt>
                <c:pt idx="840">
                  <c:v>-0.19444444444444997</c:v>
                </c:pt>
                <c:pt idx="841">
                  <c:v>-0.5833333333333286</c:v>
                </c:pt>
                <c:pt idx="842">
                  <c:v>-0.38888888888889284</c:v>
                </c:pt>
                <c:pt idx="843">
                  <c:v>-0.38888888888888573</c:v>
                </c:pt>
                <c:pt idx="844">
                  <c:v>-0.55555555555555713</c:v>
                </c:pt>
                <c:pt idx="845">
                  <c:v>-0.38888888888888573</c:v>
                </c:pt>
                <c:pt idx="846">
                  <c:v>-0.77777777777777857</c:v>
                </c:pt>
                <c:pt idx="847">
                  <c:v>-0.77777777777777857</c:v>
                </c:pt>
                <c:pt idx="848">
                  <c:v>-0.5833333333333357</c:v>
                </c:pt>
                <c:pt idx="849">
                  <c:v>0.19444444444444642</c:v>
                </c:pt>
                <c:pt idx="850">
                  <c:v>0.19444444444444287</c:v>
                </c:pt>
                <c:pt idx="851">
                  <c:v>0.19444444444444642</c:v>
                </c:pt>
                <c:pt idx="852">
                  <c:v>0.19444444444444287</c:v>
                </c:pt>
                <c:pt idx="853">
                  <c:v>0.19444444444444642</c:v>
                </c:pt>
                <c:pt idx="854">
                  <c:v>0.58333333333333215</c:v>
                </c:pt>
                <c:pt idx="855">
                  <c:v>0</c:v>
                </c:pt>
                <c:pt idx="856">
                  <c:v>0.38888888888888573</c:v>
                </c:pt>
                <c:pt idx="857">
                  <c:v>0</c:v>
                </c:pt>
                <c:pt idx="858">
                  <c:v>0.38888888888889284</c:v>
                </c:pt>
                <c:pt idx="859">
                  <c:v>0.19444444444444287</c:v>
                </c:pt>
                <c:pt idx="860">
                  <c:v>0.19444444444444287</c:v>
                </c:pt>
                <c:pt idx="861">
                  <c:v>0.19444444444444997</c:v>
                </c:pt>
                <c:pt idx="862">
                  <c:v>0</c:v>
                </c:pt>
                <c:pt idx="863">
                  <c:v>0.36111111111110716</c:v>
                </c:pt>
                <c:pt idx="864">
                  <c:v>0.38888888888889284</c:v>
                </c:pt>
                <c:pt idx="865">
                  <c:v>0.19444444444444287</c:v>
                </c:pt>
                <c:pt idx="866">
                  <c:v>0.38888888888888573</c:v>
                </c:pt>
                <c:pt idx="867">
                  <c:v>0.38888888888889284</c:v>
                </c:pt>
                <c:pt idx="868">
                  <c:v>0.19444444444444287</c:v>
                </c:pt>
                <c:pt idx="869">
                  <c:v>0.38888888888888573</c:v>
                </c:pt>
                <c:pt idx="870">
                  <c:v>0</c:v>
                </c:pt>
                <c:pt idx="871">
                  <c:v>-0.77777777777777857</c:v>
                </c:pt>
                <c:pt idx="872">
                  <c:v>-0.5833333333333286</c:v>
                </c:pt>
                <c:pt idx="873">
                  <c:v>-0.5833333333333357</c:v>
                </c:pt>
                <c:pt idx="874">
                  <c:v>0</c:v>
                </c:pt>
                <c:pt idx="875">
                  <c:v>0</c:v>
                </c:pt>
                <c:pt idx="876">
                  <c:v>0.19444444444444287</c:v>
                </c:pt>
                <c:pt idx="877">
                  <c:v>0</c:v>
                </c:pt>
                <c:pt idx="878">
                  <c:v>0.19444444444444997</c:v>
                </c:pt>
                <c:pt idx="879">
                  <c:v>0.19444444444444287</c:v>
                </c:pt>
                <c:pt idx="880">
                  <c:v>-0.19444444444444287</c:v>
                </c:pt>
                <c:pt idx="881">
                  <c:v>-0.19444444444444997</c:v>
                </c:pt>
                <c:pt idx="882">
                  <c:v>-0.75</c:v>
                </c:pt>
                <c:pt idx="883">
                  <c:v>-0.19444444444444287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0.38888888888889284</c:v>
                </c:pt>
                <c:pt idx="888">
                  <c:v>0.1666666666666643</c:v>
                </c:pt>
                <c:pt idx="889">
                  <c:v>0</c:v>
                </c:pt>
                <c:pt idx="890">
                  <c:v>0.19444444444444287</c:v>
                </c:pt>
                <c:pt idx="891">
                  <c:v>0.19444444444444287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0.27777777777777857</c:v>
                </c:pt>
                <c:pt idx="897">
                  <c:v>-0.6666666666666643</c:v>
                </c:pt>
                <c:pt idx="898">
                  <c:v>-0.13888888888889284</c:v>
                </c:pt>
                <c:pt idx="899">
                  <c:v>0</c:v>
                </c:pt>
                <c:pt idx="900">
                  <c:v>-0.52777777777777146</c:v>
                </c:pt>
                <c:pt idx="901">
                  <c:v>-0.4166666666666714</c:v>
                </c:pt>
                <c:pt idx="902">
                  <c:v>-0.52777777777777857</c:v>
                </c:pt>
                <c:pt idx="903">
                  <c:v>-0.6666666666666643</c:v>
                </c:pt>
                <c:pt idx="904">
                  <c:v>-0.52777777777777857</c:v>
                </c:pt>
                <c:pt idx="905">
                  <c:v>-0.6666666666666643</c:v>
                </c:pt>
                <c:pt idx="906">
                  <c:v>-0.41666666666666785</c:v>
                </c:pt>
                <c:pt idx="907">
                  <c:v>-0.77777777777777857</c:v>
                </c:pt>
                <c:pt idx="908">
                  <c:v>-0.25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-1.3611111111111107</c:v>
                </c:pt>
                <c:pt idx="915">
                  <c:v>-1.7222222222222214</c:v>
                </c:pt>
                <c:pt idx="916">
                  <c:v>-1.6111111111111107</c:v>
                </c:pt>
                <c:pt idx="917">
                  <c:v>-0.52777777777777857</c:v>
                </c:pt>
                <c:pt idx="918">
                  <c:v>-0.66666666666666785</c:v>
                </c:pt>
                <c:pt idx="919">
                  <c:v>-0.4166666666666643</c:v>
                </c:pt>
                <c:pt idx="920">
                  <c:v>0</c:v>
                </c:pt>
                <c:pt idx="921">
                  <c:v>-0.11111111111111427</c:v>
                </c:pt>
                <c:pt idx="922">
                  <c:v>0.11111111111111427</c:v>
                </c:pt>
                <c:pt idx="923">
                  <c:v>0</c:v>
                </c:pt>
                <c:pt idx="924">
                  <c:v>0</c:v>
                </c:pt>
                <c:pt idx="925">
                  <c:v>-0.11111111111111427</c:v>
                </c:pt>
                <c:pt idx="926">
                  <c:v>0.38888888888888928</c:v>
                </c:pt>
                <c:pt idx="927">
                  <c:v>-0.38888888888888928</c:v>
                </c:pt>
                <c:pt idx="928">
                  <c:v>-0.80555555555555358</c:v>
                </c:pt>
                <c:pt idx="929">
                  <c:v>-0.27777777777777857</c:v>
                </c:pt>
                <c:pt idx="930">
                  <c:v>-0.94444444444444287</c:v>
                </c:pt>
                <c:pt idx="931">
                  <c:v>-0.11111111111111072</c:v>
                </c:pt>
                <c:pt idx="932">
                  <c:v>-0.13888888888888928</c:v>
                </c:pt>
                <c:pt idx="933">
                  <c:v>-0.13888888888888928</c:v>
                </c:pt>
                <c:pt idx="934">
                  <c:v>-0.13888888888888928</c:v>
                </c:pt>
                <c:pt idx="935">
                  <c:v>-1.3333333333333321</c:v>
                </c:pt>
                <c:pt idx="936">
                  <c:v>-2.25</c:v>
                </c:pt>
                <c:pt idx="937">
                  <c:v>-1.3333333333333357</c:v>
                </c:pt>
                <c:pt idx="938">
                  <c:v>-0.41666666666666607</c:v>
                </c:pt>
                <c:pt idx="939">
                  <c:v>-0.13888888888888928</c:v>
                </c:pt>
                <c:pt idx="940">
                  <c:v>0.80555555555555536</c:v>
                </c:pt>
                <c:pt idx="941">
                  <c:v>0.94444444444444642</c:v>
                </c:pt>
                <c:pt idx="942">
                  <c:v>0.38888888888888928</c:v>
                </c:pt>
                <c:pt idx="943">
                  <c:v>0.94444444444444287</c:v>
                </c:pt>
                <c:pt idx="944">
                  <c:v>1.0555555555555571</c:v>
                </c:pt>
                <c:pt idx="945">
                  <c:v>0.94444444444444287</c:v>
                </c:pt>
                <c:pt idx="946">
                  <c:v>1.0555555555555571</c:v>
                </c:pt>
                <c:pt idx="947">
                  <c:v>0.6666666666666643</c:v>
                </c:pt>
                <c:pt idx="948">
                  <c:v>-0.25</c:v>
                </c:pt>
                <c:pt idx="949">
                  <c:v>0.66666666666666785</c:v>
                </c:pt>
                <c:pt idx="950">
                  <c:v>0.25</c:v>
                </c:pt>
                <c:pt idx="951">
                  <c:v>0.13888888888888928</c:v>
                </c:pt>
                <c:pt idx="952">
                  <c:v>0.13888888888888928</c:v>
                </c:pt>
                <c:pt idx="953">
                  <c:v>0</c:v>
                </c:pt>
                <c:pt idx="954">
                  <c:v>0</c:v>
                </c:pt>
                <c:pt idx="955">
                  <c:v>0.13888888888888928</c:v>
                </c:pt>
                <c:pt idx="956">
                  <c:v>0.25</c:v>
                </c:pt>
                <c:pt idx="957">
                  <c:v>0.55555555555555358</c:v>
                </c:pt>
                <c:pt idx="958">
                  <c:v>0.52777777777777857</c:v>
                </c:pt>
                <c:pt idx="959">
                  <c:v>0.52777777777777857</c:v>
                </c:pt>
                <c:pt idx="960">
                  <c:v>0.52777777777777501</c:v>
                </c:pt>
                <c:pt idx="961">
                  <c:v>-0.13888888888888573</c:v>
                </c:pt>
                <c:pt idx="962">
                  <c:v>0</c:v>
                </c:pt>
                <c:pt idx="963">
                  <c:v>0.13888888888888573</c:v>
                </c:pt>
                <c:pt idx="964">
                  <c:v>0.41666666666666785</c:v>
                </c:pt>
                <c:pt idx="965">
                  <c:v>0.52777777777777857</c:v>
                </c:pt>
                <c:pt idx="966">
                  <c:v>0.38888888888888928</c:v>
                </c:pt>
                <c:pt idx="967">
                  <c:v>0.4166666666666643</c:v>
                </c:pt>
                <c:pt idx="968">
                  <c:v>-0.27777777777777501</c:v>
                </c:pt>
                <c:pt idx="969">
                  <c:v>-0.52777777777777857</c:v>
                </c:pt>
                <c:pt idx="970">
                  <c:v>-0.66666666666666785</c:v>
                </c:pt>
                <c:pt idx="971">
                  <c:v>-0.80555555555555358</c:v>
                </c:pt>
                <c:pt idx="972">
                  <c:v>-0.52777777777777857</c:v>
                </c:pt>
                <c:pt idx="973">
                  <c:v>-0.52777777777777857</c:v>
                </c:pt>
                <c:pt idx="974">
                  <c:v>-0.55555555555555358</c:v>
                </c:pt>
                <c:pt idx="975">
                  <c:v>-0.25</c:v>
                </c:pt>
                <c:pt idx="976">
                  <c:v>0</c:v>
                </c:pt>
                <c:pt idx="977">
                  <c:v>-0.22222222222222499</c:v>
                </c:pt>
                <c:pt idx="978">
                  <c:v>-0.19444444444444287</c:v>
                </c:pt>
                <c:pt idx="979">
                  <c:v>-0.63888888888888928</c:v>
                </c:pt>
                <c:pt idx="980">
                  <c:v>-0.22222222222222143</c:v>
                </c:pt>
                <c:pt idx="981">
                  <c:v>-0.41666666666666785</c:v>
                </c:pt>
                <c:pt idx="982">
                  <c:v>-0.63888888888888928</c:v>
                </c:pt>
                <c:pt idx="983">
                  <c:v>-0.86111111111111072</c:v>
                </c:pt>
                <c:pt idx="984">
                  <c:v>-1.2777777777777786</c:v>
                </c:pt>
                <c:pt idx="985">
                  <c:v>-1.9166666666666643</c:v>
                </c:pt>
                <c:pt idx="986">
                  <c:v>-3.1944444444444464</c:v>
                </c:pt>
                <c:pt idx="987">
                  <c:v>-1.9166666666666661</c:v>
                </c:pt>
                <c:pt idx="988">
                  <c:v>0.44444444444444464</c:v>
                </c:pt>
                <c:pt idx="989">
                  <c:v>0.63888888888888928</c:v>
                </c:pt>
                <c:pt idx="990">
                  <c:v>0.83333333333333215</c:v>
                </c:pt>
                <c:pt idx="991">
                  <c:v>1.0833333333333339</c:v>
                </c:pt>
                <c:pt idx="992">
                  <c:v>0.83333333333333393</c:v>
                </c:pt>
                <c:pt idx="993">
                  <c:v>0.86111111111111072</c:v>
                </c:pt>
                <c:pt idx="994">
                  <c:v>0.41666666666666785</c:v>
                </c:pt>
                <c:pt idx="995">
                  <c:v>0.22222222222222143</c:v>
                </c:pt>
                <c:pt idx="996">
                  <c:v>0</c:v>
                </c:pt>
                <c:pt idx="997">
                  <c:v>-0.63888888888888928</c:v>
                </c:pt>
                <c:pt idx="998">
                  <c:v>-0.86111111111111072</c:v>
                </c:pt>
                <c:pt idx="999">
                  <c:v>-0.83333333333333393</c:v>
                </c:pt>
                <c:pt idx="1000">
                  <c:v>-0.63888888888888928</c:v>
                </c:pt>
                <c:pt idx="1001">
                  <c:v>-0.86111111111111072</c:v>
                </c:pt>
                <c:pt idx="1002">
                  <c:v>-0.63888888888888928</c:v>
                </c:pt>
                <c:pt idx="1003">
                  <c:v>-1.2777777777777768</c:v>
                </c:pt>
                <c:pt idx="1004">
                  <c:v>-1.9166666666666679</c:v>
                </c:pt>
                <c:pt idx="1005">
                  <c:v>-2.1388888888888884</c:v>
                </c:pt>
                <c:pt idx="1006">
                  <c:v>-0.6388888888888884</c:v>
                </c:pt>
                <c:pt idx="1007">
                  <c:v>0</c:v>
                </c:pt>
                <c:pt idx="1008">
                  <c:v>-0.19444444444444464</c:v>
                </c:pt>
                <c:pt idx="1009">
                  <c:v>-1.0555555555555554</c:v>
                </c:pt>
                <c:pt idx="1010">
                  <c:v>-1.916666666666667</c:v>
                </c:pt>
                <c:pt idx="1011">
                  <c:v>0</c:v>
                </c:pt>
                <c:pt idx="1012">
                  <c:v>1.916666666666667</c:v>
                </c:pt>
                <c:pt idx="1013">
                  <c:v>1.25</c:v>
                </c:pt>
                <c:pt idx="1014">
                  <c:v>0.6388888888888884</c:v>
                </c:pt>
                <c:pt idx="1015">
                  <c:v>1.5000000000000009</c:v>
                </c:pt>
                <c:pt idx="1016">
                  <c:v>1.2777777777777768</c:v>
                </c:pt>
                <c:pt idx="1017">
                  <c:v>1.2777777777777786</c:v>
                </c:pt>
                <c:pt idx="1018">
                  <c:v>0.63888888888888928</c:v>
                </c:pt>
                <c:pt idx="1019">
                  <c:v>-0.22222222222222321</c:v>
                </c:pt>
                <c:pt idx="1020">
                  <c:v>0.44444444444444464</c:v>
                </c:pt>
                <c:pt idx="1021">
                  <c:v>0.41666666666666607</c:v>
                </c:pt>
                <c:pt idx="1022">
                  <c:v>0</c:v>
                </c:pt>
                <c:pt idx="1023">
                  <c:v>0.22222222222222321</c:v>
                </c:pt>
                <c:pt idx="1024">
                  <c:v>0</c:v>
                </c:pt>
                <c:pt idx="1025">
                  <c:v>0</c:v>
                </c:pt>
                <c:pt idx="1026">
                  <c:v>-0.44444444444444464</c:v>
                </c:pt>
                <c:pt idx="1027">
                  <c:v>-0.63888888888888928</c:v>
                </c:pt>
                <c:pt idx="1028">
                  <c:v>-0.41666666666666607</c:v>
                </c:pt>
                <c:pt idx="1029">
                  <c:v>-0.63888888888888928</c:v>
                </c:pt>
                <c:pt idx="1030">
                  <c:v>-0.41666666666666607</c:v>
                </c:pt>
                <c:pt idx="1031">
                  <c:v>0</c:v>
                </c:pt>
                <c:pt idx="1032">
                  <c:v>0.41666666666666607</c:v>
                </c:pt>
                <c:pt idx="1033">
                  <c:v>0.86111111111111072</c:v>
                </c:pt>
                <c:pt idx="1034">
                  <c:v>0.41666666666666785</c:v>
                </c:pt>
                <c:pt idx="1035">
                  <c:v>0.86111111111111072</c:v>
                </c:pt>
                <c:pt idx="1036">
                  <c:v>0.41666666666666607</c:v>
                </c:pt>
                <c:pt idx="1037">
                  <c:v>0.22222222222222321</c:v>
                </c:pt>
                <c:pt idx="1038">
                  <c:v>0.41666666666666607</c:v>
                </c:pt>
                <c:pt idx="1039">
                  <c:v>0.22222222222222143</c:v>
                </c:pt>
                <c:pt idx="1040">
                  <c:v>-0.44444444444444464</c:v>
                </c:pt>
                <c:pt idx="1041">
                  <c:v>-0.41666666666666607</c:v>
                </c:pt>
                <c:pt idx="1042">
                  <c:v>-0.41666666666666607</c:v>
                </c:pt>
                <c:pt idx="1043">
                  <c:v>-0.22222222222222321</c:v>
                </c:pt>
                <c:pt idx="1044">
                  <c:v>-0.86111111111111072</c:v>
                </c:pt>
                <c:pt idx="1045">
                  <c:v>-2.5555555555555554</c:v>
                </c:pt>
                <c:pt idx="1046">
                  <c:v>-2.1111111111111107</c:v>
                </c:pt>
                <c:pt idx="1047">
                  <c:v>-0.44444444444444464</c:v>
                </c:pt>
                <c:pt idx="1048">
                  <c:v>-0.19444444444444464</c:v>
                </c:pt>
                <c:pt idx="1049">
                  <c:v>-0.22222222222222232</c:v>
                </c:pt>
                <c:pt idx="1050">
                  <c:v>1.5</c:v>
                </c:pt>
                <c:pt idx="1051">
                  <c:v>1.916666666666667</c:v>
                </c:pt>
                <c:pt idx="1052">
                  <c:v>0.83333333333333393</c:v>
                </c:pt>
                <c:pt idx="1053">
                  <c:v>-0.19444444444444464</c:v>
                </c:pt>
                <c:pt idx="1054">
                  <c:v>-0.22222222222222321</c:v>
                </c:pt>
                <c:pt idx="1055">
                  <c:v>-0.41666666666666607</c:v>
                </c:pt>
                <c:pt idx="1056">
                  <c:v>-1.0833333333333339</c:v>
                </c:pt>
                <c:pt idx="1057">
                  <c:v>-1.2777777777777777</c:v>
                </c:pt>
                <c:pt idx="1058">
                  <c:v>-1.8888888888888884</c:v>
                </c:pt>
                <c:pt idx="1059">
                  <c:v>-1.0833333333333335</c:v>
                </c:pt>
                <c:pt idx="1060">
                  <c:v>-0.19444444444444464</c:v>
                </c:pt>
                <c:pt idx="1061">
                  <c:v>-0.63888888888888884</c:v>
                </c:pt>
                <c:pt idx="1062">
                  <c:v>-0.86111111111111094</c:v>
                </c:pt>
                <c:pt idx="1063">
                  <c:v>-1.6944444444444446</c:v>
                </c:pt>
                <c:pt idx="1064">
                  <c:v>-0.22222222222222221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2-4638-BA94-10A6D7851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0.66666666666666663</c:v>
                </c:pt>
                <c:pt idx="8">
                  <c:v>0.80555555555555558</c:v>
                </c:pt>
                <c:pt idx="9">
                  <c:v>1.4722222222222223</c:v>
                </c:pt>
                <c:pt idx="10">
                  <c:v>3.1944444444444446</c:v>
                </c:pt>
                <c:pt idx="11">
                  <c:v>4.666666666666667</c:v>
                </c:pt>
                <c:pt idx="12">
                  <c:v>5.4722222222222223</c:v>
                </c:pt>
                <c:pt idx="13">
                  <c:v>5.8611111111111107</c:v>
                </c:pt>
                <c:pt idx="14">
                  <c:v>6.8055555555555554</c:v>
                </c:pt>
                <c:pt idx="15">
                  <c:v>7.4722222222222223</c:v>
                </c:pt>
                <c:pt idx="16">
                  <c:v>7.8611111111111107</c:v>
                </c:pt>
                <c:pt idx="17">
                  <c:v>7.8611111111111107</c:v>
                </c:pt>
                <c:pt idx="18">
                  <c:v>7.75</c:v>
                </c:pt>
                <c:pt idx="19">
                  <c:v>7.75</c:v>
                </c:pt>
                <c:pt idx="20">
                  <c:v>8.2777777777777786</c:v>
                </c:pt>
                <c:pt idx="21">
                  <c:v>8.6666666666666661</c:v>
                </c:pt>
                <c:pt idx="22">
                  <c:v>8.9444444444444446</c:v>
                </c:pt>
                <c:pt idx="23">
                  <c:v>9.0833333333333339</c:v>
                </c:pt>
                <c:pt idx="24">
                  <c:v>9.1944444444444446</c:v>
                </c:pt>
                <c:pt idx="25">
                  <c:v>10</c:v>
                </c:pt>
                <c:pt idx="26">
                  <c:v>11.194444444444445</c:v>
                </c:pt>
                <c:pt idx="27">
                  <c:v>11.333333333333334</c:v>
                </c:pt>
                <c:pt idx="28">
                  <c:v>11.194444444444445</c:v>
                </c:pt>
                <c:pt idx="29">
                  <c:v>10.527777777777779</c:v>
                </c:pt>
                <c:pt idx="30">
                  <c:v>10.138888888888889</c:v>
                </c:pt>
                <c:pt idx="31">
                  <c:v>9.4722222222222214</c:v>
                </c:pt>
                <c:pt idx="32">
                  <c:v>8.5277777777777786</c:v>
                </c:pt>
                <c:pt idx="33">
                  <c:v>6.8055555555555554</c:v>
                </c:pt>
                <c:pt idx="34">
                  <c:v>4.3888888888888893</c:v>
                </c:pt>
                <c:pt idx="35">
                  <c:v>2.3888888888888888</c:v>
                </c:pt>
                <c:pt idx="36">
                  <c:v>1.1944444444444444</c:v>
                </c:pt>
                <c:pt idx="37">
                  <c:v>0.3888888888888889</c:v>
                </c:pt>
                <c:pt idx="38">
                  <c:v>0.1388888888888889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0.1388888888888889</c:v>
                </c:pt>
                <c:pt idx="45">
                  <c:v>1.6111111111111112</c:v>
                </c:pt>
                <c:pt idx="46">
                  <c:v>3.4722222222222223</c:v>
                </c:pt>
                <c:pt idx="47">
                  <c:v>5.083333333333333</c:v>
                </c:pt>
                <c:pt idx="48">
                  <c:v>5.8611111111111107</c:v>
                </c:pt>
                <c:pt idx="49">
                  <c:v>6.9444444444444446</c:v>
                </c:pt>
                <c:pt idx="50">
                  <c:v>8.1388888888888893</c:v>
                </c:pt>
                <c:pt idx="51">
                  <c:v>9.8611111111111107</c:v>
                </c:pt>
                <c:pt idx="52">
                  <c:v>11.333333333333334</c:v>
                </c:pt>
                <c:pt idx="53">
                  <c:v>12.416666666666666</c:v>
                </c:pt>
                <c:pt idx="54">
                  <c:v>12.666666666666666</c:v>
                </c:pt>
                <c:pt idx="55">
                  <c:v>12.805555555555555</c:v>
                </c:pt>
                <c:pt idx="56">
                  <c:v>13.333333333333334</c:v>
                </c:pt>
                <c:pt idx="57">
                  <c:v>13.333333333333334</c:v>
                </c:pt>
                <c:pt idx="58">
                  <c:v>13.194444444444445</c:v>
                </c:pt>
                <c:pt idx="59">
                  <c:v>13.75</c:v>
                </c:pt>
                <c:pt idx="60">
                  <c:v>13.888888888888889</c:v>
                </c:pt>
                <c:pt idx="61">
                  <c:v>14.416666666666666</c:v>
                </c:pt>
                <c:pt idx="62">
                  <c:v>14.805555555555555</c:v>
                </c:pt>
                <c:pt idx="63">
                  <c:v>15.222222222222221</c:v>
                </c:pt>
                <c:pt idx="64">
                  <c:v>16</c:v>
                </c:pt>
                <c:pt idx="65">
                  <c:v>15.611111111111111</c:v>
                </c:pt>
                <c:pt idx="66">
                  <c:v>15.333333333333334</c:v>
                </c:pt>
                <c:pt idx="67">
                  <c:v>14.944444444444445</c:v>
                </c:pt>
                <c:pt idx="68">
                  <c:v>14.666666666666666</c:v>
                </c:pt>
                <c:pt idx="69">
                  <c:v>14.138888888888889</c:v>
                </c:pt>
                <c:pt idx="70">
                  <c:v>13.472222222222221</c:v>
                </c:pt>
                <c:pt idx="71">
                  <c:v>11.75</c:v>
                </c:pt>
                <c:pt idx="72">
                  <c:v>10</c:v>
                </c:pt>
                <c:pt idx="73">
                  <c:v>8.8055555555555554</c:v>
                </c:pt>
                <c:pt idx="74">
                  <c:v>8.2777777777777786</c:v>
                </c:pt>
                <c:pt idx="75">
                  <c:v>8.9444444444444446</c:v>
                </c:pt>
                <c:pt idx="76">
                  <c:v>9.8611111111111107</c:v>
                </c:pt>
                <c:pt idx="77">
                  <c:v>10.805555555555555</c:v>
                </c:pt>
                <c:pt idx="78">
                  <c:v>12</c:v>
                </c:pt>
                <c:pt idx="79">
                  <c:v>12.805555555555555</c:v>
                </c:pt>
                <c:pt idx="80">
                  <c:v>13.611111111111111</c:v>
                </c:pt>
                <c:pt idx="81">
                  <c:v>14</c:v>
                </c:pt>
                <c:pt idx="82">
                  <c:v>14</c:v>
                </c:pt>
                <c:pt idx="83">
                  <c:v>13.611111111111111</c:v>
                </c:pt>
                <c:pt idx="84">
                  <c:v>12.944444444444445</c:v>
                </c:pt>
                <c:pt idx="85">
                  <c:v>12.805555555555555</c:v>
                </c:pt>
                <c:pt idx="86">
                  <c:v>12.805555555555555</c:v>
                </c:pt>
                <c:pt idx="87">
                  <c:v>13</c:v>
                </c:pt>
                <c:pt idx="88">
                  <c:v>13</c:v>
                </c:pt>
                <c:pt idx="89">
                  <c:v>12.805555555555555</c:v>
                </c:pt>
                <c:pt idx="90">
                  <c:v>12.805555555555555</c:v>
                </c:pt>
                <c:pt idx="91">
                  <c:v>12.388888888888889</c:v>
                </c:pt>
                <c:pt idx="92">
                  <c:v>12.194444444444445</c:v>
                </c:pt>
                <c:pt idx="93">
                  <c:v>12.805555555555555</c:v>
                </c:pt>
                <c:pt idx="94">
                  <c:v>13.194444444444445</c:v>
                </c:pt>
                <c:pt idx="95">
                  <c:v>13.805555555555555</c:v>
                </c:pt>
                <c:pt idx="96">
                  <c:v>14.611111111111111</c:v>
                </c:pt>
                <c:pt idx="97">
                  <c:v>15</c:v>
                </c:pt>
                <c:pt idx="98">
                  <c:v>15</c:v>
                </c:pt>
                <c:pt idx="99">
                  <c:v>14.388888888888889</c:v>
                </c:pt>
                <c:pt idx="100">
                  <c:v>13.194444444444445</c:v>
                </c:pt>
                <c:pt idx="101">
                  <c:v>12.388888888888889</c:v>
                </c:pt>
                <c:pt idx="102">
                  <c:v>11.611111111111111</c:v>
                </c:pt>
                <c:pt idx="103">
                  <c:v>11</c:v>
                </c:pt>
                <c:pt idx="104">
                  <c:v>10.611111111111111</c:v>
                </c:pt>
                <c:pt idx="105">
                  <c:v>10.194444444444445</c:v>
                </c:pt>
                <c:pt idx="106">
                  <c:v>10.611111111111111</c:v>
                </c:pt>
                <c:pt idx="107">
                  <c:v>10.805555555555555</c:v>
                </c:pt>
                <c:pt idx="108">
                  <c:v>11.194444444444445</c:v>
                </c:pt>
                <c:pt idx="109">
                  <c:v>11.611111111111111</c:v>
                </c:pt>
                <c:pt idx="110">
                  <c:v>11.194444444444445</c:v>
                </c:pt>
                <c:pt idx="111">
                  <c:v>11.194444444444445</c:v>
                </c:pt>
                <c:pt idx="112">
                  <c:v>12</c:v>
                </c:pt>
                <c:pt idx="113">
                  <c:v>12.805555555555555</c:v>
                </c:pt>
                <c:pt idx="114">
                  <c:v>14</c:v>
                </c:pt>
                <c:pt idx="115">
                  <c:v>15.194444444444445</c:v>
                </c:pt>
                <c:pt idx="116">
                  <c:v>16.388888888888889</c:v>
                </c:pt>
                <c:pt idx="117">
                  <c:v>17.388888888888889</c:v>
                </c:pt>
                <c:pt idx="118">
                  <c:v>18.388888888888889</c:v>
                </c:pt>
                <c:pt idx="119">
                  <c:v>19.194444444444443</c:v>
                </c:pt>
                <c:pt idx="120">
                  <c:v>20.388888888888889</c:v>
                </c:pt>
                <c:pt idx="121">
                  <c:v>21.388888888888889</c:v>
                </c:pt>
                <c:pt idx="122">
                  <c:v>22</c:v>
                </c:pt>
                <c:pt idx="123">
                  <c:v>22</c:v>
                </c:pt>
                <c:pt idx="124">
                  <c:v>22.388888888888889</c:v>
                </c:pt>
                <c:pt idx="125">
                  <c:v>22.194444444444443</c:v>
                </c:pt>
                <c:pt idx="126">
                  <c:v>22</c:v>
                </c:pt>
                <c:pt idx="127">
                  <c:v>21.611111111111111</c:v>
                </c:pt>
                <c:pt idx="128">
                  <c:v>21.611111111111111</c:v>
                </c:pt>
                <c:pt idx="129">
                  <c:v>21.388888888888889</c:v>
                </c:pt>
                <c:pt idx="130">
                  <c:v>21.805555555555557</c:v>
                </c:pt>
                <c:pt idx="131">
                  <c:v>22</c:v>
                </c:pt>
                <c:pt idx="132">
                  <c:v>22.611111111111111</c:v>
                </c:pt>
                <c:pt idx="133">
                  <c:v>22.805555555555557</c:v>
                </c:pt>
                <c:pt idx="134">
                  <c:v>23.194444444444443</c:v>
                </c:pt>
                <c:pt idx="135">
                  <c:v>23.388888888888889</c:v>
                </c:pt>
                <c:pt idx="136">
                  <c:v>23.388888888888889</c:v>
                </c:pt>
                <c:pt idx="137">
                  <c:v>22.611111111111111</c:v>
                </c:pt>
                <c:pt idx="138">
                  <c:v>22.194444444444443</c:v>
                </c:pt>
                <c:pt idx="139">
                  <c:v>21.805555555555557</c:v>
                </c:pt>
                <c:pt idx="140">
                  <c:v>21.611111111111111</c:v>
                </c:pt>
                <c:pt idx="141">
                  <c:v>22.194444444444443</c:v>
                </c:pt>
                <c:pt idx="142">
                  <c:v>22.611111111111111</c:v>
                </c:pt>
                <c:pt idx="143">
                  <c:v>23.194444444444443</c:v>
                </c:pt>
                <c:pt idx="144">
                  <c:v>24</c:v>
                </c:pt>
                <c:pt idx="145">
                  <c:v>24.388888888888889</c:v>
                </c:pt>
                <c:pt idx="146">
                  <c:v>25</c:v>
                </c:pt>
                <c:pt idx="147">
                  <c:v>25.611111111111111</c:v>
                </c:pt>
                <c:pt idx="148">
                  <c:v>26.194444444444443</c:v>
                </c:pt>
                <c:pt idx="149">
                  <c:v>26.611111111111111</c:v>
                </c:pt>
                <c:pt idx="150">
                  <c:v>27.194444444444443</c:v>
                </c:pt>
                <c:pt idx="151">
                  <c:v>27.611111111111111</c:v>
                </c:pt>
                <c:pt idx="152">
                  <c:v>28.194444444444443</c:v>
                </c:pt>
                <c:pt idx="153">
                  <c:v>28.611111111111111</c:v>
                </c:pt>
                <c:pt idx="154">
                  <c:v>28.611111111111111</c:v>
                </c:pt>
                <c:pt idx="155">
                  <c:v>28.194444444444443</c:v>
                </c:pt>
                <c:pt idx="156">
                  <c:v>27</c:v>
                </c:pt>
                <c:pt idx="157">
                  <c:v>26.194444444444443</c:v>
                </c:pt>
                <c:pt idx="158">
                  <c:v>25.805555555555557</c:v>
                </c:pt>
                <c:pt idx="159">
                  <c:v>25.388888888888889</c:v>
                </c:pt>
                <c:pt idx="160">
                  <c:v>25.611111111111111</c:v>
                </c:pt>
                <c:pt idx="161">
                  <c:v>26</c:v>
                </c:pt>
                <c:pt idx="162">
                  <c:v>26.388888888888889</c:v>
                </c:pt>
                <c:pt idx="163">
                  <c:v>26.805555555555557</c:v>
                </c:pt>
                <c:pt idx="164">
                  <c:v>27.194444444444443</c:v>
                </c:pt>
                <c:pt idx="165">
                  <c:v>27.194444444444443</c:v>
                </c:pt>
                <c:pt idx="166">
                  <c:v>27.388888888888889</c:v>
                </c:pt>
                <c:pt idx="167">
                  <c:v>28</c:v>
                </c:pt>
                <c:pt idx="168">
                  <c:v>28</c:v>
                </c:pt>
                <c:pt idx="169">
                  <c:v>28.388888888888889</c:v>
                </c:pt>
                <c:pt idx="170">
                  <c:v>28.388888888888889</c:v>
                </c:pt>
                <c:pt idx="171">
                  <c:v>28.611111111111111</c:v>
                </c:pt>
                <c:pt idx="172">
                  <c:v>28.805555555555557</c:v>
                </c:pt>
                <c:pt idx="173">
                  <c:v>29.111111111111111</c:v>
                </c:pt>
                <c:pt idx="174">
                  <c:v>29.111111111111111</c:v>
                </c:pt>
                <c:pt idx="175">
                  <c:v>29.111111111111111</c:v>
                </c:pt>
                <c:pt idx="176">
                  <c:v>29.111111111111111</c:v>
                </c:pt>
                <c:pt idx="177">
                  <c:v>29.111111111111111</c:v>
                </c:pt>
                <c:pt idx="178">
                  <c:v>29.388888888888889</c:v>
                </c:pt>
                <c:pt idx="179">
                  <c:v>29.777777777777779</c:v>
                </c:pt>
                <c:pt idx="180">
                  <c:v>29.916666666666668</c:v>
                </c:pt>
                <c:pt idx="181">
                  <c:v>30.194444444444443</c:v>
                </c:pt>
                <c:pt idx="182">
                  <c:v>30.333333333333332</c:v>
                </c:pt>
                <c:pt idx="183">
                  <c:v>30.611111111111111</c:v>
                </c:pt>
                <c:pt idx="184">
                  <c:v>30.611111111111111</c:v>
                </c:pt>
                <c:pt idx="185">
                  <c:v>30.75</c:v>
                </c:pt>
                <c:pt idx="186">
                  <c:v>30.611111111111111</c:v>
                </c:pt>
                <c:pt idx="187">
                  <c:v>30.611111111111111</c:v>
                </c:pt>
                <c:pt idx="188">
                  <c:v>30.611111111111111</c:v>
                </c:pt>
                <c:pt idx="189">
                  <c:v>30.611111111111111</c:v>
                </c:pt>
                <c:pt idx="190">
                  <c:v>30.75</c:v>
                </c:pt>
                <c:pt idx="191">
                  <c:v>30.75</c:v>
                </c:pt>
                <c:pt idx="192">
                  <c:v>30.75</c:v>
                </c:pt>
                <c:pt idx="193">
                  <c:v>30.888888888888889</c:v>
                </c:pt>
                <c:pt idx="194">
                  <c:v>30.888888888888889</c:v>
                </c:pt>
                <c:pt idx="195">
                  <c:v>30.888888888888889</c:v>
                </c:pt>
                <c:pt idx="196">
                  <c:v>31.027777777777779</c:v>
                </c:pt>
                <c:pt idx="197">
                  <c:v>31.166666666666668</c:v>
                </c:pt>
                <c:pt idx="198">
                  <c:v>31.444444444444443</c:v>
                </c:pt>
                <c:pt idx="199">
                  <c:v>31.444444444444443</c:v>
                </c:pt>
                <c:pt idx="200">
                  <c:v>31.722222222222221</c:v>
                </c:pt>
                <c:pt idx="201">
                  <c:v>31.722222222222221</c:v>
                </c:pt>
                <c:pt idx="202">
                  <c:v>31.861111111111111</c:v>
                </c:pt>
                <c:pt idx="203">
                  <c:v>31.972222222222221</c:v>
                </c:pt>
                <c:pt idx="204">
                  <c:v>31.861111111111111</c:v>
                </c:pt>
                <c:pt idx="205">
                  <c:v>31.861111111111111</c:v>
                </c:pt>
                <c:pt idx="206">
                  <c:v>31.861111111111111</c:v>
                </c:pt>
                <c:pt idx="207">
                  <c:v>31.722222222222221</c:v>
                </c:pt>
                <c:pt idx="208">
                  <c:v>31.722222222222221</c:v>
                </c:pt>
                <c:pt idx="209">
                  <c:v>31.583333333333332</c:v>
                </c:pt>
                <c:pt idx="210">
                  <c:v>31.583333333333332</c:v>
                </c:pt>
                <c:pt idx="211">
                  <c:v>31.444444444444443</c:v>
                </c:pt>
                <c:pt idx="212">
                  <c:v>31.305555555555557</c:v>
                </c:pt>
                <c:pt idx="213">
                  <c:v>31.305555555555557</c:v>
                </c:pt>
                <c:pt idx="214">
                  <c:v>31.166666666666668</c:v>
                </c:pt>
                <c:pt idx="215">
                  <c:v>31.305555555555557</c:v>
                </c:pt>
                <c:pt idx="216">
                  <c:v>31.027777777777779</c:v>
                </c:pt>
                <c:pt idx="217">
                  <c:v>31.027777777777779</c:v>
                </c:pt>
                <c:pt idx="218">
                  <c:v>31.027777777777779</c:v>
                </c:pt>
                <c:pt idx="219">
                  <c:v>30.75</c:v>
                </c:pt>
                <c:pt idx="220">
                  <c:v>30.611111111111111</c:v>
                </c:pt>
                <c:pt idx="221">
                  <c:v>30.472222222222221</c:v>
                </c:pt>
                <c:pt idx="222">
                  <c:v>30.333333333333332</c:v>
                </c:pt>
                <c:pt idx="223">
                  <c:v>30.194444444444443</c:v>
                </c:pt>
                <c:pt idx="224">
                  <c:v>30.055555555555557</c:v>
                </c:pt>
                <c:pt idx="225">
                  <c:v>29.916666666666668</c:v>
                </c:pt>
                <c:pt idx="226">
                  <c:v>29.777777777777779</c:v>
                </c:pt>
                <c:pt idx="227">
                  <c:v>29.777777777777779</c:v>
                </c:pt>
                <c:pt idx="228">
                  <c:v>29.638888888888889</c:v>
                </c:pt>
                <c:pt idx="229">
                  <c:v>29.638888888888889</c:v>
                </c:pt>
                <c:pt idx="230">
                  <c:v>29.638888888888889</c:v>
                </c:pt>
                <c:pt idx="231">
                  <c:v>29.527777777777779</c:v>
                </c:pt>
                <c:pt idx="232">
                  <c:v>29.527777777777779</c:v>
                </c:pt>
                <c:pt idx="233">
                  <c:v>29.527777777777779</c:v>
                </c:pt>
                <c:pt idx="234">
                  <c:v>29.527777777777779</c:v>
                </c:pt>
                <c:pt idx="235">
                  <c:v>29.916666666666668</c:v>
                </c:pt>
                <c:pt idx="236">
                  <c:v>30.333333333333332</c:v>
                </c:pt>
                <c:pt idx="237">
                  <c:v>31.027777777777779</c:v>
                </c:pt>
                <c:pt idx="238">
                  <c:v>31.444444444444443</c:v>
                </c:pt>
                <c:pt idx="239">
                  <c:v>32.111111111111114</c:v>
                </c:pt>
                <c:pt idx="240">
                  <c:v>32.666666666666664</c:v>
                </c:pt>
                <c:pt idx="241">
                  <c:v>33.361111111111114</c:v>
                </c:pt>
                <c:pt idx="242">
                  <c:v>33.916666666666664</c:v>
                </c:pt>
                <c:pt idx="243">
                  <c:v>34.305555555555557</c:v>
                </c:pt>
                <c:pt idx="244">
                  <c:v>34.583333333333336</c:v>
                </c:pt>
                <c:pt idx="245">
                  <c:v>34.861111111111114</c:v>
                </c:pt>
                <c:pt idx="246">
                  <c:v>35</c:v>
                </c:pt>
                <c:pt idx="247">
                  <c:v>35.277777777777779</c:v>
                </c:pt>
                <c:pt idx="248">
                  <c:v>35.277777777777779</c:v>
                </c:pt>
                <c:pt idx="249">
                  <c:v>35.555555555555557</c:v>
                </c:pt>
                <c:pt idx="250">
                  <c:v>35.555555555555557</c:v>
                </c:pt>
                <c:pt idx="251">
                  <c:v>35.555555555555557</c:v>
                </c:pt>
                <c:pt idx="252">
                  <c:v>35.555555555555557</c:v>
                </c:pt>
                <c:pt idx="253">
                  <c:v>35.555555555555557</c:v>
                </c:pt>
                <c:pt idx="254">
                  <c:v>35.694444444444443</c:v>
                </c:pt>
                <c:pt idx="255">
                  <c:v>35.694444444444443</c:v>
                </c:pt>
                <c:pt idx="256">
                  <c:v>35.694444444444443</c:v>
                </c:pt>
                <c:pt idx="257">
                  <c:v>35.694444444444443</c:v>
                </c:pt>
                <c:pt idx="258">
                  <c:v>35.694444444444443</c:v>
                </c:pt>
                <c:pt idx="259">
                  <c:v>35.694444444444443</c:v>
                </c:pt>
                <c:pt idx="260">
                  <c:v>35</c:v>
                </c:pt>
                <c:pt idx="261">
                  <c:v>34.194444444444443</c:v>
                </c:pt>
                <c:pt idx="262">
                  <c:v>33.638888888888886</c:v>
                </c:pt>
                <c:pt idx="263">
                  <c:v>33.5</c:v>
                </c:pt>
                <c:pt idx="264">
                  <c:v>33.361111111111114</c:v>
                </c:pt>
                <c:pt idx="265">
                  <c:v>33.222222222222221</c:v>
                </c:pt>
                <c:pt idx="266">
                  <c:v>33.222222222222221</c:v>
                </c:pt>
                <c:pt idx="267">
                  <c:v>33.222222222222221</c:v>
                </c:pt>
                <c:pt idx="268">
                  <c:v>33.222222222222221</c:v>
                </c:pt>
                <c:pt idx="269">
                  <c:v>33.222222222222221</c:v>
                </c:pt>
                <c:pt idx="270">
                  <c:v>33.222222222222221</c:v>
                </c:pt>
                <c:pt idx="271">
                  <c:v>33.361111111111114</c:v>
                </c:pt>
                <c:pt idx="272">
                  <c:v>33.222222222222221</c:v>
                </c:pt>
                <c:pt idx="273">
                  <c:v>33.5</c:v>
                </c:pt>
                <c:pt idx="274">
                  <c:v>33.361111111111114</c:v>
                </c:pt>
                <c:pt idx="275">
                  <c:v>33.5</c:v>
                </c:pt>
                <c:pt idx="276">
                  <c:v>33.361111111111114</c:v>
                </c:pt>
                <c:pt idx="277">
                  <c:v>33.222222222222221</c:v>
                </c:pt>
                <c:pt idx="278">
                  <c:v>33.361111111111114</c:v>
                </c:pt>
                <c:pt idx="279">
                  <c:v>33.638888888888886</c:v>
                </c:pt>
                <c:pt idx="280">
                  <c:v>33.916666666666664</c:v>
                </c:pt>
                <c:pt idx="281">
                  <c:v>34.194444444444443</c:v>
                </c:pt>
                <c:pt idx="282">
                  <c:v>34.472222222222221</c:v>
                </c:pt>
                <c:pt idx="283">
                  <c:v>34.75</c:v>
                </c:pt>
                <c:pt idx="284">
                  <c:v>35.027777777777779</c:v>
                </c:pt>
                <c:pt idx="285">
                  <c:v>35.305555555555557</c:v>
                </c:pt>
                <c:pt idx="286">
                  <c:v>35.583333333333336</c:v>
                </c:pt>
                <c:pt idx="287">
                  <c:v>35.583333333333336</c:v>
                </c:pt>
                <c:pt idx="288">
                  <c:v>35.861111111111114</c:v>
                </c:pt>
                <c:pt idx="289">
                  <c:v>36.138888888888886</c:v>
                </c:pt>
                <c:pt idx="290">
                  <c:v>36.138888888888886</c:v>
                </c:pt>
                <c:pt idx="291">
                  <c:v>36.277777777777779</c:v>
                </c:pt>
                <c:pt idx="292">
                  <c:v>36.416666666666664</c:v>
                </c:pt>
                <c:pt idx="293">
                  <c:v>36.416666666666664</c:v>
                </c:pt>
                <c:pt idx="294">
                  <c:v>36.416666666666664</c:v>
                </c:pt>
                <c:pt idx="295">
                  <c:v>36.416666666666664</c:v>
                </c:pt>
                <c:pt idx="296">
                  <c:v>36.277777777777779</c:v>
                </c:pt>
                <c:pt idx="297">
                  <c:v>36.277777777777779</c:v>
                </c:pt>
                <c:pt idx="298">
                  <c:v>36.138888888888886</c:v>
                </c:pt>
                <c:pt idx="299">
                  <c:v>36.138888888888886</c:v>
                </c:pt>
                <c:pt idx="300">
                  <c:v>36</c:v>
                </c:pt>
                <c:pt idx="301">
                  <c:v>36</c:v>
                </c:pt>
                <c:pt idx="302">
                  <c:v>35.861111111111114</c:v>
                </c:pt>
                <c:pt idx="303">
                  <c:v>35.722222222222221</c:v>
                </c:pt>
                <c:pt idx="304">
                  <c:v>35.861111111111114</c:v>
                </c:pt>
                <c:pt idx="305">
                  <c:v>35.583333333333336</c:v>
                </c:pt>
                <c:pt idx="306">
                  <c:v>35.583333333333336</c:v>
                </c:pt>
                <c:pt idx="307">
                  <c:v>35.444444444444443</c:v>
                </c:pt>
                <c:pt idx="308">
                  <c:v>35.305555555555557</c:v>
                </c:pt>
                <c:pt idx="309">
                  <c:v>35.305555555555557</c:v>
                </c:pt>
                <c:pt idx="310">
                  <c:v>35.166666666666664</c:v>
                </c:pt>
                <c:pt idx="311">
                  <c:v>35.027777777777779</c:v>
                </c:pt>
                <c:pt idx="312">
                  <c:v>34.888888888888886</c:v>
                </c:pt>
                <c:pt idx="313">
                  <c:v>34.75</c:v>
                </c:pt>
                <c:pt idx="314">
                  <c:v>34.75</c:v>
                </c:pt>
                <c:pt idx="315">
                  <c:v>34.472222222222221</c:v>
                </c:pt>
                <c:pt idx="316">
                  <c:v>34.333333333333336</c:v>
                </c:pt>
                <c:pt idx="317">
                  <c:v>34.333333333333336</c:v>
                </c:pt>
                <c:pt idx="318">
                  <c:v>34.194444444444443</c:v>
                </c:pt>
                <c:pt idx="319">
                  <c:v>34.055555555555557</c:v>
                </c:pt>
                <c:pt idx="320">
                  <c:v>34.194444444444443</c:v>
                </c:pt>
                <c:pt idx="321">
                  <c:v>34.333333333333336</c:v>
                </c:pt>
                <c:pt idx="322">
                  <c:v>34.333333333333336</c:v>
                </c:pt>
                <c:pt idx="323">
                  <c:v>34.472222222222221</c:v>
                </c:pt>
                <c:pt idx="324">
                  <c:v>34.472222222222221</c:v>
                </c:pt>
                <c:pt idx="325">
                  <c:v>34.472222222222221</c:v>
                </c:pt>
                <c:pt idx="326">
                  <c:v>34.611111111111114</c:v>
                </c:pt>
                <c:pt idx="327">
                  <c:v>34.611111111111114</c:v>
                </c:pt>
                <c:pt idx="328">
                  <c:v>34.611111111111114</c:v>
                </c:pt>
                <c:pt idx="329">
                  <c:v>34.75</c:v>
                </c:pt>
                <c:pt idx="330">
                  <c:v>34.611111111111114</c:v>
                </c:pt>
                <c:pt idx="331">
                  <c:v>34.75</c:v>
                </c:pt>
                <c:pt idx="332">
                  <c:v>34.611111111111114</c:v>
                </c:pt>
                <c:pt idx="333">
                  <c:v>34.75</c:v>
                </c:pt>
                <c:pt idx="334">
                  <c:v>34.75</c:v>
                </c:pt>
                <c:pt idx="335">
                  <c:v>34.75</c:v>
                </c:pt>
                <c:pt idx="336">
                  <c:v>34.611111111111114</c:v>
                </c:pt>
                <c:pt idx="337">
                  <c:v>34.333333333333336</c:v>
                </c:pt>
                <c:pt idx="338">
                  <c:v>34.194444444444443</c:v>
                </c:pt>
                <c:pt idx="339">
                  <c:v>33.777777777777779</c:v>
                </c:pt>
                <c:pt idx="340">
                  <c:v>33.361111111111114</c:v>
                </c:pt>
                <c:pt idx="341">
                  <c:v>33.5</c:v>
                </c:pt>
                <c:pt idx="342">
                  <c:v>33.5</c:v>
                </c:pt>
                <c:pt idx="343">
                  <c:v>33.638888888888886</c:v>
                </c:pt>
                <c:pt idx="344">
                  <c:v>33.638888888888886</c:v>
                </c:pt>
                <c:pt idx="345">
                  <c:v>33.777777777777779</c:v>
                </c:pt>
                <c:pt idx="346">
                  <c:v>33.638888888888886</c:v>
                </c:pt>
                <c:pt idx="347">
                  <c:v>33.638888888888886</c:v>
                </c:pt>
                <c:pt idx="348">
                  <c:v>33.777777777777779</c:v>
                </c:pt>
                <c:pt idx="349">
                  <c:v>34.055555555555557</c:v>
                </c:pt>
                <c:pt idx="350">
                  <c:v>34.055555555555557</c:v>
                </c:pt>
                <c:pt idx="351">
                  <c:v>34.333333333333336</c:v>
                </c:pt>
                <c:pt idx="352">
                  <c:v>34.472222222222221</c:v>
                </c:pt>
                <c:pt idx="353">
                  <c:v>34.611111111111114</c:v>
                </c:pt>
                <c:pt idx="354">
                  <c:v>34.75</c:v>
                </c:pt>
                <c:pt idx="355">
                  <c:v>34.75</c:v>
                </c:pt>
                <c:pt idx="356">
                  <c:v>34.888888888888886</c:v>
                </c:pt>
                <c:pt idx="357">
                  <c:v>34.888888888888886</c:v>
                </c:pt>
                <c:pt idx="358">
                  <c:v>34.888888888888886</c:v>
                </c:pt>
                <c:pt idx="359">
                  <c:v>35.194444444444443</c:v>
                </c:pt>
                <c:pt idx="360">
                  <c:v>35</c:v>
                </c:pt>
                <c:pt idx="361">
                  <c:v>35</c:v>
                </c:pt>
                <c:pt idx="362">
                  <c:v>35.194444444444443</c:v>
                </c:pt>
                <c:pt idx="363">
                  <c:v>35</c:v>
                </c:pt>
                <c:pt idx="364">
                  <c:v>35.388888888888886</c:v>
                </c:pt>
                <c:pt idx="365">
                  <c:v>35.194444444444443</c:v>
                </c:pt>
                <c:pt idx="366">
                  <c:v>35.194444444444443</c:v>
                </c:pt>
                <c:pt idx="367">
                  <c:v>35.388888888888886</c:v>
                </c:pt>
                <c:pt idx="368">
                  <c:v>35.194444444444443</c:v>
                </c:pt>
                <c:pt idx="369">
                  <c:v>35.388888888888886</c:v>
                </c:pt>
                <c:pt idx="370">
                  <c:v>35.194444444444443</c:v>
                </c:pt>
                <c:pt idx="371">
                  <c:v>35.194444444444443</c:v>
                </c:pt>
                <c:pt idx="372">
                  <c:v>35.388888888888886</c:v>
                </c:pt>
                <c:pt idx="373">
                  <c:v>35.194444444444443</c:v>
                </c:pt>
                <c:pt idx="374">
                  <c:v>35.194444444444443</c:v>
                </c:pt>
                <c:pt idx="375">
                  <c:v>35.194444444444443</c:v>
                </c:pt>
                <c:pt idx="376">
                  <c:v>35.194444444444443</c:v>
                </c:pt>
                <c:pt idx="377">
                  <c:v>35.194444444444443</c:v>
                </c:pt>
                <c:pt idx="378">
                  <c:v>35.194444444444443</c:v>
                </c:pt>
                <c:pt idx="379">
                  <c:v>35</c:v>
                </c:pt>
                <c:pt idx="380">
                  <c:v>35</c:v>
                </c:pt>
                <c:pt idx="381">
                  <c:v>35.194444444444443</c:v>
                </c:pt>
                <c:pt idx="382">
                  <c:v>34.805555555555557</c:v>
                </c:pt>
                <c:pt idx="383">
                  <c:v>35</c:v>
                </c:pt>
                <c:pt idx="384">
                  <c:v>34.805555555555557</c:v>
                </c:pt>
                <c:pt idx="385">
                  <c:v>35</c:v>
                </c:pt>
                <c:pt idx="386">
                  <c:v>34.805555555555557</c:v>
                </c:pt>
                <c:pt idx="387">
                  <c:v>34.805555555555557</c:v>
                </c:pt>
                <c:pt idx="388">
                  <c:v>35</c:v>
                </c:pt>
                <c:pt idx="389">
                  <c:v>34.805555555555557</c:v>
                </c:pt>
                <c:pt idx="390">
                  <c:v>35</c:v>
                </c:pt>
                <c:pt idx="391">
                  <c:v>35</c:v>
                </c:pt>
                <c:pt idx="392">
                  <c:v>35</c:v>
                </c:pt>
                <c:pt idx="393">
                  <c:v>35.194444444444443</c:v>
                </c:pt>
                <c:pt idx="394">
                  <c:v>35</c:v>
                </c:pt>
                <c:pt idx="395">
                  <c:v>35.194444444444443</c:v>
                </c:pt>
                <c:pt idx="396">
                  <c:v>35.194444444444443</c:v>
                </c:pt>
                <c:pt idx="397">
                  <c:v>35.194444444444443</c:v>
                </c:pt>
                <c:pt idx="398">
                  <c:v>35.388888888888886</c:v>
                </c:pt>
                <c:pt idx="399">
                  <c:v>35.388888888888886</c:v>
                </c:pt>
                <c:pt idx="400">
                  <c:v>35.611111111111107</c:v>
                </c:pt>
                <c:pt idx="401">
                  <c:v>35.611111111111107</c:v>
                </c:pt>
                <c:pt idx="402">
                  <c:v>35.611111111111107</c:v>
                </c:pt>
                <c:pt idx="403">
                  <c:v>35.805555555555557</c:v>
                </c:pt>
                <c:pt idx="404">
                  <c:v>35.805555555555557</c:v>
                </c:pt>
                <c:pt idx="405">
                  <c:v>35.805555555555557</c:v>
                </c:pt>
                <c:pt idx="406">
                  <c:v>35.805555555555557</c:v>
                </c:pt>
                <c:pt idx="407">
                  <c:v>35.805555555555557</c:v>
                </c:pt>
                <c:pt idx="408">
                  <c:v>35.805555555555557</c:v>
                </c:pt>
                <c:pt idx="409">
                  <c:v>35.805555555555557</c:v>
                </c:pt>
                <c:pt idx="410">
                  <c:v>35.805555555555557</c:v>
                </c:pt>
                <c:pt idx="411">
                  <c:v>36</c:v>
                </c:pt>
                <c:pt idx="412">
                  <c:v>36</c:v>
                </c:pt>
                <c:pt idx="413">
                  <c:v>35.805555555555557</c:v>
                </c:pt>
                <c:pt idx="414">
                  <c:v>36</c:v>
                </c:pt>
                <c:pt idx="415">
                  <c:v>36</c:v>
                </c:pt>
                <c:pt idx="416">
                  <c:v>36</c:v>
                </c:pt>
                <c:pt idx="417">
                  <c:v>36</c:v>
                </c:pt>
                <c:pt idx="418">
                  <c:v>36</c:v>
                </c:pt>
                <c:pt idx="419">
                  <c:v>36</c:v>
                </c:pt>
                <c:pt idx="420">
                  <c:v>36</c:v>
                </c:pt>
                <c:pt idx="421">
                  <c:v>36</c:v>
                </c:pt>
                <c:pt idx="422">
                  <c:v>36</c:v>
                </c:pt>
                <c:pt idx="423">
                  <c:v>36.19444444444445</c:v>
                </c:pt>
                <c:pt idx="424">
                  <c:v>36.19444444444445</c:v>
                </c:pt>
                <c:pt idx="425">
                  <c:v>36.19444444444445</c:v>
                </c:pt>
                <c:pt idx="426">
                  <c:v>36.19444444444445</c:v>
                </c:pt>
                <c:pt idx="427">
                  <c:v>36.388888888888886</c:v>
                </c:pt>
                <c:pt idx="428">
                  <c:v>36.388888888888886</c:v>
                </c:pt>
                <c:pt idx="429">
                  <c:v>36.388888888888886</c:v>
                </c:pt>
                <c:pt idx="430">
                  <c:v>36.611111111111114</c:v>
                </c:pt>
                <c:pt idx="431">
                  <c:v>36.388888888888886</c:v>
                </c:pt>
                <c:pt idx="432">
                  <c:v>36.611111111111114</c:v>
                </c:pt>
                <c:pt idx="433">
                  <c:v>36.388888888888886</c:v>
                </c:pt>
                <c:pt idx="434">
                  <c:v>36.388888888888886</c:v>
                </c:pt>
                <c:pt idx="435">
                  <c:v>36</c:v>
                </c:pt>
                <c:pt idx="436">
                  <c:v>35.805555555555557</c:v>
                </c:pt>
                <c:pt idx="437">
                  <c:v>35.388888888888886</c:v>
                </c:pt>
                <c:pt idx="438">
                  <c:v>35.388888888888886</c:v>
                </c:pt>
                <c:pt idx="439">
                  <c:v>35.194444444444443</c:v>
                </c:pt>
                <c:pt idx="440">
                  <c:v>35</c:v>
                </c:pt>
                <c:pt idx="441">
                  <c:v>35</c:v>
                </c:pt>
                <c:pt idx="442">
                  <c:v>34.805555555555557</c:v>
                </c:pt>
                <c:pt idx="443">
                  <c:v>34.805555555555557</c:v>
                </c:pt>
                <c:pt idx="444">
                  <c:v>34.805555555555557</c:v>
                </c:pt>
                <c:pt idx="445">
                  <c:v>34.611111111111114</c:v>
                </c:pt>
                <c:pt idx="446">
                  <c:v>34.611111111111114</c:v>
                </c:pt>
                <c:pt idx="447">
                  <c:v>34.611111111111114</c:v>
                </c:pt>
                <c:pt idx="448">
                  <c:v>34.611111111111114</c:v>
                </c:pt>
                <c:pt idx="449">
                  <c:v>34.611111111111114</c:v>
                </c:pt>
                <c:pt idx="450">
                  <c:v>34.722222222222221</c:v>
                </c:pt>
                <c:pt idx="451">
                  <c:v>34.722222222222221</c:v>
                </c:pt>
                <c:pt idx="452">
                  <c:v>34.944444444444443</c:v>
                </c:pt>
                <c:pt idx="453">
                  <c:v>34.944444444444443</c:v>
                </c:pt>
                <c:pt idx="454">
                  <c:v>35.361111111111114</c:v>
                </c:pt>
                <c:pt idx="455">
                  <c:v>35.555555555555557</c:v>
                </c:pt>
                <c:pt idx="456">
                  <c:v>35.555555555555557</c:v>
                </c:pt>
                <c:pt idx="457">
                  <c:v>35.361111111111114</c:v>
                </c:pt>
                <c:pt idx="458">
                  <c:v>35.138888888888886</c:v>
                </c:pt>
                <c:pt idx="459">
                  <c:v>34.944444444444443</c:v>
                </c:pt>
                <c:pt idx="460">
                  <c:v>34.722222222222221</c:v>
                </c:pt>
                <c:pt idx="461">
                  <c:v>34.722222222222221</c:v>
                </c:pt>
                <c:pt idx="462">
                  <c:v>34.527777777777779</c:v>
                </c:pt>
                <c:pt idx="463">
                  <c:v>34.111111111111114</c:v>
                </c:pt>
                <c:pt idx="464">
                  <c:v>33.666666666666664</c:v>
                </c:pt>
                <c:pt idx="465">
                  <c:v>33.666666666666664</c:v>
                </c:pt>
                <c:pt idx="466">
                  <c:v>33.888888888888886</c:v>
                </c:pt>
                <c:pt idx="467">
                  <c:v>33.888888888888886</c:v>
                </c:pt>
                <c:pt idx="468">
                  <c:v>33.888888888888886</c:v>
                </c:pt>
                <c:pt idx="469">
                  <c:v>33.666666666666664</c:v>
                </c:pt>
                <c:pt idx="470">
                  <c:v>33.055555555555557</c:v>
                </c:pt>
                <c:pt idx="471">
                  <c:v>32.638888888888886</c:v>
                </c:pt>
                <c:pt idx="472">
                  <c:v>32.416666666666664</c:v>
                </c:pt>
                <c:pt idx="473">
                  <c:v>32</c:v>
                </c:pt>
                <c:pt idx="474">
                  <c:v>31.388888888888889</c:v>
                </c:pt>
                <c:pt idx="475">
                  <c:v>30.555555555555557</c:v>
                </c:pt>
                <c:pt idx="476">
                  <c:v>28.861111111111111</c:v>
                </c:pt>
                <c:pt idx="477">
                  <c:v>26.555555555555557</c:v>
                </c:pt>
                <c:pt idx="478">
                  <c:v>24.472222222222221</c:v>
                </c:pt>
                <c:pt idx="479">
                  <c:v>23.416666666666668</c:v>
                </c:pt>
                <c:pt idx="480">
                  <c:v>23.222222222222221</c:v>
                </c:pt>
                <c:pt idx="481">
                  <c:v>23.638888888888889</c:v>
                </c:pt>
                <c:pt idx="482">
                  <c:v>24.472222222222221</c:v>
                </c:pt>
                <c:pt idx="483">
                  <c:v>25.305555555555557</c:v>
                </c:pt>
                <c:pt idx="484">
                  <c:v>25.527777777777779</c:v>
                </c:pt>
                <c:pt idx="485">
                  <c:v>25.944444444444443</c:v>
                </c:pt>
                <c:pt idx="486">
                  <c:v>26.361111111111111</c:v>
                </c:pt>
                <c:pt idx="487">
                  <c:v>25.944444444444443</c:v>
                </c:pt>
                <c:pt idx="488">
                  <c:v>26.138888888888889</c:v>
                </c:pt>
                <c:pt idx="489">
                  <c:v>26.361111111111111</c:v>
                </c:pt>
                <c:pt idx="490">
                  <c:v>25.944444444444443</c:v>
                </c:pt>
                <c:pt idx="491">
                  <c:v>26.138888888888889</c:v>
                </c:pt>
                <c:pt idx="492">
                  <c:v>26.361111111111111</c:v>
                </c:pt>
                <c:pt idx="493">
                  <c:v>26.972222222222221</c:v>
                </c:pt>
                <c:pt idx="494">
                  <c:v>27.416666666666668</c:v>
                </c:pt>
                <c:pt idx="495">
                  <c:v>27.833333333333332</c:v>
                </c:pt>
                <c:pt idx="496">
                  <c:v>28.027777777777779</c:v>
                </c:pt>
                <c:pt idx="497">
                  <c:v>28.027777777777779</c:v>
                </c:pt>
                <c:pt idx="498">
                  <c:v>28.444444444444443</c:v>
                </c:pt>
                <c:pt idx="499">
                  <c:v>28.666666666666668</c:v>
                </c:pt>
                <c:pt idx="500">
                  <c:v>29.277777777777779</c:v>
                </c:pt>
                <c:pt idx="501">
                  <c:v>29.5</c:v>
                </c:pt>
                <c:pt idx="502">
                  <c:v>29.916666666666668</c:v>
                </c:pt>
                <c:pt idx="503">
                  <c:v>30.111111111111111</c:v>
                </c:pt>
                <c:pt idx="504">
                  <c:v>30.333333333333332</c:v>
                </c:pt>
                <c:pt idx="505">
                  <c:v>30.111111111111111</c:v>
                </c:pt>
                <c:pt idx="506">
                  <c:v>30.333333333333332</c:v>
                </c:pt>
                <c:pt idx="507">
                  <c:v>30.555555555555557</c:v>
                </c:pt>
                <c:pt idx="508">
                  <c:v>30.333333333333332</c:v>
                </c:pt>
                <c:pt idx="509">
                  <c:v>30.75</c:v>
                </c:pt>
                <c:pt idx="510">
                  <c:v>30.555555555555557</c:v>
                </c:pt>
                <c:pt idx="511">
                  <c:v>30.555555555555557</c:v>
                </c:pt>
                <c:pt idx="512">
                  <c:v>30.972222222222221</c:v>
                </c:pt>
                <c:pt idx="513">
                  <c:v>30.75</c:v>
                </c:pt>
                <c:pt idx="514">
                  <c:v>30.111111111111111</c:v>
                </c:pt>
                <c:pt idx="515">
                  <c:v>30.555555555555557</c:v>
                </c:pt>
                <c:pt idx="516">
                  <c:v>30.75</c:v>
                </c:pt>
                <c:pt idx="517">
                  <c:v>31.166666666666668</c:v>
                </c:pt>
                <c:pt idx="518">
                  <c:v>31.805555555555557</c:v>
                </c:pt>
                <c:pt idx="519">
                  <c:v>31.805555555555557</c:v>
                </c:pt>
                <c:pt idx="520">
                  <c:v>31.388888888888889</c:v>
                </c:pt>
                <c:pt idx="521">
                  <c:v>30.75</c:v>
                </c:pt>
                <c:pt idx="522">
                  <c:v>30.111111111111111</c:v>
                </c:pt>
                <c:pt idx="523">
                  <c:v>29.5</c:v>
                </c:pt>
                <c:pt idx="524">
                  <c:v>29.694444444444443</c:v>
                </c:pt>
                <c:pt idx="525">
                  <c:v>30.111111111111111</c:v>
                </c:pt>
                <c:pt idx="526">
                  <c:v>30.333333333333332</c:v>
                </c:pt>
                <c:pt idx="527">
                  <c:v>30.75</c:v>
                </c:pt>
                <c:pt idx="528">
                  <c:v>30.75</c:v>
                </c:pt>
                <c:pt idx="529">
                  <c:v>31.166666666666668</c:v>
                </c:pt>
                <c:pt idx="530">
                  <c:v>30.972222222222221</c:v>
                </c:pt>
                <c:pt idx="531">
                  <c:v>31.388888888888889</c:v>
                </c:pt>
                <c:pt idx="532">
                  <c:v>31.583333333333332</c:v>
                </c:pt>
                <c:pt idx="533">
                  <c:v>31.805555555555557</c:v>
                </c:pt>
                <c:pt idx="534">
                  <c:v>32</c:v>
                </c:pt>
                <c:pt idx="535">
                  <c:v>32</c:v>
                </c:pt>
                <c:pt idx="536">
                  <c:v>31.583333333333332</c:v>
                </c:pt>
                <c:pt idx="537">
                  <c:v>31.166666666666668</c:v>
                </c:pt>
                <c:pt idx="538">
                  <c:v>30.333333333333332</c:v>
                </c:pt>
                <c:pt idx="539">
                  <c:v>29.694444444444443</c:v>
                </c:pt>
                <c:pt idx="540">
                  <c:v>29.083333333333332</c:v>
                </c:pt>
                <c:pt idx="541">
                  <c:v>29.083333333333332</c:v>
                </c:pt>
                <c:pt idx="542">
                  <c:v>29.916666666666668</c:v>
                </c:pt>
                <c:pt idx="543">
                  <c:v>30.555555555555557</c:v>
                </c:pt>
                <c:pt idx="544">
                  <c:v>30.972222222222221</c:v>
                </c:pt>
                <c:pt idx="545">
                  <c:v>31.388888888888889</c:v>
                </c:pt>
                <c:pt idx="546">
                  <c:v>31.805555555555557</c:v>
                </c:pt>
                <c:pt idx="547">
                  <c:v>32</c:v>
                </c:pt>
                <c:pt idx="548">
                  <c:v>32.416666666666664</c:v>
                </c:pt>
                <c:pt idx="549">
                  <c:v>32.638888888888886</c:v>
                </c:pt>
                <c:pt idx="550">
                  <c:v>32.833333333333336</c:v>
                </c:pt>
                <c:pt idx="551">
                  <c:v>33.055555555555557</c:v>
                </c:pt>
                <c:pt idx="552">
                  <c:v>33.25</c:v>
                </c:pt>
                <c:pt idx="553">
                  <c:v>33.25</c:v>
                </c:pt>
                <c:pt idx="554">
                  <c:v>32.833333333333336</c:v>
                </c:pt>
                <c:pt idx="555">
                  <c:v>32.416666666666664</c:v>
                </c:pt>
                <c:pt idx="556">
                  <c:v>32.222222222222221</c:v>
                </c:pt>
                <c:pt idx="557">
                  <c:v>32.222222222222221</c:v>
                </c:pt>
                <c:pt idx="558">
                  <c:v>32</c:v>
                </c:pt>
                <c:pt idx="559">
                  <c:v>31.166666666666668</c:v>
                </c:pt>
                <c:pt idx="560">
                  <c:v>30.972222222222221</c:v>
                </c:pt>
                <c:pt idx="561">
                  <c:v>30.75</c:v>
                </c:pt>
                <c:pt idx="562">
                  <c:v>30.75</c:v>
                </c:pt>
                <c:pt idx="563">
                  <c:v>30.972222222222221</c:v>
                </c:pt>
                <c:pt idx="564">
                  <c:v>30.972222222222221</c:v>
                </c:pt>
                <c:pt idx="565">
                  <c:v>30.972222222222221</c:v>
                </c:pt>
                <c:pt idx="566">
                  <c:v>30.972222222222221</c:v>
                </c:pt>
                <c:pt idx="567">
                  <c:v>30.972222222222221</c:v>
                </c:pt>
                <c:pt idx="568">
                  <c:v>30.75</c:v>
                </c:pt>
                <c:pt idx="569">
                  <c:v>30.75</c:v>
                </c:pt>
                <c:pt idx="570">
                  <c:v>30.972222222222221</c:v>
                </c:pt>
                <c:pt idx="571">
                  <c:v>31.388888888888889</c:v>
                </c:pt>
                <c:pt idx="572">
                  <c:v>31.388888888888889</c:v>
                </c:pt>
                <c:pt idx="573">
                  <c:v>31.388888888888889</c:v>
                </c:pt>
                <c:pt idx="574">
                  <c:v>31.166666666666668</c:v>
                </c:pt>
                <c:pt idx="575">
                  <c:v>30.972222222222221</c:v>
                </c:pt>
                <c:pt idx="576">
                  <c:v>30.555555555555557</c:v>
                </c:pt>
                <c:pt idx="577">
                  <c:v>29.694444444444443</c:v>
                </c:pt>
                <c:pt idx="578">
                  <c:v>29.083333333333332</c:v>
                </c:pt>
                <c:pt idx="579">
                  <c:v>28.861111111111111</c:v>
                </c:pt>
                <c:pt idx="580">
                  <c:v>28.666666666666668</c:v>
                </c:pt>
                <c:pt idx="581">
                  <c:v>28.25</c:v>
                </c:pt>
                <c:pt idx="582">
                  <c:v>27.611111111111111</c:v>
                </c:pt>
                <c:pt idx="583">
                  <c:v>26.777777777777779</c:v>
                </c:pt>
                <c:pt idx="584">
                  <c:v>25.305555555555557</c:v>
                </c:pt>
                <c:pt idx="585">
                  <c:v>23.222222222222221</c:v>
                </c:pt>
                <c:pt idx="586">
                  <c:v>19.861111111111111</c:v>
                </c:pt>
                <c:pt idx="587">
                  <c:v>17.361111111111111</c:v>
                </c:pt>
                <c:pt idx="588">
                  <c:v>15.694444444444445</c:v>
                </c:pt>
                <c:pt idx="589">
                  <c:v>14.638888888888889</c:v>
                </c:pt>
                <c:pt idx="590">
                  <c:v>14.027777777777779</c:v>
                </c:pt>
                <c:pt idx="591">
                  <c:v>12.75</c:v>
                </c:pt>
                <c:pt idx="592">
                  <c:v>12.333333333333334</c:v>
                </c:pt>
                <c:pt idx="593">
                  <c:v>11.916666666666666</c:v>
                </c:pt>
                <c:pt idx="594">
                  <c:v>12.333333333333334</c:v>
                </c:pt>
                <c:pt idx="595">
                  <c:v>12.972222222222221</c:v>
                </c:pt>
                <c:pt idx="596">
                  <c:v>14.222222222222221</c:v>
                </c:pt>
                <c:pt idx="597">
                  <c:v>15.055555555555555</c:v>
                </c:pt>
                <c:pt idx="598">
                  <c:v>16.111111111111111</c:v>
                </c:pt>
                <c:pt idx="599">
                  <c:v>17.361111111111111</c:v>
                </c:pt>
                <c:pt idx="600">
                  <c:v>18.611111111111111</c:v>
                </c:pt>
                <c:pt idx="601">
                  <c:v>19.444444444444443</c:v>
                </c:pt>
                <c:pt idx="602">
                  <c:v>20.722222222222221</c:v>
                </c:pt>
                <c:pt idx="603">
                  <c:v>21.555555555555557</c:v>
                </c:pt>
                <c:pt idx="604">
                  <c:v>22.805555555555557</c:v>
                </c:pt>
                <c:pt idx="605">
                  <c:v>23.638888888888889</c:v>
                </c:pt>
                <c:pt idx="606">
                  <c:v>24.472222222222221</c:v>
                </c:pt>
                <c:pt idx="607">
                  <c:v>25.527777777777779</c:v>
                </c:pt>
                <c:pt idx="608">
                  <c:v>26.361111111111111</c:v>
                </c:pt>
                <c:pt idx="609">
                  <c:v>26.972222222222221</c:v>
                </c:pt>
                <c:pt idx="610">
                  <c:v>27.833333333333332</c:v>
                </c:pt>
                <c:pt idx="611">
                  <c:v>28.25</c:v>
                </c:pt>
                <c:pt idx="612">
                  <c:v>28.861111111111111</c:v>
                </c:pt>
                <c:pt idx="613">
                  <c:v>28.861111111111111</c:v>
                </c:pt>
                <c:pt idx="614">
                  <c:v>29.277777777777779</c:v>
                </c:pt>
                <c:pt idx="615">
                  <c:v>29.5</c:v>
                </c:pt>
                <c:pt idx="616">
                  <c:v>29.916666666666668</c:v>
                </c:pt>
                <c:pt idx="617">
                  <c:v>29.694444444444443</c:v>
                </c:pt>
                <c:pt idx="618">
                  <c:v>29.083333333333332</c:v>
                </c:pt>
                <c:pt idx="619">
                  <c:v>28.444444444444443</c:v>
                </c:pt>
                <c:pt idx="620">
                  <c:v>27.611111111111111</c:v>
                </c:pt>
                <c:pt idx="621">
                  <c:v>27.305555555555557</c:v>
                </c:pt>
                <c:pt idx="622">
                  <c:v>27.305555555555557</c:v>
                </c:pt>
                <c:pt idx="623">
                  <c:v>27.305555555555557</c:v>
                </c:pt>
                <c:pt idx="624">
                  <c:v>27.583333333333332</c:v>
                </c:pt>
                <c:pt idx="625">
                  <c:v>27.583333333333332</c:v>
                </c:pt>
                <c:pt idx="626">
                  <c:v>27.861111111111111</c:v>
                </c:pt>
                <c:pt idx="627">
                  <c:v>28</c:v>
                </c:pt>
                <c:pt idx="628">
                  <c:v>28.138888888888889</c:v>
                </c:pt>
                <c:pt idx="629">
                  <c:v>28.138888888888889</c:v>
                </c:pt>
                <c:pt idx="630">
                  <c:v>28.277777777777779</c:v>
                </c:pt>
                <c:pt idx="631">
                  <c:v>28.277777777777779</c:v>
                </c:pt>
                <c:pt idx="632">
                  <c:v>28.555555555555557</c:v>
                </c:pt>
                <c:pt idx="633">
                  <c:v>28.555555555555557</c:v>
                </c:pt>
                <c:pt idx="634">
                  <c:v>28.694444444444443</c:v>
                </c:pt>
                <c:pt idx="635">
                  <c:v>28.833333333333332</c:v>
                </c:pt>
                <c:pt idx="636">
                  <c:v>28.972222222222221</c:v>
                </c:pt>
                <c:pt idx="637">
                  <c:v>28.972222222222221</c:v>
                </c:pt>
                <c:pt idx="638">
                  <c:v>29.25</c:v>
                </c:pt>
                <c:pt idx="639">
                  <c:v>29.25</c:v>
                </c:pt>
                <c:pt idx="640">
                  <c:v>29.25</c:v>
                </c:pt>
                <c:pt idx="641">
                  <c:v>29.388888888888889</c:v>
                </c:pt>
                <c:pt idx="642">
                  <c:v>29.527777777777779</c:v>
                </c:pt>
                <c:pt idx="643">
                  <c:v>29.527777777777779</c:v>
                </c:pt>
                <c:pt idx="644">
                  <c:v>29.527777777777779</c:v>
                </c:pt>
                <c:pt idx="645">
                  <c:v>29.638888888888889</c:v>
                </c:pt>
                <c:pt idx="646">
                  <c:v>29.638888888888889</c:v>
                </c:pt>
                <c:pt idx="647">
                  <c:v>29.638888888888889</c:v>
                </c:pt>
                <c:pt idx="648">
                  <c:v>29.777777777777779</c:v>
                </c:pt>
                <c:pt idx="649">
                  <c:v>29.638888888888889</c:v>
                </c:pt>
                <c:pt idx="650">
                  <c:v>29.638888888888889</c:v>
                </c:pt>
                <c:pt idx="651">
                  <c:v>29.777777777777779</c:v>
                </c:pt>
                <c:pt idx="652">
                  <c:v>29.638888888888889</c:v>
                </c:pt>
                <c:pt idx="653">
                  <c:v>29.777777777777779</c:v>
                </c:pt>
                <c:pt idx="654">
                  <c:v>29.638888888888889</c:v>
                </c:pt>
                <c:pt idx="655">
                  <c:v>29.527777777777779</c:v>
                </c:pt>
                <c:pt idx="656">
                  <c:v>29.638888888888889</c:v>
                </c:pt>
                <c:pt idx="657">
                  <c:v>29.527777777777779</c:v>
                </c:pt>
                <c:pt idx="658">
                  <c:v>29.638888888888889</c:v>
                </c:pt>
                <c:pt idx="659">
                  <c:v>29.527777777777779</c:v>
                </c:pt>
                <c:pt idx="660">
                  <c:v>29.527777777777779</c:v>
                </c:pt>
                <c:pt idx="661">
                  <c:v>29.638888888888889</c:v>
                </c:pt>
                <c:pt idx="662">
                  <c:v>29.527777777777779</c:v>
                </c:pt>
                <c:pt idx="663">
                  <c:v>29.527777777777779</c:v>
                </c:pt>
                <c:pt idx="664">
                  <c:v>29.527777777777779</c:v>
                </c:pt>
                <c:pt idx="665">
                  <c:v>29.638888888888889</c:v>
                </c:pt>
                <c:pt idx="666">
                  <c:v>29.527777777777779</c:v>
                </c:pt>
                <c:pt idx="667">
                  <c:v>29.527777777777779</c:v>
                </c:pt>
                <c:pt idx="668">
                  <c:v>29.777777777777779</c:v>
                </c:pt>
                <c:pt idx="669">
                  <c:v>29.638888888888889</c:v>
                </c:pt>
                <c:pt idx="670">
                  <c:v>29.916666666666668</c:v>
                </c:pt>
                <c:pt idx="671">
                  <c:v>29.916666666666668</c:v>
                </c:pt>
                <c:pt idx="672">
                  <c:v>30.055555555555557</c:v>
                </c:pt>
                <c:pt idx="673">
                  <c:v>30.194444444444443</c:v>
                </c:pt>
                <c:pt idx="674">
                  <c:v>30.472222222222221</c:v>
                </c:pt>
                <c:pt idx="675">
                  <c:v>30.611111111111111</c:v>
                </c:pt>
                <c:pt idx="676">
                  <c:v>30.888888888888889</c:v>
                </c:pt>
                <c:pt idx="677">
                  <c:v>31.027777777777779</c:v>
                </c:pt>
                <c:pt idx="678">
                  <c:v>31.444444444444443</c:v>
                </c:pt>
                <c:pt idx="679">
                  <c:v>31.722222222222221</c:v>
                </c:pt>
                <c:pt idx="680">
                  <c:v>31.972222222222221</c:v>
                </c:pt>
                <c:pt idx="681">
                  <c:v>32.388888888888886</c:v>
                </c:pt>
                <c:pt idx="682">
                  <c:v>32.666666666666664</c:v>
                </c:pt>
                <c:pt idx="683">
                  <c:v>32.805555555555557</c:v>
                </c:pt>
                <c:pt idx="684">
                  <c:v>33.222222222222221</c:v>
                </c:pt>
                <c:pt idx="685">
                  <c:v>33.361111111111114</c:v>
                </c:pt>
                <c:pt idx="686">
                  <c:v>33.638888888888886</c:v>
                </c:pt>
                <c:pt idx="687">
                  <c:v>33.777777777777779</c:v>
                </c:pt>
                <c:pt idx="688">
                  <c:v>33.916666666666664</c:v>
                </c:pt>
                <c:pt idx="689">
                  <c:v>34.194444444444443</c:v>
                </c:pt>
                <c:pt idx="690">
                  <c:v>34.194444444444443</c:v>
                </c:pt>
                <c:pt idx="691">
                  <c:v>34.444444444444443</c:v>
                </c:pt>
                <c:pt idx="692">
                  <c:v>34.444444444444443</c:v>
                </c:pt>
                <c:pt idx="693">
                  <c:v>34.583333333333336</c:v>
                </c:pt>
                <c:pt idx="694">
                  <c:v>34.583333333333336</c:v>
                </c:pt>
                <c:pt idx="695">
                  <c:v>34.583333333333336</c:v>
                </c:pt>
                <c:pt idx="696">
                  <c:v>34.583333333333336</c:v>
                </c:pt>
                <c:pt idx="697">
                  <c:v>34.722222222222221</c:v>
                </c:pt>
                <c:pt idx="698">
                  <c:v>34.583333333333336</c:v>
                </c:pt>
                <c:pt idx="699">
                  <c:v>34.583333333333336</c:v>
                </c:pt>
                <c:pt idx="700">
                  <c:v>34.583333333333336</c:v>
                </c:pt>
                <c:pt idx="701">
                  <c:v>34.583333333333336</c:v>
                </c:pt>
                <c:pt idx="702">
                  <c:v>34.444444444444443</c:v>
                </c:pt>
                <c:pt idx="703">
                  <c:v>34.305555555555557</c:v>
                </c:pt>
                <c:pt idx="704">
                  <c:v>34.194444444444443</c:v>
                </c:pt>
                <c:pt idx="705">
                  <c:v>34.055555555555557</c:v>
                </c:pt>
                <c:pt idx="706">
                  <c:v>33.916666666666664</c:v>
                </c:pt>
                <c:pt idx="707">
                  <c:v>33.916666666666664</c:v>
                </c:pt>
                <c:pt idx="708">
                  <c:v>33.638888888888886</c:v>
                </c:pt>
                <c:pt idx="709">
                  <c:v>33.638888888888886</c:v>
                </c:pt>
                <c:pt idx="710">
                  <c:v>33.638888888888886</c:v>
                </c:pt>
                <c:pt idx="711">
                  <c:v>33.638888888888886</c:v>
                </c:pt>
                <c:pt idx="712">
                  <c:v>33.638888888888886</c:v>
                </c:pt>
                <c:pt idx="713">
                  <c:v>33.638888888888886</c:v>
                </c:pt>
                <c:pt idx="714">
                  <c:v>33.25</c:v>
                </c:pt>
                <c:pt idx="715">
                  <c:v>33.138888888888886</c:v>
                </c:pt>
                <c:pt idx="716">
                  <c:v>33.222222222222221</c:v>
                </c:pt>
                <c:pt idx="717">
                  <c:v>33.388888888888886</c:v>
                </c:pt>
                <c:pt idx="718">
                  <c:v>33.527777777777779</c:v>
                </c:pt>
                <c:pt idx="719">
                  <c:v>33.694444444444443</c:v>
                </c:pt>
                <c:pt idx="720">
                  <c:v>33.833333333333336</c:v>
                </c:pt>
                <c:pt idx="721">
                  <c:v>34.027777777777779</c:v>
                </c:pt>
                <c:pt idx="722">
                  <c:v>34.194444444444443</c:v>
                </c:pt>
                <c:pt idx="723">
                  <c:v>34.305555555555557</c:v>
                </c:pt>
                <c:pt idx="724">
                  <c:v>34.444444444444443</c:v>
                </c:pt>
                <c:pt idx="725">
                  <c:v>34.5</c:v>
                </c:pt>
                <c:pt idx="726">
                  <c:v>34.472222222222221</c:v>
                </c:pt>
                <c:pt idx="727">
                  <c:v>34.333333333333336</c:v>
                </c:pt>
                <c:pt idx="728">
                  <c:v>34.166666666666664</c:v>
                </c:pt>
                <c:pt idx="729">
                  <c:v>34</c:v>
                </c:pt>
                <c:pt idx="730">
                  <c:v>33.888888888888886</c:v>
                </c:pt>
                <c:pt idx="731">
                  <c:v>34.027777777777779</c:v>
                </c:pt>
                <c:pt idx="732">
                  <c:v>34.138888888888886</c:v>
                </c:pt>
                <c:pt idx="733">
                  <c:v>34.111111111111114</c:v>
                </c:pt>
                <c:pt idx="734">
                  <c:v>33.972222222222221</c:v>
                </c:pt>
                <c:pt idx="735">
                  <c:v>33.861111111111114</c:v>
                </c:pt>
                <c:pt idx="736">
                  <c:v>33.944444444444443</c:v>
                </c:pt>
                <c:pt idx="737">
                  <c:v>34.055555555555557</c:v>
                </c:pt>
                <c:pt idx="738">
                  <c:v>34.166666666666664</c:v>
                </c:pt>
                <c:pt idx="739">
                  <c:v>34.277777777777779</c:v>
                </c:pt>
                <c:pt idx="740">
                  <c:v>34.305555555555557</c:v>
                </c:pt>
                <c:pt idx="741">
                  <c:v>34.305555555555557</c:v>
                </c:pt>
                <c:pt idx="742">
                  <c:v>34.361111111111114</c:v>
                </c:pt>
                <c:pt idx="743">
                  <c:v>34.472222222222221</c:v>
                </c:pt>
                <c:pt idx="744">
                  <c:v>34.694444444444443</c:v>
                </c:pt>
                <c:pt idx="745">
                  <c:v>34.916666666666664</c:v>
                </c:pt>
                <c:pt idx="746">
                  <c:v>35.111111111111114</c:v>
                </c:pt>
                <c:pt idx="747">
                  <c:v>35.361111111111114</c:v>
                </c:pt>
                <c:pt idx="748">
                  <c:v>35.611111111111107</c:v>
                </c:pt>
                <c:pt idx="749">
                  <c:v>35.694444444444443</c:v>
                </c:pt>
                <c:pt idx="750">
                  <c:v>35.805555555555557</c:v>
                </c:pt>
                <c:pt idx="751">
                  <c:v>36</c:v>
                </c:pt>
                <c:pt idx="752">
                  <c:v>36.166666666666664</c:v>
                </c:pt>
                <c:pt idx="753">
                  <c:v>36.055555555555557</c:v>
                </c:pt>
                <c:pt idx="754">
                  <c:v>35.861111111111114</c:v>
                </c:pt>
                <c:pt idx="755">
                  <c:v>35.638888888888893</c:v>
                </c:pt>
                <c:pt idx="756">
                  <c:v>35.527777777777779</c:v>
                </c:pt>
                <c:pt idx="757">
                  <c:v>35.555555555555557</c:v>
                </c:pt>
                <c:pt idx="758">
                  <c:v>35.416666666666664</c:v>
                </c:pt>
                <c:pt idx="759">
                  <c:v>35.111111111111114</c:v>
                </c:pt>
                <c:pt idx="760">
                  <c:v>34.833333333333336</c:v>
                </c:pt>
                <c:pt idx="761">
                  <c:v>34.722222222222221</c:v>
                </c:pt>
                <c:pt idx="762">
                  <c:v>34.777777777777779</c:v>
                </c:pt>
                <c:pt idx="763">
                  <c:v>34.833333333333336</c:v>
                </c:pt>
                <c:pt idx="764">
                  <c:v>34.611111111111114</c:v>
                </c:pt>
                <c:pt idx="765">
                  <c:v>34.361111111111114</c:v>
                </c:pt>
                <c:pt idx="766">
                  <c:v>34.305555555555557</c:v>
                </c:pt>
                <c:pt idx="767">
                  <c:v>34.361111111111114</c:v>
                </c:pt>
                <c:pt idx="768">
                  <c:v>34.25</c:v>
                </c:pt>
                <c:pt idx="769">
                  <c:v>33.972222222222221</c:v>
                </c:pt>
                <c:pt idx="770">
                  <c:v>33.694444444444443</c:v>
                </c:pt>
                <c:pt idx="771">
                  <c:v>33.694444444444443</c:v>
                </c:pt>
                <c:pt idx="772">
                  <c:v>33.833333333333336</c:v>
                </c:pt>
                <c:pt idx="773">
                  <c:v>33.944444444444443</c:v>
                </c:pt>
                <c:pt idx="774">
                  <c:v>33.833333333333336</c:v>
                </c:pt>
                <c:pt idx="775">
                  <c:v>33.666666666666664</c:v>
                </c:pt>
                <c:pt idx="776">
                  <c:v>33.416666666666664</c:v>
                </c:pt>
                <c:pt idx="777">
                  <c:v>33</c:v>
                </c:pt>
                <c:pt idx="778">
                  <c:v>32.722222222222221</c:v>
                </c:pt>
                <c:pt idx="779">
                  <c:v>32.638888888888886</c:v>
                </c:pt>
                <c:pt idx="780">
                  <c:v>32.638888888888886</c:v>
                </c:pt>
                <c:pt idx="781">
                  <c:v>32.583333333333336</c:v>
                </c:pt>
                <c:pt idx="782">
                  <c:v>32.638888888888886</c:v>
                </c:pt>
                <c:pt idx="783">
                  <c:v>32.722222222222221</c:v>
                </c:pt>
                <c:pt idx="784">
                  <c:v>33.083333333333336</c:v>
                </c:pt>
                <c:pt idx="785">
                  <c:v>33.5</c:v>
                </c:pt>
                <c:pt idx="786">
                  <c:v>33.888888888888886</c:v>
                </c:pt>
                <c:pt idx="787">
                  <c:v>34.25</c:v>
                </c:pt>
                <c:pt idx="788">
                  <c:v>34.583333333333336</c:v>
                </c:pt>
                <c:pt idx="789">
                  <c:v>34.833333333333336</c:v>
                </c:pt>
                <c:pt idx="790">
                  <c:v>35</c:v>
                </c:pt>
                <c:pt idx="791">
                  <c:v>35.083333333333336</c:v>
                </c:pt>
                <c:pt idx="792">
                  <c:v>35.083333333333336</c:v>
                </c:pt>
                <c:pt idx="793">
                  <c:v>35.027777777777779</c:v>
                </c:pt>
                <c:pt idx="794">
                  <c:v>35</c:v>
                </c:pt>
                <c:pt idx="795">
                  <c:v>35</c:v>
                </c:pt>
                <c:pt idx="796">
                  <c:v>35.027777777777779</c:v>
                </c:pt>
                <c:pt idx="797">
                  <c:v>35.083333333333336</c:v>
                </c:pt>
                <c:pt idx="798">
                  <c:v>35.083333333333336</c:v>
                </c:pt>
                <c:pt idx="799">
                  <c:v>34.944444444444443</c:v>
                </c:pt>
                <c:pt idx="800">
                  <c:v>34.722222222222221</c:v>
                </c:pt>
                <c:pt idx="801">
                  <c:v>34.472222222222221</c:v>
                </c:pt>
                <c:pt idx="802">
                  <c:v>34.305555555555557</c:v>
                </c:pt>
                <c:pt idx="803">
                  <c:v>34.305555555555557</c:v>
                </c:pt>
                <c:pt idx="804">
                  <c:v>34.166666666666664</c:v>
                </c:pt>
                <c:pt idx="805">
                  <c:v>34.027777777777779</c:v>
                </c:pt>
                <c:pt idx="806">
                  <c:v>33.861111111111114</c:v>
                </c:pt>
                <c:pt idx="807">
                  <c:v>32.888888888888886</c:v>
                </c:pt>
                <c:pt idx="808">
                  <c:v>32.305555555555557</c:v>
                </c:pt>
                <c:pt idx="809">
                  <c:v>32.111111111111114</c:v>
                </c:pt>
                <c:pt idx="810">
                  <c:v>31.722222222222221</c:v>
                </c:pt>
                <c:pt idx="811">
                  <c:v>31.722222222222221</c:v>
                </c:pt>
                <c:pt idx="812">
                  <c:v>31.527777777777779</c:v>
                </c:pt>
                <c:pt idx="813">
                  <c:v>31.722222222222221</c:v>
                </c:pt>
                <c:pt idx="814">
                  <c:v>31.527777777777779</c:v>
                </c:pt>
                <c:pt idx="815">
                  <c:v>31.333333333333332</c:v>
                </c:pt>
                <c:pt idx="816">
                  <c:v>31.333333333333332</c:v>
                </c:pt>
                <c:pt idx="817">
                  <c:v>31.527777777777779</c:v>
                </c:pt>
                <c:pt idx="818">
                  <c:v>31.138888888888889</c:v>
                </c:pt>
                <c:pt idx="819">
                  <c:v>31.333333333333332</c:v>
                </c:pt>
                <c:pt idx="820">
                  <c:v>31.333333333333332</c:v>
                </c:pt>
                <c:pt idx="821">
                  <c:v>31.722222222222221</c:v>
                </c:pt>
                <c:pt idx="822">
                  <c:v>31.916666666666668</c:v>
                </c:pt>
                <c:pt idx="823">
                  <c:v>32.5</c:v>
                </c:pt>
                <c:pt idx="824">
                  <c:v>32.694444444444443</c:v>
                </c:pt>
                <c:pt idx="825">
                  <c:v>32.888888888888886</c:v>
                </c:pt>
                <c:pt idx="826">
                  <c:v>33.472222222222221</c:v>
                </c:pt>
                <c:pt idx="827">
                  <c:v>33.666666666666664</c:v>
                </c:pt>
                <c:pt idx="828">
                  <c:v>33.861111111111114</c:v>
                </c:pt>
                <c:pt idx="829">
                  <c:v>34.222222222222221</c:v>
                </c:pt>
                <c:pt idx="830">
                  <c:v>34.416666666666664</c:v>
                </c:pt>
                <c:pt idx="831">
                  <c:v>34.805555555555557</c:v>
                </c:pt>
                <c:pt idx="832">
                  <c:v>35</c:v>
                </c:pt>
                <c:pt idx="833">
                  <c:v>35.194444444444443</c:v>
                </c:pt>
                <c:pt idx="834">
                  <c:v>35.583333333333336</c:v>
                </c:pt>
                <c:pt idx="835">
                  <c:v>35.777777777777779</c:v>
                </c:pt>
                <c:pt idx="836">
                  <c:v>35.972222222222221</c:v>
                </c:pt>
                <c:pt idx="837">
                  <c:v>35.972222222222221</c:v>
                </c:pt>
                <c:pt idx="838">
                  <c:v>35.777777777777779</c:v>
                </c:pt>
                <c:pt idx="839">
                  <c:v>35.583333333333336</c:v>
                </c:pt>
                <c:pt idx="840">
                  <c:v>35.388888888888886</c:v>
                </c:pt>
                <c:pt idx="841">
                  <c:v>34.805555555555557</c:v>
                </c:pt>
                <c:pt idx="842">
                  <c:v>34.416666666666664</c:v>
                </c:pt>
                <c:pt idx="843">
                  <c:v>34.027777777777779</c:v>
                </c:pt>
                <c:pt idx="844">
                  <c:v>33.472222222222221</c:v>
                </c:pt>
                <c:pt idx="845">
                  <c:v>33.083333333333336</c:v>
                </c:pt>
                <c:pt idx="846">
                  <c:v>32.305555555555557</c:v>
                </c:pt>
                <c:pt idx="847">
                  <c:v>31.527777777777779</c:v>
                </c:pt>
                <c:pt idx="848">
                  <c:v>30.944444444444443</c:v>
                </c:pt>
                <c:pt idx="849">
                  <c:v>31.138888888888889</c:v>
                </c:pt>
                <c:pt idx="850">
                  <c:v>31.333333333333332</c:v>
                </c:pt>
                <c:pt idx="851">
                  <c:v>31.527777777777779</c:v>
                </c:pt>
                <c:pt idx="852">
                  <c:v>31.722222222222221</c:v>
                </c:pt>
                <c:pt idx="853">
                  <c:v>31.916666666666668</c:v>
                </c:pt>
                <c:pt idx="854">
                  <c:v>32.5</c:v>
                </c:pt>
                <c:pt idx="855">
                  <c:v>32.5</c:v>
                </c:pt>
                <c:pt idx="856">
                  <c:v>32.888888888888886</c:v>
                </c:pt>
                <c:pt idx="857">
                  <c:v>32.888888888888886</c:v>
                </c:pt>
                <c:pt idx="858">
                  <c:v>33.277777777777779</c:v>
                </c:pt>
                <c:pt idx="859">
                  <c:v>33.472222222222221</c:v>
                </c:pt>
                <c:pt idx="860">
                  <c:v>33.666666666666664</c:v>
                </c:pt>
                <c:pt idx="861">
                  <c:v>33.861111111111114</c:v>
                </c:pt>
                <c:pt idx="862">
                  <c:v>33.861111111111114</c:v>
                </c:pt>
                <c:pt idx="863">
                  <c:v>34.222222222222221</c:v>
                </c:pt>
                <c:pt idx="864">
                  <c:v>34.611111111111114</c:v>
                </c:pt>
                <c:pt idx="865">
                  <c:v>34.805555555555557</c:v>
                </c:pt>
                <c:pt idx="866">
                  <c:v>35.194444444444443</c:v>
                </c:pt>
                <c:pt idx="867">
                  <c:v>35.583333333333336</c:v>
                </c:pt>
                <c:pt idx="868">
                  <c:v>35.777777777777779</c:v>
                </c:pt>
                <c:pt idx="869">
                  <c:v>36.166666666666664</c:v>
                </c:pt>
                <c:pt idx="870">
                  <c:v>36.166666666666664</c:v>
                </c:pt>
                <c:pt idx="871">
                  <c:v>35.388888888888886</c:v>
                </c:pt>
                <c:pt idx="872">
                  <c:v>34.805555555555557</c:v>
                </c:pt>
                <c:pt idx="873">
                  <c:v>34.222222222222221</c:v>
                </c:pt>
                <c:pt idx="874">
                  <c:v>34.222222222222221</c:v>
                </c:pt>
                <c:pt idx="875">
                  <c:v>34.222222222222221</c:v>
                </c:pt>
                <c:pt idx="876">
                  <c:v>34.416666666666664</c:v>
                </c:pt>
                <c:pt idx="877">
                  <c:v>34.416666666666664</c:v>
                </c:pt>
                <c:pt idx="878">
                  <c:v>34.611111111111114</c:v>
                </c:pt>
                <c:pt idx="879">
                  <c:v>34.805555555555557</c:v>
                </c:pt>
                <c:pt idx="880">
                  <c:v>34.611111111111114</c:v>
                </c:pt>
                <c:pt idx="881">
                  <c:v>34.416666666666664</c:v>
                </c:pt>
                <c:pt idx="882">
                  <c:v>33.666666666666664</c:v>
                </c:pt>
                <c:pt idx="883">
                  <c:v>33.472222222222221</c:v>
                </c:pt>
                <c:pt idx="884">
                  <c:v>33.472222222222221</c:v>
                </c:pt>
                <c:pt idx="885">
                  <c:v>33.472222222222221</c:v>
                </c:pt>
                <c:pt idx="886">
                  <c:v>33.472222222222221</c:v>
                </c:pt>
                <c:pt idx="887">
                  <c:v>33.861111111111114</c:v>
                </c:pt>
                <c:pt idx="888">
                  <c:v>34.027777777777779</c:v>
                </c:pt>
                <c:pt idx="889">
                  <c:v>34.027777777777779</c:v>
                </c:pt>
                <c:pt idx="890">
                  <c:v>34.222222222222221</c:v>
                </c:pt>
                <c:pt idx="891">
                  <c:v>34.416666666666664</c:v>
                </c:pt>
                <c:pt idx="892">
                  <c:v>34.416666666666664</c:v>
                </c:pt>
                <c:pt idx="893">
                  <c:v>34.416666666666664</c:v>
                </c:pt>
                <c:pt idx="894">
                  <c:v>34.416666666666664</c:v>
                </c:pt>
                <c:pt idx="895">
                  <c:v>34.416666666666664</c:v>
                </c:pt>
                <c:pt idx="896">
                  <c:v>34.694444444444443</c:v>
                </c:pt>
                <c:pt idx="897">
                  <c:v>34.027777777777779</c:v>
                </c:pt>
                <c:pt idx="898">
                  <c:v>33.888888888888886</c:v>
                </c:pt>
                <c:pt idx="899">
                  <c:v>33.888888888888886</c:v>
                </c:pt>
                <c:pt idx="900">
                  <c:v>33.361111111111114</c:v>
                </c:pt>
                <c:pt idx="901">
                  <c:v>32.944444444444443</c:v>
                </c:pt>
                <c:pt idx="902">
                  <c:v>32.416666666666664</c:v>
                </c:pt>
                <c:pt idx="903">
                  <c:v>31.75</c:v>
                </c:pt>
                <c:pt idx="904">
                  <c:v>31.222222222222221</c:v>
                </c:pt>
                <c:pt idx="905">
                  <c:v>30.555555555555557</c:v>
                </c:pt>
                <c:pt idx="906">
                  <c:v>30.138888888888889</c:v>
                </c:pt>
                <c:pt idx="907">
                  <c:v>29.361111111111111</c:v>
                </c:pt>
                <c:pt idx="908">
                  <c:v>29.111111111111111</c:v>
                </c:pt>
                <c:pt idx="909">
                  <c:v>29.111111111111111</c:v>
                </c:pt>
                <c:pt idx="910">
                  <c:v>29.111111111111111</c:v>
                </c:pt>
                <c:pt idx="911">
                  <c:v>29.111111111111111</c:v>
                </c:pt>
                <c:pt idx="912">
                  <c:v>29.111111111111111</c:v>
                </c:pt>
                <c:pt idx="913">
                  <c:v>29.111111111111111</c:v>
                </c:pt>
                <c:pt idx="914">
                  <c:v>27.75</c:v>
                </c:pt>
                <c:pt idx="915">
                  <c:v>26.027777777777779</c:v>
                </c:pt>
                <c:pt idx="916">
                  <c:v>24.416666666666668</c:v>
                </c:pt>
                <c:pt idx="917">
                  <c:v>23.888888888888889</c:v>
                </c:pt>
                <c:pt idx="918">
                  <c:v>23.222222222222221</c:v>
                </c:pt>
                <c:pt idx="919">
                  <c:v>22.805555555555557</c:v>
                </c:pt>
                <c:pt idx="920">
                  <c:v>22.805555555555557</c:v>
                </c:pt>
                <c:pt idx="921">
                  <c:v>22.694444444444443</c:v>
                </c:pt>
                <c:pt idx="922">
                  <c:v>22.805555555555557</c:v>
                </c:pt>
                <c:pt idx="923">
                  <c:v>22.805555555555557</c:v>
                </c:pt>
                <c:pt idx="924">
                  <c:v>22.805555555555557</c:v>
                </c:pt>
                <c:pt idx="925">
                  <c:v>22.694444444444443</c:v>
                </c:pt>
                <c:pt idx="926">
                  <c:v>23.083333333333332</c:v>
                </c:pt>
                <c:pt idx="927">
                  <c:v>22.694444444444443</c:v>
                </c:pt>
                <c:pt idx="928">
                  <c:v>21.888888888888889</c:v>
                </c:pt>
                <c:pt idx="929">
                  <c:v>21.611111111111111</c:v>
                </c:pt>
                <c:pt idx="930">
                  <c:v>20.666666666666668</c:v>
                </c:pt>
                <c:pt idx="931">
                  <c:v>20.555555555555557</c:v>
                </c:pt>
                <c:pt idx="932">
                  <c:v>20.416666666666668</c:v>
                </c:pt>
                <c:pt idx="933">
                  <c:v>20.277777777777779</c:v>
                </c:pt>
                <c:pt idx="934">
                  <c:v>20.138888888888889</c:v>
                </c:pt>
                <c:pt idx="935">
                  <c:v>18.805555555555557</c:v>
                </c:pt>
                <c:pt idx="936">
                  <c:v>16.555555555555557</c:v>
                </c:pt>
                <c:pt idx="937">
                  <c:v>15.222222222222221</c:v>
                </c:pt>
                <c:pt idx="938">
                  <c:v>14.805555555555555</c:v>
                </c:pt>
                <c:pt idx="939">
                  <c:v>14.666666666666666</c:v>
                </c:pt>
                <c:pt idx="940">
                  <c:v>15.472222222222221</c:v>
                </c:pt>
                <c:pt idx="941">
                  <c:v>16.416666666666668</c:v>
                </c:pt>
                <c:pt idx="942">
                  <c:v>16.805555555555557</c:v>
                </c:pt>
                <c:pt idx="943">
                  <c:v>17.75</c:v>
                </c:pt>
                <c:pt idx="944">
                  <c:v>18.805555555555557</c:v>
                </c:pt>
                <c:pt idx="945">
                  <c:v>19.75</c:v>
                </c:pt>
                <c:pt idx="946">
                  <c:v>20.805555555555557</c:v>
                </c:pt>
                <c:pt idx="947">
                  <c:v>21.472222222222221</c:v>
                </c:pt>
                <c:pt idx="948">
                  <c:v>21.222222222222221</c:v>
                </c:pt>
                <c:pt idx="949">
                  <c:v>21.888888888888889</c:v>
                </c:pt>
                <c:pt idx="950">
                  <c:v>22.138888888888889</c:v>
                </c:pt>
                <c:pt idx="951">
                  <c:v>22.277777777777779</c:v>
                </c:pt>
                <c:pt idx="952">
                  <c:v>22.416666666666668</c:v>
                </c:pt>
                <c:pt idx="953">
                  <c:v>22.416666666666668</c:v>
                </c:pt>
                <c:pt idx="954">
                  <c:v>22.416666666666668</c:v>
                </c:pt>
                <c:pt idx="955">
                  <c:v>22.555555555555557</c:v>
                </c:pt>
                <c:pt idx="956">
                  <c:v>22.805555555555557</c:v>
                </c:pt>
                <c:pt idx="957">
                  <c:v>23.361111111111111</c:v>
                </c:pt>
                <c:pt idx="958">
                  <c:v>23.888888888888889</c:v>
                </c:pt>
                <c:pt idx="959">
                  <c:v>24.416666666666668</c:v>
                </c:pt>
                <c:pt idx="960">
                  <c:v>24.944444444444443</c:v>
                </c:pt>
                <c:pt idx="961">
                  <c:v>24.805555555555557</c:v>
                </c:pt>
                <c:pt idx="962">
                  <c:v>24.805555555555557</c:v>
                </c:pt>
                <c:pt idx="963">
                  <c:v>24.944444444444443</c:v>
                </c:pt>
                <c:pt idx="964">
                  <c:v>25.361111111111111</c:v>
                </c:pt>
                <c:pt idx="965">
                  <c:v>25.888888888888889</c:v>
                </c:pt>
                <c:pt idx="966">
                  <c:v>26.277777777777779</c:v>
                </c:pt>
                <c:pt idx="967">
                  <c:v>26.694444444444443</c:v>
                </c:pt>
                <c:pt idx="968">
                  <c:v>26.416666666666668</c:v>
                </c:pt>
                <c:pt idx="969">
                  <c:v>25.888888888888889</c:v>
                </c:pt>
                <c:pt idx="970">
                  <c:v>25.222222222222221</c:v>
                </c:pt>
                <c:pt idx="971">
                  <c:v>24.416666666666668</c:v>
                </c:pt>
                <c:pt idx="972">
                  <c:v>23.888888888888889</c:v>
                </c:pt>
                <c:pt idx="973">
                  <c:v>23.361111111111111</c:v>
                </c:pt>
                <c:pt idx="974">
                  <c:v>22.805555555555557</c:v>
                </c:pt>
                <c:pt idx="975">
                  <c:v>22.555555555555557</c:v>
                </c:pt>
                <c:pt idx="976">
                  <c:v>22.555555555555557</c:v>
                </c:pt>
                <c:pt idx="977">
                  <c:v>22.333333333333332</c:v>
                </c:pt>
                <c:pt idx="978">
                  <c:v>22.138888888888889</c:v>
                </c:pt>
                <c:pt idx="979">
                  <c:v>21.5</c:v>
                </c:pt>
                <c:pt idx="980">
                  <c:v>21.277777777777779</c:v>
                </c:pt>
                <c:pt idx="981">
                  <c:v>20.861111111111111</c:v>
                </c:pt>
                <c:pt idx="982">
                  <c:v>20.222222222222221</c:v>
                </c:pt>
                <c:pt idx="983">
                  <c:v>19.361111111111111</c:v>
                </c:pt>
                <c:pt idx="984">
                  <c:v>18.083333333333332</c:v>
                </c:pt>
                <c:pt idx="985">
                  <c:v>16.166666666666668</c:v>
                </c:pt>
                <c:pt idx="986">
                  <c:v>12.972222222222221</c:v>
                </c:pt>
                <c:pt idx="987">
                  <c:v>11.055555555555555</c:v>
                </c:pt>
                <c:pt idx="988">
                  <c:v>11.5</c:v>
                </c:pt>
                <c:pt idx="989">
                  <c:v>12.138888888888889</c:v>
                </c:pt>
                <c:pt idx="990">
                  <c:v>12.972222222222221</c:v>
                </c:pt>
                <c:pt idx="991">
                  <c:v>14.055555555555555</c:v>
                </c:pt>
                <c:pt idx="992">
                  <c:v>14.888888888888889</c:v>
                </c:pt>
                <c:pt idx="993">
                  <c:v>15.75</c:v>
                </c:pt>
                <c:pt idx="994">
                  <c:v>16.166666666666668</c:v>
                </c:pt>
                <c:pt idx="995">
                  <c:v>16.388888888888889</c:v>
                </c:pt>
                <c:pt idx="996">
                  <c:v>16.388888888888889</c:v>
                </c:pt>
                <c:pt idx="997">
                  <c:v>15.75</c:v>
                </c:pt>
                <c:pt idx="998">
                  <c:v>14.888888888888889</c:v>
                </c:pt>
                <c:pt idx="999">
                  <c:v>14.055555555555555</c:v>
                </c:pt>
                <c:pt idx="1000">
                  <c:v>13.416666666666666</c:v>
                </c:pt>
                <c:pt idx="1001">
                  <c:v>12.555555555555555</c:v>
                </c:pt>
                <c:pt idx="1002">
                  <c:v>11.916666666666666</c:v>
                </c:pt>
                <c:pt idx="1003">
                  <c:v>10.638888888888889</c:v>
                </c:pt>
                <c:pt idx="1004">
                  <c:v>8.7222222222222214</c:v>
                </c:pt>
                <c:pt idx="1005">
                  <c:v>6.583333333333333</c:v>
                </c:pt>
                <c:pt idx="1006">
                  <c:v>5.9444444444444446</c:v>
                </c:pt>
                <c:pt idx="1007">
                  <c:v>5.9444444444444446</c:v>
                </c:pt>
                <c:pt idx="1008">
                  <c:v>5.75</c:v>
                </c:pt>
                <c:pt idx="1009">
                  <c:v>4.6944444444444446</c:v>
                </c:pt>
                <c:pt idx="1010">
                  <c:v>2.7777777777777777</c:v>
                </c:pt>
                <c:pt idx="1011">
                  <c:v>2.7777777777777777</c:v>
                </c:pt>
                <c:pt idx="1012">
                  <c:v>4.6944444444444446</c:v>
                </c:pt>
                <c:pt idx="1013">
                  <c:v>5.9444444444444446</c:v>
                </c:pt>
                <c:pt idx="1014">
                  <c:v>6.583333333333333</c:v>
                </c:pt>
                <c:pt idx="1015">
                  <c:v>8.0833333333333339</c:v>
                </c:pt>
                <c:pt idx="1016">
                  <c:v>9.3611111111111107</c:v>
                </c:pt>
                <c:pt idx="1017">
                  <c:v>10.638888888888889</c:v>
                </c:pt>
                <c:pt idx="1018">
                  <c:v>11.277777777777779</c:v>
                </c:pt>
                <c:pt idx="1019">
                  <c:v>11.055555555555555</c:v>
                </c:pt>
                <c:pt idx="1020">
                  <c:v>11.5</c:v>
                </c:pt>
                <c:pt idx="1021">
                  <c:v>11.916666666666666</c:v>
                </c:pt>
                <c:pt idx="1022">
                  <c:v>11.916666666666666</c:v>
                </c:pt>
                <c:pt idx="1023">
                  <c:v>12.138888888888889</c:v>
                </c:pt>
                <c:pt idx="1024">
                  <c:v>12.138888888888889</c:v>
                </c:pt>
                <c:pt idx="1025">
                  <c:v>12.138888888888889</c:v>
                </c:pt>
                <c:pt idx="1026">
                  <c:v>11.694444444444445</c:v>
                </c:pt>
                <c:pt idx="1027">
                  <c:v>11.055555555555555</c:v>
                </c:pt>
                <c:pt idx="1028">
                  <c:v>10.638888888888889</c:v>
                </c:pt>
                <c:pt idx="1029">
                  <c:v>10</c:v>
                </c:pt>
                <c:pt idx="1030">
                  <c:v>9.5833333333333339</c:v>
                </c:pt>
                <c:pt idx="1031">
                  <c:v>9.5833333333333339</c:v>
                </c:pt>
                <c:pt idx="1032">
                  <c:v>10</c:v>
                </c:pt>
                <c:pt idx="1033">
                  <c:v>10.861111111111111</c:v>
                </c:pt>
                <c:pt idx="1034">
                  <c:v>11.277777777777779</c:v>
                </c:pt>
                <c:pt idx="1035">
                  <c:v>12.138888888888889</c:v>
                </c:pt>
                <c:pt idx="1036">
                  <c:v>12.555555555555555</c:v>
                </c:pt>
                <c:pt idx="1037">
                  <c:v>12.777777777777779</c:v>
                </c:pt>
                <c:pt idx="1038">
                  <c:v>13.194444444444445</c:v>
                </c:pt>
                <c:pt idx="1039">
                  <c:v>13.416666666666666</c:v>
                </c:pt>
                <c:pt idx="1040">
                  <c:v>12.972222222222221</c:v>
                </c:pt>
                <c:pt idx="1041">
                  <c:v>12.555555555555555</c:v>
                </c:pt>
                <c:pt idx="1042">
                  <c:v>12.138888888888889</c:v>
                </c:pt>
                <c:pt idx="1043">
                  <c:v>11.916666666666666</c:v>
                </c:pt>
                <c:pt idx="1044">
                  <c:v>11.055555555555555</c:v>
                </c:pt>
                <c:pt idx="1045">
                  <c:v>8.5</c:v>
                </c:pt>
                <c:pt idx="1046">
                  <c:v>6.3888888888888893</c:v>
                </c:pt>
                <c:pt idx="1047">
                  <c:v>5.9444444444444446</c:v>
                </c:pt>
                <c:pt idx="1048">
                  <c:v>5.75</c:v>
                </c:pt>
                <c:pt idx="1049">
                  <c:v>5.5277777777777777</c:v>
                </c:pt>
                <c:pt idx="1050">
                  <c:v>7.0277777777777777</c:v>
                </c:pt>
                <c:pt idx="1051">
                  <c:v>8.9444444444444446</c:v>
                </c:pt>
                <c:pt idx="1052">
                  <c:v>9.7777777777777786</c:v>
                </c:pt>
                <c:pt idx="1053">
                  <c:v>9.5833333333333339</c:v>
                </c:pt>
                <c:pt idx="1054">
                  <c:v>9.3611111111111107</c:v>
                </c:pt>
                <c:pt idx="1055">
                  <c:v>8.9444444444444446</c:v>
                </c:pt>
                <c:pt idx="1056">
                  <c:v>7.8611111111111107</c:v>
                </c:pt>
                <c:pt idx="1057">
                  <c:v>6.583333333333333</c:v>
                </c:pt>
                <c:pt idx="1058">
                  <c:v>4.6944444444444446</c:v>
                </c:pt>
                <c:pt idx="1059">
                  <c:v>3.6111111111111112</c:v>
                </c:pt>
                <c:pt idx="1060">
                  <c:v>3.4166666666666665</c:v>
                </c:pt>
                <c:pt idx="1061">
                  <c:v>2.7777777777777777</c:v>
                </c:pt>
                <c:pt idx="1062">
                  <c:v>1.9166666666666667</c:v>
                </c:pt>
                <c:pt idx="1063">
                  <c:v>0.22222222222222221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6.6666666666666664E-4</c:v>
                </c:pt>
                <c:pt idx="8">
                  <c:v>1.4722222222222222E-3</c:v>
                </c:pt>
                <c:pt idx="9">
                  <c:v>2.9444444444444444E-3</c:v>
                </c:pt>
                <c:pt idx="10">
                  <c:v>6.138888888888889E-3</c:v>
                </c:pt>
                <c:pt idx="11">
                  <c:v>1.0805555555555556E-2</c:v>
                </c:pt>
                <c:pt idx="12">
                  <c:v>1.627777777777778E-2</c:v>
                </c:pt>
                <c:pt idx="13">
                  <c:v>2.2138888888888892E-2</c:v>
                </c:pt>
                <c:pt idx="14">
                  <c:v>2.8944444444444446E-2</c:v>
                </c:pt>
                <c:pt idx="15">
                  <c:v>3.6416666666666667E-2</c:v>
                </c:pt>
                <c:pt idx="16">
                  <c:v>4.4277777777777777E-2</c:v>
                </c:pt>
                <c:pt idx="17">
                  <c:v>5.2138888888888887E-2</c:v>
                </c:pt>
                <c:pt idx="18">
                  <c:v>5.9888888888888887E-2</c:v>
                </c:pt>
                <c:pt idx="19">
                  <c:v>6.7638888888888887E-2</c:v>
                </c:pt>
                <c:pt idx="20">
                  <c:v>7.591666666666666E-2</c:v>
                </c:pt>
                <c:pt idx="21">
                  <c:v>8.458333333333333E-2</c:v>
                </c:pt>
                <c:pt idx="22">
                  <c:v>9.3527777777777779E-2</c:v>
                </c:pt>
                <c:pt idx="23">
                  <c:v>0.10261111111111111</c:v>
                </c:pt>
                <c:pt idx="24">
                  <c:v>0.11180555555555556</c:v>
                </c:pt>
                <c:pt idx="25">
                  <c:v>0.12180555555555556</c:v>
                </c:pt>
                <c:pt idx="26">
                  <c:v>0.13300000000000001</c:v>
                </c:pt>
                <c:pt idx="27">
                  <c:v>0.14433333333333334</c:v>
                </c:pt>
                <c:pt idx="28">
                  <c:v>0.15552777777777779</c:v>
                </c:pt>
                <c:pt idx="29">
                  <c:v>0.16605555555555557</c:v>
                </c:pt>
                <c:pt idx="30">
                  <c:v>0.17619444444444446</c:v>
                </c:pt>
                <c:pt idx="31">
                  <c:v>0.18566666666666667</c:v>
                </c:pt>
                <c:pt idx="32">
                  <c:v>0.19419444444444445</c:v>
                </c:pt>
                <c:pt idx="33">
                  <c:v>0.20100000000000001</c:v>
                </c:pt>
                <c:pt idx="34">
                  <c:v>0.2053888888888889</c:v>
                </c:pt>
                <c:pt idx="35">
                  <c:v>0.20777777777777778</c:v>
                </c:pt>
                <c:pt idx="36">
                  <c:v>0.20897222222222223</c:v>
                </c:pt>
                <c:pt idx="37">
                  <c:v>0.20936111111111111</c:v>
                </c:pt>
                <c:pt idx="38">
                  <c:v>0.20949999999999999</c:v>
                </c:pt>
                <c:pt idx="39">
                  <c:v>0.20949999999999999</c:v>
                </c:pt>
                <c:pt idx="40">
                  <c:v>0.20949999999999999</c:v>
                </c:pt>
                <c:pt idx="41">
                  <c:v>0.20949999999999999</c:v>
                </c:pt>
                <c:pt idx="42">
                  <c:v>0.20949999999999999</c:v>
                </c:pt>
                <c:pt idx="43">
                  <c:v>0.20949999999999999</c:v>
                </c:pt>
                <c:pt idx="44">
                  <c:v>0.20963888888888887</c:v>
                </c:pt>
                <c:pt idx="45">
                  <c:v>0.21124999999999999</c:v>
                </c:pt>
                <c:pt idx="46">
                  <c:v>0.2147222222222222</c:v>
                </c:pt>
                <c:pt idx="47">
                  <c:v>0.21980555555555553</c:v>
                </c:pt>
                <c:pt idx="48">
                  <c:v>0.22566666666666665</c:v>
                </c:pt>
                <c:pt idx="49">
                  <c:v>0.2326111111111111</c:v>
                </c:pt>
                <c:pt idx="50">
                  <c:v>0.24074999999999999</c:v>
                </c:pt>
                <c:pt idx="51">
                  <c:v>0.25061111111111112</c:v>
                </c:pt>
                <c:pt idx="52">
                  <c:v>0.26194444444444442</c:v>
                </c:pt>
                <c:pt idx="53">
                  <c:v>0.27436111111111111</c:v>
                </c:pt>
                <c:pt idx="54">
                  <c:v>0.28702777777777777</c:v>
                </c:pt>
                <c:pt idx="55">
                  <c:v>0.29983333333333334</c:v>
                </c:pt>
                <c:pt idx="56">
                  <c:v>0.31316666666666665</c:v>
                </c:pt>
                <c:pt idx="57">
                  <c:v>0.32649999999999996</c:v>
                </c:pt>
                <c:pt idx="58">
                  <c:v>0.33969444444444441</c:v>
                </c:pt>
                <c:pt idx="59">
                  <c:v>0.35344444444444439</c:v>
                </c:pt>
                <c:pt idx="60">
                  <c:v>0.36733333333333329</c:v>
                </c:pt>
                <c:pt idx="61">
                  <c:v>0.38174999999999998</c:v>
                </c:pt>
                <c:pt idx="62">
                  <c:v>0.39655555555555555</c:v>
                </c:pt>
                <c:pt idx="63">
                  <c:v>0.4117777777777778</c:v>
                </c:pt>
                <c:pt idx="64">
                  <c:v>0.42777777777777781</c:v>
                </c:pt>
                <c:pt idx="65">
                  <c:v>0.44338888888888894</c:v>
                </c:pt>
                <c:pt idx="66">
                  <c:v>0.45872222222222225</c:v>
                </c:pt>
                <c:pt idx="67">
                  <c:v>0.47366666666666668</c:v>
                </c:pt>
                <c:pt idx="68">
                  <c:v>0.48833333333333334</c:v>
                </c:pt>
                <c:pt idx="69">
                  <c:v>0.50247222222222221</c:v>
                </c:pt>
                <c:pt idx="70">
                  <c:v>0.51594444444444443</c:v>
                </c:pt>
                <c:pt idx="71">
                  <c:v>0.52769444444444447</c:v>
                </c:pt>
                <c:pt idx="72">
                  <c:v>0.53769444444444447</c:v>
                </c:pt>
                <c:pt idx="73">
                  <c:v>0.54649999999999999</c:v>
                </c:pt>
                <c:pt idx="74">
                  <c:v>0.55477777777777781</c:v>
                </c:pt>
                <c:pt idx="75">
                  <c:v>0.56372222222222224</c:v>
                </c:pt>
                <c:pt idx="76">
                  <c:v>0.57358333333333333</c:v>
                </c:pt>
                <c:pt idx="77">
                  <c:v>0.58438888888888885</c:v>
                </c:pt>
                <c:pt idx="78">
                  <c:v>0.59638888888888886</c:v>
                </c:pt>
                <c:pt idx="79">
                  <c:v>0.60919444444444437</c:v>
                </c:pt>
                <c:pt idx="80">
                  <c:v>0.6228055555555555</c:v>
                </c:pt>
                <c:pt idx="81">
                  <c:v>0.63680555555555551</c:v>
                </c:pt>
                <c:pt idx="82">
                  <c:v>0.65080555555555553</c:v>
                </c:pt>
                <c:pt idx="83">
                  <c:v>0.66441666666666666</c:v>
                </c:pt>
                <c:pt idx="84">
                  <c:v>0.67736111111111108</c:v>
                </c:pt>
                <c:pt idx="85">
                  <c:v>0.6901666666666666</c:v>
                </c:pt>
                <c:pt idx="86">
                  <c:v>0.70297222222222211</c:v>
                </c:pt>
                <c:pt idx="87">
                  <c:v>0.71597222222222212</c:v>
                </c:pt>
                <c:pt idx="88">
                  <c:v>0.72897222222222213</c:v>
                </c:pt>
                <c:pt idx="89">
                  <c:v>0.74177777777777765</c:v>
                </c:pt>
                <c:pt idx="90">
                  <c:v>0.75458333333333316</c:v>
                </c:pt>
                <c:pt idx="91">
                  <c:v>0.76697222222222206</c:v>
                </c:pt>
                <c:pt idx="92">
                  <c:v>0.77916666666666645</c:v>
                </c:pt>
                <c:pt idx="93">
                  <c:v>0.79197222222222197</c:v>
                </c:pt>
                <c:pt idx="94">
                  <c:v>0.80516666666666636</c:v>
                </c:pt>
                <c:pt idx="95">
                  <c:v>0.81897222222222188</c:v>
                </c:pt>
                <c:pt idx="96">
                  <c:v>0.83358333333333301</c:v>
                </c:pt>
                <c:pt idx="97">
                  <c:v>0.84858333333333302</c:v>
                </c:pt>
                <c:pt idx="98">
                  <c:v>0.86358333333333304</c:v>
                </c:pt>
                <c:pt idx="99">
                  <c:v>0.87797222222222193</c:v>
                </c:pt>
                <c:pt idx="100">
                  <c:v>0.89116666666666633</c:v>
                </c:pt>
                <c:pt idx="101">
                  <c:v>0.90355555555555522</c:v>
                </c:pt>
                <c:pt idx="102">
                  <c:v>0.91516666666666635</c:v>
                </c:pt>
                <c:pt idx="103">
                  <c:v>0.92616666666666636</c:v>
                </c:pt>
                <c:pt idx="104">
                  <c:v>0.93677777777777749</c:v>
                </c:pt>
                <c:pt idx="105">
                  <c:v>0.94697222222222188</c:v>
                </c:pt>
                <c:pt idx="106">
                  <c:v>0.95758333333333301</c:v>
                </c:pt>
                <c:pt idx="107">
                  <c:v>0.96838888888888852</c:v>
                </c:pt>
                <c:pt idx="108">
                  <c:v>0.97958333333333292</c:v>
                </c:pt>
                <c:pt idx="109">
                  <c:v>0.99119444444444404</c:v>
                </c:pt>
                <c:pt idx="110">
                  <c:v>1.0023888888888886</c:v>
                </c:pt>
                <c:pt idx="111">
                  <c:v>1.0135833333333331</c:v>
                </c:pt>
                <c:pt idx="112">
                  <c:v>1.0255833333333331</c:v>
                </c:pt>
                <c:pt idx="113">
                  <c:v>1.0383888888888886</c:v>
                </c:pt>
                <c:pt idx="114">
                  <c:v>1.0523888888888886</c:v>
                </c:pt>
                <c:pt idx="115">
                  <c:v>1.0675833333333331</c:v>
                </c:pt>
                <c:pt idx="116">
                  <c:v>1.0839722222222219</c:v>
                </c:pt>
                <c:pt idx="117">
                  <c:v>1.1013611111111108</c:v>
                </c:pt>
                <c:pt idx="118">
                  <c:v>1.1197499999999996</c:v>
                </c:pt>
                <c:pt idx="119">
                  <c:v>1.1389444444444441</c:v>
                </c:pt>
                <c:pt idx="120">
                  <c:v>1.1593333333333329</c:v>
                </c:pt>
                <c:pt idx="121">
                  <c:v>1.1807222222222218</c:v>
                </c:pt>
                <c:pt idx="122">
                  <c:v>1.2027222222222218</c:v>
                </c:pt>
                <c:pt idx="123">
                  <c:v>1.2247222222222218</c:v>
                </c:pt>
                <c:pt idx="124">
                  <c:v>1.2471111111111106</c:v>
                </c:pt>
                <c:pt idx="125">
                  <c:v>1.269305555555555</c:v>
                </c:pt>
                <c:pt idx="126">
                  <c:v>1.291305555555555</c:v>
                </c:pt>
                <c:pt idx="127">
                  <c:v>1.3129166666666661</c:v>
                </c:pt>
                <c:pt idx="128">
                  <c:v>1.3345277777777771</c:v>
                </c:pt>
                <c:pt idx="129">
                  <c:v>1.355916666666666</c:v>
                </c:pt>
                <c:pt idx="130">
                  <c:v>1.3777222222222216</c:v>
                </c:pt>
                <c:pt idx="131">
                  <c:v>1.3997222222222216</c:v>
                </c:pt>
                <c:pt idx="132">
                  <c:v>1.4223333333333328</c:v>
                </c:pt>
                <c:pt idx="133">
                  <c:v>1.4451388888888883</c:v>
                </c:pt>
                <c:pt idx="134">
                  <c:v>1.4683333333333328</c:v>
                </c:pt>
                <c:pt idx="135">
                  <c:v>1.4917222222222217</c:v>
                </c:pt>
                <c:pt idx="136">
                  <c:v>1.5151111111111106</c:v>
                </c:pt>
                <c:pt idx="137">
                  <c:v>1.5377222222222218</c:v>
                </c:pt>
                <c:pt idx="138">
                  <c:v>1.5599166666666662</c:v>
                </c:pt>
                <c:pt idx="139">
                  <c:v>1.5817222222222218</c:v>
                </c:pt>
                <c:pt idx="140">
                  <c:v>1.6033333333333328</c:v>
                </c:pt>
                <c:pt idx="141">
                  <c:v>1.6255277777777772</c:v>
                </c:pt>
                <c:pt idx="142">
                  <c:v>1.6481388888888884</c:v>
                </c:pt>
                <c:pt idx="143">
                  <c:v>1.6713333333333329</c:v>
                </c:pt>
                <c:pt idx="144">
                  <c:v>1.6953333333333329</c:v>
                </c:pt>
                <c:pt idx="145">
                  <c:v>1.7197222222222217</c:v>
                </c:pt>
                <c:pt idx="146">
                  <c:v>1.7447222222222216</c:v>
                </c:pt>
                <c:pt idx="147">
                  <c:v>1.7703333333333326</c:v>
                </c:pt>
                <c:pt idx="148">
                  <c:v>1.7965277777777771</c:v>
                </c:pt>
                <c:pt idx="149">
                  <c:v>1.8231388888888882</c:v>
                </c:pt>
                <c:pt idx="150">
                  <c:v>1.8503333333333327</c:v>
                </c:pt>
                <c:pt idx="151">
                  <c:v>1.8779444444444438</c:v>
                </c:pt>
                <c:pt idx="152">
                  <c:v>1.9061388888888882</c:v>
                </c:pt>
                <c:pt idx="153">
                  <c:v>1.9347499999999993</c:v>
                </c:pt>
                <c:pt idx="154">
                  <c:v>1.9633611111111104</c:v>
                </c:pt>
                <c:pt idx="155">
                  <c:v>1.9915555555555549</c:v>
                </c:pt>
                <c:pt idx="156">
                  <c:v>2.018555555555555</c:v>
                </c:pt>
                <c:pt idx="157">
                  <c:v>2.0447499999999996</c:v>
                </c:pt>
                <c:pt idx="158">
                  <c:v>2.070555555555555</c:v>
                </c:pt>
                <c:pt idx="159">
                  <c:v>2.0959444444444437</c:v>
                </c:pt>
                <c:pt idx="160">
                  <c:v>2.1215555555555548</c:v>
                </c:pt>
                <c:pt idx="161">
                  <c:v>2.1475555555555546</c:v>
                </c:pt>
                <c:pt idx="162">
                  <c:v>2.1739444444444436</c:v>
                </c:pt>
                <c:pt idx="163">
                  <c:v>2.2007499999999993</c:v>
                </c:pt>
                <c:pt idx="164">
                  <c:v>2.2279444444444438</c:v>
                </c:pt>
                <c:pt idx="165">
                  <c:v>2.2551388888888884</c:v>
                </c:pt>
                <c:pt idx="166">
                  <c:v>2.2825277777777773</c:v>
                </c:pt>
                <c:pt idx="167">
                  <c:v>2.3105277777777773</c:v>
                </c:pt>
                <c:pt idx="168">
                  <c:v>2.3385277777777773</c:v>
                </c:pt>
                <c:pt idx="169">
                  <c:v>2.3669166666666661</c:v>
                </c:pt>
                <c:pt idx="170">
                  <c:v>2.3953055555555549</c:v>
                </c:pt>
                <c:pt idx="171">
                  <c:v>2.4239166666666661</c:v>
                </c:pt>
                <c:pt idx="172">
                  <c:v>2.4527222222222216</c:v>
                </c:pt>
                <c:pt idx="173">
                  <c:v>2.4818333333333329</c:v>
                </c:pt>
                <c:pt idx="174">
                  <c:v>2.5109444444444442</c:v>
                </c:pt>
                <c:pt idx="175">
                  <c:v>2.5400555555555555</c:v>
                </c:pt>
                <c:pt idx="176">
                  <c:v>2.5691666666666668</c:v>
                </c:pt>
                <c:pt idx="177">
                  <c:v>2.5982777777777781</c:v>
                </c:pt>
                <c:pt idx="178">
                  <c:v>2.6276666666666668</c:v>
                </c:pt>
                <c:pt idx="179">
                  <c:v>2.6574444444444447</c:v>
                </c:pt>
                <c:pt idx="180">
                  <c:v>2.6873611111111115</c:v>
                </c:pt>
                <c:pt idx="181">
                  <c:v>2.7175555555555562</c:v>
                </c:pt>
                <c:pt idx="182">
                  <c:v>2.7478888888888897</c:v>
                </c:pt>
                <c:pt idx="183">
                  <c:v>2.7785000000000006</c:v>
                </c:pt>
                <c:pt idx="184">
                  <c:v>2.8091111111111116</c:v>
                </c:pt>
                <c:pt idx="185">
                  <c:v>2.8398611111111114</c:v>
                </c:pt>
                <c:pt idx="186">
                  <c:v>2.8704722222222223</c:v>
                </c:pt>
                <c:pt idx="187">
                  <c:v>2.9010833333333332</c:v>
                </c:pt>
                <c:pt idx="188">
                  <c:v>2.9316944444444442</c:v>
                </c:pt>
                <c:pt idx="189">
                  <c:v>2.9623055555555551</c:v>
                </c:pt>
                <c:pt idx="190">
                  <c:v>2.9930555555555549</c:v>
                </c:pt>
                <c:pt idx="191">
                  <c:v>3.0238055555555547</c:v>
                </c:pt>
                <c:pt idx="192">
                  <c:v>3.0545555555555546</c:v>
                </c:pt>
                <c:pt idx="193">
                  <c:v>3.0854444444444433</c:v>
                </c:pt>
                <c:pt idx="194">
                  <c:v>3.1163333333333321</c:v>
                </c:pt>
                <c:pt idx="195">
                  <c:v>3.1472222222222208</c:v>
                </c:pt>
                <c:pt idx="196">
                  <c:v>3.1782499999999985</c:v>
                </c:pt>
                <c:pt idx="197">
                  <c:v>3.209416666666665</c:v>
                </c:pt>
                <c:pt idx="198">
                  <c:v>3.2408611111111094</c:v>
                </c:pt>
                <c:pt idx="199">
                  <c:v>3.2723055555555538</c:v>
                </c:pt>
                <c:pt idx="200">
                  <c:v>3.304027777777776</c:v>
                </c:pt>
                <c:pt idx="201">
                  <c:v>3.3357499999999982</c:v>
                </c:pt>
                <c:pt idx="202">
                  <c:v>3.3676111111111093</c:v>
                </c:pt>
                <c:pt idx="203">
                  <c:v>3.3995833333333314</c:v>
                </c:pt>
                <c:pt idx="204">
                  <c:v>3.4314444444444425</c:v>
                </c:pt>
                <c:pt idx="205">
                  <c:v>3.4633055555555536</c:v>
                </c:pt>
                <c:pt idx="206">
                  <c:v>3.4951666666666648</c:v>
                </c:pt>
                <c:pt idx="207">
                  <c:v>3.526888888888887</c:v>
                </c:pt>
                <c:pt idx="208">
                  <c:v>3.5586111111111092</c:v>
                </c:pt>
                <c:pt idx="209">
                  <c:v>3.5901944444444425</c:v>
                </c:pt>
                <c:pt idx="210">
                  <c:v>3.6217777777777758</c:v>
                </c:pt>
                <c:pt idx="211">
                  <c:v>3.6532222222222202</c:v>
                </c:pt>
                <c:pt idx="212">
                  <c:v>3.6845277777777756</c:v>
                </c:pt>
                <c:pt idx="213">
                  <c:v>3.7158333333333311</c:v>
                </c:pt>
                <c:pt idx="214">
                  <c:v>3.7469999999999977</c:v>
                </c:pt>
                <c:pt idx="215">
                  <c:v>3.7783055555555531</c:v>
                </c:pt>
                <c:pt idx="216">
                  <c:v>3.8093333333333308</c:v>
                </c:pt>
                <c:pt idx="217">
                  <c:v>3.8403611111111084</c:v>
                </c:pt>
                <c:pt idx="218">
                  <c:v>3.8713888888888861</c:v>
                </c:pt>
                <c:pt idx="219">
                  <c:v>3.9021388888888859</c:v>
                </c:pt>
                <c:pt idx="220">
                  <c:v>3.9327499999999969</c:v>
                </c:pt>
                <c:pt idx="221">
                  <c:v>3.9632222222222189</c:v>
                </c:pt>
                <c:pt idx="222">
                  <c:v>3.9935555555555524</c:v>
                </c:pt>
                <c:pt idx="223">
                  <c:v>4.0237499999999971</c:v>
                </c:pt>
                <c:pt idx="224">
                  <c:v>4.0538055555555523</c:v>
                </c:pt>
                <c:pt idx="225">
                  <c:v>4.0837222222222191</c:v>
                </c:pt>
                <c:pt idx="226">
                  <c:v>4.1134999999999966</c:v>
                </c:pt>
                <c:pt idx="227">
                  <c:v>4.1432777777777741</c:v>
                </c:pt>
                <c:pt idx="228">
                  <c:v>4.1729166666666631</c:v>
                </c:pt>
                <c:pt idx="229">
                  <c:v>4.202555555555552</c:v>
                </c:pt>
                <c:pt idx="230">
                  <c:v>4.232194444444441</c:v>
                </c:pt>
                <c:pt idx="231">
                  <c:v>4.2617222222222191</c:v>
                </c:pt>
                <c:pt idx="232">
                  <c:v>4.2912499999999971</c:v>
                </c:pt>
                <c:pt idx="233">
                  <c:v>4.3207777777777752</c:v>
                </c:pt>
                <c:pt idx="234">
                  <c:v>4.3503055555555532</c:v>
                </c:pt>
                <c:pt idx="235">
                  <c:v>4.38022222222222</c:v>
                </c:pt>
                <c:pt idx="236">
                  <c:v>4.4105555555555531</c:v>
                </c:pt>
                <c:pt idx="237">
                  <c:v>4.4415833333333312</c:v>
                </c:pt>
                <c:pt idx="238">
                  <c:v>4.4730277777777756</c:v>
                </c:pt>
                <c:pt idx="239">
                  <c:v>4.5051388888888866</c:v>
                </c:pt>
                <c:pt idx="240">
                  <c:v>4.5378055555555532</c:v>
                </c:pt>
                <c:pt idx="241">
                  <c:v>4.5711666666666639</c:v>
                </c:pt>
                <c:pt idx="242">
                  <c:v>4.6050833333333303</c:v>
                </c:pt>
                <c:pt idx="243">
                  <c:v>4.6393888888888855</c:v>
                </c:pt>
                <c:pt idx="244">
                  <c:v>4.6739722222222184</c:v>
                </c:pt>
                <c:pt idx="245">
                  <c:v>4.7088333333333292</c:v>
                </c:pt>
                <c:pt idx="246">
                  <c:v>4.7438333333333293</c:v>
                </c:pt>
                <c:pt idx="247">
                  <c:v>4.7791111111111073</c:v>
                </c:pt>
                <c:pt idx="248">
                  <c:v>4.8143888888888853</c:v>
                </c:pt>
                <c:pt idx="249">
                  <c:v>4.8499444444444411</c:v>
                </c:pt>
                <c:pt idx="250">
                  <c:v>4.8854999999999968</c:v>
                </c:pt>
                <c:pt idx="251">
                  <c:v>4.9210555555555526</c:v>
                </c:pt>
                <c:pt idx="252">
                  <c:v>4.9566111111111084</c:v>
                </c:pt>
                <c:pt idx="253">
                  <c:v>4.9921666666666642</c:v>
                </c:pt>
                <c:pt idx="254">
                  <c:v>5.0278611111111084</c:v>
                </c:pt>
                <c:pt idx="255">
                  <c:v>5.0635555555555527</c:v>
                </c:pt>
                <c:pt idx="256">
                  <c:v>5.099249999999997</c:v>
                </c:pt>
                <c:pt idx="257">
                  <c:v>5.1349444444444412</c:v>
                </c:pt>
                <c:pt idx="258">
                  <c:v>5.1706388888888855</c:v>
                </c:pt>
                <c:pt idx="259">
                  <c:v>5.2063333333333297</c:v>
                </c:pt>
                <c:pt idx="260">
                  <c:v>5.2413333333333298</c:v>
                </c:pt>
                <c:pt idx="261">
                  <c:v>5.275527777777774</c:v>
                </c:pt>
                <c:pt idx="262">
                  <c:v>5.3091666666666626</c:v>
                </c:pt>
                <c:pt idx="263">
                  <c:v>5.3426666666666627</c:v>
                </c:pt>
                <c:pt idx="264">
                  <c:v>5.3760277777777734</c:v>
                </c:pt>
                <c:pt idx="265">
                  <c:v>5.4092499999999957</c:v>
                </c:pt>
                <c:pt idx="266">
                  <c:v>5.4424722222222179</c:v>
                </c:pt>
                <c:pt idx="267">
                  <c:v>5.4756944444444402</c:v>
                </c:pt>
                <c:pt idx="268">
                  <c:v>5.5089166666666625</c:v>
                </c:pt>
                <c:pt idx="269">
                  <c:v>5.5421388888888847</c:v>
                </c:pt>
                <c:pt idx="270">
                  <c:v>5.575361111111107</c:v>
                </c:pt>
                <c:pt idx="271">
                  <c:v>5.6087222222222177</c:v>
                </c:pt>
                <c:pt idx="272">
                  <c:v>5.64194444444444</c:v>
                </c:pt>
                <c:pt idx="273">
                  <c:v>5.6754444444444401</c:v>
                </c:pt>
                <c:pt idx="274">
                  <c:v>5.7088055555555508</c:v>
                </c:pt>
                <c:pt idx="275">
                  <c:v>5.7423055555555509</c:v>
                </c:pt>
                <c:pt idx="276">
                  <c:v>5.7756666666666616</c:v>
                </c:pt>
                <c:pt idx="277">
                  <c:v>5.8088888888888839</c:v>
                </c:pt>
                <c:pt idx="278">
                  <c:v>5.8422499999999946</c:v>
                </c:pt>
                <c:pt idx="279">
                  <c:v>5.8758888888888832</c:v>
                </c:pt>
                <c:pt idx="280">
                  <c:v>5.9098055555555495</c:v>
                </c:pt>
                <c:pt idx="281">
                  <c:v>5.9439999999999937</c:v>
                </c:pt>
                <c:pt idx="282">
                  <c:v>5.9784722222222157</c:v>
                </c:pt>
                <c:pt idx="283">
                  <c:v>6.0132222222222156</c:v>
                </c:pt>
                <c:pt idx="284">
                  <c:v>6.0482499999999932</c:v>
                </c:pt>
                <c:pt idx="285">
                  <c:v>6.0835555555555487</c:v>
                </c:pt>
                <c:pt idx="286">
                  <c:v>6.119138888888882</c:v>
                </c:pt>
                <c:pt idx="287">
                  <c:v>6.1547222222222153</c:v>
                </c:pt>
                <c:pt idx="288">
                  <c:v>6.1905833333333264</c:v>
                </c:pt>
                <c:pt idx="289">
                  <c:v>6.2267222222222154</c:v>
                </c:pt>
                <c:pt idx="290">
                  <c:v>6.2628611111111043</c:v>
                </c:pt>
                <c:pt idx="291">
                  <c:v>6.2991388888888817</c:v>
                </c:pt>
                <c:pt idx="292">
                  <c:v>6.3355555555555485</c:v>
                </c:pt>
                <c:pt idx="293">
                  <c:v>6.3719722222222153</c:v>
                </c:pt>
                <c:pt idx="294">
                  <c:v>6.408388888888882</c:v>
                </c:pt>
                <c:pt idx="295">
                  <c:v>6.4448055555555488</c:v>
                </c:pt>
                <c:pt idx="296">
                  <c:v>6.4810833333333262</c:v>
                </c:pt>
                <c:pt idx="297">
                  <c:v>6.5173611111111036</c:v>
                </c:pt>
                <c:pt idx="298">
                  <c:v>6.5534999999999926</c:v>
                </c:pt>
                <c:pt idx="299">
                  <c:v>6.5896388888888815</c:v>
                </c:pt>
                <c:pt idx="300">
                  <c:v>6.6256388888888811</c:v>
                </c:pt>
                <c:pt idx="301">
                  <c:v>6.6616388888888807</c:v>
                </c:pt>
                <c:pt idx="302">
                  <c:v>6.6974999999999918</c:v>
                </c:pt>
                <c:pt idx="303">
                  <c:v>6.7332222222222144</c:v>
                </c:pt>
                <c:pt idx="304">
                  <c:v>6.7690833333333256</c:v>
                </c:pt>
                <c:pt idx="305">
                  <c:v>6.8046666666666589</c:v>
                </c:pt>
                <c:pt idx="306">
                  <c:v>6.8402499999999922</c:v>
                </c:pt>
                <c:pt idx="307">
                  <c:v>6.875694444444437</c:v>
                </c:pt>
                <c:pt idx="308">
                  <c:v>6.9109999999999925</c:v>
                </c:pt>
                <c:pt idx="309">
                  <c:v>6.946305555555548</c:v>
                </c:pt>
                <c:pt idx="310">
                  <c:v>6.981472222222215</c:v>
                </c:pt>
                <c:pt idx="311">
                  <c:v>7.0164999999999926</c:v>
                </c:pt>
                <c:pt idx="312">
                  <c:v>7.0513888888888818</c:v>
                </c:pt>
                <c:pt idx="313">
                  <c:v>7.0861388888888817</c:v>
                </c:pt>
                <c:pt idx="314">
                  <c:v>7.1208888888888815</c:v>
                </c:pt>
                <c:pt idx="315">
                  <c:v>7.1553611111111035</c:v>
                </c:pt>
                <c:pt idx="316">
                  <c:v>7.1896944444444371</c:v>
                </c:pt>
                <c:pt idx="317">
                  <c:v>7.2240277777777706</c:v>
                </c:pt>
                <c:pt idx="318">
                  <c:v>7.2582222222222148</c:v>
                </c:pt>
                <c:pt idx="319">
                  <c:v>7.2922777777777705</c:v>
                </c:pt>
                <c:pt idx="320">
                  <c:v>7.3264722222222147</c:v>
                </c:pt>
                <c:pt idx="321">
                  <c:v>7.3608055555555483</c:v>
                </c:pt>
                <c:pt idx="322">
                  <c:v>7.3951388888888818</c:v>
                </c:pt>
                <c:pt idx="323">
                  <c:v>7.4296111111111038</c:v>
                </c:pt>
                <c:pt idx="324">
                  <c:v>7.4640833333333259</c:v>
                </c:pt>
                <c:pt idx="325">
                  <c:v>7.4985555555555479</c:v>
                </c:pt>
                <c:pt idx="326">
                  <c:v>7.5331666666666592</c:v>
                </c:pt>
                <c:pt idx="327">
                  <c:v>7.5677777777777706</c:v>
                </c:pt>
                <c:pt idx="328">
                  <c:v>7.602388888888882</c:v>
                </c:pt>
                <c:pt idx="329">
                  <c:v>7.6371388888888818</c:v>
                </c:pt>
                <c:pt idx="330">
                  <c:v>7.6717499999999932</c:v>
                </c:pt>
                <c:pt idx="331">
                  <c:v>7.706499999999993</c:v>
                </c:pt>
                <c:pt idx="332">
                  <c:v>7.7411111111111044</c:v>
                </c:pt>
                <c:pt idx="333">
                  <c:v>7.7758611111111042</c:v>
                </c:pt>
                <c:pt idx="334">
                  <c:v>7.8106111111111041</c:v>
                </c:pt>
                <c:pt idx="335">
                  <c:v>7.8453611111111039</c:v>
                </c:pt>
                <c:pt idx="336">
                  <c:v>7.8799722222222153</c:v>
                </c:pt>
                <c:pt idx="337">
                  <c:v>7.9143055555555488</c:v>
                </c:pt>
                <c:pt idx="338">
                  <c:v>7.948499999999993</c:v>
                </c:pt>
                <c:pt idx="339">
                  <c:v>7.9822777777777709</c:v>
                </c:pt>
                <c:pt idx="340">
                  <c:v>8.0156388888888817</c:v>
                </c:pt>
                <c:pt idx="341">
                  <c:v>8.0491388888888817</c:v>
                </c:pt>
                <c:pt idx="342">
                  <c:v>8.0826388888888818</c:v>
                </c:pt>
                <c:pt idx="343">
                  <c:v>8.1162777777777713</c:v>
                </c:pt>
                <c:pt idx="344">
                  <c:v>8.1499166666666607</c:v>
                </c:pt>
                <c:pt idx="345">
                  <c:v>8.1836944444444377</c:v>
                </c:pt>
                <c:pt idx="346">
                  <c:v>8.2173333333333272</c:v>
                </c:pt>
                <c:pt idx="347">
                  <c:v>8.2509722222222166</c:v>
                </c:pt>
                <c:pt idx="348">
                  <c:v>8.2847499999999936</c:v>
                </c:pt>
                <c:pt idx="349">
                  <c:v>8.3188055555555493</c:v>
                </c:pt>
                <c:pt idx="350">
                  <c:v>8.3528611111111051</c:v>
                </c:pt>
                <c:pt idx="351">
                  <c:v>8.3871944444444377</c:v>
                </c:pt>
                <c:pt idx="352">
                  <c:v>8.4216666666666598</c:v>
                </c:pt>
                <c:pt idx="353">
                  <c:v>8.4562777777777711</c:v>
                </c:pt>
                <c:pt idx="354">
                  <c:v>8.4910277777777718</c:v>
                </c:pt>
                <c:pt idx="355">
                  <c:v>8.5257777777777726</c:v>
                </c:pt>
                <c:pt idx="356">
                  <c:v>8.5606666666666609</c:v>
                </c:pt>
                <c:pt idx="357">
                  <c:v>8.5955555555555492</c:v>
                </c:pt>
                <c:pt idx="358">
                  <c:v>8.6304444444444375</c:v>
                </c:pt>
                <c:pt idx="359">
                  <c:v>8.665638888888882</c:v>
                </c:pt>
                <c:pt idx="360">
                  <c:v>8.7006388888888821</c:v>
                </c:pt>
                <c:pt idx="361">
                  <c:v>8.7356388888888823</c:v>
                </c:pt>
                <c:pt idx="362">
                  <c:v>8.7708333333333268</c:v>
                </c:pt>
                <c:pt idx="363">
                  <c:v>8.805833333333327</c:v>
                </c:pt>
                <c:pt idx="364">
                  <c:v>8.8412222222222159</c:v>
                </c:pt>
                <c:pt idx="365">
                  <c:v>8.8764166666666604</c:v>
                </c:pt>
                <c:pt idx="366">
                  <c:v>8.9116111111111049</c:v>
                </c:pt>
                <c:pt idx="367">
                  <c:v>8.9469999999999938</c:v>
                </c:pt>
                <c:pt idx="368">
                  <c:v>8.9821944444444384</c:v>
                </c:pt>
                <c:pt idx="369">
                  <c:v>9.0175833333333273</c:v>
                </c:pt>
                <c:pt idx="370">
                  <c:v>9.0527777777777718</c:v>
                </c:pt>
                <c:pt idx="371">
                  <c:v>9.0879722222222163</c:v>
                </c:pt>
                <c:pt idx="372">
                  <c:v>9.1233611111111053</c:v>
                </c:pt>
                <c:pt idx="373">
                  <c:v>9.1585555555555498</c:v>
                </c:pt>
                <c:pt idx="374">
                  <c:v>9.1937499999999943</c:v>
                </c:pt>
                <c:pt idx="375">
                  <c:v>9.2289444444444388</c:v>
                </c:pt>
                <c:pt idx="376">
                  <c:v>9.2641388888888834</c:v>
                </c:pt>
                <c:pt idx="377">
                  <c:v>9.2993333333333279</c:v>
                </c:pt>
                <c:pt idx="378">
                  <c:v>9.3345277777777724</c:v>
                </c:pt>
                <c:pt idx="379">
                  <c:v>9.3695277777777726</c:v>
                </c:pt>
                <c:pt idx="380">
                  <c:v>9.4045277777777727</c:v>
                </c:pt>
                <c:pt idx="381">
                  <c:v>9.4397222222222172</c:v>
                </c:pt>
                <c:pt idx="382">
                  <c:v>9.474527777777773</c:v>
                </c:pt>
                <c:pt idx="383">
                  <c:v>9.5095277777777731</c:v>
                </c:pt>
                <c:pt idx="384">
                  <c:v>9.5443333333333289</c:v>
                </c:pt>
                <c:pt idx="385">
                  <c:v>9.579333333333329</c:v>
                </c:pt>
                <c:pt idx="386">
                  <c:v>9.6141388888888848</c:v>
                </c:pt>
                <c:pt idx="387">
                  <c:v>9.6489444444444405</c:v>
                </c:pt>
                <c:pt idx="388">
                  <c:v>9.6839444444444407</c:v>
                </c:pt>
                <c:pt idx="389">
                  <c:v>9.7187499999999964</c:v>
                </c:pt>
                <c:pt idx="390">
                  <c:v>9.7537499999999966</c:v>
                </c:pt>
                <c:pt idx="391">
                  <c:v>9.7887499999999967</c:v>
                </c:pt>
                <c:pt idx="392">
                  <c:v>9.8237499999999969</c:v>
                </c:pt>
                <c:pt idx="393">
                  <c:v>9.8589444444444414</c:v>
                </c:pt>
                <c:pt idx="394">
                  <c:v>9.8939444444444415</c:v>
                </c:pt>
                <c:pt idx="395">
                  <c:v>9.9291388888888861</c:v>
                </c:pt>
                <c:pt idx="396">
                  <c:v>9.9643333333333306</c:v>
                </c:pt>
                <c:pt idx="397">
                  <c:v>9.9995277777777751</c:v>
                </c:pt>
                <c:pt idx="398">
                  <c:v>10.034916666666664</c:v>
                </c:pt>
                <c:pt idx="399">
                  <c:v>10.070305555555553</c:v>
                </c:pt>
                <c:pt idx="400">
                  <c:v>10.105916666666664</c:v>
                </c:pt>
                <c:pt idx="401">
                  <c:v>10.141527777777775</c:v>
                </c:pt>
                <c:pt idx="402">
                  <c:v>10.177138888888885</c:v>
                </c:pt>
                <c:pt idx="403">
                  <c:v>10.212944444444441</c:v>
                </c:pt>
                <c:pt idx="404">
                  <c:v>10.248749999999996</c:v>
                </c:pt>
                <c:pt idx="405">
                  <c:v>10.284555555555551</c:v>
                </c:pt>
                <c:pt idx="406">
                  <c:v>10.320361111111106</c:v>
                </c:pt>
                <c:pt idx="407">
                  <c:v>10.356166666666661</c:v>
                </c:pt>
                <c:pt idx="408">
                  <c:v>10.391972222222217</c:v>
                </c:pt>
                <c:pt idx="409">
                  <c:v>10.427777777777772</c:v>
                </c:pt>
                <c:pt idx="410">
                  <c:v>10.463583333333327</c:v>
                </c:pt>
                <c:pt idx="411">
                  <c:v>10.499583333333327</c:v>
                </c:pt>
                <c:pt idx="412">
                  <c:v>10.535583333333326</c:v>
                </c:pt>
                <c:pt idx="413">
                  <c:v>10.571388888888881</c:v>
                </c:pt>
                <c:pt idx="414">
                  <c:v>10.607388888888881</c:v>
                </c:pt>
                <c:pt idx="415">
                  <c:v>10.643388888888881</c:v>
                </c:pt>
                <c:pt idx="416">
                  <c:v>10.67938888888888</c:v>
                </c:pt>
                <c:pt idx="417">
                  <c:v>10.71538888888888</c:v>
                </c:pt>
                <c:pt idx="418">
                  <c:v>10.751388888888879</c:v>
                </c:pt>
                <c:pt idx="419">
                  <c:v>10.787388888888879</c:v>
                </c:pt>
                <c:pt idx="420">
                  <c:v>10.823388888888879</c:v>
                </c:pt>
                <c:pt idx="421">
                  <c:v>10.859388888888878</c:v>
                </c:pt>
                <c:pt idx="422">
                  <c:v>10.895388888888878</c:v>
                </c:pt>
                <c:pt idx="423">
                  <c:v>10.931583333333322</c:v>
                </c:pt>
                <c:pt idx="424">
                  <c:v>10.967777777777766</c:v>
                </c:pt>
                <c:pt idx="425">
                  <c:v>11.00397222222221</c:v>
                </c:pt>
                <c:pt idx="426">
                  <c:v>11.040166666666654</c:v>
                </c:pt>
                <c:pt idx="427">
                  <c:v>11.076555555555542</c:v>
                </c:pt>
                <c:pt idx="428">
                  <c:v>11.11294444444443</c:v>
                </c:pt>
                <c:pt idx="429">
                  <c:v>11.149333333333319</c:v>
                </c:pt>
                <c:pt idx="430">
                  <c:v>11.185944444444429</c:v>
                </c:pt>
                <c:pt idx="431">
                  <c:v>11.222333333333317</c:v>
                </c:pt>
                <c:pt idx="432">
                  <c:v>11.258944444444428</c:v>
                </c:pt>
                <c:pt idx="433">
                  <c:v>11.295333333333316</c:v>
                </c:pt>
                <c:pt idx="434">
                  <c:v>11.331722222222204</c:v>
                </c:pt>
                <c:pt idx="435">
                  <c:v>11.367722222222204</c:v>
                </c:pt>
                <c:pt idx="436">
                  <c:v>11.403527777777759</c:v>
                </c:pt>
                <c:pt idx="437">
                  <c:v>11.438916666666648</c:v>
                </c:pt>
                <c:pt idx="438">
                  <c:v>11.474305555555537</c:v>
                </c:pt>
                <c:pt idx="439">
                  <c:v>11.509499999999981</c:v>
                </c:pt>
                <c:pt idx="440">
                  <c:v>11.544499999999982</c:v>
                </c:pt>
                <c:pt idx="441">
                  <c:v>11.579499999999982</c:v>
                </c:pt>
                <c:pt idx="442">
                  <c:v>11.614305555555537</c:v>
                </c:pt>
                <c:pt idx="443">
                  <c:v>11.649111111111093</c:v>
                </c:pt>
                <c:pt idx="444">
                  <c:v>11.683916666666649</c:v>
                </c:pt>
                <c:pt idx="445">
                  <c:v>11.71852777777776</c:v>
                </c:pt>
                <c:pt idx="446">
                  <c:v>11.753138888888872</c:v>
                </c:pt>
                <c:pt idx="447">
                  <c:v>11.787749999999983</c:v>
                </c:pt>
                <c:pt idx="448">
                  <c:v>11.822361111111094</c:v>
                </c:pt>
                <c:pt idx="449">
                  <c:v>11.856972222222206</c:v>
                </c:pt>
                <c:pt idx="450">
                  <c:v>11.891694444444427</c:v>
                </c:pt>
                <c:pt idx="451">
                  <c:v>11.926416666666649</c:v>
                </c:pt>
                <c:pt idx="452">
                  <c:v>11.961361111111094</c:v>
                </c:pt>
                <c:pt idx="453">
                  <c:v>11.996305555555539</c:v>
                </c:pt>
                <c:pt idx="454">
                  <c:v>12.03166666666665</c:v>
                </c:pt>
                <c:pt idx="455">
                  <c:v>12.067222222222206</c:v>
                </c:pt>
                <c:pt idx="456">
                  <c:v>12.102777777777762</c:v>
                </c:pt>
                <c:pt idx="457">
                  <c:v>12.138138888888873</c:v>
                </c:pt>
                <c:pt idx="458">
                  <c:v>12.173277777777763</c:v>
                </c:pt>
                <c:pt idx="459">
                  <c:v>12.208222222222208</c:v>
                </c:pt>
                <c:pt idx="460">
                  <c:v>12.242944444444429</c:v>
                </c:pt>
                <c:pt idx="461">
                  <c:v>12.277666666666651</c:v>
                </c:pt>
                <c:pt idx="462">
                  <c:v>12.312194444444428</c:v>
                </c:pt>
                <c:pt idx="463">
                  <c:v>12.346305555555539</c:v>
                </c:pt>
                <c:pt idx="464">
                  <c:v>12.379972222222206</c:v>
                </c:pt>
                <c:pt idx="465">
                  <c:v>12.413638888888872</c:v>
                </c:pt>
                <c:pt idx="466">
                  <c:v>12.447527777777761</c:v>
                </c:pt>
                <c:pt idx="467">
                  <c:v>12.48141666666665</c:v>
                </c:pt>
                <c:pt idx="468">
                  <c:v>12.515305555555539</c:v>
                </c:pt>
                <c:pt idx="469">
                  <c:v>12.548972222222206</c:v>
                </c:pt>
                <c:pt idx="470">
                  <c:v>12.582027777777762</c:v>
                </c:pt>
                <c:pt idx="471">
                  <c:v>12.61466666666665</c:v>
                </c:pt>
                <c:pt idx="472">
                  <c:v>12.647083333333317</c:v>
                </c:pt>
                <c:pt idx="473">
                  <c:v>12.679083333333317</c:v>
                </c:pt>
                <c:pt idx="474">
                  <c:v>12.710472222222206</c:v>
                </c:pt>
                <c:pt idx="475">
                  <c:v>12.741027777777761</c:v>
                </c:pt>
                <c:pt idx="476">
                  <c:v>12.769888888888872</c:v>
                </c:pt>
                <c:pt idx="477">
                  <c:v>12.796444444444427</c:v>
                </c:pt>
                <c:pt idx="478">
                  <c:v>12.820916666666649</c:v>
                </c:pt>
                <c:pt idx="479">
                  <c:v>12.844333333333315</c:v>
                </c:pt>
                <c:pt idx="480">
                  <c:v>12.867555555555537</c:v>
                </c:pt>
                <c:pt idx="481">
                  <c:v>12.891194444444427</c:v>
                </c:pt>
                <c:pt idx="482">
                  <c:v>12.915666666666649</c:v>
                </c:pt>
                <c:pt idx="483">
                  <c:v>12.940972222222204</c:v>
                </c:pt>
                <c:pt idx="484">
                  <c:v>12.966499999999982</c:v>
                </c:pt>
                <c:pt idx="485">
                  <c:v>12.992444444444427</c:v>
                </c:pt>
                <c:pt idx="486">
                  <c:v>13.018805555555538</c:v>
                </c:pt>
                <c:pt idx="487">
                  <c:v>13.044749999999983</c:v>
                </c:pt>
                <c:pt idx="488">
                  <c:v>13.070888888888872</c:v>
                </c:pt>
                <c:pt idx="489">
                  <c:v>13.097249999999983</c:v>
                </c:pt>
                <c:pt idx="490">
                  <c:v>13.123194444444428</c:v>
                </c:pt>
                <c:pt idx="491">
                  <c:v>13.149333333333317</c:v>
                </c:pt>
                <c:pt idx="492">
                  <c:v>13.175694444444428</c:v>
                </c:pt>
                <c:pt idx="493">
                  <c:v>13.20266666666665</c:v>
                </c:pt>
                <c:pt idx="494">
                  <c:v>13.230083333333317</c:v>
                </c:pt>
                <c:pt idx="495">
                  <c:v>13.257916666666651</c:v>
                </c:pt>
                <c:pt idx="496">
                  <c:v>13.285944444444429</c:v>
                </c:pt>
                <c:pt idx="497">
                  <c:v>13.313972222222207</c:v>
                </c:pt>
                <c:pt idx="498">
                  <c:v>13.342416666666651</c:v>
                </c:pt>
                <c:pt idx="499">
                  <c:v>13.371083333333317</c:v>
                </c:pt>
                <c:pt idx="500">
                  <c:v>13.400361111111096</c:v>
                </c:pt>
                <c:pt idx="501">
                  <c:v>13.429861111111096</c:v>
                </c:pt>
                <c:pt idx="502">
                  <c:v>13.459777777777763</c:v>
                </c:pt>
                <c:pt idx="503">
                  <c:v>13.489888888888874</c:v>
                </c:pt>
                <c:pt idx="504">
                  <c:v>13.520222222222207</c:v>
                </c:pt>
                <c:pt idx="505">
                  <c:v>13.550333333333318</c:v>
                </c:pt>
                <c:pt idx="506">
                  <c:v>13.580666666666652</c:v>
                </c:pt>
                <c:pt idx="507">
                  <c:v>13.611222222222207</c:v>
                </c:pt>
                <c:pt idx="508">
                  <c:v>13.64155555555554</c:v>
                </c:pt>
                <c:pt idx="509">
                  <c:v>13.672305555555539</c:v>
                </c:pt>
                <c:pt idx="510">
                  <c:v>13.702861111111094</c:v>
                </c:pt>
                <c:pt idx="511">
                  <c:v>13.733416666666649</c:v>
                </c:pt>
                <c:pt idx="512">
                  <c:v>13.764388888888872</c:v>
                </c:pt>
                <c:pt idx="513">
                  <c:v>13.795138888888872</c:v>
                </c:pt>
                <c:pt idx="514">
                  <c:v>13.825249999999983</c:v>
                </c:pt>
                <c:pt idx="515">
                  <c:v>13.855805555555538</c:v>
                </c:pt>
                <c:pt idx="516">
                  <c:v>13.886555555555537</c:v>
                </c:pt>
                <c:pt idx="517">
                  <c:v>13.917722222222205</c:v>
                </c:pt>
                <c:pt idx="518">
                  <c:v>13.94952777777776</c:v>
                </c:pt>
                <c:pt idx="519">
                  <c:v>13.981333333333316</c:v>
                </c:pt>
                <c:pt idx="520">
                  <c:v>14.012722222222205</c:v>
                </c:pt>
                <c:pt idx="521">
                  <c:v>14.043472222222205</c:v>
                </c:pt>
                <c:pt idx="522">
                  <c:v>14.073583333333316</c:v>
                </c:pt>
                <c:pt idx="523">
                  <c:v>14.103083333333316</c:v>
                </c:pt>
                <c:pt idx="524">
                  <c:v>14.132777777777761</c:v>
                </c:pt>
                <c:pt idx="525">
                  <c:v>14.162888888888872</c:v>
                </c:pt>
                <c:pt idx="526">
                  <c:v>14.193222222222206</c:v>
                </c:pt>
                <c:pt idx="527">
                  <c:v>14.223972222222205</c:v>
                </c:pt>
                <c:pt idx="528">
                  <c:v>14.254722222222204</c:v>
                </c:pt>
                <c:pt idx="529">
                  <c:v>14.285888888888872</c:v>
                </c:pt>
                <c:pt idx="530">
                  <c:v>14.316861111111095</c:v>
                </c:pt>
                <c:pt idx="531">
                  <c:v>14.348249999999984</c:v>
                </c:pt>
                <c:pt idx="532">
                  <c:v>14.379833333333318</c:v>
                </c:pt>
                <c:pt idx="533">
                  <c:v>14.411638888888874</c:v>
                </c:pt>
                <c:pt idx="534">
                  <c:v>14.443638888888874</c:v>
                </c:pt>
                <c:pt idx="535">
                  <c:v>14.475638888888874</c:v>
                </c:pt>
                <c:pt idx="536">
                  <c:v>14.507222222222207</c:v>
                </c:pt>
                <c:pt idx="537">
                  <c:v>14.538388888888875</c:v>
                </c:pt>
                <c:pt idx="538">
                  <c:v>14.568722222222208</c:v>
                </c:pt>
                <c:pt idx="539">
                  <c:v>14.598416666666653</c:v>
                </c:pt>
                <c:pt idx="540">
                  <c:v>14.627499999999985</c:v>
                </c:pt>
                <c:pt idx="541">
                  <c:v>14.656583333333318</c:v>
                </c:pt>
                <c:pt idx="542">
                  <c:v>14.686499999999985</c:v>
                </c:pt>
                <c:pt idx="543">
                  <c:v>14.71705555555554</c:v>
                </c:pt>
                <c:pt idx="544">
                  <c:v>14.748027777777763</c:v>
                </c:pt>
                <c:pt idx="545">
                  <c:v>14.779416666666652</c:v>
                </c:pt>
                <c:pt idx="546">
                  <c:v>14.811222222222208</c:v>
                </c:pt>
                <c:pt idx="547">
                  <c:v>14.843222222222208</c:v>
                </c:pt>
                <c:pt idx="548">
                  <c:v>14.875638888888874</c:v>
                </c:pt>
                <c:pt idx="549">
                  <c:v>14.908277777777762</c:v>
                </c:pt>
                <c:pt idx="550">
                  <c:v>14.941111111111095</c:v>
                </c:pt>
                <c:pt idx="551">
                  <c:v>14.974166666666651</c:v>
                </c:pt>
                <c:pt idx="552">
                  <c:v>15.007416666666652</c:v>
                </c:pt>
                <c:pt idx="553">
                  <c:v>15.040666666666652</c:v>
                </c:pt>
                <c:pt idx="554">
                  <c:v>15.073499999999985</c:v>
                </c:pt>
                <c:pt idx="555">
                  <c:v>15.105916666666651</c:v>
                </c:pt>
                <c:pt idx="556">
                  <c:v>15.138138888888873</c:v>
                </c:pt>
                <c:pt idx="557">
                  <c:v>15.170361111111095</c:v>
                </c:pt>
                <c:pt idx="558">
                  <c:v>15.202361111111095</c:v>
                </c:pt>
                <c:pt idx="559">
                  <c:v>15.233527777777763</c:v>
                </c:pt>
                <c:pt idx="560">
                  <c:v>15.264499999999986</c:v>
                </c:pt>
                <c:pt idx="561">
                  <c:v>15.295249999999985</c:v>
                </c:pt>
                <c:pt idx="562">
                  <c:v>15.325999999999985</c:v>
                </c:pt>
                <c:pt idx="563">
                  <c:v>15.356972222222208</c:v>
                </c:pt>
                <c:pt idx="564">
                  <c:v>15.387944444444431</c:v>
                </c:pt>
                <c:pt idx="565">
                  <c:v>15.418916666666654</c:v>
                </c:pt>
                <c:pt idx="566">
                  <c:v>15.449888888888877</c:v>
                </c:pt>
                <c:pt idx="567">
                  <c:v>15.4808611111111</c:v>
                </c:pt>
                <c:pt idx="568">
                  <c:v>15.511611111111099</c:v>
                </c:pt>
                <c:pt idx="569">
                  <c:v>15.542361111111099</c:v>
                </c:pt>
                <c:pt idx="570">
                  <c:v>15.573333333333322</c:v>
                </c:pt>
                <c:pt idx="571">
                  <c:v>15.604722222222211</c:v>
                </c:pt>
                <c:pt idx="572">
                  <c:v>15.6361111111111</c:v>
                </c:pt>
                <c:pt idx="573">
                  <c:v>15.66749999999999</c:v>
                </c:pt>
                <c:pt idx="574">
                  <c:v>15.698666666666657</c:v>
                </c:pt>
                <c:pt idx="575">
                  <c:v>15.72963888888888</c:v>
                </c:pt>
                <c:pt idx="576">
                  <c:v>15.760194444444435</c:v>
                </c:pt>
                <c:pt idx="577">
                  <c:v>15.78988888888888</c:v>
                </c:pt>
                <c:pt idx="578">
                  <c:v>15.818972222222213</c:v>
                </c:pt>
                <c:pt idx="579">
                  <c:v>15.847833333333323</c:v>
                </c:pt>
                <c:pt idx="580">
                  <c:v>15.876499999999989</c:v>
                </c:pt>
                <c:pt idx="581">
                  <c:v>15.904749999999989</c:v>
                </c:pt>
                <c:pt idx="582">
                  <c:v>15.932361111111101</c:v>
                </c:pt>
                <c:pt idx="583">
                  <c:v>15.959138888888878</c:v>
                </c:pt>
                <c:pt idx="584">
                  <c:v>15.984444444444433</c:v>
                </c:pt>
                <c:pt idx="585">
                  <c:v>16.007666666666655</c:v>
                </c:pt>
                <c:pt idx="586">
                  <c:v>16.027527777777767</c:v>
                </c:pt>
                <c:pt idx="587">
                  <c:v>16.044888888888877</c:v>
                </c:pt>
                <c:pt idx="588">
                  <c:v>16.060583333333323</c:v>
                </c:pt>
                <c:pt idx="589">
                  <c:v>16.075222222222212</c:v>
                </c:pt>
                <c:pt idx="590">
                  <c:v>16.089249999999989</c:v>
                </c:pt>
                <c:pt idx="591">
                  <c:v>16.10199999999999</c:v>
                </c:pt>
                <c:pt idx="592">
                  <c:v>16.114333333333324</c:v>
                </c:pt>
                <c:pt idx="593">
                  <c:v>16.126249999999992</c:v>
                </c:pt>
                <c:pt idx="594">
                  <c:v>16.138583333333326</c:v>
                </c:pt>
                <c:pt idx="595">
                  <c:v>16.151555555555547</c:v>
                </c:pt>
                <c:pt idx="596">
                  <c:v>16.16577777777777</c:v>
                </c:pt>
                <c:pt idx="597">
                  <c:v>16.180833333333325</c:v>
                </c:pt>
                <c:pt idx="598">
                  <c:v>16.196944444444437</c:v>
                </c:pt>
                <c:pt idx="599">
                  <c:v>16.214305555555548</c:v>
                </c:pt>
                <c:pt idx="600">
                  <c:v>16.232916666666657</c:v>
                </c:pt>
                <c:pt idx="601">
                  <c:v>16.252361111111103</c:v>
                </c:pt>
                <c:pt idx="602">
                  <c:v>16.273083333333325</c:v>
                </c:pt>
                <c:pt idx="603">
                  <c:v>16.29463888888888</c:v>
                </c:pt>
                <c:pt idx="604">
                  <c:v>16.317444444444437</c:v>
                </c:pt>
                <c:pt idx="605">
                  <c:v>16.341083333333327</c:v>
                </c:pt>
                <c:pt idx="606">
                  <c:v>16.365555555555549</c:v>
                </c:pt>
                <c:pt idx="607">
                  <c:v>16.391083333333327</c:v>
                </c:pt>
                <c:pt idx="608">
                  <c:v>16.417444444444438</c:v>
                </c:pt>
                <c:pt idx="609">
                  <c:v>16.444416666666662</c:v>
                </c:pt>
                <c:pt idx="610">
                  <c:v>16.472249999999995</c:v>
                </c:pt>
                <c:pt idx="611">
                  <c:v>16.500499999999995</c:v>
                </c:pt>
                <c:pt idx="612">
                  <c:v>16.529361111111108</c:v>
                </c:pt>
                <c:pt idx="613">
                  <c:v>16.55822222222222</c:v>
                </c:pt>
                <c:pt idx="614">
                  <c:v>16.587499999999999</c:v>
                </c:pt>
                <c:pt idx="615">
                  <c:v>16.616999999999997</c:v>
                </c:pt>
                <c:pt idx="616">
                  <c:v>16.646916666666662</c:v>
                </c:pt>
                <c:pt idx="617">
                  <c:v>16.676611111111107</c:v>
                </c:pt>
                <c:pt idx="618">
                  <c:v>16.70569444444444</c:v>
                </c:pt>
                <c:pt idx="619">
                  <c:v>16.734138888888886</c:v>
                </c:pt>
                <c:pt idx="620">
                  <c:v>16.761749999999996</c:v>
                </c:pt>
                <c:pt idx="621">
                  <c:v>16.789055555555553</c:v>
                </c:pt>
                <c:pt idx="622">
                  <c:v>16.81636111111111</c:v>
                </c:pt>
                <c:pt idx="623">
                  <c:v>16.843666666666667</c:v>
                </c:pt>
                <c:pt idx="624">
                  <c:v>16.87125</c:v>
                </c:pt>
                <c:pt idx="625">
                  <c:v>16.898833333333332</c:v>
                </c:pt>
                <c:pt idx="626">
                  <c:v>16.926694444444443</c:v>
                </c:pt>
                <c:pt idx="627">
                  <c:v>16.954694444444442</c:v>
                </c:pt>
                <c:pt idx="628">
                  <c:v>16.982833333333332</c:v>
                </c:pt>
                <c:pt idx="629">
                  <c:v>17.010972222222222</c:v>
                </c:pt>
                <c:pt idx="630">
                  <c:v>17.039249999999999</c:v>
                </c:pt>
                <c:pt idx="631">
                  <c:v>17.067527777777777</c:v>
                </c:pt>
                <c:pt idx="632">
                  <c:v>17.096083333333333</c:v>
                </c:pt>
                <c:pt idx="633">
                  <c:v>17.124638888888889</c:v>
                </c:pt>
                <c:pt idx="634">
                  <c:v>17.153333333333332</c:v>
                </c:pt>
                <c:pt idx="635">
                  <c:v>17.182166666666667</c:v>
                </c:pt>
                <c:pt idx="636">
                  <c:v>17.21113888888889</c:v>
                </c:pt>
                <c:pt idx="637">
                  <c:v>17.240111111111112</c:v>
                </c:pt>
                <c:pt idx="638">
                  <c:v>17.269361111111113</c:v>
                </c:pt>
                <c:pt idx="639">
                  <c:v>17.298611111111114</c:v>
                </c:pt>
                <c:pt idx="640">
                  <c:v>17.327861111111115</c:v>
                </c:pt>
                <c:pt idx="641">
                  <c:v>17.357250000000004</c:v>
                </c:pt>
                <c:pt idx="642">
                  <c:v>17.38677777777778</c:v>
                </c:pt>
                <c:pt idx="643">
                  <c:v>17.416305555555557</c:v>
                </c:pt>
                <c:pt idx="644">
                  <c:v>17.445833333333333</c:v>
                </c:pt>
                <c:pt idx="645">
                  <c:v>17.475472222222223</c:v>
                </c:pt>
                <c:pt idx="646">
                  <c:v>17.505111111111113</c:v>
                </c:pt>
                <c:pt idx="647">
                  <c:v>17.534750000000003</c:v>
                </c:pt>
                <c:pt idx="648">
                  <c:v>17.56452777777778</c:v>
                </c:pt>
                <c:pt idx="649">
                  <c:v>17.59416666666667</c:v>
                </c:pt>
                <c:pt idx="650">
                  <c:v>17.62380555555556</c:v>
                </c:pt>
                <c:pt idx="651">
                  <c:v>17.653583333333337</c:v>
                </c:pt>
                <c:pt idx="652">
                  <c:v>17.683222222222227</c:v>
                </c:pt>
                <c:pt idx="653">
                  <c:v>17.713000000000005</c:v>
                </c:pt>
                <c:pt idx="654">
                  <c:v>17.742638888888894</c:v>
                </c:pt>
                <c:pt idx="655">
                  <c:v>17.772166666666671</c:v>
                </c:pt>
                <c:pt idx="656">
                  <c:v>17.801805555555561</c:v>
                </c:pt>
                <c:pt idx="657">
                  <c:v>17.831333333333337</c:v>
                </c:pt>
                <c:pt idx="658">
                  <c:v>17.860972222222227</c:v>
                </c:pt>
                <c:pt idx="659">
                  <c:v>17.890500000000003</c:v>
                </c:pt>
                <c:pt idx="660">
                  <c:v>17.920027777777779</c:v>
                </c:pt>
                <c:pt idx="661">
                  <c:v>17.949666666666669</c:v>
                </c:pt>
                <c:pt idx="662">
                  <c:v>17.979194444444445</c:v>
                </c:pt>
                <c:pt idx="663">
                  <c:v>18.008722222222222</c:v>
                </c:pt>
                <c:pt idx="664">
                  <c:v>18.038249999999998</c:v>
                </c:pt>
                <c:pt idx="665">
                  <c:v>18.067888888888888</c:v>
                </c:pt>
                <c:pt idx="666">
                  <c:v>18.097416666666664</c:v>
                </c:pt>
                <c:pt idx="667">
                  <c:v>18.12694444444444</c:v>
                </c:pt>
                <c:pt idx="668">
                  <c:v>18.156722222222218</c:v>
                </c:pt>
                <c:pt idx="669">
                  <c:v>18.186361111111108</c:v>
                </c:pt>
                <c:pt idx="670">
                  <c:v>18.216277777777773</c:v>
                </c:pt>
                <c:pt idx="671">
                  <c:v>18.246194444444438</c:v>
                </c:pt>
                <c:pt idx="672">
                  <c:v>18.276249999999994</c:v>
                </c:pt>
                <c:pt idx="673">
                  <c:v>18.306444444444438</c:v>
                </c:pt>
                <c:pt idx="674">
                  <c:v>18.33691666666666</c:v>
                </c:pt>
                <c:pt idx="675">
                  <c:v>18.36752777777777</c:v>
                </c:pt>
                <c:pt idx="676">
                  <c:v>18.398416666666659</c:v>
                </c:pt>
                <c:pt idx="677">
                  <c:v>18.429444444444435</c:v>
                </c:pt>
                <c:pt idx="678">
                  <c:v>18.460888888888881</c:v>
                </c:pt>
                <c:pt idx="679">
                  <c:v>18.492611111111103</c:v>
                </c:pt>
                <c:pt idx="680">
                  <c:v>18.524583333333325</c:v>
                </c:pt>
                <c:pt idx="681">
                  <c:v>18.556972222222214</c:v>
                </c:pt>
                <c:pt idx="682">
                  <c:v>18.589638888888881</c:v>
                </c:pt>
                <c:pt idx="683">
                  <c:v>18.622444444444437</c:v>
                </c:pt>
                <c:pt idx="684">
                  <c:v>18.655666666666658</c:v>
                </c:pt>
                <c:pt idx="685">
                  <c:v>18.68902777777777</c:v>
                </c:pt>
                <c:pt idx="686">
                  <c:v>18.722666666666658</c:v>
                </c:pt>
                <c:pt idx="687">
                  <c:v>18.756444444444437</c:v>
                </c:pt>
                <c:pt idx="688">
                  <c:v>18.790361111111103</c:v>
                </c:pt>
                <c:pt idx="689">
                  <c:v>18.824555555555548</c:v>
                </c:pt>
                <c:pt idx="690">
                  <c:v>18.858749999999993</c:v>
                </c:pt>
                <c:pt idx="691">
                  <c:v>18.893194444444436</c:v>
                </c:pt>
                <c:pt idx="692">
                  <c:v>18.927638888888879</c:v>
                </c:pt>
                <c:pt idx="693">
                  <c:v>18.962222222222213</c:v>
                </c:pt>
                <c:pt idx="694">
                  <c:v>18.996805555555547</c:v>
                </c:pt>
                <c:pt idx="695">
                  <c:v>19.03138888888888</c:v>
                </c:pt>
                <c:pt idx="696">
                  <c:v>19.065972222222214</c:v>
                </c:pt>
                <c:pt idx="697">
                  <c:v>19.100694444444436</c:v>
                </c:pt>
                <c:pt idx="698">
                  <c:v>19.13527777777777</c:v>
                </c:pt>
                <c:pt idx="699">
                  <c:v>19.169861111111103</c:v>
                </c:pt>
                <c:pt idx="700">
                  <c:v>19.204444444444437</c:v>
                </c:pt>
                <c:pt idx="701">
                  <c:v>19.239027777777771</c:v>
                </c:pt>
                <c:pt idx="702">
                  <c:v>19.273472222222214</c:v>
                </c:pt>
                <c:pt idx="703">
                  <c:v>19.307777777777769</c:v>
                </c:pt>
                <c:pt idx="704">
                  <c:v>19.341972222222214</c:v>
                </c:pt>
                <c:pt idx="705">
                  <c:v>19.376027777777768</c:v>
                </c:pt>
                <c:pt idx="706">
                  <c:v>19.409944444444434</c:v>
                </c:pt>
                <c:pt idx="707">
                  <c:v>19.443861111111101</c:v>
                </c:pt>
                <c:pt idx="708">
                  <c:v>19.477499999999988</c:v>
                </c:pt>
                <c:pt idx="709">
                  <c:v>19.511138888888876</c:v>
                </c:pt>
                <c:pt idx="710">
                  <c:v>19.544777777777764</c:v>
                </c:pt>
                <c:pt idx="711">
                  <c:v>19.578416666666651</c:v>
                </c:pt>
                <c:pt idx="712">
                  <c:v>19.612055555555539</c:v>
                </c:pt>
                <c:pt idx="713">
                  <c:v>19.645694444444427</c:v>
                </c:pt>
                <c:pt idx="714">
                  <c:v>19.678944444444426</c:v>
                </c:pt>
                <c:pt idx="715">
                  <c:v>19.712083333333315</c:v>
                </c:pt>
                <c:pt idx="716">
                  <c:v>19.745305555555536</c:v>
                </c:pt>
                <c:pt idx="717">
                  <c:v>19.778694444444426</c:v>
                </c:pt>
                <c:pt idx="718">
                  <c:v>19.812222222222204</c:v>
                </c:pt>
                <c:pt idx="719">
                  <c:v>19.845916666666646</c:v>
                </c:pt>
                <c:pt idx="720">
                  <c:v>19.87974999999998</c:v>
                </c:pt>
                <c:pt idx="721">
                  <c:v>19.913777777777756</c:v>
                </c:pt>
                <c:pt idx="722">
                  <c:v>19.947972222222202</c:v>
                </c:pt>
                <c:pt idx="723">
                  <c:v>19.982277777777757</c:v>
                </c:pt>
                <c:pt idx="724">
                  <c:v>20.016722222222199</c:v>
                </c:pt>
                <c:pt idx="725">
                  <c:v>20.051222222222201</c:v>
                </c:pt>
                <c:pt idx="726">
                  <c:v>20.085694444444425</c:v>
                </c:pt>
                <c:pt idx="727">
                  <c:v>20.120027777777757</c:v>
                </c:pt>
                <c:pt idx="728">
                  <c:v>20.154194444444425</c:v>
                </c:pt>
                <c:pt idx="729">
                  <c:v>20.188194444444424</c:v>
                </c:pt>
                <c:pt idx="730">
                  <c:v>20.222083333333313</c:v>
                </c:pt>
                <c:pt idx="731">
                  <c:v>20.256111111111089</c:v>
                </c:pt>
                <c:pt idx="732">
                  <c:v>20.290249999999979</c:v>
                </c:pt>
                <c:pt idx="733">
                  <c:v>20.324361111111092</c:v>
                </c:pt>
                <c:pt idx="734">
                  <c:v>20.358333333333313</c:v>
                </c:pt>
                <c:pt idx="735">
                  <c:v>20.392194444444424</c:v>
                </c:pt>
                <c:pt idx="736">
                  <c:v>20.426138888888868</c:v>
                </c:pt>
                <c:pt idx="737">
                  <c:v>20.460194444444422</c:v>
                </c:pt>
                <c:pt idx="738">
                  <c:v>20.49436111111109</c:v>
                </c:pt>
                <c:pt idx="739">
                  <c:v>20.528638888888867</c:v>
                </c:pt>
                <c:pt idx="740">
                  <c:v>20.562944444444422</c:v>
                </c:pt>
                <c:pt idx="741">
                  <c:v>20.597249999999978</c:v>
                </c:pt>
                <c:pt idx="742">
                  <c:v>20.631611111111088</c:v>
                </c:pt>
                <c:pt idx="743">
                  <c:v>20.666083333333312</c:v>
                </c:pt>
                <c:pt idx="744">
                  <c:v>20.700777777777756</c:v>
                </c:pt>
                <c:pt idx="745">
                  <c:v>20.735694444444423</c:v>
                </c:pt>
                <c:pt idx="746">
                  <c:v>20.770805555555533</c:v>
                </c:pt>
                <c:pt idx="747">
                  <c:v>20.806166666666645</c:v>
                </c:pt>
                <c:pt idx="748">
                  <c:v>20.841777777777757</c:v>
                </c:pt>
                <c:pt idx="749">
                  <c:v>20.877472222222202</c:v>
                </c:pt>
                <c:pt idx="750">
                  <c:v>20.913277777777758</c:v>
                </c:pt>
                <c:pt idx="751">
                  <c:v>20.949277777777759</c:v>
                </c:pt>
                <c:pt idx="752">
                  <c:v>20.985444444444425</c:v>
                </c:pt>
                <c:pt idx="753">
                  <c:v>21.021499999999982</c:v>
                </c:pt>
                <c:pt idx="754">
                  <c:v>21.057361111111092</c:v>
                </c:pt>
                <c:pt idx="755">
                  <c:v>21.092999999999982</c:v>
                </c:pt>
                <c:pt idx="756">
                  <c:v>21.128527777777759</c:v>
                </c:pt>
                <c:pt idx="757">
                  <c:v>21.164083333333313</c:v>
                </c:pt>
                <c:pt idx="758">
                  <c:v>21.199499999999979</c:v>
                </c:pt>
                <c:pt idx="759">
                  <c:v>21.234611111111089</c:v>
                </c:pt>
                <c:pt idx="760">
                  <c:v>21.269444444444424</c:v>
                </c:pt>
                <c:pt idx="761">
                  <c:v>21.304166666666646</c:v>
                </c:pt>
                <c:pt idx="762">
                  <c:v>21.338944444444422</c:v>
                </c:pt>
                <c:pt idx="763">
                  <c:v>21.373777777777757</c:v>
                </c:pt>
                <c:pt idx="764">
                  <c:v>21.408388888888869</c:v>
                </c:pt>
                <c:pt idx="765">
                  <c:v>21.442749999999979</c:v>
                </c:pt>
                <c:pt idx="766">
                  <c:v>21.477055555555534</c:v>
                </c:pt>
                <c:pt idx="767">
                  <c:v>21.511416666666644</c:v>
                </c:pt>
                <c:pt idx="768">
                  <c:v>21.545666666666644</c:v>
                </c:pt>
                <c:pt idx="769">
                  <c:v>21.579638888888866</c:v>
                </c:pt>
                <c:pt idx="770">
                  <c:v>21.613333333333308</c:v>
                </c:pt>
                <c:pt idx="771">
                  <c:v>21.647027777777751</c:v>
                </c:pt>
                <c:pt idx="772">
                  <c:v>21.680861111111085</c:v>
                </c:pt>
                <c:pt idx="773">
                  <c:v>21.714805555555529</c:v>
                </c:pt>
                <c:pt idx="774">
                  <c:v>21.748638888888863</c:v>
                </c:pt>
                <c:pt idx="775">
                  <c:v>21.782305555555528</c:v>
                </c:pt>
                <c:pt idx="776">
                  <c:v>21.815722222222195</c:v>
                </c:pt>
                <c:pt idx="777">
                  <c:v>21.848722222222197</c:v>
                </c:pt>
                <c:pt idx="778">
                  <c:v>21.881444444444419</c:v>
                </c:pt>
                <c:pt idx="779">
                  <c:v>21.914083333333309</c:v>
                </c:pt>
                <c:pt idx="780">
                  <c:v>21.946722222222199</c:v>
                </c:pt>
                <c:pt idx="781">
                  <c:v>21.979305555555534</c:v>
                </c:pt>
                <c:pt idx="782">
                  <c:v>22.011944444444424</c:v>
                </c:pt>
                <c:pt idx="783">
                  <c:v>22.044666666666647</c:v>
                </c:pt>
                <c:pt idx="784">
                  <c:v>22.07774999999998</c:v>
                </c:pt>
                <c:pt idx="785">
                  <c:v>22.111249999999981</c:v>
                </c:pt>
                <c:pt idx="786">
                  <c:v>22.145138888888869</c:v>
                </c:pt>
                <c:pt idx="787">
                  <c:v>22.17938888888887</c:v>
                </c:pt>
                <c:pt idx="788">
                  <c:v>22.213972222222203</c:v>
                </c:pt>
                <c:pt idx="789">
                  <c:v>22.248805555555538</c:v>
                </c:pt>
                <c:pt idx="790">
                  <c:v>22.283805555555539</c:v>
                </c:pt>
                <c:pt idx="791">
                  <c:v>22.318888888888871</c:v>
                </c:pt>
                <c:pt idx="792">
                  <c:v>22.353972222222204</c:v>
                </c:pt>
                <c:pt idx="793">
                  <c:v>22.388999999999982</c:v>
                </c:pt>
                <c:pt idx="794">
                  <c:v>22.423999999999982</c:v>
                </c:pt>
                <c:pt idx="795">
                  <c:v>22.458999999999982</c:v>
                </c:pt>
                <c:pt idx="796">
                  <c:v>22.49402777777776</c:v>
                </c:pt>
                <c:pt idx="797">
                  <c:v>22.529111111111092</c:v>
                </c:pt>
                <c:pt idx="798">
                  <c:v>22.564194444444425</c:v>
                </c:pt>
                <c:pt idx="799">
                  <c:v>22.59913888888887</c:v>
                </c:pt>
                <c:pt idx="800">
                  <c:v>22.633861111111091</c:v>
                </c:pt>
                <c:pt idx="801">
                  <c:v>22.668333333333315</c:v>
                </c:pt>
                <c:pt idx="802">
                  <c:v>22.70263888888887</c:v>
                </c:pt>
                <c:pt idx="803">
                  <c:v>22.736944444444426</c:v>
                </c:pt>
                <c:pt idx="804">
                  <c:v>22.771111111111093</c:v>
                </c:pt>
                <c:pt idx="805">
                  <c:v>22.80513888888887</c:v>
                </c:pt>
                <c:pt idx="806">
                  <c:v>22.838999999999981</c:v>
                </c:pt>
                <c:pt idx="807">
                  <c:v>22.871888888888869</c:v>
                </c:pt>
                <c:pt idx="808">
                  <c:v>22.904194444444425</c:v>
                </c:pt>
                <c:pt idx="809">
                  <c:v>22.936305555555535</c:v>
                </c:pt>
                <c:pt idx="810">
                  <c:v>22.968027777777756</c:v>
                </c:pt>
                <c:pt idx="811">
                  <c:v>22.999749999999977</c:v>
                </c:pt>
                <c:pt idx="812">
                  <c:v>23.031277777777756</c:v>
                </c:pt>
                <c:pt idx="813">
                  <c:v>23.062999999999978</c:v>
                </c:pt>
                <c:pt idx="814">
                  <c:v>23.094527777777756</c:v>
                </c:pt>
                <c:pt idx="815">
                  <c:v>23.125861111111089</c:v>
                </c:pt>
                <c:pt idx="816">
                  <c:v>23.157194444444421</c:v>
                </c:pt>
                <c:pt idx="817">
                  <c:v>23.1887222222222</c:v>
                </c:pt>
                <c:pt idx="818">
                  <c:v>23.21986111111109</c:v>
                </c:pt>
                <c:pt idx="819">
                  <c:v>23.251194444444423</c:v>
                </c:pt>
                <c:pt idx="820">
                  <c:v>23.282527777777755</c:v>
                </c:pt>
                <c:pt idx="821">
                  <c:v>23.314249999999976</c:v>
                </c:pt>
                <c:pt idx="822">
                  <c:v>23.346166666666644</c:v>
                </c:pt>
                <c:pt idx="823">
                  <c:v>23.378666666666643</c:v>
                </c:pt>
                <c:pt idx="824">
                  <c:v>23.411361111111088</c:v>
                </c:pt>
                <c:pt idx="825">
                  <c:v>23.444249999999975</c:v>
                </c:pt>
                <c:pt idx="826">
                  <c:v>23.477722222222198</c:v>
                </c:pt>
                <c:pt idx="827">
                  <c:v>23.511388888888863</c:v>
                </c:pt>
                <c:pt idx="828">
                  <c:v>23.545249999999974</c:v>
                </c:pt>
                <c:pt idx="829">
                  <c:v>23.579472222222197</c:v>
                </c:pt>
                <c:pt idx="830">
                  <c:v>23.613888888888862</c:v>
                </c:pt>
                <c:pt idx="831">
                  <c:v>23.648694444444416</c:v>
                </c:pt>
                <c:pt idx="832">
                  <c:v>23.683694444444416</c:v>
                </c:pt>
                <c:pt idx="833">
                  <c:v>23.718888888888859</c:v>
                </c:pt>
                <c:pt idx="834">
                  <c:v>23.754472222222194</c:v>
                </c:pt>
                <c:pt idx="835">
                  <c:v>23.790249999999972</c:v>
                </c:pt>
                <c:pt idx="836">
                  <c:v>23.826222222222196</c:v>
                </c:pt>
                <c:pt idx="837">
                  <c:v>23.86219444444442</c:v>
                </c:pt>
                <c:pt idx="838">
                  <c:v>23.897972222222197</c:v>
                </c:pt>
                <c:pt idx="839">
                  <c:v>23.933555555555532</c:v>
                </c:pt>
                <c:pt idx="840">
                  <c:v>23.968944444444421</c:v>
                </c:pt>
                <c:pt idx="841">
                  <c:v>24.003749999999975</c:v>
                </c:pt>
                <c:pt idx="842">
                  <c:v>24.03816666666664</c:v>
                </c:pt>
                <c:pt idx="843">
                  <c:v>24.072194444444417</c:v>
                </c:pt>
                <c:pt idx="844">
                  <c:v>24.105666666666639</c:v>
                </c:pt>
                <c:pt idx="845">
                  <c:v>24.138749999999973</c:v>
                </c:pt>
                <c:pt idx="846">
                  <c:v>24.17105555555553</c:v>
                </c:pt>
                <c:pt idx="847">
                  <c:v>24.202583333333308</c:v>
                </c:pt>
                <c:pt idx="848">
                  <c:v>24.233527777777752</c:v>
                </c:pt>
                <c:pt idx="849">
                  <c:v>24.264666666666642</c:v>
                </c:pt>
                <c:pt idx="850">
                  <c:v>24.295999999999975</c:v>
                </c:pt>
                <c:pt idx="851">
                  <c:v>24.327527777777753</c:v>
                </c:pt>
                <c:pt idx="852">
                  <c:v>24.359249999999975</c:v>
                </c:pt>
                <c:pt idx="853">
                  <c:v>24.391166666666642</c:v>
                </c:pt>
                <c:pt idx="854">
                  <c:v>24.423666666666641</c:v>
                </c:pt>
                <c:pt idx="855">
                  <c:v>24.45616666666664</c:v>
                </c:pt>
                <c:pt idx="856">
                  <c:v>24.489055555555527</c:v>
                </c:pt>
                <c:pt idx="857">
                  <c:v>24.521944444444415</c:v>
                </c:pt>
                <c:pt idx="858">
                  <c:v>24.555222222222191</c:v>
                </c:pt>
                <c:pt idx="859">
                  <c:v>24.588694444444414</c:v>
                </c:pt>
                <c:pt idx="860">
                  <c:v>24.622361111111079</c:v>
                </c:pt>
                <c:pt idx="861">
                  <c:v>24.656222222222191</c:v>
                </c:pt>
                <c:pt idx="862">
                  <c:v>24.690083333333302</c:v>
                </c:pt>
                <c:pt idx="863">
                  <c:v>24.724305555555524</c:v>
                </c:pt>
                <c:pt idx="864">
                  <c:v>24.758916666666636</c:v>
                </c:pt>
                <c:pt idx="865">
                  <c:v>24.79372222222219</c:v>
                </c:pt>
                <c:pt idx="866">
                  <c:v>24.828916666666633</c:v>
                </c:pt>
                <c:pt idx="867">
                  <c:v>24.864499999999968</c:v>
                </c:pt>
                <c:pt idx="868">
                  <c:v>24.900277777777745</c:v>
                </c:pt>
                <c:pt idx="869">
                  <c:v>24.936444444444412</c:v>
                </c:pt>
                <c:pt idx="870">
                  <c:v>24.972611111111078</c:v>
                </c:pt>
                <c:pt idx="871">
                  <c:v>25.007999999999967</c:v>
                </c:pt>
                <c:pt idx="872">
                  <c:v>25.042805555555521</c:v>
                </c:pt>
                <c:pt idx="873">
                  <c:v>25.077027777777744</c:v>
                </c:pt>
                <c:pt idx="874">
                  <c:v>25.111249999999966</c:v>
                </c:pt>
                <c:pt idx="875">
                  <c:v>25.145472222222189</c:v>
                </c:pt>
                <c:pt idx="876">
                  <c:v>25.179888888888854</c:v>
                </c:pt>
                <c:pt idx="877">
                  <c:v>25.214305555555519</c:v>
                </c:pt>
                <c:pt idx="878">
                  <c:v>25.248916666666631</c:v>
                </c:pt>
                <c:pt idx="879">
                  <c:v>25.283722222222185</c:v>
                </c:pt>
                <c:pt idx="880">
                  <c:v>25.318333333333296</c:v>
                </c:pt>
                <c:pt idx="881">
                  <c:v>25.352749999999961</c:v>
                </c:pt>
                <c:pt idx="882">
                  <c:v>25.386416666666626</c:v>
                </c:pt>
                <c:pt idx="883">
                  <c:v>25.419888888888849</c:v>
                </c:pt>
                <c:pt idx="884">
                  <c:v>25.453361111111072</c:v>
                </c:pt>
                <c:pt idx="885">
                  <c:v>25.486833333333294</c:v>
                </c:pt>
                <c:pt idx="886">
                  <c:v>25.520305555555517</c:v>
                </c:pt>
                <c:pt idx="887">
                  <c:v>25.554166666666628</c:v>
                </c:pt>
                <c:pt idx="888">
                  <c:v>25.588194444444404</c:v>
                </c:pt>
                <c:pt idx="889">
                  <c:v>25.622222222222181</c:v>
                </c:pt>
                <c:pt idx="890">
                  <c:v>25.656444444444404</c:v>
                </c:pt>
                <c:pt idx="891">
                  <c:v>25.690861111111069</c:v>
                </c:pt>
                <c:pt idx="892">
                  <c:v>25.725277777777734</c:v>
                </c:pt>
                <c:pt idx="893">
                  <c:v>25.759694444444399</c:v>
                </c:pt>
                <c:pt idx="894">
                  <c:v>25.794111111111064</c:v>
                </c:pt>
                <c:pt idx="895">
                  <c:v>25.82852777777773</c:v>
                </c:pt>
                <c:pt idx="896">
                  <c:v>25.863222222222173</c:v>
                </c:pt>
                <c:pt idx="897">
                  <c:v>25.89724999999995</c:v>
                </c:pt>
                <c:pt idx="898">
                  <c:v>25.931138888888839</c:v>
                </c:pt>
                <c:pt idx="899">
                  <c:v>25.965027777777728</c:v>
                </c:pt>
                <c:pt idx="900">
                  <c:v>25.99838888888884</c:v>
                </c:pt>
                <c:pt idx="901">
                  <c:v>26.031333333333286</c:v>
                </c:pt>
                <c:pt idx="902">
                  <c:v>26.063749999999953</c:v>
                </c:pt>
                <c:pt idx="903">
                  <c:v>26.095499999999952</c:v>
                </c:pt>
                <c:pt idx="904">
                  <c:v>26.126722222222174</c:v>
                </c:pt>
                <c:pt idx="905">
                  <c:v>26.157277777777729</c:v>
                </c:pt>
                <c:pt idx="906">
                  <c:v>26.187416666666618</c:v>
                </c:pt>
                <c:pt idx="907">
                  <c:v>26.216777777777729</c:v>
                </c:pt>
                <c:pt idx="908">
                  <c:v>26.245888888888839</c:v>
                </c:pt>
                <c:pt idx="909">
                  <c:v>26.274999999999949</c:v>
                </c:pt>
                <c:pt idx="910">
                  <c:v>26.304111111111059</c:v>
                </c:pt>
                <c:pt idx="911">
                  <c:v>26.333222222222169</c:v>
                </c:pt>
                <c:pt idx="912">
                  <c:v>26.362333333333279</c:v>
                </c:pt>
                <c:pt idx="913">
                  <c:v>26.391444444444389</c:v>
                </c:pt>
                <c:pt idx="914">
                  <c:v>26.41919444444439</c:v>
                </c:pt>
                <c:pt idx="915">
                  <c:v>26.445222222222167</c:v>
                </c:pt>
                <c:pt idx="916">
                  <c:v>26.469638888888834</c:v>
                </c:pt>
                <c:pt idx="917">
                  <c:v>26.493527777777722</c:v>
                </c:pt>
                <c:pt idx="918">
                  <c:v>26.516749999999945</c:v>
                </c:pt>
                <c:pt idx="919">
                  <c:v>26.539555555555502</c:v>
                </c:pt>
                <c:pt idx="920">
                  <c:v>26.562361111111059</c:v>
                </c:pt>
                <c:pt idx="921">
                  <c:v>26.585055555555503</c:v>
                </c:pt>
                <c:pt idx="922">
                  <c:v>26.60786111111106</c:v>
                </c:pt>
                <c:pt idx="923">
                  <c:v>26.630666666666617</c:v>
                </c:pt>
                <c:pt idx="924">
                  <c:v>26.653472222222174</c:v>
                </c:pt>
                <c:pt idx="925">
                  <c:v>26.676166666666617</c:v>
                </c:pt>
                <c:pt idx="926">
                  <c:v>26.69924999999995</c:v>
                </c:pt>
                <c:pt idx="927">
                  <c:v>26.721944444444393</c:v>
                </c:pt>
                <c:pt idx="928">
                  <c:v>26.743833333333281</c:v>
                </c:pt>
                <c:pt idx="929">
                  <c:v>26.765444444444391</c:v>
                </c:pt>
                <c:pt idx="930">
                  <c:v>26.786111111111058</c:v>
                </c:pt>
                <c:pt idx="931">
                  <c:v>26.806666666666615</c:v>
                </c:pt>
                <c:pt idx="932">
                  <c:v>26.827083333333281</c:v>
                </c:pt>
                <c:pt idx="933">
                  <c:v>26.847361111111059</c:v>
                </c:pt>
                <c:pt idx="934">
                  <c:v>26.867499999999946</c:v>
                </c:pt>
                <c:pt idx="935">
                  <c:v>26.886305555555502</c:v>
                </c:pt>
                <c:pt idx="936">
                  <c:v>26.902861111111058</c:v>
                </c:pt>
                <c:pt idx="937">
                  <c:v>26.918083333333279</c:v>
                </c:pt>
                <c:pt idx="938">
                  <c:v>26.932888888888833</c:v>
                </c:pt>
                <c:pt idx="939">
                  <c:v>26.9475555555555</c:v>
                </c:pt>
                <c:pt idx="940">
                  <c:v>26.963027777777722</c:v>
                </c:pt>
                <c:pt idx="941">
                  <c:v>26.97944444444439</c:v>
                </c:pt>
                <c:pt idx="942">
                  <c:v>26.996249999999947</c:v>
                </c:pt>
                <c:pt idx="943">
                  <c:v>27.013999999999946</c:v>
                </c:pt>
                <c:pt idx="944">
                  <c:v>27.032805555555502</c:v>
                </c:pt>
                <c:pt idx="945">
                  <c:v>27.0525555555555</c:v>
                </c:pt>
                <c:pt idx="946">
                  <c:v>27.073361111111055</c:v>
                </c:pt>
                <c:pt idx="947">
                  <c:v>27.094833333333277</c:v>
                </c:pt>
                <c:pt idx="948">
                  <c:v>27.116055555555498</c:v>
                </c:pt>
                <c:pt idx="949">
                  <c:v>27.137944444444386</c:v>
                </c:pt>
                <c:pt idx="950">
                  <c:v>27.160083333333276</c:v>
                </c:pt>
                <c:pt idx="951">
                  <c:v>27.182361111111053</c:v>
                </c:pt>
                <c:pt idx="952">
                  <c:v>27.204777777777721</c:v>
                </c:pt>
                <c:pt idx="953">
                  <c:v>27.22719444444439</c:v>
                </c:pt>
                <c:pt idx="954">
                  <c:v>27.249611111111058</c:v>
                </c:pt>
                <c:pt idx="955">
                  <c:v>27.272166666666614</c:v>
                </c:pt>
                <c:pt idx="956">
                  <c:v>27.294972222222171</c:v>
                </c:pt>
                <c:pt idx="957">
                  <c:v>27.318333333333282</c:v>
                </c:pt>
                <c:pt idx="958">
                  <c:v>27.342222222222169</c:v>
                </c:pt>
                <c:pt idx="959">
                  <c:v>27.366638888888836</c:v>
                </c:pt>
                <c:pt idx="960">
                  <c:v>27.39158333333328</c:v>
                </c:pt>
                <c:pt idx="961">
                  <c:v>27.416388888888836</c:v>
                </c:pt>
                <c:pt idx="962">
                  <c:v>27.441194444444392</c:v>
                </c:pt>
                <c:pt idx="963">
                  <c:v>27.466138888888835</c:v>
                </c:pt>
                <c:pt idx="964">
                  <c:v>27.491499999999945</c:v>
                </c:pt>
                <c:pt idx="965">
                  <c:v>27.517388888888835</c:v>
                </c:pt>
                <c:pt idx="966">
                  <c:v>27.543666666666613</c:v>
                </c:pt>
                <c:pt idx="967">
                  <c:v>27.570361111111058</c:v>
                </c:pt>
                <c:pt idx="968">
                  <c:v>27.596777777777724</c:v>
                </c:pt>
                <c:pt idx="969">
                  <c:v>27.622666666666614</c:v>
                </c:pt>
                <c:pt idx="970">
                  <c:v>27.647888888888836</c:v>
                </c:pt>
                <c:pt idx="971">
                  <c:v>27.672305555555504</c:v>
                </c:pt>
                <c:pt idx="972">
                  <c:v>27.696194444444391</c:v>
                </c:pt>
                <c:pt idx="973">
                  <c:v>27.719555555555502</c:v>
                </c:pt>
                <c:pt idx="974">
                  <c:v>27.742361111111059</c:v>
                </c:pt>
                <c:pt idx="975">
                  <c:v>27.764916666666615</c:v>
                </c:pt>
                <c:pt idx="976">
                  <c:v>27.787472222222171</c:v>
                </c:pt>
                <c:pt idx="977">
                  <c:v>27.809805555555503</c:v>
                </c:pt>
                <c:pt idx="978">
                  <c:v>27.831944444444392</c:v>
                </c:pt>
                <c:pt idx="979">
                  <c:v>27.853444444444392</c:v>
                </c:pt>
                <c:pt idx="980">
                  <c:v>27.874722222222172</c:v>
                </c:pt>
                <c:pt idx="981">
                  <c:v>27.895583333333281</c:v>
                </c:pt>
                <c:pt idx="982">
                  <c:v>27.915805555555504</c:v>
                </c:pt>
                <c:pt idx="983">
                  <c:v>27.935166666666614</c:v>
                </c:pt>
                <c:pt idx="984">
                  <c:v>27.953249999999947</c:v>
                </c:pt>
                <c:pt idx="985">
                  <c:v>27.969416666666614</c:v>
                </c:pt>
                <c:pt idx="986">
                  <c:v>27.982388888888835</c:v>
                </c:pt>
                <c:pt idx="987">
                  <c:v>27.993444444444389</c:v>
                </c:pt>
                <c:pt idx="988">
                  <c:v>28.004944444444391</c:v>
                </c:pt>
                <c:pt idx="989">
                  <c:v>28.017083333333279</c:v>
                </c:pt>
                <c:pt idx="990">
                  <c:v>28.030055555555499</c:v>
                </c:pt>
                <c:pt idx="991">
                  <c:v>28.044111111111054</c:v>
                </c:pt>
                <c:pt idx="992">
                  <c:v>28.058999999999944</c:v>
                </c:pt>
                <c:pt idx="993">
                  <c:v>28.074749999999945</c:v>
                </c:pt>
                <c:pt idx="994">
                  <c:v>28.090916666666612</c:v>
                </c:pt>
                <c:pt idx="995">
                  <c:v>28.107305555555502</c:v>
                </c:pt>
                <c:pt idx="996">
                  <c:v>28.123694444444393</c:v>
                </c:pt>
                <c:pt idx="997">
                  <c:v>28.139444444444393</c:v>
                </c:pt>
                <c:pt idx="998">
                  <c:v>28.154333333333284</c:v>
                </c:pt>
                <c:pt idx="999">
                  <c:v>28.168388888888838</c:v>
                </c:pt>
                <c:pt idx="1000">
                  <c:v>28.181805555555506</c:v>
                </c:pt>
                <c:pt idx="1001">
                  <c:v>28.194361111111061</c:v>
                </c:pt>
                <c:pt idx="1002">
                  <c:v>28.206277777777728</c:v>
                </c:pt>
                <c:pt idx="1003">
                  <c:v>28.216916666666616</c:v>
                </c:pt>
                <c:pt idx="1004">
                  <c:v>28.225638888888838</c:v>
                </c:pt>
                <c:pt idx="1005">
                  <c:v>28.23222222222217</c:v>
                </c:pt>
                <c:pt idx="1006">
                  <c:v>28.238166666666615</c:v>
                </c:pt>
                <c:pt idx="1007">
                  <c:v>28.24411111111106</c:v>
                </c:pt>
                <c:pt idx="1008">
                  <c:v>28.249861111111059</c:v>
                </c:pt>
                <c:pt idx="1009">
                  <c:v>28.254555555555502</c:v>
                </c:pt>
                <c:pt idx="1010">
                  <c:v>28.257333333333278</c:v>
                </c:pt>
                <c:pt idx="1011">
                  <c:v>28.260111111111055</c:v>
                </c:pt>
                <c:pt idx="1012">
                  <c:v>28.264805555555498</c:v>
                </c:pt>
                <c:pt idx="1013">
                  <c:v>28.270749999999943</c:v>
                </c:pt>
                <c:pt idx="1014">
                  <c:v>28.277333333333274</c:v>
                </c:pt>
                <c:pt idx="1015">
                  <c:v>28.285416666666606</c:v>
                </c:pt>
                <c:pt idx="1016">
                  <c:v>28.294777777777718</c:v>
                </c:pt>
                <c:pt idx="1017">
                  <c:v>28.305416666666606</c:v>
                </c:pt>
                <c:pt idx="1018">
                  <c:v>28.316694444444384</c:v>
                </c:pt>
                <c:pt idx="1019">
                  <c:v>28.327749999999938</c:v>
                </c:pt>
                <c:pt idx="1020">
                  <c:v>28.339249999999939</c:v>
                </c:pt>
                <c:pt idx="1021">
                  <c:v>28.351166666666607</c:v>
                </c:pt>
                <c:pt idx="1022">
                  <c:v>28.363083333333275</c:v>
                </c:pt>
                <c:pt idx="1023">
                  <c:v>28.375222222222163</c:v>
                </c:pt>
                <c:pt idx="1024">
                  <c:v>28.387361111111051</c:v>
                </c:pt>
                <c:pt idx="1025">
                  <c:v>28.399499999999939</c:v>
                </c:pt>
                <c:pt idx="1026">
                  <c:v>28.411194444444384</c:v>
                </c:pt>
                <c:pt idx="1027">
                  <c:v>28.422249999999938</c:v>
                </c:pt>
                <c:pt idx="1028">
                  <c:v>28.432888888888826</c:v>
                </c:pt>
                <c:pt idx="1029">
                  <c:v>28.442888888888827</c:v>
                </c:pt>
                <c:pt idx="1030">
                  <c:v>28.452472222222159</c:v>
                </c:pt>
                <c:pt idx="1031">
                  <c:v>28.462055555555491</c:v>
                </c:pt>
                <c:pt idx="1032">
                  <c:v>28.472055555555492</c:v>
                </c:pt>
                <c:pt idx="1033">
                  <c:v>28.482916666666604</c:v>
                </c:pt>
                <c:pt idx="1034">
                  <c:v>28.494194444444382</c:v>
                </c:pt>
                <c:pt idx="1035">
                  <c:v>28.50633333333327</c:v>
                </c:pt>
                <c:pt idx="1036">
                  <c:v>28.518888888888824</c:v>
                </c:pt>
                <c:pt idx="1037">
                  <c:v>28.531666666666602</c:v>
                </c:pt>
                <c:pt idx="1038">
                  <c:v>28.544861111111047</c:v>
                </c:pt>
                <c:pt idx="1039">
                  <c:v>28.558277777777715</c:v>
                </c:pt>
                <c:pt idx="1040">
                  <c:v>28.571249999999935</c:v>
                </c:pt>
                <c:pt idx="1041">
                  <c:v>28.58380555555549</c:v>
                </c:pt>
                <c:pt idx="1042">
                  <c:v>28.595944444444378</c:v>
                </c:pt>
                <c:pt idx="1043">
                  <c:v>28.607861111111045</c:v>
                </c:pt>
                <c:pt idx="1044">
                  <c:v>28.6189166666666</c:v>
                </c:pt>
                <c:pt idx="1045">
                  <c:v>28.627416666666601</c:v>
                </c:pt>
                <c:pt idx="1046">
                  <c:v>28.63380555555549</c:v>
                </c:pt>
                <c:pt idx="1047">
                  <c:v>28.639749999999935</c:v>
                </c:pt>
                <c:pt idx="1048">
                  <c:v>28.645499999999934</c:v>
                </c:pt>
                <c:pt idx="1049">
                  <c:v>28.651027777777713</c:v>
                </c:pt>
                <c:pt idx="1050">
                  <c:v>28.658055555555492</c:v>
                </c:pt>
                <c:pt idx="1051">
                  <c:v>28.666999999999938</c:v>
                </c:pt>
                <c:pt idx="1052">
                  <c:v>28.676777777777716</c:v>
                </c:pt>
                <c:pt idx="1053">
                  <c:v>28.686361111111047</c:v>
                </c:pt>
                <c:pt idx="1054">
                  <c:v>28.695722222222159</c:v>
                </c:pt>
                <c:pt idx="1055">
                  <c:v>28.704666666666604</c:v>
                </c:pt>
                <c:pt idx="1056">
                  <c:v>28.712527777777716</c:v>
                </c:pt>
                <c:pt idx="1057">
                  <c:v>28.719111111111047</c:v>
                </c:pt>
                <c:pt idx="1058">
                  <c:v>28.72380555555549</c:v>
                </c:pt>
                <c:pt idx="1059">
                  <c:v>28.727416666666603</c:v>
                </c:pt>
                <c:pt idx="1060">
                  <c:v>28.730833333333269</c:v>
                </c:pt>
                <c:pt idx="1061">
                  <c:v>28.733611111111045</c:v>
                </c:pt>
                <c:pt idx="1062">
                  <c:v>28.735527777777712</c:v>
                </c:pt>
                <c:pt idx="1063">
                  <c:v>28.735749999999936</c:v>
                </c:pt>
                <c:pt idx="1064">
                  <c:v>28.735749999999936</c:v>
                </c:pt>
                <c:pt idx="1065">
                  <c:v>28.735749999999936</c:v>
                </c:pt>
                <c:pt idx="1066">
                  <c:v>28.735749999999936</c:v>
                </c:pt>
                <c:pt idx="1067">
                  <c:v>28.735749999999936</c:v>
                </c:pt>
                <c:pt idx="1068">
                  <c:v>28.735749999999936</c:v>
                </c:pt>
                <c:pt idx="1069">
                  <c:v>28.735749999999936</c:v>
                </c:pt>
                <c:pt idx="1070">
                  <c:v>28.735749999999936</c:v>
                </c:pt>
                <c:pt idx="1071">
                  <c:v>28.735749999999936</c:v>
                </c:pt>
                <c:pt idx="1072">
                  <c:v>28.735749999999936</c:v>
                </c:pt>
                <c:pt idx="1073">
                  <c:v>28.735749999999936</c:v>
                </c:pt>
                <c:pt idx="1074">
                  <c:v>28.735749999999936</c:v>
                </c:pt>
                <c:pt idx="1075">
                  <c:v>28.735749999999936</c:v>
                </c:pt>
                <c:pt idx="1076">
                  <c:v>28.735749999999936</c:v>
                </c:pt>
                <c:pt idx="1077">
                  <c:v>28.735749999999936</c:v>
                </c:pt>
                <c:pt idx="1078">
                  <c:v>28.735749999999936</c:v>
                </c:pt>
                <c:pt idx="1079">
                  <c:v>28.735749999999936</c:v>
                </c:pt>
                <c:pt idx="1080">
                  <c:v>28.735749999999936</c:v>
                </c:pt>
                <c:pt idx="1081">
                  <c:v>28.735749999999936</c:v>
                </c:pt>
                <c:pt idx="1082">
                  <c:v>28.735749999999936</c:v>
                </c:pt>
                <c:pt idx="1083">
                  <c:v>28.735749999999936</c:v>
                </c:pt>
                <c:pt idx="1084">
                  <c:v>28.735749999999936</c:v>
                </c:pt>
                <c:pt idx="1085">
                  <c:v>28.735749999999936</c:v>
                </c:pt>
                <c:pt idx="1086">
                  <c:v>28.735749999999936</c:v>
                </c:pt>
                <c:pt idx="1087">
                  <c:v>28.735749999999936</c:v>
                </c:pt>
                <c:pt idx="1088">
                  <c:v>28.735749999999936</c:v>
                </c:pt>
                <c:pt idx="1089">
                  <c:v>28.735749999999936</c:v>
                </c:pt>
                <c:pt idx="1090">
                  <c:v>28.735749999999936</c:v>
                </c:pt>
                <c:pt idx="1091">
                  <c:v>28.735749999999936</c:v>
                </c:pt>
                <c:pt idx="1092">
                  <c:v>28.735749999999936</c:v>
                </c:pt>
                <c:pt idx="1093">
                  <c:v>28.735749999999936</c:v>
                </c:pt>
                <c:pt idx="1094">
                  <c:v>28.735749999999936</c:v>
                </c:pt>
                <c:pt idx="1095">
                  <c:v>28.735749999999936</c:v>
                </c:pt>
                <c:pt idx="1096">
                  <c:v>28.735749999999936</c:v>
                </c:pt>
                <c:pt idx="1097">
                  <c:v>28.735749999999936</c:v>
                </c:pt>
                <c:pt idx="1098">
                  <c:v>28.735749999999936</c:v>
                </c:pt>
                <c:pt idx="1099">
                  <c:v>28.735749999999936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6.6666666666666664E-4</c:v>
                      </c:pt>
                      <c:pt idx="8">
                        <c:v>8.0555555555555556E-4</c:v>
                      </c:pt>
                      <c:pt idx="9">
                        <c:v>1.4722222222222222E-3</c:v>
                      </c:pt>
                      <c:pt idx="10">
                        <c:v>3.1944444444444446E-3</c:v>
                      </c:pt>
                      <c:pt idx="11">
                        <c:v>4.6666666666666671E-3</c:v>
                      </c:pt>
                      <c:pt idx="12">
                        <c:v>5.4722222222222221E-3</c:v>
                      </c:pt>
                      <c:pt idx="13">
                        <c:v>5.8611111111111112E-3</c:v>
                      </c:pt>
                      <c:pt idx="14">
                        <c:v>6.8055555555555551E-3</c:v>
                      </c:pt>
                      <c:pt idx="15">
                        <c:v>7.4722222222222221E-3</c:v>
                      </c:pt>
                      <c:pt idx="16">
                        <c:v>7.8611111111111121E-3</c:v>
                      </c:pt>
                      <c:pt idx="17">
                        <c:v>7.8611111111111121E-3</c:v>
                      </c:pt>
                      <c:pt idx="18">
                        <c:v>7.7499999999999999E-3</c:v>
                      </c:pt>
                      <c:pt idx="19">
                        <c:v>7.7499999999999999E-3</c:v>
                      </c:pt>
                      <c:pt idx="20">
                        <c:v>8.277777777777778E-3</c:v>
                      </c:pt>
                      <c:pt idx="21">
                        <c:v>8.6666666666666663E-3</c:v>
                      </c:pt>
                      <c:pt idx="22">
                        <c:v>8.9444444444444458E-3</c:v>
                      </c:pt>
                      <c:pt idx="23">
                        <c:v>9.0833333333333339E-3</c:v>
                      </c:pt>
                      <c:pt idx="24">
                        <c:v>9.1944444444444443E-3</c:v>
                      </c:pt>
                      <c:pt idx="25">
                        <c:v>0.01</c:v>
                      </c:pt>
                      <c:pt idx="26">
                        <c:v>1.1194444444444444E-2</c:v>
                      </c:pt>
                      <c:pt idx="27">
                        <c:v>1.1333333333333332E-2</c:v>
                      </c:pt>
                      <c:pt idx="28">
                        <c:v>1.1194444444444444E-2</c:v>
                      </c:pt>
                      <c:pt idx="29">
                        <c:v>1.0527777777777777E-2</c:v>
                      </c:pt>
                      <c:pt idx="30">
                        <c:v>1.0138888888888888E-2</c:v>
                      </c:pt>
                      <c:pt idx="31">
                        <c:v>9.4722222222222222E-3</c:v>
                      </c:pt>
                      <c:pt idx="32">
                        <c:v>8.5277777777777782E-3</c:v>
                      </c:pt>
                      <c:pt idx="33">
                        <c:v>6.8055555555555551E-3</c:v>
                      </c:pt>
                      <c:pt idx="34">
                        <c:v>4.3888888888888892E-3</c:v>
                      </c:pt>
                      <c:pt idx="35">
                        <c:v>2.3888888888888887E-3</c:v>
                      </c:pt>
                      <c:pt idx="36">
                        <c:v>1.1944444444444444E-3</c:v>
                      </c:pt>
                      <c:pt idx="37">
                        <c:v>3.8888888888888887E-4</c:v>
                      </c:pt>
                      <c:pt idx="38" formatCode="#,##0.00000">
                        <c:v>1.3888888888888889E-4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1.3888888888888889E-4</c:v>
                      </c:pt>
                      <c:pt idx="45">
                        <c:v>1.6111111111111111E-3</c:v>
                      </c:pt>
                      <c:pt idx="46">
                        <c:v>3.472222222222222E-3</c:v>
                      </c:pt>
                      <c:pt idx="47">
                        <c:v>5.0833333333333338E-3</c:v>
                      </c:pt>
                      <c:pt idx="48">
                        <c:v>5.8611111111111112E-3</c:v>
                      </c:pt>
                      <c:pt idx="49">
                        <c:v>6.9444444444444441E-3</c:v>
                      </c:pt>
                      <c:pt idx="50">
                        <c:v>8.1388888888888899E-3</c:v>
                      </c:pt>
                      <c:pt idx="51">
                        <c:v>9.8611111111111104E-3</c:v>
                      </c:pt>
                      <c:pt idx="52">
                        <c:v>1.1333333333333332E-2</c:v>
                      </c:pt>
                      <c:pt idx="53">
                        <c:v>1.2416666666666668E-2</c:v>
                      </c:pt>
                      <c:pt idx="54">
                        <c:v>1.2666666666666666E-2</c:v>
                      </c:pt>
                      <c:pt idx="55">
                        <c:v>1.2805555555555556E-2</c:v>
                      </c:pt>
                      <c:pt idx="56">
                        <c:v>1.3333333333333334E-2</c:v>
                      </c:pt>
                      <c:pt idx="57">
                        <c:v>1.3333333333333334E-2</c:v>
                      </c:pt>
                      <c:pt idx="58">
                        <c:v>1.3194444444444444E-2</c:v>
                      </c:pt>
                      <c:pt idx="59">
                        <c:v>1.375E-2</c:v>
                      </c:pt>
                      <c:pt idx="60">
                        <c:v>1.3888888888888888E-2</c:v>
                      </c:pt>
                      <c:pt idx="61">
                        <c:v>1.4416666666666666E-2</c:v>
                      </c:pt>
                      <c:pt idx="62">
                        <c:v>1.4805555555555554E-2</c:v>
                      </c:pt>
                      <c:pt idx="63">
                        <c:v>1.5222222222222222E-2</c:v>
                      </c:pt>
                      <c:pt idx="64">
                        <c:v>1.6E-2</c:v>
                      </c:pt>
                      <c:pt idx="65">
                        <c:v>1.5611111111111112E-2</c:v>
                      </c:pt>
                      <c:pt idx="66">
                        <c:v>1.5333333333333334E-2</c:v>
                      </c:pt>
                      <c:pt idx="67">
                        <c:v>1.4944444444444444E-2</c:v>
                      </c:pt>
                      <c:pt idx="68">
                        <c:v>1.4666666666666666E-2</c:v>
                      </c:pt>
                      <c:pt idx="69">
                        <c:v>1.4138888888888888E-2</c:v>
                      </c:pt>
                      <c:pt idx="70">
                        <c:v>1.3472222222222222E-2</c:v>
                      </c:pt>
                      <c:pt idx="71">
                        <c:v>1.175E-2</c:v>
                      </c:pt>
                      <c:pt idx="72">
                        <c:v>0.01</c:v>
                      </c:pt>
                      <c:pt idx="73">
                        <c:v>8.8055555555555561E-3</c:v>
                      </c:pt>
                      <c:pt idx="74">
                        <c:v>8.277777777777778E-3</c:v>
                      </c:pt>
                      <c:pt idx="75">
                        <c:v>8.9444444444444458E-3</c:v>
                      </c:pt>
                      <c:pt idx="76">
                        <c:v>9.8611111111111104E-3</c:v>
                      </c:pt>
                      <c:pt idx="77">
                        <c:v>1.0805555555555554E-2</c:v>
                      </c:pt>
                      <c:pt idx="78">
                        <c:v>1.2E-2</c:v>
                      </c:pt>
                      <c:pt idx="79">
                        <c:v>1.2805555555555556E-2</c:v>
                      </c:pt>
                      <c:pt idx="80">
                        <c:v>1.361111111111111E-2</c:v>
                      </c:pt>
                      <c:pt idx="81">
                        <c:v>1.4E-2</c:v>
                      </c:pt>
                      <c:pt idx="82">
                        <c:v>1.4E-2</c:v>
                      </c:pt>
                      <c:pt idx="83">
                        <c:v>1.361111111111111E-2</c:v>
                      </c:pt>
                      <c:pt idx="84">
                        <c:v>1.2944444444444444E-2</c:v>
                      </c:pt>
                      <c:pt idx="85">
                        <c:v>1.2805555555555556E-2</c:v>
                      </c:pt>
                      <c:pt idx="86">
                        <c:v>1.2805555555555556E-2</c:v>
                      </c:pt>
                      <c:pt idx="87">
                        <c:v>1.2999999999999999E-2</c:v>
                      </c:pt>
                      <c:pt idx="88">
                        <c:v>1.2999999999999999E-2</c:v>
                      </c:pt>
                      <c:pt idx="89">
                        <c:v>1.2805555555555556E-2</c:v>
                      </c:pt>
                      <c:pt idx="90">
                        <c:v>1.2805555555555556E-2</c:v>
                      </c:pt>
                      <c:pt idx="91">
                        <c:v>1.2388888888888889E-2</c:v>
                      </c:pt>
                      <c:pt idx="92">
                        <c:v>1.2194444444444444E-2</c:v>
                      </c:pt>
                      <c:pt idx="93">
                        <c:v>1.2805555555555556E-2</c:v>
                      </c:pt>
                      <c:pt idx="94">
                        <c:v>1.3194444444444444E-2</c:v>
                      </c:pt>
                      <c:pt idx="95">
                        <c:v>1.3805555555555557E-2</c:v>
                      </c:pt>
                      <c:pt idx="96">
                        <c:v>1.4611111111111111E-2</c:v>
                      </c:pt>
                      <c:pt idx="97">
                        <c:v>1.4999999999999999E-2</c:v>
                      </c:pt>
                      <c:pt idx="98">
                        <c:v>1.4999999999999999E-2</c:v>
                      </c:pt>
                      <c:pt idx="99">
                        <c:v>1.4388888888888889E-2</c:v>
                      </c:pt>
                      <c:pt idx="100">
                        <c:v>1.3194444444444444E-2</c:v>
                      </c:pt>
                      <c:pt idx="101">
                        <c:v>1.2388888888888889E-2</c:v>
                      </c:pt>
                      <c:pt idx="102">
                        <c:v>1.161111111111111E-2</c:v>
                      </c:pt>
                      <c:pt idx="103">
                        <c:v>1.1000000000000001E-2</c:v>
                      </c:pt>
                      <c:pt idx="104">
                        <c:v>1.0611111111111111E-2</c:v>
                      </c:pt>
                      <c:pt idx="105">
                        <c:v>1.0194444444444445E-2</c:v>
                      </c:pt>
                      <c:pt idx="106">
                        <c:v>1.0611111111111111E-2</c:v>
                      </c:pt>
                      <c:pt idx="107">
                        <c:v>1.0805555555555554E-2</c:v>
                      </c:pt>
                      <c:pt idx="108">
                        <c:v>1.1194444444444444E-2</c:v>
                      </c:pt>
                      <c:pt idx="109">
                        <c:v>1.161111111111111E-2</c:v>
                      </c:pt>
                      <c:pt idx="110">
                        <c:v>1.1194444444444444E-2</c:v>
                      </c:pt>
                      <c:pt idx="111">
                        <c:v>1.1194444444444444E-2</c:v>
                      </c:pt>
                      <c:pt idx="112">
                        <c:v>1.2E-2</c:v>
                      </c:pt>
                      <c:pt idx="113">
                        <c:v>1.2805555555555556E-2</c:v>
                      </c:pt>
                      <c:pt idx="114">
                        <c:v>1.4E-2</c:v>
                      </c:pt>
                      <c:pt idx="115">
                        <c:v>1.5194444444444444E-2</c:v>
                      </c:pt>
                      <c:pt idx="116">
                        <c:v>1.638888888888889E-2</c:v>
                      </c:pt>
                      <c:pt idx="117">
                        <c:v>1.7388888888888888E-2</c:v>
                      </c:pt>
                      <c:pt idx="118">
                        <c:v>1.8388888888888889E-2</c:v>
                      </c:pt>
                      <c:pt idx="119">
                        <c:v>1.9194444444444445E-2</c:v>
                      </c:pt>
                      <c:pt idx="120">
                        <c:v>2.038888888888889E-2</c:v>
                      </c:pt>
                      <c:pt idx="121">
                        <c:v>2.1388888888888888E-2</c:v>
                      </c:pt>
                      <c:pt idx="122">
                        <c:v>2.2000000000000002E-2</c:v>
                      </c:pt>
                      <c:pt idx="123">
                        <c:v>2.2000000000000002E-2</c:v>
                      </c:pt>
                      <c:pt idx="124">
                        <c:v>2.2388888888888889E-2</c:v>
                      </c:pt>
                      <c:pt idx="125">
                        <c:v>2.2194444444444447E-2</c:v>
                      </c:pt>
                      <c:pt idx="126">
                        <c:v>2.2000000000000002E-2</c:v>
                      </c:pt>
                      <c:pt idx="127">
                        <c:v>2.1611111111111109E-2</c:v>
                      </c:pt>
                      <c:pt idx="128">
                        <c:v>2.1611111111111109E-2</c:v>
                      </c:pt>
                      <c:pt idx="129">
                        <c:v>2.1388888888888888E-2</c:v>
                      </c:pt>
                      <c:pt idx="130">
                        <c:v>2.1805555555555557E-2</c:v>
                      </c:pt>
                      <c:pt idx="131">
                        <c:v>2.2000000000000002E-2</c:v>
                      </c:pt>
                      <c:pt idx="132">
                        <c:v>2.2611111111111113E-2</c:v>
                      </c:pt>
                      <c:pt idx="133">
                        <c:v>2.2805555555555555E-2</c:v>
                      </c:pt>
                      <c:pt idx="134">
                        <c:v>2.3194444444444445E-2</c:v>
                      </c:pt>
                      <c:pt idx="135">
                        <c:v>2.338888888888889E-2</c:v>
                      </c:pt>
                      <c:pt idx="136">
                        <c:v>2.338888888888889E-2</c:v>
                      </c:pt>
                      <c:pt idx="137">
                        <c:v>2.2611111111111113E-2</c:v>
                      </c:pt>
                      <c:pt idx="138">
                        <c:v>2.2194444444444447E-2</c:v>
                      </c:pt>
                      <c:pt idx="139">
                        <c:v>2.1805555555555557E-2</c:v>
                      </c:pt>
                      <c:pt idx="140">
                        <c:v>2.1611111111111109E-2</c:v>
                      </c:pt>
                      <c:pt idx="141">
                        <c:v>2.2194444444444447E-2</c:v>
                      </c:pt>
                      <c:pt idx="142">
                        <c:v>2.2611111111111113E-2</c:v>
                      </c:pt>
                      <c:pt idx="143">
                        <c:v>2.3194444444444445E-2</c:v>
                      </c:pt>
                      <c:pt idx="144">
                        <c:v>2.4E-2</c:v>
                      </c:pt>
                      <c:pt idx="145">
                        <c:v>2.4388888888888887E-2</c:v>
                      </c:pt>
                      <c:pt idx="146">
                        <c:v>2.5000000000000001E-2</c:v>
                      </c:pt>
                      <c:pt idx="147">
                        <c:v>2.5611111111111112E-2</c:v>
                      </c:pt>
                      <c:pt idx="148">
                        <c:v>2.6194444444444444E-2</c:v>
                      </c:pt>
                      <c:pt idx="149">
                        <c:v>2.661111111111111E-2</c:v>
                      </c:pt>
                      <c:pt idx="150">
                        <c:v>2.7194444444444445E-2</c:v>
                      </c:pt>
                      <c:pt idx="151">
                        <c:v>2.7611111111111114E-2</c:v>
                      </c:pt>
                      <c:pt idx="152">
                        <c:v>2.8194444444444446E-2</c:v>
                      </c:pt>
                      <c:pt idx="153">
                        <c:v>2.8611111111111111E-2</c:v>
                      </c:pt>
                      <c:pt idx="154">
                        <c:v>2.8611111111111111E-2</c:v>
                      </c:pt>
                      <c:pt idx="155">
                        <c:v>2.8194444444444446E-2</c:v>
                      </c:pt>
                      <c:pt idx="156">
                        <c:v>2.7E-2</c:v>
                      </c:pt>
                      <c:pt idx="157">
                        <c:v>2.6194444444444444E-2</c:v>
                      </c:pt>
                      <c:pt idx="158">
                        <c:v>2.5805555555555557E-2</c:v>
                      </c:pt>
                      <c:pt idx="159">
                        <c:v>2.5388888888888891E-2</c:v>
                      </c:pt>
                      <c:pt idx="160">
                        <c:v>2.5611111111111112E-2</c:v>
                      </c:pt>
                      <c:pt idx="161">
                        <c:v>2.5999999999999999E-2</c:v>
                      </c:pt>
                      <c:pt idx="162">
                        <c:v>2.6388888888888889E-2</c:v>
                      </c:pt>
                      <c:pt idx="163">
                        <c:v>2.6805555555555555E-2</c:v>
                      </c:pt>
                      <c:pt idx="164">
                        <c:v>2.7194444444444445E-2</c:v>
                      </c:pt>
                      <c:pt idx="165">
                        <c:v>2.7194444444444445E-2</c:v>
                      </c:pt>
                      <c:pt idx="166">
                        <c:v>2.7388888888888886E-2</c:v>
                      </c:pt>
                      <c:pt idx="167">
                        <c:v>2.8000000000000001E-2</c:v>
                      </c:pt>
                      <c:pt idx="168">
                        <c:v>2.8000000000000001E-2</c:v>
                      </c:pt>
                      <c:pt idx="169">
                        <c:v>2.8388888888888891E-2</c:v>
                      </c:pt>
                      <c:pt idx="170">
                        <c:v>2.8388888888888891E-2</c:v>
                      </c:pt>
                      <c:pt idx="171">
                        <c:v>2.8611111111111111E-2</c:v>
                      </c:pt>
                      <c:pt idx="172">
                        <c:v>2.8805555555555556E-2</c:v>
                      </c:pt>
                      <c:pt idx="173">
                        <c:v>2.9111111111111112E-2</c:v>
                      </c:pt>
                      <c:pt idx="174">
                        <c:v>2.9111111111111112E-2</c:v>
                      </c:pt>
                      <c:pt idx="175">
                        <c:v>2.9111111111111112E-2</c:v>
                      </c:pt>
                      <c:pt idx="176">
                        <c:v>2.9111111111111112E-2</c:v>
                      </c:pt>
                      <c:pt idx="177">
                        <c:v>2.9111111111111112E-2</c:v>
                      </c:pt>
                      <c:pt idx="178">
                        <c:v>2.9388888888888888E-2</c:v>
                      </c:pt>
                      <c:pt idx="179">
                        <c:v>2.9777777777777778E-2</c:v>
                      </c:pt>
                      <c:pt idx="180">
                        <c:v>2.9916666666666668E-2</c:v>
                      </c:pt>
                      <c:pt idx="181">
                        <c:v>3.0194444444444444E-2</c:v>
                      </c:pt>
                      <c:pt idx="182">
                        <c:v>3.0333333333333334E-2</c:v>
                      </c:pt>
                      <c:pt idx="183">
                        <c:v>3.0611111111111113E-2</c:v>
                      </c:pt>
                      <c:pt idx="184">
                        <c:v>3.0611111111111113E-2</c:v>
                      </c:pt>
                      <c:pt idx="185">
                        <c:v>3.075E-2</c:v>
                      </c:pt>
                      <c:pt idx="186">
                        <c:v>3.0611111111111113E-2</c:v>
                      </c:pt>
                      <c:pt idx="187">
                        <c:v>3.0611111111111113E-2</c:v>
                      </c:pt>
                      <c:pt idx="188">
                        <c:v>3.0611111111111113E-2</c:v>
                      </c:pt>
                      <c:pt idx="189">
                        <c:v>3.0611111111111113E-2</c:v>
                      </c:pt>
                      <c:pt idx="190">
                        <c:v>3.075E-2</c:v>
                      </c:pt>
                      <c:pt idx="191">
                        <c:v>3.075E-2</c:v>
                      </c:pt>
                      <c:pt idx="192">
                        <c:v>3.075E-2</c:v>
                      </c:pt>
                      <c:pt idx="193">
                        <c:v>3.0888888888888889E-2</c:v>
                      </c:pt>
                      <c:pt idx="194">
                        <c:v>3.0888888888888889E-2</c:v>
                      </c:pt>
                      <c:pt idx="195">
                        <c:v>3.0888888888888889E-2</c:v>
                      </c:pt>
                      <c:pt idx="196">
                        <c:v>3.1027777777777779E-2</c:v>
                      </c:pt>
                      <c:pt idx="197">
                        <c:v>3.1166666666666669E-2</c:v>
                      </c:pt>
                      <c:pt idx="198">
                        <c:v>3.1444444444444448E-2</c:v>
                      </c:pt>
                      <c:pt idx="199">
                        <c:v>3.1444444444444448E-2</c:v>
                      </c:pt>
                      <c:pt idx="200">
                        <c:v>3.1722222222222221E-2</c:v>
                      </c:pt>
                      <c:pt idx="201">
                        <c:v>3.1722222222222221E-2</c:v>
                      </c:pt>
                      <c:pt idx="202">
                        <c:v>3.1861111111111111E-2</c:v>
                      </c:pt>
                      <c:pt idx="203">
                        <c:v>3.1972222222222221E-2</c:v>
                      </c:pt>
                      <c:pt idx="204">
                        <c:v>3.1861111111111111E-2</c:v>
                      </c:pt>
                      <c:pt idx="205">
                        <c:v>3.1861111111111111E-2</c:v>
                      </c:pt>
                      <c:pt idx="206">
                        <c:v>3.1861111111111111E-2</c:v>
                      </c:pt>
                      <c:pt idx="207">
                        <c:v>3.1722222222222221E-2</c:v>
                      </c:pt>
                      <c:pt idx="208">
                        <c:v>3.1722222222222221E-2</c:v>
                      </c:pt>
                      <c:pt idx="209">
                        <c:v>3.1583333333333331E-2</c:v>
                      </c:pt>
                      <c:pt idx="210">
                        <c:v>3.1583333333333331E-2</c:v>
                      </c:pt>
                      <c:pt idx="211">
                        <c:v>3.1444444444444448E-2</c:v>
                      </c:pt>
                      <c:pt idx="212">
                        <c:v>3.1305555555555559E-2</c:v>
                      </c:pt>
                      <c:pt idx="213">
                        <c:v>3.1305555555555559E-2</c:v>
                      </c:pt>
                      <c:pt idx="214">
                        <c:v>3.1166666666666669E-2</c:v>
                      </c:pt>
                      <c:pt idx="215">
                        <c:v>3.1305555555555559E-2</c:v>
                      </c:pt>
                      <c:pt idx="216">
                        <c:v>3.1027777777777779E-2</c:v>
                      </c:pt>
                      <c:pt idx="217">
                        <c:v>3.1027777777777779E-2</c:v>
                      </c:pt>
                      <c:pt idx="218">
                        <c:v>3.1027777777777779E-2</c:v>
                      </c:pt>
                      <c:pt idx="219">
                        <c:v>3.075E-2</c:v>
                      </c:pt>
                      <c:pt idx="220">
                        <c:v>3.0611111111111113E-2</c:v>
                      </c:pt>
                      <c:pt idx="221">
                        <c:v>3.0472222222222223E-2</c:v>
                      </c:pt>
                      <c:pt idx="222">
                        <c:v>3.0333333333333334E-2</c:v>
                      </c:pt>
                      <c:pt idx="223">
                        <c:v>3.0194444444444444E-2</c:v>
                      </c:pt>
                      <c:pt idx="224">
                        <c:v>3.0055555555555558E-2</c:v>
                      </c:pt>
                      <c:pt idx="225">
                        <c:v>2.9916666666666668E-2</c:v>
                      </c:pt>
                      <c:pt idx="226">
                        <c:v>2.9777777777777778E-2</c:v>
                      </c:pt>
                      <c:pt idx="227">
                        <c:v>2.9777777777777778E-2</c:v>
                      </c:pt>
                      <c:pt idx="228">
                        <c:v>2.9638888888888888E-2</c:v>
                      </c:pt>
                      <c:pt idx="229">
                        <c:v>2.9638888888888888E-2</c:v>
                      </c:pt>
                      <c:pt idx="230">
                        <c:v>2.9638888888888888E-2</c:v>
                      </c:pt>
                      <c:pt idx="231">
                        <c:v>2.9527777777777778E-2</c:v>
                      </c:pt>
                      <c:pt idx="232">
                        <c:v>2.9527777777777778E-2</c:v>
                      </c:pt>
                      <c:pt idx="233">
                        <c:v>2.9527777777777778E-2</c:v>
                      </c:pt>
                      <c:pt idx="234">
                        <c:v>2.9527777777777778E-2</c:v>
                      </c:pt>
                      <c:pt idx="235">
                        <c:v>2.9916666666666668E-2</c:v>
                      </c:pt>
                      <c:pt idx="236">
                        <c:v>3.0333333333333334E-2</c:v>
                      </c:pt>
                      <c:pt idx="237">
                        <c:v>3.1027777777777779E-2</c:v>
                      </c:pt>
                      <c:pt idx="238">
                        <c:v>3.1444444444444448E-2</c:v>
                      </c:pt>
                      <c:pt idx="239">
                        <c:v>3.2111111111111111E-2</c:v>
                      </c:pt>
                      <c:pt idx="240">
                        <c:v>3.2666666666666663E-2</c:v>
                      </c:pt>
                      <c:pt idx="241">
                        <c:v>3.3361111111111112E-2</c:v>
                      </c:pt>
                      <c:pt idx="242">
                        <c:v>3.3916666666666664E-2</c:v>
                      </c:pt>
                      <c:pt idx="243">
                        <c:v>3.4305555555555554E-2</c:v>
                      </c:pt>
                      <c:pt idx="244">
                        <c:v>3.4583333333333334E-2</c:v>
                      </c:pt>
                      <c:pt idx="245">
                        <c:v>3.4861111111111114E-2</c:v>
                      </c:pt>
                      <c:pt idx="246">
                        <c:v>3.5000000000000003E-2</c:v>
                      </c:pt>
                      <c:pt idx="247">
                        <c:v>3.5277777777777776E-2</c:v>
                      </c:pt>
                      <c:pt idx="248">
                        <c:v>3.5277777777777776E-2</c:v>
                      </c:pt>
                      <c:pt idx="249">
                        <c:v>3.5555555555555556E-2</c:v>
                      </c:pt>
                      <c:pt idx="250">
                        <c:v>3.5555555555555556E-2</c:v>
                      </c:pt>
                      <c:pt idx="251">
                        <c:v>3.5555555555555556E-2</c:v>
                      </c:pt>
                      <c:pt idx="252">
                        <c:v>3.5555555555555556E-2</c:v>
                      </c:pt>
                      <c:pt idx="253">
                        <c:v>3.5555555555555556E-2</c:v>
                      </c:pt>
                      <c:pt idx="254">
                        <c:v>3.5694444444444445E-2</c:v>
                      </c:pt>
                      <c:pt idx="255">
                        <c:v>3.5694444444444445E-2</c:v>
                      </c:pt>
                      <c:pt idx="256">
                        <c:v>3.5694444444444445E-2</c:v>
                      </c:pt>
                      <c:pt idx="257">
                        <c:v>3.5694444444444445E-2</c:v>
                      </c:pt>
                      <c:pt idx="258">
                        <c:v>3.5694444444444445E-2</c:v>
                      </c:pt>
                      <c:pt idx="259">
                        <c:v>3.5694444444444445E-2</c:v>
                      </c:pt>
                      <c:pt idx="260">
                        <c:v>3.5000000000000003E-2</c:v>
                      </c:pt>
                      <c:pt idx="261">
                        <c:v>3.4194444444444444E-2</c:v>
                      </c:pt>
                      <c:pt idx="262">
                        <c:v>3.3638888888888885E-2</c:v>
                      </c:pt>
                      <c:pt idx="263">
                        <c:v>3.3499999999999995E-2</c:v>
                      </c:pt>
                      <c:pt idx="264">
                        <c:v>3.3361111111111112E-2</c:v>
                      </c:pt>
                      <c:pt idx="265">
                        <c:v>3.3222222222222222E-2</c:v>
                      </c:pt>
                      <c:pt idx="266">
                        <c:v>3.3222222222222222E-2</c:v>
                      </c:pt>
                      <c:pt idx="267">
                        <c:v>3.3222222222222222E-2</c:v>
                      </c:pt>
                      <c:pt idx="268">
                        <c:v>3.3222222222222222E-2</c:v>
                      </c:pt>
                      <c:pt idx="269">
                        <c:v>3.3222222222222222E-2</c:v>
                      </c:pt>
                      <c:pt idx="270">
                        <c:v>3.3222222222222222E-2</c:v>
                      </c:pt>
                      <c:pt idx="271">
                        <c:v>3.3361111111111112E-2</c:v>
                      </c:pt>
                      <c:pt idx="272">
                        <c:v>3.3222222222222222E-2</c:v>
                      </c:pt>
                      <c:pt idx="273">
                        <c:v>3.3499999999999995E-2</c:v>
                      </c:pt>
                      <c:pt idx="274">
                        <c:v>3.3361111111111112E-2</c:v>
                      </c:pt>
                      <c:pt idx="275">
                        <c:v>3.3499999999999995E-2</c:v>
                      </c:pt>
                      <c:pt idx="276">
                        <c:v>3.3361111111111112E-2</c:v>
                      </c:pt>
                      <c:pt idx="277">
                        <c:v>3.3222222222222222E-2</c:v>
                      </c:pt>
                      <c:pt idx="278">
                        <c:v>3.3361111111111112E-2</c:v>
                      </c:pt>
                      <c:pt idx="279">
                        <c:v>3.3638888888888885E-2</c:v>
                      </c:pt>
                      <c:pt idx="280">
                        <c:v>3.3916666666666664E-2</c:v>
                      </c:pt>
                      <c:pt idx="281">
                        <c:v>3.4194444444444444E-2</c:v>
                      </c:pt>
                      <c:pt idx="282">
                        <c:v>3.4472222222222224E-2</c:v>
                      </c:pt>
                      <c:pt idx="283">
                        <c:v>3.4749999999999996E-2</c:v>
                      </c:pt>
                      <c:pt idx="284">
                        <c:v>3.5027777777777776E-2</c:v>
                      </c:pt>
                      <c:pt idx="285">
                        <c:v>3.5305555555555555E-2</c:v>
                      </c:pt>
                      <c:pt idx="286">
                        <c:v>3.5583333333333335E-2</c:v>
                      </c:pt>
                      <c:pt idx="287">
                        <c:v>3.5583333333333335E-2</c:v>
                      </c:pt>
                      <c:pt idx="288">
                        <c:v>3.5861111111111107E-2</c:v>
                      </c:pt>
                      <c:pt idx="289">
                        <c:v>3.6138888888888887E-2</c:v>
                      </c:pt>
                      <c:pt idx="290">
                        <c:v>3.6138888888888887E-2</c:v>
                      </c:pt>
                      <c:pt idx="291">
                        <c:v>3.6277777777777777E-2</c:v>
                      </c:pt>
                      <c:pt idx="292">
                        <c:v>3.6416666666666667E-2</c:v>
                      </c:pt>
                      <c:pt idx="293">
                        <c:v>3.6416666666666667E-2</c:v>
                      </c:pt>
                      <c:pt idx="294">
                        <c:v>3.6416666666666667E-2</c:v>
                      </c:pt>
                      <c:pt idx="295">
                        <c:v>3.6416666666666667E-2</c:v>
                      </c:pt>
                      <c:pt idx="296">
                        <c:v>3.6277777777777777E-2</c:v>
                      </c:pt>
                      <c:pt idx="297">
                        <c:v>3.6277777777777777E-2</c:v>
                      </c:pt>
                      <c:pt idx="298">
                        <c:v>3.6138888888888887E-2</c:v>
                      </c:pt>
                      <c:pt idx="299">
                        <c:v>3.6138888888888887E-2</c:v>
                      </c:pt>
                      <c:pt idx="300">
                        <c:v>3.5999999999999997E-2</c:v>
                      </c:pt>
                      <c:pt idx="301">
                        <c:v>3.5999999999999997E-2</c:v>
                      </c:pt>
                      <c:pt idx="302">
                        <c:v>3.5861111111111107E-2</c:v>
                      </c:pt>
                      <c:pt idx="303">
                        <c:v>3.5722222222222218E-2</c:v>
                      </c:pt>
                      <c:pt idx="304">
                        <c:v>3.5861111111111107E-2</c:v>
                      </c:pt>
                      <c:pt idx="305">
                        <c:v>3.5583333333333335E-2</c:v>
                      </c:pt>
                      <c:pt idx="306">
                        <c:v>3.5583333333333335E-2</c:v>
                      </c:pt>
                      <c:pt idx="307">
                        <c:v>3.5444444444444445E-2</c:v>
                      </c:pt>
                      <c:pt idx="308">
                        <c:v>3.5305555555555555E-2</c:v>
                      </c:pt>
                      <c:pt idx="309">
                        <c:v>3.5305555555555555E-2</c:v>
                      </c:pt>
                      <c:pt idx="310">
                        <c:v>3.5166666666666666E-2</c:v>
                      </c:pt>
                      <c:pt idx="311">
                        <c:v>3.5027777777777776E-2</c:v>
                      </c:pt>
                      <c:pt idx="312">
                        <c:v>3.4888888888888886E-2</c:v>
                      </c:pt>
                      <c:pt idx="313">
                        <c:v>3.4749999999999996E-2</c:v>
                      </c:pt>
                      <c:pt idx="314">
                        <c:v>3.4749999999999996E-2</c:v>
                      </c:pt>
                      <c:pt idx="315">
                        <c:v>3.4472222222222224E-2</c:v>
                      </c:pt>
                      <c:pt idx="316">
                        <c:v>3.4333333333333334E-2</c:v>
                      </c:pt>
                      <c:pt idx="317">
                        <c:v>3.4333333333333334E-2</c:v>
                      </c:pt>
                      <c:pt idx="318">
                        <c:v>3.4194444444444444E-2</c:v>
                      </c:pt>
                      <c:pt idx="319">
                        <c:v>3.4055555555555554E-2</c:v>
                      </c:pt>
                      <c:pt idx="320">
                        <c:v>3.4194444444444444E-2</c:v>
                      </c:pt>
                      <c:pt idx="321">
                        <c:v>3.4333333333333334E-2</c:v>
                      </c:pt>
                      <c:pt idx="322">
                        <c:v>3.4333333333333334E-2</c:v>
                      </c:pt>
                      <c:pt idx="323">
                        <c:v>3.4472222222222224E-2</c:v>
                      </c:pt>
                      <c:pt idx="324">
                        <c:v>3.4472222222222224E-2</c:v>
                      </c:pt>
                      <c:pt idx="325">
                        <c:v>3.4472222222222224E-2</c:v>
                      </c:pt>
                      <c:pt idx="326">
                        <c:v>3.4611111111111106E-2</c:v>
                      </c:pt>
                      <c:pt idx="327">
                        <c:v>3.4611111111111106E-2</c:v>
                      </c:pt>
                      <c:pt idx="328">
                        <c:v>3.4611111111111106E-2</c:v>
                      </c:pt>
                      <c:pt idx="329">
                        <c:v>3.4749999999999996E-2</c:v>
                      </c:pt>
                      <c:pt idx="330">
                        <c:v>3.4611111111111106E-2</c:v>
                      </c:pt>
                      <c:pt idx="331">
                        <c:v>3.4749999999999996E-2</c:v>
                      </c:pt>
                      <c:pt idx="332">
                        <c:v>3.4611111111111106E-2</c:v>
                      </c:pt>
                      <c:pt idx="333">
                        <c:v>3.4749999999999996E-2</c:v>
                      </c:pt>
                      <c:pt idx="334">
                        <c:v>3.4749999999999996E-2</c:v>
                      </c:pt>
                      <c:pt idx="335">
                        <c:v>3.4749999999999996E-2</c:v>
                      </c:pt>
                      <c:pt idx="336">
                        <c:v>3.4611111111111106E-2</c:v>
                      </c:pt>
                      <c:pt idx="337">
                        <c:v>3.4333333333333334E-2</c:v>
                      </c:pt>
                      <c:pt idx="338">
                        <c:v>3.4194444444444444E-2</c:v>
                      </c:pt>
                      <c:pt idx="339">
                        <c:v>3.3777777777777775E-2</c:v>
                      </c:pt>
                      <c:pt idx="340">
                        <c:v>3.3361111111111112E-2</c:v>
                      </c:pt>
                      <c:pt idx="341">
                        <c:v>3.3499999999999995E-2</c:v>
                      </c:pt>
                      <c:pt idx="342">
                        <c:v>3.3499999999999995E-2</c:v>
                      </c:pt>
                      <c:pt idx="343">
                        <c:v>3.3638888888888885E-2</c:v>
                      </c:pt>
                      <c:pt idx="344">
                        <c:v>3.3638888888888885E-2</c:v>
                      </c:pt>
                      <c:pt idx="345">
                        <c:v>3.3777777777777775E-2</c:v>
                      </c:pt>
                      <c:pt idx="346">
                        <c:v>3.3638888888888885E-2</c:v>
                      </c:pt>
                      <c:pt idx="347">
                        <c:v>3.3638888888888885E-2</c:v>
                      </c:pt>
                      <c:pt idx="348">
                        <c:v>3.3777777777777775E-2</c:v>
                      </c:pt>
                      <c:pt idx="349">
                        <c:v>3.4055555555555554E-2</c:v>
                      </c:pt>
                      <c:pt idx="350">
                        <c:v>3.4055555555555554E-2</c:v>
                      </c:pt>
                      <c:pt idx="351">
                        <c:v>3.4333333333333334E-2</c:v>
                      </c:pt>
                      <c:pt idx="352">
                        <c:v>3.4472222222222224E-2</c:v>
                      </c:pt>
                      <c:pt idx="353">
                        <c:v>3.4611111111111106E-2</c:v>
                      </c:pt>
                      <c:pt idx="354">
                        <c:v>3.4749999999999996E-2</c:v>
                      </c:pt>
                      <c:pt idx="355">
                        <c:v>3.4749999999999996E-2</c:v>
                      </c:pt>
                      <c:pt idx="356">
                        <c:v>3.4888888888888886E-2</c:v>
                      </c:pt>
                      <c:pt idx="357">
                        <c:v>3.4888888888888886E-2</c:v>
                      </c:pt>
                      <c:pt idx="358">
                        <c:v>3.4888888888888886E-2</c:v>
                      </c:pt>
                      <c:pt idx="359">
                        <c:v>3.5194444444444445E-2</c:v>
                      </c:pt>
                      <c:pt idx="360">
                        <c:v>3.5000000000000003E-2</c:v>
                      </c:pt>
                      <c:pt idx="361">
                        <c:v>3.5000000000000003E-2</c:v>
                      </c:pt>
                      <c:pt idx="362">
                        <c:v>3.5194444444444445E-2</c:v>
                      </c:pt>
                      <c:pt idx="363">
                        <c:v>3.5000000000000003E-2</c:v>
                      </c:pt>
                      <c:pt idx="364">
                        <c:v>3.5388888888888893E-2</c:v>
                      </c:pt>
                      <c:pt idx="365">
                        <c:v>3.5194444444444445E-2</c:v>
                      </c:pt>
                      <c:pt idx="366">
                        <c:v>3.5194444444444445E-2</c:v>
                      </c:pt>
                      <c:pt idx="367">
                        <c:v>3.5388888888888893E-2</c:v>
                      </c:pt>
                      <c:pt idx="368">
                        <c:v>3.5194444444444445E-2</c:v>
                      </c:pt>
                      <c:pt idx="369">
                        <c:v>3.5388888888888893E-2</c:v>
                      </c:pt>
                      <c:pt idx="370">
                        <c:v>3.5194444444444445E-2</c:v>
                      </c:pt>
                      <c:pt idx="371">
                        <c:v>3.5194444444444445E-2</c:v>
                      </c:pt>
                      <c:pt idx="372">
                        <c:v>3.5388888888888893E-2</c:v>
                      </c:pt>
                      <c:pt idx="373">
                        <c:v>3.5194444444444445E-2</c:v>
                      </c:pt>
                      <c:pt idx="374">
                        <c:v>3.5194444444444445E-2</c:v>
                      </c:pt>
                      <c:pt idx="375">
                        <c:v>3.5194444444444445E-2</c:v>
                      </c:pt>
                      <c:pt idx="376">
                        <c:v>3.5194444444444445E-2</c:v>
                      </c:pt>
                      <c:pt idx="377">
                        <c:v>3.5194444444444445E-2</c:v>
                      </c:pt>
                      <c:pt idx="378">
                        <c:v>3.5194444444444445E-2</c:v>
                      </c:pt>
                      <c:pt idx="379">
                        <c:v>3.5000000000000003E-2</c:v>
                      </c:pt>
                      <c:pt idx="380">
                        <c:v>3.5000000000000003E-2</c:v>
                      </c:pt>
                      <c:pt idx="381">
                        <c:v>3.5194444444444445E-2</c:v>
                      </c:pt>
                      <c:pt idx="382">
                        <c:v>3.4805555555555555E-2</c:v>
                      </c:pt>
                      <c:pt idx="383">
                        <c:v>3.5000000000000003E-2</c:v>
                      </c:pt>
                      <c:pt idx="384">
                        <c:v>3.4805555555555555E-2</c:v>
                      </c:pt>
                      <c:pt idx="385">
                        <c:v>3.5000000000000003E-2</c:v>
                      </c:pt>
                      <c:pt idx="386">
                        <c:v>3.4805555555555555E-2</c:v>
                      </c:pt>
                      <c:pt idx="387">
                        <c:v>3.4805555555555555E-2</c:v>
                      </c:pt>
                      <c:pt idx="388">
                        <c:v>3.5000000000000003E-2</c:v>
                      </c:pt>
                      <c:pt idx="389">
                        <c:v>3.4805555555555555E-2</c:v>
                      </c:pt>
                      <c:pt idx="390">
                        <c:v>3.5000000000000003E-2</c:v>
                      </c:pt>
                      <c:pt idx="391">
                        <c:v>3.5000000000000003E-2</c:v>
                      </c:pt>
                      <c:pt idx="392">
                        <c:v>3.5000000000000003E-2</c:v>
                      </c:pt>
                      <c:pt idx="393">
                        <c:v>3.5194444444444445E-2</c:v>
                      </c:pt>
                      <c:pt idx="394">
                        <c:v>3.5000000000000003E-2</c:v>
                      </c:pt>
                      <c:pt idx="395">
                        <c:v>3.5194444444444445E-2</c:v>
                      </c:pt>
                      <c:pt idx="396">
                        <c:v>3.5194444444444445E-2</c:v>
                      </c:pt>
                      <c:pt idx="397">
                        <c:v>3.5194444444444445E-2</c:v>
                      </c:pt>
                      <c:pt idx="398">
                        <c:v>3.5388888888888893E-2</c:v>
                      </c:pt>
                      <c:pt idx="399">
                        <c:v>3.5388888888888893E-2</c:v>
                      </c:pt>
                      <c:pt idx="400">
                        <c:v>3.5611111111111107E-2</c:v>
                      </c:pt>
                      <c:pt idx="401">
                        <c:v>3.5611111111111107E-2</c:v>
                      </c:pt>
                      <c:pt idx="402">
                        <c:v>3.5611111111111107E-2</c:v>
                      </c:pt>
                      <c:pt idx="403">
                        <c:v>3.5805555555555556E-2</c:v>
                      </c:pt>
                      <c:pt idx="404">
                        <c:v>3.5805555555555556E-2</c:v>
                      </c:pt>
                      <c:pt idx="405">
                        <c:v>3.5805555555555556E-2</c:v>
                      </c:pt>
                      <c:pt idx="406">
                        <c:v>3.5805555555555556E-2</c:v>
                      </c:pt>
                      <c:pt idx="407">
                        <c:v>3.5805555555555556E-2</c:v>
                      </c:pt>
                      <c:pt idx="408">
                        <c:v>3.5805555555555556E-2</c:v>
                      </c:pt>
                      <c:pt idx="409">
                        <c:v>3.5805555555555556E-2</c:v>
                      </c:pt>
                      <c:pt idx="410">
                        <c:v>3.5805555555555556E-2</c:v>
                      </c:pt>
                      <c:pt idx="411">
                        <c:v>3.5999999999999997E-2</c:v>
                      </c:pt>
                      <c:pt idx="412">
                        <c:v>3.5999999999999997E-2</c:v>
                      </c:pt>
                      <c:pt idx="413">
                        <c:v>3.5805555555555556E-2</c:v>
                      </c:pt>
                      <c:pt idx="414">
                        <c:v>3.5999999999999997E-2</c:v>
                      </c:pt>
                      <c:pt idx="415">
                        <c:v>3.5999999999999997E-2</c:v>
                      </c:pt>
                      <c:pt idx="416">
                        <c:v>3.5999999999999997E-2</c:v>
                      </c:pt>
                      <c:pt idx="417">
                        <c:v>3.5999999999999997E-2</c:v>
                      </c:pt>
                      <c:pt idx="418">
                        <c:v>3.5999999999999997E-2</c:v>
                      </c:pt>
                      <c:pt idx="419">
                        <c:v>3.5999999999999997E-2</c:v>
                      </c:pt>
                      <c:pt idx="420">
                        <c:v>3.5999999999999997E-2</c:v>
                      </c:pt>
                      <c:pt idx="421">
                        <c:v>3.5999999999999997E-2</c:v>
                      </c:pt>
                      <c:pt idx="422">
                        <c:v>3.5999999999999997E-2</c:v>
                      </c:pt>
                      <c:pt idx="423">
                        <c:v>3.6194444444444446E-2</c:v>
                      </c:pt>
                      <c:pt idx="424">
                        <c:v>3.6194444444444446E-2</c:v>
                      </c:pt>
                      <c:pt idx="425">
                        <c:v>3.6194444444444446E-2</c:v>
                      </c:pt>
                      <c:pt idx="426">
                        <c:v>3.6194444444444446E-2</c:v>
                      </c:pt>
                      <c:pt idx="427">
                        <c:v>3.6388888888888887E-2</c:v>
                      </c:pt>
                      <c:pt idx="428">
                        <c:v>3.6388888888888887E-2</c:v>
                      </c:pt>
                      <c:pt idx="429">
                        <c:v>3.6388888888888887E-2</c:v>
                      </c:pt>
                      <c:pt idx="430">
                        <c:v>3.6611111111111115E-2</c:v>
                      </c:pt>
                      <c:pt idx="431">
                        <c:v>3.6388888888888887E-2</c:v>
                      </c:pt>
                      <c:pt idx="432">
                        <c:v>3.6611111111111115E-2</c:v>
                      </c:pt>
                      <c:pt idx="433">
                        <c:v>3.6388888888888887E-2</c:v>
                      </c:pt>
                      <c:pt idx="434">
                        <c:v>3.6388888888888887E-2</c:v>
                      </c:pt>
                      <c:pt idx="435">
                        <c:v>3.5999999999999997E-2</c:v>
                      </c:pt>
                      <c:pt idx="436">
                        <c:v>3.5805555555555556E-2</c:v>
                      </c:pt>
                      <c:pt idx="437">
                        <c:v>3.5388888888888893E-2</c:v>
                      </c:pt>
                      <c:pt idx="438">
                        <c:v>3.5388888888888893E-2</c:v>
                      </c:pt>
                      <c:pt idx="439">
                        <c:v>3.5194444444444445E-2</c:v>
                      </c:pt>
                      <c:pt idx="440">
                        <c:v>3.5000000000000003E-2</c:v>
                      </c:pt>
                      <c:pt idx="441">
                        <c:v>3.5000000000000003E-2</c:v>
                      </c:pt>
                      <c:pt idx="442">
                        <c:v>3.4805555555555555E-2</c:v>
                      </c:pt>
                      <c:pt idx="443">
                        <c:v>3.4805555555555555E-2</c:v>
                      </c:pt>
                      <c:pt idx="444">
                        <c:v>3.4805555555555555E-2</c:v>
                      </c:pt>
                      <c:pt idx="445">
                        <c:v>3.4611111111111106E-2</c:v>
                      </c:pt>
                      <c:pt idx="446">
                        <c:v>3.4611111111111106E-2</c:v>
                      </c:pt>
                      <c:pt idx="447">
                        <c:v>3.4611111111111106E-2</c:v>
                      </c:pt>
                      <c:pt idx="448">
                        <c:v>3.4611111111111106E-2</c:v>
                      </c:pt>
                      <c:pt idx="449">
                        <c:v>3.4611111111111106E-2</c:v>
                      </c:pt>
                      <c:pt idx="450">
                        <c:v>3.4722222222222224E-2</c:v>
                      </c:pt>
                      <c:pt idx="451">
                        <c:v>3.4722222222222224E-2</c:v>
                      </c:pt>
                      <c:pt idx="452">
                        <c:v>3.4944444444444445E-2</c:v>
                      </c:pt>
                      <c:pt idx="453">
                        <c:v>3.4944444444444445E-2</c:v>
                      </c:pt>
                      <c:pt idx="454">
                        <c:v>3.5361111111111107E-2</c:v>
                      </c:pt>
                      <c:pt idx="455">
                        <c:v>3.5555555555555556E-2</c:v>
                      </c:pt>
                      <c:pt idx="456">
                        <c:v>3.5555555555555556E-2</c:v>
                      </c:pt>
                      <c:pt idx="457">
                        <c:v>3.5361111111111107E-2</c:v>
                      </c:pt>
                      <c:pt idx="458">
                        <c:v>3.5138888888888886E-2</c:v>
                      </c:pt>
                      <c:pt idx="459">
                        <c:v>3.4944444444444445E-2</c:v>
                      </c:pt>
                      <c:pt idx="460">
                        <c:v>3.4722222222222224E-2</c:v>
                      </c:pt>
                      <c:pt idx="461">
                        <c:v>3.4722222222222224E-2</c:v>
                      </c:pt>
                      <c:pt idx="462">
                        <c:v>3.4527777777777775E-2</c:v>
                      </c:pt>
                      <c:pt idx="463">
                        <c:v>3.4111111111111113E-2</c:v>
                      </c:pt>
                      <c:pt idx="464">
                        <c:v>3.3666666666666664E-2</c:v>
                      </c:pt>
                      <c:pt idx="465">
                        <c:v>3.3666666666666664E-2</c:v>
                      </c:pt>
                      <c:pt idx="466">
                        <c:v>3.3888888888888892E-2</c:v>
                      </c:pt>
                      <c:pt idx="467">
                        <c:v>3.3888888888888892E-2</c:v>
                      </c:pt>
                      <c:pt idx="468">
                        <c:v>3.3888888888888892E-2</c:v>
                      </c:pt>
                      <c:pt idx="469">
                        <c:v>3.3666666666666664E-2</c:v>
                      </c:pt>
                      <c:pt idx="470">
                        <c:v>3.3055555555555553E-2</c:v>
                      </c:pt>
                      <c:pt idx="471">
                        <c:v>3.2638888888888891E-2</c:v>
                      </c:pt>
                      <c:pt idx="472">
                        <c:v>3.241666666666667E-2</c:v>
                      </c:pt>
                      <c:pt idx="473">
                        <c:v>3.2000000000000001E-2</c:v>
                      </c:pt>
                      <c:pt idx="474">
                        <c:v>3.138888888888889E-2</c:v>
                      </c:pt>
                      <c:pt idx="475">
                        <c:v>3.0555555555555555E-2</c:v>
                      </c:pt>
                      <c:pt idx="476">
                        <c:v>2.8861111111111112E-2</c:v>
                      </c:pt>
                      <c:pt idx="477">
                        <c:v>2.6555555555555554E-2</c:v>
                      </c:pt>
                      <c:pt idx="478">
                        <c:v>2.4472222222222222E-2</c:v>
                      </c:pt>
                      <c:pt idx="479">
                        <c:v>2.3416666666666665E-2</c:v>
                      </c:pt>
                      <c:pt idx="480">
                        <c:v>2.322222222222222E-2</c:v>
                      </c:pt>
                      <c:pt idx="481">
                        <c:v>2.3638888888888886E-2</c:v>
                      </c:pt>
                      <c:pt idx="482">
                        <c:v>2.4472222222222222E-2</c:v>
                      </c:pt>
                      <c:pt idx="483">
                        <c:v>2.5305555555555553E-2</c:v>
                      </c:pt>
                      <c:pt idx="484">
                        <c:v>2.5527777777777778E-2</c:v>
                      </c:pt>
                      <c:pt idx="485">
                        <c:v>2.5944444444444447E-2</c:v>
                      </c:pt>
                      <c:pt idx="486">
                        <c:v>2.6361111111111113E-2</c:v>
                      </c:pt>
                      <c:pt idx="487">
                        <c:v>2.5944444444444447E-2</c:v>
                      </c:pt>
                      <c:pt idx="488">
                        <c:v>2.6138888888888889E-2</c:v>
                      </c:pt>
                      <c:pt idx="489">
                        <c:v>2.6361111111111113E-2</c:v>
                      </c:pt>
                      <c:pt idx="490">
                        <c:v>2.5944444444444447E-2</c:v>
                      </c:pt>
                      <c:pt idx="491">
                        <c:v>2.6138888888888889E-2</c:v>
                      </c:pt>
                      <c:pt idx="492">
                        <c:v>2.6361111111111113E-2</c:v>
                      </c:pt>
                      <c:pt idx="493">
                        <c:v>2.697222222222222E-2</c:v>
                      </c:pt>
                      <c:pt idx="494">
                        <c:v>2.7416666666666669E-2</c:v>
                      </c:pt>
                      <c:pt idx="495">
                        <c:v>2.7833333333333335E-2</c:v>
                      </c:pt>
                      <c:pt idx="496">
                        <c:v>2.802777777777778E-2</c:v>
                      </c:pt>
                      <c:pt idx="497">
                        <c:v>2.802777777777778E-2</c:v>
                      </c:pt>
                      <c:pt idx="498">
                        <c:v>2.8444444444444446E-2</c:v>
                      </c:pt>
                      <c:pt idx="499">
                        <c:v>2.8666666666666667E-2</c:v>
                      </c:pt>
                      <c:pt idx="500">
                        <c:v>2.9277777777777781E-2</c:v>
                      </c:pt>
                      <c:pt idx="501">
                        <c:v>2.9500000000000002E-2</c:v>
                      </c:pt>
                      <c:pt idx="502">
                        <c:v>2.9916666666666668E-2</c:v>
                      </c:pt>
                      <c:pt idx="503">
                        <c:v>3.0111111111111113E-2</c:v>
                      </c:pt>
                      <c:pt idx="504">
                        <c:v>3.0333333333333334E-2</c:v>
                      </c:pt>
                      <c:pt idx="505">
                        <c:v>3.0111111111111113E-2</c:v>
                      </c:pt>
                      <c:pt idx="506">
                        <c:v>3.0333333333333334E-2</c:v>
                      </c:pt>
                      <c:pt idx="507">
                        <c:v>3.0555555555555555E-2</c:v>
                      </c:pt>
                      <c:pt idx="508">
                        <c:v>3.0333333333333334E-2</c:v>
                      </c:pt>
                      <c:pt idx="509">
                        <c:v>3.075E-2</c:v>
                      </c:pt>
                      <c:pt idx="510">
                        <c:v>3.0555555555555555E-2</c:v>
                      </c:pt>
                      <c:pt idx="511">
                        <c:v>3.0555555555555555E-2</c:v>
                      </c:pt>
                      <c:pt idx="512">
                        <c:v>3.0972222222222224E-2</c:v>
                      </c:pt>
                      <c:pt idx="513">
                        <c:v>3.075E-2</c:v>
                      </c:pt>
                      <c:pt idx="514">
                        <c:v>3.0111111111111113E-2</c:v>
                      </c:pt>
                      <c:pt idx="515">
                        <c:v>3.0555555555555555E-2</c:v>
                      </c:pt>
                      <c:pt idx="516">
                        <c:v>3.075E-2</c:v>
                      </c:pt>
                      <c:pt idx="517">
                        <c:v>3.1166666666666669E-2</c:v>
                      </c:pt>
                      <c:pt idx="518">
                        <c:v>3.1805555555555552E-2</c:v>
                      </c:pt>
                      <c:pt idx="519">
                        <c:v>3.1805555555555552E-2</c:v>
                      </c:pt>
                      <c:pt idx="520">
                        <c:v>3.138888888888889E-2</c:v>
                      </c:pt>
                      <c:pt idx="521">
                        <c:v>3.075E-2</c:v>
                      </c:pt>
                      <c:pt idx="522">
                        <c:v>3.0111111111111113E-2</c:v>
                      </c:pt>
                      <c:pt idx="523">
                        <c:v>2.9500000000000002E-2</c:v>
                      </c:pt>
                      <c:pt idx="524">
                        <c:v>2.9694444444444447E-2</c:v>
                      </c:pt>
                      <c:pt idx="525">
                        <c:v>3.0111111111111113E-2</c:v>
                      </c:pt>
                      <c:pt idx="526">
                        <c:v>3.0333333333333334E-2</c:v>
                      </c:pt>
                      <c:pt idx="527">
                        <c:v>3.075E-2</c:v>
                      </c:pt>
                      <c:pt idx="528">
                        <c:v>3.075E-2</c:v>
                      </c:pt>
                      <c:pt idx="529">
                        <c:v>3.1166666666666669E-2</c:v>
                      </c:pt>
                      <c:pt idx="530">
                        <c:v>3.0972222222222224E-2</c:v>
                      </c:pt>
                      <c:pt idx="531">
                        <c:v>3.138888888888889E-2</c:v>
                      </c:pt>
                      <c:pt idx="532">
                        <c:v>3.1583333333333331E-2</c:v>
                      </c:pt>
                      <c:pt idx="533">
                        <c:v>3.1805555555555552E-2</c:v>
                      </c:pt>
                      <c:pt idx="534">
                        <c:v>3.2000000000000001E-2</c:v>
                      </c:pt>
                      <c:pt idx="535">
                        <c:v>3.2000000000000001E-2</c:v>
                      </c:pt>
                      <c:pt idx="536">
                        <c:v>3.1583333333333331E-2</c:v>
                      </c:pt>
                      <c:pt idx="537">
                        <c:v>3.1166666666666669E-2</c:v>
                      </c:pt>
                      <c:pt idx="538">
                        <c:v>3.0333333333333334E-2</c:v>
                      </c:pt>
                      <c:pt idx="539">
                        <c:v>2.9694444444444447E-2</c:v>
                      </c:pt>
                      <c:pt idx="540">
                        <c:v>2.9083333333333333E-2</c:v>
                      </c:pt>
                      <c:pt idx="541">
                        <c:v>2.9083333333333333E-2</c:v>
                      </c:pt>
                      <c:pt idx="542">
                        <c:v>2.9916666666666668E-2</c:v>
                      </c:pt>
                      <c:pt idx="543">
                        <c:v>3.0555555555555555E-2</c:v>
                      </c:pt>
                      <c:pt idx="544">
                        <c:v>3.0972222222222224E-2</c:v>
                      </c:pt>
                      <c:pt idx="545">
                        <c:v>3.138888888888889E-2</c:v>
                      </c:pt>
                      <c:pt idx="546">
                        <c:v>3.1805555555555552E-2</c:v>
                      </c:pt>
                      <c:pt idx="547">
                        <c:v>3.2000000000000001E-2</c:v>
                      </c:pt>
                      <c:pt idx="548">
                        <c:v>3.241666666666667E-2</c:v>
                      </c:pt>
                      <c:pt idx="549">
                        <c:v>3.2638888888888891E-2</c:v>
                      </c:pt>
                      <c:pt idx="550">
                        <c:v>3.2833333333333332E-2</c:v>
                      </c:pt>
                      <c:pt idx="551">
                        <c:v>3.3055555555555553E-2</c:v>
                      </c:pt>
                      <c:pt idx="552">
                        <c:v>3.3250000000000002E-2</c:v>
                      </c:pt>
                      <c:pt idx="553">
                        <c:v>3.3250000000000002E-2</c:v>
                      </c:pt>
                      <c:pt idx="554">
                        <c:v>3.2833333333333332E-2</c:v>
                      </c:pt>
                      <c:pt idx="555">
                        <c:v>3.241666666666667E-2</c:v>
                      </c:pt>
                      <c:pt idx="556">
                        <c:v>3.2222222222222222E-2</c:v>
                      </c:pt>
                      <c:pt idx="557">
                        <c:v>3.2222222222222222E-2</c:v>
                      </c:pt>
                      <c:pt idx="558">
                        <c:v>3.2000000000000001E-2</c:v>
                      </c:pt>
                      <c:pt idx="559">
                        <c:v>3.1166666666666669E-2</c:v>
                      </c:pt>
                      <c:pt idx="560">
                        <c:v>3.0972222222222224E-2</c:v>
                      </c:pt>
                      <c:pt idx="561">
                        <c:v>3.075E-2</c:v>
                      </c:pt>
                      <c:pt idx="562">
                        <c:v>3.075E-2</c:v>
                      </c:pt>
                      <c:pt idx="563">
                        <c:v>3.0972222222222224E-2</c:v>
                      </c:pt>
                      <c:pt idx="564">
                        <c:v>3.0972222222222224E-2</c:v>
                      </c:pt>
                      <c:pt idx="565">
                        <c:v>3.0972222222222224E-2</c:v>
                      </c:pt>
                      <c:pt idx="566">
                        <c:v>3.0972222222222224E-2</c:v>
                      </c:pt>
                      <c:pt idx="567">
                        <c:v>3.0972222222222224E-2</c:v>
                      </c:pt>
                      <c:pt idx="568">
                        <c:v>3.075E-2</c:v>
                      </c:pt>
                      <c:pt idx="569">
                        <c:v>3.075E-2</c:v>
                      </c:pt>
                      <c:pt idx="570">
                        <c:v>3.0972222222222224E-2</c:v>
                      </c:pt>
                      <c:pt idx="571">
                        <c:v>3.138888888888889E-2</c:v>
                      </c:pt>
                      <c:pt idx="572">
                        <c:v>3.138888888888889E-2</c:v>
                      </c:pt>
                      <c:pt idx="573">
                        <c:v>3.138888888888889E-2</c:v>
                      </c:pt>
                      <c:pt idx="574">
                        <c:v>3.1166666666666669E-2</c:v>
                      </c:pt>
                      <c:pt idx="575">
                        <c:v>3.0972222222222224E-2</c:v>
                      </c:pt>
                      <c:pt idx="576">
                        <c:v>3.0555555555555555E-2</c:v>
                      </c:pt>
                      <c:pt idx="577">
                        <c:v>2.9694444444444447E-2</c:v>
                      </c:pt>
                      <c:pt idx="578">
                        <c:v>2.9083333333333333E-2</c:v>
                      </c:pt>
                      <c:pt idx="579">
                        <c:v>2.8861111111111112E-2</c:v>
                      </c:pt>
                      <c:pt idx="580">
                        <c:v>2.8666666666666667E-2</c:v>
                      </c:pt>
                      <c:pt idx="581">
                        <c:v>2.8250000000000001E-2</c:v>
                      </c:pt>
                      <c:pt idx="582">
                        <c:v>2.7611111111111114E-2</c:v>
                      </c:pt>
                      <c:pt idx="583">
                        <c:v>2.6777777777777779E-2</c:v>
                      </c:pt>
                      <c:pt idx="584">
                        <c:v>2.5305555555555553E-2</c:v>
                      </c:pt>
                      <c:pt idx="585">
                        <c:v>2.322222222222222E-2</c:v>
                      </c:pt>
                      <c:pt idx="586">
                        <c:v>1.9861111111111111E-2</c:v>
                      </c:pt>
                      <c:pt idx="587">
                        <c:v>1.7361111111111112E-2</c:v>
                      </c:pt>
                      <c:pt idx="588">
                        <c:v>1.5694444444444445E-2</c:v>
                      </c:pt>
                      <c:pt idx="589">
                        <c:v>1.4638888888888891E-2</c:v>
                      </c:pt>
                      <c:pt idx="590">
                        <c:v>1.4027777777777778E-2</c:v>
                      </c:pt>
                      <c:pt idx="591">
                        <c:v>1.2749999999999999E-2</c:v>
                      </c:pt>
                      <c:pt idx="592">
                        <c:v>1.2333333333333333E-2</c:v>
                      </c:pt>
                      <c:pt idx="593">
                        <c:v>1.1916666666666666E-2</c:v>
                      </c:pt>
                      <c:pt idx="594">
                        <c:v>1.2333333333333333E-2</c:v>
                      </c:pt>
                      <c:pt idx="595">
                        <c:v>1.2972222222222224E-2</c:v>
                      </c:pt>
                      <c:pt idx="596">
                        <c:v>1.4222222222222223E-2</c:v>
                      </c:pt>
                      <c:pt idx="597">
                        <c:v>1.5055555555555556E-2</c:v>
                      </c:pt>
                      <c:pt idx="598">
                        <c:v>1.6111111111111111E-2</c:v>
                      </c:pt>
                      <c:pt idx="599">
                        <c:v>1.7361111111111112E-2</c:v>
                      </c:pt>
                      <c:pt idx="600">
                        <c:v>1.861111111111111E-2</c:v>
                      </c:pt>
                      <c:pt idx="601">
                        <c:v>1.9444444444444445E-2</c:v>
                      </c:pt>
                      <c:pt idx="602">
                        <c:v>2.0722222222222222E-2</c:v>
                      </c:pt>
                      <c:pt idx="603">
                        <c:v>2.1555555555555553E-2</c:v>
                      </c:pt>
                      <c:pt idx="604">
                        <c:v>2.2805555555555555E-2</c:v>
                      </c:pt>
                      <c:pt idx="605">
                        <c:v>2.3638888888888886E-2</c:v>
                      </c:pt>
                      <c:pt idx="606">
                        <c:v>2.4472222222222222E-2</c:v>
                      </c:pt>
                      <c:pt idx="607">
                        <c:v>2.5527777777777778E-2</c:v>
                      </c:pt>
                      <c:pt idx="608">
                        <c:v>2.6361111111111113E-2</c:v>
                      </c:pt>
                      <c:pt idx="609">
                        <c:v>2.697222222222222E-2</c:v>
                      </c:pt>
                      <c:pt idx="610">
                        <c:v>2.7833333333333335E-2</c:v>
                      </c:pt>
                      <c:pt idx="611">
                        <c:v>2.8250000000000001E-2</c:v>
                      </c:pt>
                      <c:pt idx="612">
                        <c:v>2.8861111111111112E-2</c:v>
                      </c:pt>
                      <c:pt idx="613">
                        <c:v>2.8861111111111112E-2</c:v>
                      </c:pt>
                      <c:pt idx="614">
                        <c:v>2.9277777777777781E-2</c:v>
                      </c:pt>
                      <c:pt idx="615">
                        <c:v>2.9500000000000002E-2</c:v>
                      </c:pt>
                      <c:pt idx="616">
                        <c:v>2.9916666666666668E-2</c:v>
                      </c:pt>
                      <c:pt idx="617">
                        <c:v>2.9694444444444447E-2</c:v>
                      </c:pt>
                      <c:pt idx="618">
                        <c:v>2.9083333333333333E-2</c:v>
                      </c:pt>
                      <c:pt idx="619">
                        <c:v>2.8444444444444446E-2</c:v>
                      </c:pt>
                      <c:pt idx="620">
                        <c:v>2.7611111111111114E-2</c:v>
                      </c:pt>
                      <c:pt idx="621">
                        <c:v>2.7305555555555555E-2</c:v>
                      </c:pt>
                      <c:pt idx="622">
                        <c:v>2.7305555555555555E-2</c:v>
                      </c:pt>
                      <c:pt idx="623">
                        <c:v>2.7305555555555555E-2</c:v>
                      </c:pt>
                      <c:pt idx="624">
                        <c:v>2.7583333333333331E-2</c:v>
                      </c:pt>
                      <c:pt idx="625">
                        <c:v>2.7583333333333331E-2</c:v>
                      </c:pt>
                      <c:pt idx="626">
                        <c:v>2.7861111111111111E-2</c:v>
                      </c:pt>
                      <c:pt idx="627">
                        <c:v>2.8000000000000001E-2</c:v>
                      </c:pt>
                      <c:pt idx="628">
                        <c:v>2.8138888888888887E-2</c:v>
                      </c:pt>
                      <c:pt idx="629">
                        <c:v>2.8138888888888887E-2</c:v>
                      </c:pt>
                      <c:pt idx="630">
                        <c:v>2.8277777777777777E-2</c:v>
                      </c:pt>
                      <c:pt idx="631">
                        <c:v>2.8277777777777777E-2</c:v>
                      </c:pt>
                      <c:pt idx="632">
                        <c:v>2.8555555555555556E-2</c:v>
                      </c:pt>
                      <c:pt idx="633">
                        <c:v>2.8555555555555556E-2</c:v>
                      </c:pt>
                      <c:pt idx="634">
                        <c:v>2.8694444444444443E-2</c:v>
                      </c:pt>
                      <c:pt idx="635">
                        <c:v>2.8833333333333332E-2</c:v>
                      </c:pt>
                      <c:pt idx="636">
                        <c:v>2.8972222222222222E-2</c:v>
                      </c:pt>
                      <c:pt idx="637">
                        <c:v>2.8972222222222222E-2</c:v>
                      </c:pt>
                      <c:pt idx="638">
                        <c:v>2.9249999999999998E-2</c:v>
                      </c:pt>
                      <c:pt idx="639">
                        <c:v>2.9249999999999998E-2</c:v>
                      </c:pt>
                      <c:pt idx="640">
                        <c:v>2.9249999999999998E-2</c:v>
                      </c:pt>
                      <c:pt idx="641">
                        <c:v>2.9388888888888888E-2</c:v>
                      </c:pt>
                      <c:pt idx="642">
                        <c:v>2.9527777777777778E-2</c:v>
                      </c:pt>
                      <c:pt idx="643">
                        <c:v>2.9527777777777778E-2</c:v>
                      </c:pt>
                      <c:pt idx="644">
                        <c:v>2.9527777777777778E-2</c:v>
                      </c:pt>
                      <c:pt idx="645">
                        <c:v>2.9638888888888888E-2</c:v>
                      </c:pt>
                      <c:pt idx="646">
                        <c:v>2.9638888888888888E-2</c:v>
                      </c:pt>
                      <c:pt idx="647">
                        <c:v>2.9638888888888888E-2</c:v>
                      </c:pt>
                      <c:pt idx="648">
                        <c:v>2.9777777777777778E-2</c:v>
                      </c:pt>
                      <c:pt idx="649">
                        <c:v>2.9638888888888888E-2</c:v>
                      </c:pt>
                      <c:pt idx="650">
                        <c:v>2.9638888888888888E-2</c:v>
                      </c:pt>
                      <c:pt idx="651">
                        <c:v>2.9777777777777778E-2</c:v>
                      </c:pt>
                      <c:pt idx="652">
                        <c:v>2.9638888888888888E-2</c:v>
                      </c:pt>
                      <c:pt idx="653">
                        <c:v>2.9777777777777778E-2</c:v>
                      </c:pt>
                      <c:pt idx="654">
                        <c:v>2.9638888888888888E-2</c:v>
                      </c:pt>
                      <c:pt idx="655">
                        <c:v>2.9527777777777778E-2</c:v>
                      </c:pt>
                      <c:pt idx="656">
                        <c:v>2.9638888888888888E-2</c:v>
                      </c:pt>
                      <c:pt idx="657">
                        <c:v>2.9527777777777778E-2</c:v>
                      </c:pt>
                      <c:pt idx="658">
                        <c:v>2.9638888888888888E-2</c:v>
                      </c:pt>
                      <c:pt idx="659">
                        <c:v>2.9527777777777778E-2</c:v>
                      </c:pt>
                      <c:pt idx="660">
                        <c:v>2.9527777777777778E-2</c:v>
                      </c:pt>
                      <c:pt idx="661">
                        <c:v>2.9638888888888888E-2</c:v>
                      </c:pt>
                      <c:pt idx="662">
                        <c:v>2.9527777777777778E-2</c:v>
                      </c:pt>
                      <c:pt idx="663">
                        <c:v>2.9527777777777778E-2</c:v>
                      </c:pt>
                      <c:pt idx="664">
                        <c:v>2.9527777777777778E-2</c:v>
                      </c:pt>
                      <c:pt idx="665">
                        <c:v>2.9638888888888888E-2</c:v>
                      </c:pt>
                      <c:pt idx="666">
                        <c:v>2.9527777777777778E-2</c:v>
                      </c:pt>
                      <c:pt idx="667">
                        <c:v>2.9527777777777778E-2</c:v>
                      </c:pt>
                      <c:pt idx="668">
                        <c:v>2.9777777777777778E-2</c:v>
                      </c:pt>
                      <c:pt idx="669">
                        <c:v>2.9638888888888888E-2</c:v>
                      </c:pt>
                      <c:pt idx="670">
                        <c:v>2.9916666666666668E-2</c:v>
                      </c:pt>
                      <c:pt idx="671">
                        <c:v>2.9916666666666668E-2</c:v>
                      </c:pt>
                      <c:pt idx="672">
                        <c:v>3.0055555555555558E-2</c:v>
                      </c:pt>
                      <c:pt idx="673">
                        <c:v>3.0194444444444444E-2</c:v>
                      </c:pt>
                      <c:pt idx="674">
                        <c:v>3.0472222222222223E-2</c:v>
                      </c:pt>
                      <c:pt idx="675">
                        <c:v>3.0611111111111113E-2</c:v>
                      </c:pt>
                      <c:pt idx="676">
                        <c:v>3.0888888888888889E-2</c:v>
                      </c:pt>
                      <c:pt idx="677">
                        <c:v>3.1027777777777779E-2</c:v>
                      </c:pt>
                      <c:pt idx="678">
                        <c:v>3.1444444444444448E-2</c:v>
                      </c:pt>
                      <c:pt idx="679">
                        <c:v>3.1722222222222221E-2</c:v>
                      </c:pt>
                      <c:pt idx="680">
                        <c:v>3.1972222222222221E-2</c:v>
                      </c:pt>
                      <c:pt idx="681">
                        <c:v>3.2388888888888891E-2</c:v>
                      </c:pt>
                      <c:pt idx="682">
                        <c:v>3.2666666666666663E-2</c:v>
                      </c:pt>
                      <c:pt idx="683">
                        <c:v>3.2805555555555553E-2</c:v>
                      </c:pt>
                      <c:pt idx="684">
                        <c:v>3.3222222222222222E-2</c:v>
                      </c:pt>
                      <c:pt idx="685">
                        <c:v>3.3361111111111112E-2</c:v>
                      </c:pt>
                      <c:pt idx="686">
                        <c:v>3.3638888888888885E-2</c:v>
                      </c:pt>
                      <c:pt idx="687">
                        <c:v>3.3777777777777775E-2</c:v>
                      </c:pt>
                      <c:pt idx="688">
                        <c:v>3.3916666666666664E-2</c:v>
                      </c:pt>
                      <c:pt idx="689">
                        <c:v>3.4194444444444444E-2</c:v>
                      </c:pt>
                      <c:pt idx="690">
                        <c:v>3.4194444444444444E-2</c:v>
                      </c:pt>
                      <c:pt idx="691">
                        <c:v>3.4444444444444444E-2</c:v>
                      </c:pt>
                      <c:pt idx="692">
                        <c:v>3.4444444444444444E-2</c:v>
                      </c:pt>
                      <c:pt idx="693">
                        <c:v>3.4583333333333334E-2</c:v>
                      </c:pt>
                      <c:pt idx="694">
                        <c:v>3.4583333333333334E-2</c:v>
                      </c:pt>
                      <c:pt idx="695">
                        <c:v>3.4583333333333334E-2</c:v>
                      </c:pt>
                      <c:pt idx="696">
                        <c:v>3.4583333333333334E-2</c:v>
                      </c:pt>
                      <c:pt idx="697">
                        <c:v>3.4722222222222224E-2</c:v>
                      </c:pt>
                      <c:pt idx="698">
                        <c:v>3.4583333333333334E-2</c:v>
                      </c:pt>
                      <c:pt idx="699">
                        <c:v>3.4583333333333334E-2</c:v>
                      </c:pt>
                      <c:pt idx="700">
                        <c:v>3.4583333333333334E-2</c:v>
                      </c:pt>
                      <c:pt idx="701">
                        <c:v>3.4583333333333334E-2</c:v>
                      </c:pt>
                      <c:pt idx="702">
                        <c:v>3.4444444444444444E-2</c:v>
                      </c:pt>
                      <c:pt idx="703">
                        <c:v>3.4305555555555554E-2</c:v>
                      </c:pt>
                      <c:pt idx="704">
                        <c:v>3.4194444444444444E-2</c:v>
                      </c:pt>
                      <c:pt idx="705">
                        <c:v>3.4055555555555554E-2</c:v>
                      </c:pt>
                      <c:pt idx="706">
                        <c:v>3.3916666666666664E-2</c:v>
                      </c:pt>
                      <c:pt idx="707">
                        <c:v>3.3916666666666664E-2</c:v>
                      </c:pt>
                      <c:pt idx="708">
                        <c:v>3.3638888888888885E-2</c:v>
                      </c:pt>
                      <c:pt idx="709">
                        <c:v>3.3638888888888885E-2</c:v>
                      </c:pt>
                      <c:pt idx="710">
                        <c:v>3.3638888888888885E-2</c:v>
                      </c:pt>
                      <c:pt idx="711">
                        <c:v>3.3638888888888885E-2</c:v>
                      </c:pt>
                      <c:pt idx="712">
                        <c:v>3.3638888888888885E-2</c:v>
                      </c:pt>
                      <c:pt idx="713">
                        <c:v>3.3638888888888885E-2</c:v>
                      </c:pt>
                      <c:pt idx="714">
                        <c:v>3.3250000000000002E-2</c:v>
                      </c:pt>
                      <c:pt idx="715">
                        <c:v>3.3138888888888891E-2</c:v>
                      </c:pt>
                      <c:pt idx="716">
                        <c:v>3.3222222222222222E-2</c:v>
                      </c:pt>
                      <c:pt idx="717">
                        <c:v>3.3388888888888892E-2</c:v>
                      </c:pt>
                      <c:pt idx="718">
                        <c:v>3.3527777777777781E-2</c:v>
                      </c:pt>
                      <c:pt idx="719">
                        <c:v>3.3694444444444444E-2</c:v>
                      </c:pt>
                      <c:pt idx="720">
                        <c:v>3.3833333333333333E-2</c:v>
                      </c:pt>
                      <c:pt idx="721">
                        <c:v>3.4027777777777775E-2</c:v>
                      </c:pt>
                      <c:pt idx="722">
                        <c:v>3.4194444444444444E-2</c:v>
                      </c:pt>
                      <c:pt idx="723">
                        <c:v>3.4305555555555554E-2</c:v>
                      </c:pt>
                      <c:pt idx="724">
                        <c:v>3.4444444444444444E-2</c:v>
                      </c:pt>
                      <c:pt idx="725">
                        <c:v>3.4500000000000003E-2</c:v>
                      </c:pt>
                      <c:pt idx="726">
                        <c:v>3.4472222222222224E-2</c:v>
                      </c:pt>
                      <c:pt idx="727">
                        <c:v>3.4333333333333334E-2</c:v>
                      </c:pt>
                      <c:pt idx="728">
                        <c:v>3.4166666666666665E-2</c:v>
                      </c:pt>
                      <c:pt idx="729">
                        <c:v>3.4000000000000002E-2</c:v>
                      </c:pt>
                      <c:pt idx="730">
                        <c:v>3.3888888888888892E-2</c:v>
                      </c:pt>
                      <c:pt idx="731">
                        <c:v>3.4027777777777775E-2</c:v>
                      </c:pt>
                      <c:pt idx="732">
                        <c:v>3.4138888888888892E-2</c:v>
                      </c:pt>
                      <c:pt idx="733">
                        <c:v>3.4111111111111113E-2</c:v>
                      </c:pt>
                      <c:pt idx="734">
                        <c:v>3.3972222222222223E-2</c:v>
                      </c:pt>
                      <c:pt idx="735">
                        <c:v>3.3861111111111113E-2</c:v>
                      </c:pt>
                      <c:pt idx="736">
                        <c:v>3.3944444444444444E-2</c:v>
                      </c:pt>
                      <c:pt idx="737">
                        <c:v>3.4055555555555554E-2</c:v>
                      </c:pt>
                      <c:pt idx="738">
                        <c:v>3.4166666666666665E-2</c:v>
                      </c:pt>
                      <c:pt idx="739">
                        <c:v>3.4277777777777782E-2</c:v>
                      </c:pt>
                      <c:pt idx="740">
                        <c:v>3.4305555555555554E-2</c:v>
                      </c:pt>
                      <c:pt idx="741">
                        <c:v>3.4305555555555554E-2</c:v>
                      </c:pt>
                      <c:pt idx="742">
                        <c:v>3.4361111111111113E-2</c:v>
                      </c:pt>
                      <c:pt idx="743">
                        <c:v>3.4472222222222224E-2</c:v>
                      </c:pt>
                      <c:pt idx="744">
                        <c:v>3.4694444444444444E-2</c:v>
                      </c:pt>
                      <c:pt idx="745">
                        <c:v>3.4916666666666665E-2</c:v>
                      </c:pt>
                      <c:pt idx="746">
                        <c:v>3.5111111111111114E-2</c:v>
                      </c:pt>
                      <c:pt idx="747">
                        <c:v>3.5361111111111107E-2</c:v>
                      </c:pt>
                      <c:pt idx="748">
                        <c:v>3.5611111111111107E-2</c:v>
                      </c:pt>
                      <c:pt idx="749">
                        <c:v>3.5694444444444445E-2</c:v>
                      </c:pt>
                      <c:pt idx="750">
                        <c:v>3.5805555555555556E-2</c:v>
                      </c:pt>
                      <c:pt idx="751">
                        <c:v>3.5999999999999997E-2</c:v>
                      </c:pt>
                      <c:pt idx="752">
                        <c:v>3.6166666666666666E-2</c:v>
                      </c:pt>
                      <c:pt idx="753">
                        <c:v>3.6055555555555556E-2</c:v>
                      </c:pt>
                      <c:pt idx="754">
                        <c:v>3.5861111111111107E-2</c:v>
                      </c:pt>
                      <c:pt idx="755">
                        <c:v>3.5638888888888894E-2</c:v>
                      </c:pt>
                      <c:pt idx="756">
                        <c:v>3.5527777777777776E-2</c:v>
                      </c:pt>
                      <c:pt idx="757">
                        <c:v>3.5555555555555556E-2</c:v>
                      </c:pt>
                      <c:pt idx="758">
                        <c:v>3.5416666666666666E-2</c:v>
                      </c:pt>
                      <c:pt idx="759">
                        <c:v>3.5111111111111114E-2</c:v>
                      </c:pt>
                      <c:pt idx="760">
                        <c:v>3.4833333333333334E-2</c:v>
                      </c:pt>
                      <c:pt idx="761">
                        <c:v>3.4722222222222224E-2</c:v>
                      </c:pt>
                      <c:pt idx="762">
                        <c:v>3.4777777777777776E-2</c:v>
                      </c:pt>
                      <c:pt idx="763">
                        <c:v>3.4833333333333334E-2</c:v>
                      </c:pt>
                      <c:pt idx="764">
                        <c:v>3.4611111111111106E-2</c:v>
                      </c:pt>
                      <c:pt idx="765">
                        <c:v>3.4361111111111113E-2</c:v>
                      </c:pt>
                      <c:pt idx="766">
                        <c:v>3.4305555555555554E-2</c:v>
                      </c:pt>
                      <c:pt idx="767">
                        <c:v>3.4361111111111113E-2</c:v>
                      </c:pt>
                      <c:pt idx="768">
                        <c:v>3.4250000000000003E-2</c:v>
                      </c:pt>
                      <c:pt idx="769">
                        <c:v>3.3972222222222223E-2</c:v>
                      </c:pt>
                      <c:pt idx="770">
                        <c:v>3.3694444444444444E-2</c:v>
                      </c:pt>
                      <c:pt idx="771">
                        <c:v>3.3694444444444444E-2</c:v>
                      </c:pt>
                      <c:pt idx="772">
                        <c:v>3.3833333333333333E-2</c:v>
                      </c:pt>
                      <c:pt idx="773">
                        <c:v>3.3944444444444444E-2</c:v>
                      </c:pt>
                      <c:pt idx="774">
                        <c:v>3.3833333333333333E-2</c:v>
                      </c:pt>
                      <c:pt idx="775">
                        <c:v>3.3666666666666664E-2</c:v>
                      </c:pt>
                      <c:pt idx="776">
                        <c:v>3.3416666666666664E-2</c:v>
                      </c:pt>
                      <c:pt idx="777">
                        <c:v>3.3000000000000002E-2</c:v>
                      </c:pt>
                      <c:pt idx="778">
                        <c:v>3.2722222222222222E-2</c:v>
                      </c:pt>
                      <c:pt idx="779">
                        <c:v>3.2638888888888891E-2</c:v>
                      </c:pt>
                      <c:pt idx="780">
                        <c:v>3.2638888888888891E-2</c:v>
                      </c:pt>
                      <c:pt idx="781">
                        <c:v>3.2583333333333332E-2</c:v>
                      </c:pt>
                      <c:pt idx="782">
                        <c:v>3.2638888888888891E-2</c:v>
                      </c:pt>
                      <c:pt idx="783">
                        <c:v>3.2722222222222222E-2</c:v>
                      </c:pt>
                      <c:pt idx="784">
                        <c:v>3.3083333333333333E-2</c:v>
                      </c:pt>
                      <c:pt idx="785">
                        <c:v>3.3499999999999995E-2</c:v>
                      </c:pt>
                      <c:pt idx="786">
                        <c:v>3.3888888888888892E-2</c:v>
                      </c:pt>
                      <c:pt idx="787">
                        <c:v>3.4250000000000003E-2</c:v>
                      </c:pt>
                      <c:pt idx="788">
                        <c:v>3.4583333333333334E-2</c:v>
                      </c:pt>
                      <c:pt idx="789">
                        <c:v>3.4833333333333334E-2</c:v>
                      </c:pt>
                      <c:pt idx="790">
                        <c:v>3.5000000000000003E-2</c:v>
                      </c:pt>
                      <c:pt idx="791">
                        <c:v>3.5083333333333334E-2</c:v>
                      </c:pt>
                      <c:pt idx="792">
                        <c:v>3.5083333333333334E-2</c:v>
                      </c:pt>
                      <c:pt idx="793">
                        <c:v>3.5027777777777776E-2</c:v>
                      </c:pt>
                      <c:pt idx="794">
                        <c:v>3.5000000000000003E-2</c:v>
                      </c:pt>
                      <c:pt idx="795">
                        <c:v>3.5000000000000003E-2</c:v>
                      </c:pt>
                      <c:pt idx="796">
                        <c:v>3.5027777777777776E-2</c:v>
                      </c:pt>
                      <c:pt idx="797">
                        <c:v>3.5083333333333334E-2</c:v>
                      </c:pt>
                      <c:pt idx="798">
                        <c:v>3.5083333333333334E-2</c:v>
                      </c:pt>
                      <c:pt idx="799">
                        <c:v>3.4944444444444445E-2</c:v>
                      </c:pt>
                      <c:pt idx="800">
                        <c:v>3.4722222222222224E-2</c:v>
                      </c:pt>
                      <c:pt idx="801">
                        <c:v>3.4472222222222224E-2</c:v>
                      </c:pt>
                      <c:pt idx="802">
                        <c:v>3.4305555555555554E-2</c:v>
                      </c:pt>
                      <c:pt idx="803">
                        <c:v>3.4305555555555554E-2</c:v>
                      </c:pt>
                      <c:pt idx="804">
                        <c:v>3.4166666666666665E-2</c:v>
                      </c:pt>
                      <c:pt idx="805">
                        <c:v>3.4027777777777775E-2</c:v>
                      </c:pt>
                      <c:pt idx="806">
                        <c:v>3.3861111111111113E-2</c:v>
                      </c:pt>
                      <c:pt idx="807">
                        <c:v>3.2888888888888891E-2</c:v>
                      </c:pt>
                      <c:pt idx="808">
                        <c:v>3.2305555555555553E-2</c:v>
                      </c:pt>
                      <c:pt idx="809">
                        <c:v>3.2111111111111111E-2</c:v>
                      </c:pt>
                      <c:pt idx="810">
                        <c:v>3.1722222222222221E-2</c:v>
                      </c:pt>
                      <c:pt idx="811">
                        <c:v>3.1722222222222221E-2</c:v>
                      </c:pt>
                      <c:pt idx="812">
                        <c:v>3.152777777777778E-2</c:v>
                      </c:pt>
                      <c:pt idx="813">
                        <c:v>3.1722222222222221E-2</c:v>
                      </c:pt>
                      <c:pt idx="814">
                        <c:v>3.152777777777778E-2</c:v>
                      </c:pt>
                      <c:pt idx="815">
                        <c:v>3.1333333333333331E-2</c:v>
                      </c:pt>
                      <c:pt idx="816">
                        <c:v>3.1333333333333331E-2</c:v>
                      </c:pt>
                      <c:pt idx="817">
                        <c:v>3.152777777777778E-2</c:v>
                      </c:pt>
                      <c:pt idx="818">
                        <c:v>3.1138888888888886E-2</c:v>
                      </c:pt>
                      <c:pt idx="819">
                        <c:v>3.1333333333333331E-2</c:v>
                      </c:pt>
                      <c:pt idx="820">
                        <c:v>3.1333333333333331E-2</c:v>
                      </c:pt>
                      <c:pt idx="821">
                        <c:v>3.1722222222222221E-2</c:v>
                      </c:pt>
                      <c:pt idx="822">
                        <c:v>3.191666666666667E-2</c:v>
                      </c:pt>
                      <c:pt idx="823">
                        <c:v>3.2500000000000001E-2</c:v>
                      </c:pt>
                      <c:pt idx="824">
                        <c:v>3.2694444444444443E-2</c:v>
                      </c:pt>
                      <c:pt idx="825">
                        <c:v>3.2888888888888891E-2</c:v>
                      </c:pt>
                      <c:pt idx="826">
                        <c:v>3.3472222222222223E-2</c:v>
                      </c:pt>
                      <c:pt idx="827">
                        <c:v>3.3666666666666664E-2</c:v>
                      </c:pt>
                      <c:pt idx="828">
                        <c:v>3.3861111111111113E-2</c:v>
                      </c:pt>
                      <c:pt idx="829">
                        <c:v>3.4222222222222223E-2</c:v>
                      </c:pt>
                      <c:pt idx="830">
                        <c:v>3.4416666666666665E-2</c:v>
                      </c:pt>
                      <c:pt idx="831">
                        <c:v>3.4805555555555555E-2</c:v>
                      </c:pt>
                      <c:pt idx="832">
                        <c:v>3.5000000000000003E-2</c:v>
                      </c:pt>
                      <c:pt idx="833">
                        <c:v>3.5194444444444445E-2</c:v>
                      </c:pt>
                      <c:pt idx="834">
                        <c:v>3.5583333333333335E-2</c:v>
                      </c:pt>
                      <c:pt idx="835">
                        <c:v>3.5777777777777783E-2</c:v>
                      </c:pt>
                      <c:pt idx="836">
                        <c:v>3.5972222222222225E-2</c:v>
                      </c:pt>
                      <c:pt idx="837">
                        <c:v>3.5972222222222225E-2</c:v>
                      </c:pt>
                      <c:pt idx="838">
                        <c:v>3.5777777777777783E-2</c:v>
                      </c:pt>
                      <c:pt idx="839">
                        <c:v>3.5583333333333335E-2</c:v>
                      </c:pt>
                      <c:pt idx="840">
                        <c:v>3.5388888888888893E-2</c:v>
                      </c:pt>
                      <c:pt idx="841">
                        <c:v>3.4805555555555555E-2</c:v>
                      </c:pt>
                      <c:pt idx="842">
                        <c:v>3.4416666666666665E-2</c:v>
                      </c:pt>
                      <c:pt idx="843">
                        <c:v>3.4027777777777775E-2</c:v>
                      </c:pt>
                      <c:pt idx="844">
                        <c:v>3.3472222222222223E-2</c:v>
                      </c:pt>
                      <c:pt idx="845">
                        <c:v>3.3083333333333333E-2</c:v>
                      </c:pt>
                      <c:pt idx="846">
                        <c:v>3.2305555555555553E-2</c:v>
                      </c:pt>
                      <c:pt idx="847">
                        <c:v>3.152777777777778E-2</c:v>
                      </c:pt>
                      <c:pt idx="848">
                        <c:v>3.0944444444444445E-2</c:v>
                      </c:pt>
                      <c:pt idx="849">
                        <c:v>3.1138888888888886E-2</c:v>
                      </c:pt>
                      <c:pt idx="850">
                        <c:v>3.1333333333333331E-2</c:v>
                      </c:pt>
                      <c:pt idx="851">
                        <c:v>3.152777777777778E-2</c:v>
                      </c:pt>
                      <c:pt idx="852">
                        <c:v>3.1722222222222221E-2</c:v>
                      </c:pt>
                      <c:pt idx="853">
                        <c:v>3.191666666666667E-2</c:v>
                      </c:pt>
                      <c:pt idx="854">
                        <c:v>3.2500000000000001E-2</c:v>
                      </c:pt>
                      <c:pt idx="855">
                        <c:v>3.2500000000000001E-2</c:v>
                      </c:pt>
                      <c:pt idx="856">
                        <c:v>3.2888888888888891E-2</c:v>
                      </c:pt>
                      <c:pt idx="857">
                        <c:v>3.2888888888888891E-2</c:v>
                      </c:pt>
                      <c:pt idx="858">
                        <c:v>3.3277777777777774E-2</c:v>
                      </c:pt>
                      <c:pt idx="859">
                        <c:v>3.3472222222222223E-2</c:v>
                      </c:pt>
                      <c:pt idx="860">
                        <c:v>3.3666666666666664E-2</c:v>
                      </c:pt>
                      <c:pt idx="861">
                        <c:v>3.3861111111111113E-2</c:v>
                      </c:pt>
                      <c:pt idx="862">
                        <c:v>3.3861111111111113E-2</c:v>
                      </c:pt>
                      <c:pt idx="863">
                        <c:v>3.4222222222222223E-2</c:v>
                      </c:pt>
                      <c:pt idx="864">
                        <c:v>3.4611111111111106E-2</c:v>
                      </c:pt>
                      <c:pt idx="865">
                        <c:v>3.4805555555555555E-2</c:v>
                      </c:pt>
                      <c:pt idx="866">
                        <c:v>3.5194444444444445E-2</c:v>
                      </c:pt>
                      <c:pt idx="867">
                        <c:v>3.5583333333333335E-2</c:v>
                      </c:pt>
                      <c:pt idx="868">
                        <c:v>3.5777777777777783E-2</c:v>
                      </c:pt>
                      <c:pt idx="869">
                        <c:v>3.6166666666666666E-2</c:v>
                      </c:pt>
                      <c:pt idx="870">
                        <c:v>3.6166666666666666E-2</c:v>
                      </c:pt>
                      <c:pt idx="871">
                        <c:v>3.5388888888888893E-2</c:v>
                      </c:pt>
                      <c:pt idx="872">
                        <c:v>3.4805555555555555E-2</c:v>
                      </c:pt>
                      <c:pt idx="873">
                        <c:v>3.4222222222222223E-2</c:v>
                      </c:pt>
                      <c:pt idx="874">
                        <c:v>3.4222222222222223E-2</c:v>
                      </c:pt>
                      <c:pt idx="875">
                        <c:v>3.4222222222222223E-2</c:v>
                      </c:pt>
                      <c:pt idx="876">
                        <c:v>3.4416666666666665E-2</c:v>
                      </c:pt>
                      <c:pt idx="877">
                        <c:v>3.4416666666666665E-2</c:v>
                      </c:pt>
                      <c:pt idx="878">
                        <c:v>3.4611111111111106E-2</c:v>
                      </c:pt>
                      <c:pt idx="879">
                        <c:v>3.4805555555555555E-2</c:v>
                      </c:pt>
                      <c:pt idx="880">
                        <c:v>3.4611111111111106E-2</c:v>
                      </c:pt>
                      <c:pt idx="881">
                        <c:v>3.4416666666666665E-2</c:v>
                      </c:pt>
                      <c:pt idx="882">
                        <c:v>3.3666666666666664E-2</c:v>
                      </c:pt>
                      <c:pt idx="883">
                        <c:v>3.3472222222222223E-2</c:v>
                      </c:pt>
                      <c:pt idx="884">
                        <c:v>3.3472222222222223E-2</c:v>
                      </c:pt>
                      <c:pt idx="885">
                        <c:v>3.3472222222222223E-2</c:v>
                      </c:pt>
                      <c:pt idx="886">
                        <c:v>3.3472222222222223E-2</c:v>
                      </c:pt>
                      <c:pt idx="887">
                        <c:v>3.3861111111111113E-2</c:v>
                      </c:pt>
                      <c:pt idx="888">
                        <c:v>3.4027777777777775E-2</c:v>
                      </c:pt>
                      <c:pt idx="889">
                        <c:v>3.4027777777777775E-2</c:v>
                      </c:pt>
                      <c:pt idx="890">
                        <c:v>3.4222222222222223E-2</c:v>
                      </c:pt>
                      <c:pt idx="891">
                        <c:v>3.4416666666666665E-2</c:v>
                      </c:pt>
                      <c:pt idx="892">
                        <c:v>3.4416666666666665E-2</c:v>
                      </c:pt>
                      <c:pt idx="893">
                        <c:v>3.4416666666666665E-2</c:v>
                      </c:pt>
                      <c:pt idx="894">
                        <c:v>3.4416666666666665E-2</c:v>
                      </c:pt>
                      <c:pt idx="895">
                        <c:v>3.4416666666666665E-2</c:v>
                      </c:pt>
                      <c:pt idx="896">
                        <c:v>3.4694444444444444E-2</c:v>
                      </c:pt>
                      <c:pt idx="897">
                        <c:v>3.4027777777777775E-2</c:v>
                      </c:pt>
                      <c:pt idx="898">
                        <c:v>3.3888888888888892E-2</c:v>
                      </c:pt>
                      <c:pt idx="899">
                        <c:v>3.3888888888888892E-2</c:v>
                      </c:pt>
                      <c:pt idx="900">
                        <c:v>3.3361111111111112E-2</c:v>
                      </c:pt>
                      <c:pt idx="901">
                        <c:v>3.2944444444444443E-2</c:v>
                      </c:pt>
                      <c:pt idx="902">
                        <c:v>3.241666666666667E-2</c:v>
                      </c:pt>
                      <c:pt idx="903">
                        <c:v>3.175E-2</c:v>
                      </c:pt>
                      <c:pt idx="904">
                        <c:v>3.1222222222222224E-2</c:v>
                      </c:pt>
                      <c:pt idx="905">
                        <c:v>3.0555555555555555E-2</c:v>
                      </c:pt>
                      <c:pt idx="906">
                        <c:v>3.0138888888888889E-2</c:v>
                      </c:pt>
                      <c:pt idx="907">
                        <c:v>2.9361111111111112E-2</c:v>
                      </c:pt>
                      <c:pt idx="908">
                        <c:v>2.9111111111111112E-2</c:v>
                      </c:pt>
                      <c:pt idx="909">
                        <c:v>2.9111111111111112E-2</c:v>
                      </c:pt>
                      <c:pt idx="910">
                        <c:v>2.9111111111111112E-2</c:v>
                      </c:pt>
                      <c:pt idx="911">
                        <c:v>2.9111111111111112E-2</c:v>
                      </c:pt>
                      <c:pt idx="912">
                        <c:v>2.9111111111111112E-2</c:v>
                      </c:pt>
                      <c:pt idx="913">
                        <c:v>2.9111111111111112E-2</c:v>
                      </c:pt>
                      <c:pt idx="914">
                        <c:v>2.775E-2</c:v>
                      </c:pt>
                      <c:pt idx="915">
                        <c:v>2.6027777777777778E-2</c:v>
                      </c:pt>
                      <c:pt idx="916">
                        <c:v>2.441666666666667E-2</c:v>
                      </c:pt>
                      <c:pt idx="917">
                        <c:v>2.388888888888889E-2</c:v>
                      </c:pt>
                      <c:pt idx="918">
                        <c:v>2.322222222222222E-2</c:v>
                      </c:pt>
                      <c:pt idx="919">
                        <c:v>2.2805555555555555E-2</c:v>
                      </c:pt>
                      <c:pt idx="920">
                        <c:v>2.2805555555555555E-2</c:v>
                      </c:pt>
                      <c:pt idx="921">
                        <c:v>2.2694444444444444E-2</c:v>
                      </c:pt>
                      <c:pt idx="922">
                        <c:v>2.2805555555555555E-2</c:v>
                      </c:pt>
                      <c:pt idx="923">
                        <c:v>2.2805555555555555E-2</c:v>
                      </c:pt>
                      <c:pt idx="924">
                        <c:v>2.2805555555555555E-2</c:v>
                      </c:pt>
                      <c:pt idx="925">
                        <c:v>2.2694444444444444E-2</c:v>
                      </c:pt>
                      <c:pt idx="926">
                        <c:v>2.3083333333333331E-2</c:v>
                      </c:pt>
                      <c:pt idx="927">
                        <c:v>2.2694444444444444E-2</c:v>
                      </c:pt>
                      <c:pt idx="928">
                        <c:v>2.1888888888888888E-2</c:v>
                      </c:pt>
                      <c:pt idx="929">
                        <c:v>2.1611111111111109E-2</c:v>
                      </c:pt>
                      <c:pt idx="930">
                        <c:v>2.0666666666666667E-2</c:v>
                      </c:pt>
                      <c:pt idx="931">
                        <c:v>2.0555555555555556E-2</c:v>
                      </c:pt>
                      <c:pt idx="932">
                        <c:v>2.0416666666666666E-2</c:v>
                      </c:pt>
                      <c:pt idx="933">
                        <c:v>2.0277777777777777E-2</c:v>
                      </c:pt>
                      <c:pt idx="934">
                        <c:v>2.013888888888889E-2</c:v>
                      </c:pt>
                      <c:pt idx="935">
                        <c:v>1.8805555555555558E-2</c:v>
                      </c:pt>
                      <c:pt idx="936">
                        <c:v>1.6555555555555556E-2</c:v>
                      </c:pt>
                      <c:pt idx="937">
                        <c:v>1.5222222222222222E-2</c:v>
                      </c:pt>
                      <c:pt idx="938">
                        <c:v>1.4805555555555554E-2</c:v>
                      </c:pt>
                      <c:pt idx="939">
                        <c:v>1.4666666666666666E-2</c:v>
                      </c:pt>
                      <c:pt idx="940">
                        <c:v>1.5472222222222222E-2</c:v>
                      </c:pt>
                      <c:pt idx="941">
                        <c:v>1.6416666666666666E-2</c:v>
                      </c:pt>
                      <c:pt idx="942">
                        <c:v>1.6805555555555556E-2</c:v>
                      </c:pt>
                      <c:pt idx="943">
                        <c:v>1.7749999999999998E-2</c:v>
                      </c:pt>
                      <c:pt idx="944">
                        <c:v>1.8805555555555558E-2</c:v>
                      </c:pt>
                      <c:pt idx="945">
                        <c:v>1.9749999999999997E-2</c:v>
                      </c:pt>
                      <c:pt idx="946">
                        <c:v>2.0805555555555556E-2</c:v>
                      </c:pt>
                      <c:pt idx="947">
                        <c:v>2.1472222222222222E-2</c:v>
                      </c:pt>
                      <c:pt idx="948">
                        <c:v>2.1222222222222222E-2</c:v>
                      </c:pt>
                      <c:pt idx="949">
                        <c:v>2.1888888888888888E-2</c:v>
                      </c:pt>
                      <c:pt idx="950">
                        <c:v>2.2138888888888889E-2</c:v>
                      </c:pt>
                      <c:pt idx="951">
                        <c:v>2.2277777777777778E-2</c:v>
                      </c:pt>
                      <c:pt idx="952">
                        <c:v>2.2416666666666668E-2</c:v>
                      </c:pt>
                      <c:pt idx="953">
                        <c:v>2.2416666666666668E-2</c:v>
                      </c:pt>
                      <c:pt idx="954">
                        <c:v>2.2416666666666668E-2</c:v>
                      </c:pt>
                      <c:pt idx="955">
                        <c:v>2.2555555555555558E-2</c:v>
                      </c:pt>
                      <c:pt idx="956">
                        <c:v>2.2805555555555555E-2</c:v>
                      </c:pt>
                      <c:pt idx="957">
                        <c:v>2.336111111111111E-2</c:v>
                      </c:pt>
                      <c:pt idx="958">
                        <c:v>2.388888888888889E-2</c:v>
                      </c:pt>
                      <c:pt idx="959">
                        <c:v>2.441666666666667E-2</c:v>
                      </c:pt>
                      <c:pt idx="960">
                        <c:v>2.4944444444444443E-2</c:v>
                      </c:pt>
                      <c:pt idx="961">
                        <c:v>2.4805555555555556E-2</c:v>
                      </c:pt>
                      <c:pt idx="962">
                        <c:v>2.4805555555555556E-2</c:v>
                      </c:pt>
                      <c:pt idx="963">
                        <c:v>2.4944444444444443E-2</c:v>
                      </c:pt>
                      <c:pt idx="964">
                        <c:v>2.5361111111111112E-2</c:v>
                      </c:pt>
                      <c:pt idx="965">
                        <c:v>2.5888888888888888E-2</c:v>
                      </c:pt>
                      <c:pt idx="966">
                        <c:v>2.6277777777777775E-2</c:v>
                      </c:pt>
                      <c:pt idx="967">
                        <c:v>2.6694444444444444E-2</c:v>
                      </c:pt>
                      <c:pt idx="968">
                        <c:v>2.6416666666666665E-2</c:v>
                      </c:pt>
                      <c:pt idx="969">
                        <c:v>2.5888888888888888E-2</c:v>
                      </c:pt>
                      <c:pt idx="970">
                        <c:v>2.5222222222222222E-2</c:v>
                      </c:pt>
                      <c:pt idx="971">
                        <c:v>2.441666666666667E-2</c:v>
                      </c:pt>
                      <c:pt idx="972">
                        <c:v>2.388888888888889E-2</c:v>
                      </c:pt>
                      <c:pt idx="973">
                        <c:v>2.336111111111111E-2</c:v>
                      </c:pt>
                      <c:pt idx="974">
                        <c:v>2.2805555555555555E-2</c:v>
                      </c:pt>
                      <c:pt idx="975">
                        <c:v>2.2555555555555558E-2</c:v>
                      </c:pt>
                      <c:pt idx="976">
                        <c:v>2.2555555555555558E-2</c:v>
                      </c:pt>
                      <c:pt idx="977">
                        <c:v>2.2333333333333334E-2</c:v>
                      </c:pt>
                      <c:pt idx="978">
                        <c:v>2.2138888888888889E-2</c:v>
                      </c:pt>
                      <c:pt idx="979">
                        <c:v>2.1500000000000002E-2</c:v>
                      </c:pt>
                      <c:pt idx="980">
                        <c:v>2.1277777777777777E-2</c:v>
                      </c:pt>
                      <c:pt idx="981">
                        <c:v>2.0861111111111108E-2</c:v>
                      </c:pt>
                      <c:pt idx="982">
                        <c:v>2.0222222222222221E-2</c:v>
                      </c:pt>
                      <c:pt idx="983">
                        <c:v>1.936111111111111E-2</c:v>
                      </c:pt>
                      <c:pt idx="984">
                        <c:v>1.8083333333333333E-2</c:v>
                      </c:pt>
                      <c:pt idx="985">
                        <c:v>1.6166666666666666E-2</c:v>
                      </c:pt>
                      <c:pt idx="986">
                        <c:v>1.2972222222222224E-2</c:v>
                      </c:pt>
                      <c:pt idx="987">
                        <c:v>1.1055555555555555E-2</c:v>
                      </c:pt>
                      <c:pt idx="988">
                        <c:v>1.15E-2</c:v>
                      </c:pt>
                      <c:pt idx="989">
                        <c:v>1.213888888888889E-2</c:v>
                      </c:pt>
                      <c:pt idx="990">
                        <c:v>1.2972222222222224E-2</c:v>
                      </c:pt>
                      <c:pt idx="991">
                        <c:v>1.4055555555555556E-2</c:v>
                      </c:pt>
                      <c:pt idx="992">
                        <c:v>1.4888888888888889E-2</c:v>
                      </c:pt>
                      <c:pt idx="993">
                        <c:v>1.575E-2</c:v>
                      </c:pt>
                      <c:pt idx="994">
                        <c:v>1.6166666666666666E-2</c:v>
                      </c:pt>
                      <c:pt idx="995">
                        <c:v>1.638888888888889E-2</c:v>
                      </c:pt>
                      <c:pt idx="996">
                        <c:v>1.638888888888889E-2</c:v>
                      </c:pt>
                      <c:pt idx="997">
                        <c:v>1.575E-2</c:v>
                      </c:pt>
                      <c:pt idx="998">
                        <c:v>1.4888888888888889E-2</c:v>
                      </c:pt>
                      <c:pt idx="999">
                        <c:v>1.4055555555555556E-2</c:v>
                      </c:pt>
                      <c:pt idx="1000">
                        <c:v>1.3416666666666665E-2</c:v>
                      </c:pt>
                      <c:pt idx="1001">
                        <c:v>1.2555555555555556E-2</c:v>
                      </c:pt>
                      <c:pt idx="1002">
                        <c:v>1.1916666666666666E-2</c:v>
                      </c:pt>
                      <c:pt idx="1003">
                        <c:v>1.0638888888888889E-2</c:v>
                      </c:pt>
                      <c:pt idx="1004">
                        <c:v>8.7222222222222215E-3</c:v>
                      </c:pt>
                      <c:pt idx="1005">
                        <c:v>6.5833333333333334E-3</c:v>
                      </c:pt>
                      <c:pt idx="1006">
                        <c:v>5.944444444444444E-3</c:v>
                      </c:pt>
                      <c:pt idx="1007">
                        <c:v>5.944444444444444E-3</c:v>
                      </c:pt>
                      <c:pt idx="1008">
                        <c:v>5.7499999999999999E-3</c:v>
                      </c:pt>
                      <c:pt idx="1009">
                        <c:v>4.6944444444444438E-3</c:v>
                      </c:pt>
                      <c:pt idx="1010">
                        <c:v>2.7777777777777779E-3</c:v>
                      </c:pt>
                      <c:pt idx="1011">
                        <c:v>2.7777777777777779E-3</c:v>
                      </c:pt>
                      <c:pt idx="1012">
                        <c:v>4.6944444444444438E-3</c:v>
                      </c:pt>
                      <c:pt idx="1013">
                        <c:v>5.944444444444444E-3</c:v>
                      </c:pt>
                      <c:pt idx="1014">
                        <c:v>6.5833333333333334E-3</c:v>
                      </c:pt>
                      <c:pt idx="1015">
                        <c:v>8.083333333333333E-3</c:v>
                      </c:pt>
                      <c:pt idx="1016">
                        <c:v>9.3611111111111117E-3</c:v>
                      </c:pt>
                      <c:pt idx="1017">
                        <c:v>1.0638888888888889E-2</c:v>
                      </c:pt>
                      <c:pt idx="1018">
                        <c:v>1.1277777777777779E-2</c:v>
                      </c:pt>
                      <c:pt idx="1019">
                        <c:v>1.1055555555555555E-2</c:v>
                      </c:pt>
                      <c:pt idx="1020">
                        <c:v>1.15E-2</c:v>
                      </c:pt>
                      <c:pt idx="1021">
                        <c:v>1.1916666666666666E-2</c:v>
                      </c:pt>
                      <c:pt idx="1022">
                        <c:v>1.1916666666666666E-2</c:v>
                      </c:pt>
                      <c:pt idx="1023">
                        <c:v>1.213888888888889E-2</c:v>
                      </c:pt>
                      <c:pt idx="1024">
                        <c:v>1.213888888888889E-2</c:v>
                      </c:pt>
                      <c:pt idx="1025">
                        <c:v>1.213888888888889E-2</c:v>
                      </c:pt>
                      <c:pt idx="1026">
                        <c:v>1.1694444444444445E-2</c:v>
                      </c:pt>
                      <c:pt idx="1027">
                        <c:v>1.1055555555555555E-2</c:v>
                      </c:pt>
                      <c:pt idx="1028">
                        <c:v>1.0638888888888889E-2</c:v>
                      </c:pt>
                      <c:pt idx="1029">
                        <c:v>0.01</c:v>
                      </c:pt>
                      <c:pt idx="1030">
                        <c:v>9.5833333333333326E-3</c:v>
                      </c:pt>
                      <c:pt idx="1031">
                        <c:v>9.5833333333333326E-3</c:v>
                      </c:pt>
                      <c:pt idx="1032">
                        <c:v>0.01</c:v>
                      </c:pt>
                      <c:pt idx="1033">
                        <c:v>1.0861111111111111E-2</c:v>
                      </c:pt>
                      <c:pt idx="1034">
                        <c:v>1.1277777777777779E-2</c:v>
                      </c:pt>
                      <c:pt idx="1035">
                        <c:v>1.213888888888889E-2</c:v>
                      </c:pt>
                      <c:pt idx="1036">
                        <c:v>1.2555555555555556E-2</c:v>
                      </c:pt>
                      <c:pt idx="1037">
                        <c:v>1.2777777777777779E-2</c:v>
                      </c:pt>
                      <c:pt idx="1038">
                        <c:v>1.3194444444444444E-2</c:v>
                      </c:pt>
                      <c:pt idx="1039">
                        <c:v>1.3416666666666665E-2</c:v>
                      </c:pt>
                      <c:pt idx="1040">
                        <c:v>1.2972222222222224E-2</c:v>
                      </c:pt>
                      <c:pt idx="1041">
                        <c:v>1.2555555555555556E-2</c:v>
                      </c:pt>
                      <c:pt idx="1042">
                        <c:v>1.213888888888889E-2</c:v>
                      </c:pt>
                      <c:pt idx="1043">
                        <c:v>1.1916666666666666E-2</c:v>
                      </c:pt>
                      <c:pt idx="1044">
                        <c:v>1.1055555555555555E-2</c:v>
                      </c:pt>
                      <c:pt idx="1045">
                        <c:v>8.5000000000000006E-3</c:v>
                      </c:pt>
                      <c:pt idx="1046">
                        <c:v>6.3888888888888893E-3</c:v>
                      </c:pt>
                      <c:pt idx="1047">
                        <c:v>5.944444444444444E-3</c:v>
                      </c:pt>
                      <c:pt idx="1048">
                        <c:v>5.7499999999999999E-3</c:v>
                      </c:pt>
                      <c:pt idx="1049">
                        <c:v>5.5277777777777773E-3</c:v>
                      </c:pt>
                      <c:pt idx="1050">
                        <c:v>7.0277777777777778E-3</c:v>
                      </c:pt>
                      <c:pt idx="1051">
                        <c:v>8.9444444444444458E-3</c:v>
                      </c:pt>
                      <c:pt idx="1052">
                        <c:v>9.7777777777777793E-3</c:v>
                      </c:pt>
                      <c:pt idx="1053">
                        <c:v>9.5833333333333326E-3</c:v>
                      </c:pt>
                      <c:pt idx="1054">
                        <c:v>9.3611111111111117E-3</c:v>
                      </c:pt>
                      <c:pt idx="1055">
                        <c:v>8.9444444444444458E-3</c:v>
                      </c:pt>
                      <c:pt idx="1056">
                        <c:v>7.8611111111111121E-3</c:v>
                      </c:pt>
                      <c:pt idx="1057">
                        <c:v>6.5833333333333334E-3</c:v>
                      </c:pt>
                      <c:pt idx="1058">
                        <c:v>4.6944444444444438E-3</c:v>
                      </c:pt>
                      <c:pt idx="1059">
                        <c:v>3.6111111111111109E-3</c:v>
                      </c:pt>
                      <c:pt idx="1060">
                        <c:v>3.4166666666666668E-3</c:v>
                      </c:pt>
                      <c:pt idx="1061">
                        <c:v>2.7777777777777779E-3</c:v>
                      </c:pt>
                      <c:pt idx="1062">
                        <c:v>1.9166666666666668E-3</c:v>
                      </c:pt>
                      <c:pt idx="1063">
                        <c:v>2.2222222222222223E-4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0.66666666666666663</c:v>
                      </c:pt>
                      <c:pt idx="8">
                        <c:v>1.4722222222222223</c:v>
                      </c:pt>
                      <c:pt idx="9">
                        <c:v>2.9444444444444446</c:v>
                      </c:pt>
                      <c:pt idx="10">
                        <c:v>6.1388888888888893</c:v>
                      </c:pt>
                      <c:pt idx="11">
                        <c:v>10.805555555555557</c:v>
                      </c:pt>
                      <c:pt idx="12">
                        <c:v>16.277777777777779</c:v>
                      </c:pt>
                      <c:pt idx="13">
                        <c:v>22.138888888888889</c:v>
                      </c:pt>
                      <c:pt idx="14">
                        <c:v>28.944444444444443</c:v>
                      </c:pt>
                      <c:pt idx="15">
                        <c:v>36.416666666666664</c:v>
                      </c:pt>
                      <c:pt idx="16">
                        <c:v>44.277777777777771</c:v>
                      </c:pt>
                      <c:pt idx="17">
                        <c:v>52.138888888888886</c:v>
                      </c:pt>
                      <c:pt idx="18">
                        <c:v>59.888888888888886</c:v>
                      </c:pt>
                      <c:pt idx="19">
                        <c:v>67.638888888888886</c:v>
                      </c:pt>
                      <c:pt idx="20">
                        <c:v>75.916666666666657</c:v>
                      </c:pt>
                      <c:pt idx="21">
                        <c:v>84.583333333333329</c:v>
                      </c:pt>
                      <c:pt idx="22">
                        <c:v>93.527777777777771</c:v>
                      </c:pt>
                      <c:pt idx="23">
                        <c:v>102.6111111111111</c:v>
                      </c:pt>
                      <c:pt idx="24">
                        <c:v>111.80555555555554</c:v>
                      </c:pt>
                      <c:pt idx="25">
                        <c:v>121.80555555555554</c:v>
                      </c:pt>
                      <c:pt idx="26">
                        <c:v>133</c:v>
                      </c:pt>
                      <c:pt idx="27">
                        <c:v>144.33333333333334</c:v>
                      </c:pt>
                      <c:pt idx="28">
                        <c:v>155.5277777777778</c:v>
                      </c:pt>
                      <c:pt idx="29">
                        <c:v>166.05555555555557</c:v>
                      </c:pt>
                      <c:pt idx="30">
                        <c:v>176.19444444444446</c:v>
                      </c:pt>
                      <c:pt idx="31">
                        <c:v>185.66666666666669</c:v>
                      </c:pt>
                      <c:pt idx="32">
                        <c:v>194.19444444444446</c:v>
                      </c:pt>
                      <c:pt idx="33">
                        <c:v>201</c:v>
                      </c:pt>
                      <c:pt idx="34">
                        <c:v>205.38888888888889</c:v>
                      </c:pt>
                      <c:pt idx="35">
                        <c:v>207.77777777777777</c:v>
                      </c:pt>
                      <c:pt idx="36">
                        <c:v>208.97222222222223</c:v>
                      </c:pt>
                      <c:pt idx="37">
                        <c:v>209.36111111111111</c:v>
                      </c:pt>
                      <c:pt idx="38">
                        <c:v>209.5</c:v>
                      </c:pt>
                      <c:pt idx="39">
                        <c:v>209.5</c:v>
                      </c:pt>
                      <c:pt idx="40">
                        <c:v>209.5</c:v>
                      </c:pt>
                      <c:pt idx="41">
                        <c:v>209.5</c:v>
                      </c:pt>
                      <c:pt idx="42">
                        <c:v>209.5</c:v>
                      </c:pt>
                      <c:pt idx="43">
                        <c:v>209.5</c:v>
                      </c:pt>
                      <c:pt idx="44">
                        <c:v>209.63888888888889</c:v>
                      </c:pt>
                      <c:pt idx="45">
                        <c:v>211.25</c:v>
                      </c:pt>
                      <c:pt idx="46">
                        <c:v>214.72222222222223</c:v>
                      </c:pt>
                      <c:pt idx="47">
                        <c:v>219.80555555555557</c:v>
                      </c:pt>
                      <c:pt idx="48">
                        <c:v>225.66666666666669</c:v>
                      </c:pt>
                      <c:pt idx="49">
                        <c:v>232.61111111111114</c:v>
                      </c:pt>
                      <c:pt idx="50">
                        <c:v>240.75000000000003</c:v>
                      </c:pt>
                      <c:pt idx="51">
                        <c:v>250.61111111111114</c:v>
                      </c:pt>
                      <c:pt idx="52">
                        <c:v>261.94444444444446</c:v>
                      </c:pt>
                      <c:pt idx="53">
                        <c:v>274.36111111111114</c:v>
                      </c:pt>
                      <c:pt idx="54">
                        <c:v>287.02777777777783</c:v>
                      </c:pt>
                      <c:pt idx="55">
                        <c:v>299.83333333333337</c:v>
                      </c:pt>
                      <c:pt idx="56">
                        <c:v>313.16666666666669</c:v>
                      </c:pt>
                      <c:pt idx="57">
                        <c:v>326.5</c:v>
                      </c:pt>
                      <c:pt idx="58">
                        <c:v>339.69444444444446</c:v>
                      </c:pt>
                      <c:pt idx="59">
                        <c:v>353.44444444444446</c:v>
                      </c:pt>
                      <c:pt idx="60">
                        <c:v>367.33333333333337</c:v>
                      </c:pt>
                      <c:pt idx="61">
                        <c:v>381.75000000000006</c:v>
                      </c:pt>
                      <c:pt idx="62">
                        <c:v>396.5555555555556</c:v>
                      </c:pt>
                      <c:pt idx="63">
                        <c:v>411.77777777777783</c:v>
                      </c:pt>
                      <c:pt idx="64">
                        <c:v>427.77777777777783</c:v>
                      </c:pt>
                      <c:pt idx="65">
                        <c:v>443.38888888888891</c:v>
                      </c:pt>
                      <c:pt idx="66">
                        <c:v>458.72222222222223</c:v>
                      </c:pt>
                      <c:pt idx="67">
                        <c:v>473.66666666666669</c:v>
                      </c:pt>
                      <c:pt idx="68">
                        <c:v>488.33333333333337</c:v>
                      </c:pt>
                      <c:pt idx="69">
                        <c:v>502.47222222222229</c:v>
                      </c:pt>
                      <c:pt idx="70">
                        <c:v>515.94444444444446</c:v>
                      </c:pt>
                      <c:pt idx="71">
                        <c:v>527.69444444444446</c:v>
                      </c:pt>
                      <c:pt idx="72">
                        <c:v>537.69444444444446</c:v>
                      </c:pt>
                      <c:pt idx="73">
                        <c:v>546.5</c:v>
                      </c:pt>
                      <c:pt idx="74">
                        <c:v>554.77777777777783</c:v>
                      </c:pt>
                      <c:pt idx="75">
                        <c:v>563.72222222222229</c:v>
                      </c:pt>
                      <c:pt idx="76">
                        <c:v>573.58333333333337</c:v>
                      </c:pt>
                      <c:pt idx="77">
                        <c:v>584.38888888888891</c:v>
                      </c:pt>
                      <c:pt idx="78">
                        <c:v>596.38888888888891</c:v>
                      </c:pt>
                      <c:pt idx="79">
                        <c:v>609.19444444444446</c:v>
                      </c:pt>
                      <c:pt idx="80">
                        <c:v>622.80555555555554</c:v>
                      </c:pt>
                      <c:pt idx="81">
                        <c:v>636.80555555555554</c:v>
                      </c:pt>
                      <c:pt idx="82">
                        <c:v>650.80555555555554</c:v>
                      </c:pt>
                      <c:pt idx="83">
                        <c:v>664.41666666666663</c:v>
                      </c:pt>
                      <c:pt idx="84">
                        <c:v>677.36111111111109</c:v>
                      </c:pt>
                      <c:pt idx="85">
                        <c:v>690.16666666666663</c:v>
                      </c:pt>
                      <c:pt idx="86">
                        <c:v>702.97222222222217</c:v>
                      </c:pt>
                      <c:pt idx="87">
                        <c:v>715.97222222222217</c:v>
                      </c:pt>
                      <c:pt idx="88">
                        <c:v>728.97222222222217</c:v>
                      </c:pt>
                      <c:pt idx="89">
                        <c:v>741.77777777777771</c:v>
                      </c:pt>
                      <c:pt idx="90">
                        <c:v>754.58333333333326</c:v>
                      </c:pt>
                      <c:pt idx="91">
                        <c:v>766.97222222222217</c:v>
                      </c:pt>
                      <c:pt idx="92">
                        <c:v>779.16666666666663</c:v>
                      </c:pt>
                      <c:pt idx="93">
                        <c:v>791.97222222222217</c:v>
                      </c:pt>
                      <c:pt idx="94">
                        <c:v>805.16666666666663</c:v>
                      </c:pt>
                      <c:pt idx="95">
                        <c:v>818.97222222222217</c:v>
                      </c:pt>
                      <c:pt idx="96">
                        <c:v>833.58333333333326</c:v>
                      </c:pt>
                      <c:pt idx="97">
                        <c:v>848.58333333333326</c:v>
                      </c:pt>
                      <c:pt idx="98">
                        <c:v>863.58333333333326</c:v>
                      </c:pt>
                      <c:pt idx="99">
                        <c:v>877.97222222222217</c:v>
                      </c:pt>
                      <c:pt idx="100">
                        <c:v>891.16666666666663</c:v>
                      </c:pt>
                      <c:pt idx="101">
                        <c:v>903.55555555555554</c:v>
                      </c:pt>
                      <c:pt idx="102">
                        <c:v>915.16666666666663</c:v>
                      </c:pt>
                      <c:pt idx="103">
                        <c:v>926.16666666666663</c:v>
                      </c:pt>
                      <c:pt idx="104">
                        <c:v>936.77777777777771</c:v>
                      </c:pt>
                      <c:pt idx="105">
                        <c:v>946.97222222222217</c:v>
                      </c:pt>
                      <c:pt idx="106">
                        <c:v>957.58333333333326</c:v>
                      </c:pt>
                      <c:pt idx="107">
                        <c:v>968.3888888888888</c:v>
                      </c:pt>
                      <c:pt idx="108">
                        <c:v>979.58333333333326</c:v>
                      </c:pt>
                      <c:pt idx="109">
                        <c:v>991.19444444444434</c:v>
                      </c:pt>
                      <c:pt idx="110">
                        <c:v>1002.3888888888888</c:v>
                      </c:pt>
                      <c:pt idx="111">
                        <c:v>1013.5833333333333</c:v>
                      </c:pt>
                      <c:pt idx="112">
                        <c:v>1025.5833333333333</c:v>
                      </c:pt>
                      <c:pt idx="113">
                        <c:v>1038.3888888888889</c:v>
                      </c:pt>
                      <c:pt idx="114">
                        <c:v>1052.3888888888889</c:v>
                      </c:pt>
                      <c:pt idx="115">
                        <c:v>1067.5833333333333</c:v>
                      </c:pt>
                      <c:pt idx="116">
                        <c:v>1083.9722222222222</c:v>
                      </c:pt>
                      <c:pt idx="117">
                        <c:v>1101.3611111111111</c:v>
                      </c:pt>
                      <c:pt idx="118">
                        <c:v>1119.75</c:v>
                      </c:pt>
                      <c:pt idx="119">
                        <c:v>1138.9444444444443</c:v>
                      </c:pt>
                      <c:pt idx="120">
                        <c:v>1159.3333333333333</c:v>
                      </c:pt>
                      <c:pt idx="121">
                        <c:v>1180.7222222222222</c:v>
                      </c:pt>
                      <c:pt idx="122">
                        <c:v>1202.7222222222222</c:v>
                      </c:pt>
                      <c:pt idx="123">
                        <c:v>1224.7222222222222</c:v>
                      </c:pt>
                      <c:pt idx="124">
                        <c:v>1247.1111111111111</c:v>
                      </c:pt>
                      <c:pt idx="125">
                        <c:v>1269.3055555555554</c:v>
                      </c:pt>
                      <c:pt idx="126">
                        <c:v>1291.3055555555554</c:v>
                      </c:pt>
                      <c:pt idx="127">
                        <c:v>1312.9166666666665</c:v>
                      </c:pt>
                      <c:pt idx="128">
                        <c:v>1334.5277777777776</c:v>
                      </c:pt>
                      <c:pt idx="129">
                        <c:v>1355.9166666666665</c:v>
                      </c:pt>
                      <c:pt idx="130">
                        <c:v>1377.7222222222222</c:v>
                      </c:pt>
                      <c:pt idx="131">
                        <c:v>1399.7222222222222</c:v>
                      </c:pt>
                      <c:pt idx="132">
                        <c:v>1422.3333333333333</c:v>
                      </c:pt>
                      <c:pt idx="133">
                        <c:v>1445.1388888888889</c:v>
                      </c:pt>
                      <c:pt idx="134">
                        <c:v>1468.3333333333333</c:v>
                      </c:pt>
                      <c:pt idx="135">
                        <c:v>1491.7222222222222</c:v>
                      </c:pt>
                      <c:pt idx="136">
                        <c:v>1515.1111111111111</c:v>
                      </c:pt>
                      <c:pt idx="137">
                        <c:v>1537.7222222222222</c:v>
                      </c:pt>
                      <c:pt idx="138">
                        <c:v>1559.9166666666665</c:v>
                      </c:pt>
                      <c:pt idx="139">
                        <c:v>1581.7222222222222</c:v>
                      </c:pt>
                      <c:pt idx="140">
                        <c:v>1603.3333333333333</c:v>
                      </c:pt>
                      <c:pt idx="141">
                        <c:v>1625.5277777777776</c:v>
                      </c:pt>
                      <c:pt idx="142">
                        <c:v>1648.1388888888887</c:v>
                      </c:pt>
                      <c:pt idx="143">
                        <c:v>1671.333333333333</c:v>
                      </c:pt>
                      <c:pt idx="144">
                        <c:v>1695.333333333333</c:v>
                      </c:pt>
                      <c:pt idx="145">
                        <c:v>1719.7222222222219</c:v>
                      </c:pt>
                      <c:pt idx="146">
                        <c:v>1744.7222222222219</c:v>
                      </c:pt>
                      <c:pt idx="147">
                        <c:v>1770.333333333333</c:v>
                      </c:pt>
                      <c:pt idx="148">
                        <c:v>1796.5277777777774</c:v>
                      </c:pt>
                      <c:pt idx="149">
                        <c:v>1823.1388888888885</c:v>
                      </c:pt>
                      <c:pt idx="150">
                        <c:v>1850.3333333333328</c:v>
                      </c:pt>
                      <c:pt idx="151">
                        <c:v>1877.9444444444439</c:v>
                      </c:pt>
                      <c:pt idx="152">
                        <c:v>1906.1388888888882</c:v>
                      </c:pt>
                      <c:pt idx="153">
                        <c:v>1934.7499999999993</c:v>
                      </c:pt>
                      <c:pt idx="154">
                        <c:v>1963.3611111111104</c:v>
                      </c:pt>
                      <c:pt idx="155">
                        <c:v>1991.5555555555547</c:v>
                      </c:pt>
                      <c:pt idx="156">
                        <c:v>2018.5555555555547</c:v>
                      </c:pt>
                      <c:pt idx="157">
                        <c:v>2044.7499999999991</c:v>
                      </c:pt>
                      <c:pt idx="158">
                        <c:v>2070.5555555555547</c:v>
                      </c:pt>
                      <c:pt idx="159">
                        <c:v>2095.9444444444434</c:v>
                      </c:pt>
                      <c:pt idx="160">
                        <c:v>2121.5555555555547</c:v>
                      </c:pt>
                      <c:pt idx="161">
                        <c:v>2147.5555555555547</c:v>
                      </c:pt>
                      <c:pt idx="162">
                        <c:v>2173.9444444444434</c:v>
                      </c:pt>
                      <c:pt idx="163">
                        <c:v>2200.7499999999991</c:v>
                      </c:pt>
                      <c:pt idx="164">
                        <c:v>2227.9444444444434</c:v>
                      </c:pt>
                      <c:pt idx="165">
                        <c:v>2255.1388888888878</c:v>
                      </c:pt>
                      <c:pt idx="166">
                        <c:v>2282.5277777777765</c:v>
                      </c:pt>
                      <c:pt idx="167">
                        <c:v>2310.5277777777765</c:v>
                      </c:pt>
                      <c:pt idx="168">
                        <c:v>2338.5277777777765</c:v>
                      </c:pt>
                      <c:pt idx="169">
                        <c:v>2366.9166666666652</c:v>
                      </c:pt>
                      <c:pt idx="170">
                        <c:v>2395.3055555555538</c:v>
                      </c:pt>
                      <c:pt idx="171">
                        <c:v>2423.9166666666652</c:v>
                      </c:pt>
                      <c:pt idx="172">
                        <c:v>2452.7222222222208</c:v>
                      </c:pt>
                      <c:pt idx="173">
                        <c:v>2481.8333333333321</c:v>
                      </c:pt>
                      <c:pt idx="174">
                        <c:v>2510.9444444444434</c:v>
                      </c:pt>
                      <c:pt idx="175">
                        <c:v>2540.0555555555547</c:v>
                      </c:pt>
                      <c:pt idx="176">
                        <c:v>2569.1666666666661</c:v>
                      </c:pt>
                      <c:pt idx="177">
                        <c:v>2598.2777777777774</c:v>
                      </c:pt>
                      <c:pt idx="178">
                        <c:v>2627.6666666666661</c:v>
                      </c:pt>
                      <c:pt idx="179">
                        <c:v>2657.4444444444439</c:v>
                      </c:pt>
                      <c:pt idx="180">
                        <c:v>2687.3611111111104</c:v>
                      </c:pt>
                      <c:pt idx="181">
                        <c:v>2717.5555555555547</c:v>
                      </c:pt>
                      <c:pt idx="182">
                        <c:v>2747.8888888888882</c:v>
                      </c:pt>
                      <c:pt idx="183">
                        <c:v>2778.4999999999995</c:v>
                      </c:pt>
                      <c:pt idx="184">
                        <c:v>2809.1111111111109</c:v>
                      </c:pt>
                      <c:pt idx="185">
                        <c:v>2839.8611111111109</c:v>
                      </c:pt>
                      <c:pt idx="186">
                        <c:v>2870.4722222222222</c:v>
                      </c:pt>
                      <c:pt idx="187">
                        <c:v>2901.0833333333335</c:v>
                      </c:pt>
                      <c:pt idx="188">
                        <c:v>2931.6944444444448</c:v>
                      </c:pt>
                      <c:pt idx="189">
                        <c:v>2962.3055555555561</c:v>
                      </c:pt>
                      <c:pt idx="190">
                        <c:v>2993.0555555555561</c:v>
                      </c:pt>
                      <c:pt idx="191">
                        <c:v>3023.8055555555561</c:v>
                      </c:pt>
                      <c:pt idx="192">
                        <c:v>3054.5555555555561</c:v>
                      </c:pt>
                      <c:pt idx="193">
                        <c:v>3085.4444444444448</c:v>
                      </c:pt>
                      <c:pt idx="194">
                        <c:v>3116.3333333333335</c:v>
                      </c:pt>
                      <c:pt idx="195">
                        <c:v>3147.2222222222222</c:v>
                      </c:pt>
                      <c:pt idx="196">
                        <c:v>3178.25</c:v>
                      </c:pt>
                      <c:pt idx="197">
                        <c:v>3209.4166666666665</c:v>
                      </c:pt>
                      <c:pt idx="198">
                        <c:v>3240.8611111111109</c:v>
                      </c:pt>
                      <c:pt idx="199">
                        <c:v>3272.3055555555552</c:v>
                      </c:pt>
                      <c:pt idx="200">
                        <c:v>3304.0277777777774</c:v>
                      </c:pt>
                      <c:pt idx="201">
                        <c:v>3335.7499999999995</c:v>
                      </c:pt>
                      <c:pt idx="202">
                        <c:v>3367.6111111111109</c:v>
                      </c:pt>
                      <c:pt idx="203">
                        <c:v>3399.583333333333</c:v>
                      </c:pt>
                      <c:pt idx="204">
                        <c:v>3431.4444444444443</c:v>
                      </c:pt>
                      <c:pt idx="205">
                        <c:v>3463.3055555555557</c:v>
                      </c:pt>
                      <c:pt idx="206">
                        <c:v>3495.166666666667</c:v>
                      </c:pt>
                      <c:pt idx="207">
                        <c:v>3526.8888888888891</c:v>
                      </c:pt>
                      <c:pt idx="208">
                        <c:v>3558.6111111111113</c:v>
                      </c:pt>
                      <c:pt idx="209">
                        <c:v>3590.1944444444448</c:v>
                      </c:pt>
                      <c:pt idx="210">
                        <c:v>3621.7777777777783</c:v>
                      </c:pt>
                      <c:pt idx="211">
                        <c:v>3653.2222222222226</c:v>
                      </c:pt>
                      <c:pt idx="212">
                        <c:v>3684.5277777777783</c:v>
                      </c:pt>
                      <c:pt idx="213">
                        <c:v>3715.8333333333339</c:v>
                      </c:pt>
                      <c:pt idx="214">
                        <c:v>3747.0000000000005</c:v>
                      </c:pt>
                      <c:pt idx="215">
                        <c:v>3778.3055555555561</c:v>
                      </c:pt>
                      <c:pt idx="216">
                        <c:v>3809.3333333333339</c:v>
                      </c:pt>
                      <c:pt idx="217">
                        <c:v>3840.3611111111118</c:v>
                      </c:pt>
                      <c:pt idx="218">
                        <c:v>3871.3888888888896</c:v>
                      </c:pt>
                      <c:pt idx="219">
                        <c:v>3902.1388888888896</c:v>
                      </c:pt>
                      <c:pt idx="220">
                        <c:v>3932.7500000000009</c:v>
                      </c:pt>
                      <c:pt idx="221">
                        <c:v>3963.2222222222231</c:v>
                      </c:pt>
                      <c:pt idx="222">
                        <c:v>3993.5555555555566</c:v>
                      </c:pt>
                      <c:pt idx="223">
                        <c:v>4023.7500000000009</c:v>
                      </c:pt>
                      <c:pt idx="224">
                        <c:v>4053.8055555555566</c:v>
                      </c:pt>
                      <c:pt idx="225">
                        <c:v>4083.7222222222231</c:v>
                      </c:pt>
                      <c:pt idx="226">
                        <c:v>4113.5000000000009</c:v>
                      </c:pt>
                      <c:pt idx="227">
                        <c:v>4143.2777777777783</c:v>
                      </c:pt>
                      <c:pt idx="228">
                        <c:v>4172.916666666667</c:v>
                      </c:pt>
                      <c:pt idx="229">
                        <c:v>4202.5555555555557</c:v>
                      </c:pt>
                      <c:pt idx="230">
                        <c:v>4232.1944444444443</c:v>
                      </c:pt>
                      <c:pt idx="231">
                        <c:v>4261.7222222222217</c:v>
                      </c:pt>
                      <c:pt idx="232">
                        <c:v>4291.2499999999991</c:v>
                      </c:pt>
                      <c:pt idx="233">
                        <c:v>4320.7777777777765</c:v>
                      </c:pt>
                      <c:pt idx="234">
                        <c:v>4350.3055555555538</c:v>
                      </c:pt>
                      <c:pt idx="235">
                        <c:v>4380.2222222222208</c:v>
                      </c:pt>
                      <c:pt idx="236">
                        <c:v>4410.5555555555538</c:v>
                      </c:pt>
                      <c:pt idx="237">
                        <c:v>4441.5833333333312</c:v>
                      </c:pt>
                      <c:pt idx="238">
                        <c:v>4473.0277777777756</c:v>
                      </c:pt>
                      <c:pt idx="239">
                        <c:v>4505.1388888888869</c:v>
                      </c:pt>
                      <c:pt idx="240">
                        <c:v>4537.8055555555538</c:v>
                      </c:pt>
                      <c:pt idx="241">
                        <c:v>4571.1666666666652</c:v>
                      </c:pt>
                      <c:pt idx="242">
                        <c:v>4605.0833333333321</c:v>
                      </c:pt>
                      <c:pt idx="243">
                        <c:v>4639.3888888888878</c:v>
                      </c:pt>
                      <c:pt idx="244">
                        <c:v>4673.9722222222208</c:v>
                      </c:pt>
                      <c:pt idx="245">
                        <c:v>4708.8333333333321</c:v>
                      </c:pt>
                      <c:pt idx="246">
                        <c:v>4743.8333333333321</c:v>
                      </c:pt>
                      <c:pt idx="247">
                        <c:v>4779.1111111111095</c:v>
                      </c:pt>
                      <c:pt idx="248">
                        <c:v>4814.3888888888869</c:v>
                      </c:pt>
                      <c:pt idx="249">
                        <c:v>4849.9444444444425</c:v>
                      </c:pt>
                      <c:pt idx="250">
                        <c:v>4885.4999999999982</c:v>
                      </c:pt>
                      <c:pt idx="251">
                        <c:v>4921.0555555555538</c:v>
                      </c:pt>
                      <c:pt idx="252">
                        <c:v>4956.6111111111095</c:v>
                      </c:pt>
                      <c:pt idx="253">
                        <c:v>4992.1666666666652</c:v>
                      </c:pt>
                      <c:pt idx="254">
                        <c:v>5027.8611111111095</c:v>
                      </c:pt>
                      <c:pt idx="255">
                        <c:v>5063.5555555555538</c:v>
                      </c:pt>
                      <c:pt idx="256">
                        <c:v>5099.2499999999982</c:v>
                      </c:pt>
                      <c:pt idx="257">
                        <c:v>5134.9444444444425</c:v>
                      </c:pt>
                      <c:pt idx="258">
                        <c:v>5170.6388888888869</c:v>
                      </c:pt>
                      <c:pt idx="259">
                        <c:v>5206.3333333333312</c:v>
                      </c:pt>
                      <c:pt idx="260">
                        <c:v>5241.3333333333312</c:v>
                      </c:pt>
                      <c:pt idx="261">
                        <c:v>5275.5277777777756</c:v>
                      </c:pt>
                      <c:pt idx="262">
                        <c:v>5309.1666666666642</c:v>
                      </c:pt>
                      <c:pt idx="263">
                        <c:v>5342.6666666666642</c:v>
                      </c:pt>
                      <c:pt idx="264">
                        <c:v>5376.0277777777756</c:v>
                      </c:pt>
                      <c:pt idx="265">
                        <c:v>5409.2499999999982</c:v>
                      </c:pt>
                      <c:pt idx="266">
                        <c:v>5442.4722222222208</c:v>
                      </c:pt>
                      <c:pt idx="267">
                        <c:v>5475.6944444444434</c:v>
                      </c:pt>
                      <c:pt idx="268">
                        <c:v>5508.9166666666661</c:v>
                      </c:pt>
                      <c:pt idx="269">
                        <c:v>5542.1388888888887</c:v>
                      </c:pt>
                      <c:pt idx="270">
                        <c:v>5575.3611111111113</c:v>
                      </c:pt>
                      <c:pt idx="271">
                        <c:v>5608.7222222222226</c:v>
                      </c:pt>
                      <c:pt idx="272">
                        <c:v>5641.9444444444453</c:v>
                      </c:pt>
                      <c:pt idx="273">
                        <c:v>5675.4444444444453</c:v>
                      </c:pt>
                      <c:pt idx="274">
                        <c:v>5708.8055555555566</c:v>
                      </c:pt>
                      <c:pt idx="275">
                        <c:v>5742.3055555555566</c:v>
                      </c:pt>
                      <c:pt idx="276">
                        <c:v>5775.6666666666679</c:v>
                      </c:pt>
                      <c:pt idx="277">
                        <c:v>5808.8888888888905</c:v>
                      </c:pt>
                      <c:pt idx="278">
                        <c:v>5842.2500000000018</c:v>
                      </c:pt>
                      <c:pt idx="279">
                        <c:v>5875.8888888888905</c:v>
                      </c:pt>
                      <c:pt idx="280">
                        <c:v>5909.8055555555575</c:v>
                      </c:pt>
                      <c:pt idx="281">
                        <c:v>5944.0000000000018</c:v>
                      </c:pt>
                      <c:pt idx="282">
                        <c:v>5978.4722222222244</c:v>
                      </c:pt>
                      <c:pt idx="283">
                        <c:v>6013.2222222222244</c:v>
                      </c:pt>
                      <c:pt idx="284">
                        <c:v>6048.2500000000018</c:v>
                      </c:pt>
                      <c:pt idx="285">
                        <c:v>6083.5555555555575</c:v>
                      </c:pt>
                      <c:pt idx="286">
                        <c:v>6119.1388888888905</c:v>
                      </c:pt>
                      <c:pt idx="287">
                        <c:v>6154.7222222222235</c:v>
                      </c:pt>
                      <c:pt idx="288">
                        <c:v>6190.5833333333348</c:v>
                      </c:pt>
                      <c:pt idx="289">
                        <c:v>6226.7222222222235</c:v>
                      </c:pt>
                      <c:pt idx="290">
                        <c:v>6262.8611111111122</c:v>
                      </c:pt>
                      <c:pt idx="291">
                        <c:v>6299.1388888888896</c:v>
                      </c:pt>
                      <c:pt idx="292">
                        <c:v>6335.5555555555566</c:v>
                      </c:pt>
                      <c:pt idx="293">
                        <c:v>6371.9722222222235</c:v>
                      </c:pt>
                      <c:pt idx="294">
                        <c:v>6408.3888888888905</c:v>
                      </c:pt>
                      <c:pt idx="295">
                        <c:v>6444.8055555555575</c:v>
                      </c:pt>
                      <c:pt idx="296">
                        <c:v>6481.0833333333348</c:v>
                      </c:pt>
                      <c:pt idx="297">
                        <c:v>6517.3611111111122</c:v>
                      </c:pt>
                      <c:pt idx="298">
                        <c:v>6553.5000000000009</c:v>
                      </c:pt>
                      <c:pt idx="299">
                        <c:v>6589.6388888888896</c:v>
                      </c:pt>
                      <c:pt idx="300">
                        <c:v>6625.6388888888896</c:v>
                      </c:pt>
                      <c:pt idx="301">
                        <c:v>6661.6388888888896</c:v>
                      </c:pt>
                      <c:pt idx="302">
                        <c:v>6697.5000000000009</c:v>
                      </c:pt>
                      <c:pt idx="303">
                        <c:v>6733.2222222222235</c:v>
                      </c:pt>
                      <c:pt idx="304">
                        <c:v>6769.0833333333348</c:v>
                      </c:pt>
                      <c:pt idx="305">
                        <c:v>6804.6666666666679</c:v>
                      </c:pt>
                      <c:pt idx="306">
                        <c:v>6840.2500000000009</c:v>
                      </c:pt>
                      <c:pt idx="307">
                        <c:v>6875.6944444444453</c:v>
                      </c:pt>
                      <c:pt idx="308">
                        <c:v>6911.0000000000009</c:v>
                      </c:pt>
                      <c:pt idx="309">
                        <c:v>6946.3055555555566</c:v>
                      </c:pt>
                      <c:pt idx="310">
                        <c:v>6981.4722222222235</c:v>
                      </c:pt>
                      <c:pt idx="311">
                        <c:v>7016.5000000000009</c:v>
                      </c:pt>
                      <c:pt idx="312">
                        <c:v>7051.3888888888896</c:v>
                      </c:pt>
                      <c:pt idx="313">
                        <c:v>7086.1388888888896</c:v>
                      </c:pt>
                      <c:pt idx="314">
                        <c:v>7120.8888888888896</c:v>
                      </c:pt>
                      <c:pt idx="315">
                        <c:v>7155.3611111111122</c:v>
                      </c:pt>
                      <c:pt idx="316">
                        <c:v>7189.6944444444453</c:v>
                      </c:pt>
                      <c:pt idx="317">
                        <c:v>7224.0277777777783</c:v>
                      </c:pt>
                      <c:pt idx="318">
                        <c:v>7258.2222222222226</c:v>
                      </c:pt>
                      <c:pt idx="319">
                        <c:v>7292.2777777777783</c:v>
                      </c:pt>
                      <c:pt idx="320">
                        <c:v>7326.4722222222226</c:v>
                      </c:pt>
                      <c:pt idx="321">
                        <c:v>7360.8055555555557</c:v>
                      </c:pt>
                      <c:pt idx="322">
                        <c:v>7395.1388888888887</c:v>
                      </c:pt>
                      <c:pt idx="323">
                        <c:v>7429.6111111111113</c:v>
                      </c:pt>
                      <c:pt idx="324">
                        <c:v>7464.0833333333339</c:v>
                      </c:pt>
                      <c:pt idx="325">
                        <c:v>7498.5555555555566</c:v>
                      </c:pt>
                      <c:pt idx="326">
                        <c:v>7533.1666666666679</c:v>
                      </c:pt>
                      <c:pt idx="327">
                        <c:v>7567.7777777777792</c:v>
                      </c:pt>
                      <c:pt idx="328">
                        <c:v>7602.3888888888905</c:v>
                      </c:pt>
                      <c:pt idx="329">
                        <c:v>7637.1388888888905</c:v>
                      </c:pt>
                      <c:pt idx="330">
                        <c:v>7671.7500000000018</c:v>
                      </c:pt>
                      <c:pt idx="331">
                        <c:v>7706.5000000000018</c:v>
                      </c:pt>
                      <c:pt idx="332">
                        <c:v>7741.1111111111131</c:v>
                      </c:pt>
                      <c:pt idx="333">
                        <c:v>7775.8611111111131</c:v>
                      </c:pt>
                      <c:pt idx="334">
                        <c:v>7810.6111111111131</c:v>
                      </c:pt>
                      <c:pt idx="335">
                        <c:v>7845.3611111111131</c:v>
                      </c:pt>
                      <c:pt idx="336">
                        <c:v>7879.9722222222244</c:v>
                      </c:pt>
                      <c:pt idx="337">
                        <c:v>7914.3055555555575</c:v>
                      </c:pt>
                      <c:pt idx="338">
                        <c:v>7948.5000000000018</c:v>
                      </c:pt>
                      <c:pt idx="339">
                        <c:v>7982.2777777777792</c:v>
                      </c:pt>
                      <c:pt idx="340">
                        <c:v>8015.6388888888905</c:v>
                      </c:pt>
                      <c:pt idx="341">
                        <c:v>8049.1388888888905</c:v>
                      </c:pt>
                      <c:pt idx="342">
                        <c:v>8082.6388888888905</c:v>
                      </c:pt>
                      <c:pt idx="343">
                        <c:v>8116.2777777777792</c:v>
                      </c:pt>
                      <c:pt idx="344">
                        <c:v>8149.9166666666679</c:v>
                      </c:pt>
                      <c:pt idx="345">
                        <c:v>8183.6944444444453</c:v>
                      </c:pt>
                      <c:pt idx="346">
                        <c:v>8217.3333333333339</c:v>
                      </c:pt>
                      <c:pt idx="347">
                        <c:v>8250.9722222222226</c:v>
                      </c:pt>
                      <c:pt idx="348">
                        <c:v>8284.75</c:v>
                      </c:pt>
                      <c:pt idx="349">
                        <c:v>8318.8055555555547</c:v>
                      </c:pt>
                      <c:pt idx="350">
                        <c:v>8352.8611111111095</c:v>
                      </c:pt>
                      <c:pt idx="351">
                        <c:v>8387.1944444444434</c:v>
                      </c:pt>
                      <c:pt idx="352">
                        <c:v>8421.6666666666661</c:v>
                      </c:pt>
                      <c:pt idx="353">
                        <c:v>8456.2777777777774</c:v>
                      </c:pt>
                      <c:pt idx="354">
                        <c:v>8491.0277777777774</c:v>
                      </c:pt>
                      <c:pt idx="355">
                        <c:v>8525.7777777777774</c:v>
                      </c:pt>
                      <c:pt idx="356">
                        <c:v>8560.6666666666661</c:v>
                      </c:pt>
                      <c:pt idx="357">
                        <c:v>8595.5555555555547</c:v>
                      </c:pt>
                      <c:pt idx="358">
                        <c:v>8630.4444444444434</c:v>
                      </c:pt>
                      <c:pt idx="359">
                        <c:v>8665.6388888888887</c:v>
                      </c:pt>
                      <c:pt idx="360">
                        <c:v>8700.6388888888887</c:v>
                      </c:pt>
                      <c:pt idx="361">
                        <c:v>8735.6388888888887</c:v>
                      </c:pt>
                      <c:pt idx="362">
                        <c:v>8770.8333333333339</c:v>
                      </c:pt>
                      <c:pt idx="363">
                        <c:v>8805.8333333333339</c:v>
                      </c:pt>
                      <c:pt idx="364">
                        <c:v>8841.2222222222226</c:v>
                      </c:pt>
                      <c:pt idx="365">
                        <c:v>8876.4166666666679</c:v>
                      </c:pt>
                      <c:pt idx="366">
                        <c:v>8911.6111111111131</c:v>
                      </c:pt>
                      <c:pt idx="367">
                        <c:v>8947.0000000000018</c:v>
                      </c:pt>
                      <c:pt idx="368">
                        <c:v>8982.1944444444471</c:v>
                      </c:pt>
                      <c:pt idx="369">
                        <c:v>9017.5833333333358</c:v>
                      </c:pt>
                      <c:pt idx="370">
                        <c:v>9052.777777777781</c:v>
                      </c:pt>
                      <c:pt idx="371">
                        <c:v>9087.9722222222263</c:v>
                      </c:pt>
                      <c:pt idx="372">
                        <c:v>9123.361111111115</c:v>
                      </c:pt>
                      <c:pt idx="373">
                        <c:v>9158.5555555555602</c:v>
                      </c:pt>
                      <c:pt idx="374">
                        <c:v>9193.7500000000055</c:v>
                      </c:pt>
                      <c:pt idx="375">
                        <c:v>9228.9444444444507</c:v>
                      </c:pt>
                      <c:pt idx="376">
                        <c:v>9264.138888888896</c:v>
                      </c:pt>
                      <c:pt idx="377">
                        <c:v>9299.3333333333412</c:v>
                      </c:pt>
                      <c:pt idx="378">
                        <c:v>9334.5277777777865</c:v>
                      </c:pt>
                      <c:pt idx="379">
                        <c:v>9369.5277777777865</c:v>
                      </c:pt>
                      <c:pt idx="380">
                        <c:v>9404.5277777777865</c:v>
                      </c:pt>
                      <c:pt idx="381">
                        <c:v>9439.7222222222317</c:v>
                      </c:pt>
                      <c:pt idx="382">
                        <c:v>9474.5277777777865</c:v>
                      </c:pt>
                      <c:pt idx="383">
                        <c:v>9509.5277777777865</c:v>
                      </c:pt>
                      <c:pt idx="384">
                        <c:v>9544.3333333333412</c:v>
                      </c:pt>
                      <c:pt idx="385">
                        <c:v>9579.3333333333412</c:v>
                      </c:pt>
                      <c:pt idx="386">
                        <c:v>9614.138888888896</c:v>
                      </c:pt>
                      <c:pt idx="387">
                        <c:v>9648.9444444444507</c:v>
                      </c:pt>
                      <c:pt idx="388">
                        <c:v>9683.9444444444507</c:v>
                      </c:pt>
                      <c:pt idx="389">
                        <c:v>9718.7500000000055</c:v>
                      </c:pt>
                      <c:pt idx="390">
                        <c:v>9753.7500000000055</c:v>
                      </c:pt>
                      <c:pt idx="391">
                        <c:v>9788.7500000000055</c:v>
                      </c:pt>
                      <c:pt idx="392">
                        <c:v>9823.7500000000055</c:v>
                      </c:pt>
                      <c:pt idx="393">
                        <c:v>9858.9444444444507</c:v>
                      </c:pt>
                      <c:pt idx="394">
                        <c:v>9893.9444444444507</c:v>
                      </c:pt>
                      <c:pt idx="395">
                        <c:v>9929.138888888896</c:v>
                      </c:pt>
                      <c:pt idx="396">
                        <c:v>9964.3333333333412</c:v>
                      </c:pt>
                      <c:pt idx="397">
                        <c:v>9999.5277777777865</c:v>
                      </c:pt>
                      <c:pt idx="398">
                        <c:v>10034.916666666675</c:v>
                      </c:pt>
                      <c:pt idx="399">
                        <c:v>10070.305555555564</c:v>
                      </c:pt>
                      <c:pt idx="400">
                        <c:v>10105.916666666675</c:v>
                      </c:pt>
                      <c:pt idx="401">
                        <c:v>10141.527777777786</c:v>
                      </c:pt>
                      <c:pt idx="402">
                        <c:v>10177.138888888898</c:v>
                      </c:pt>
                      <c:pt idx="403">
                        <c:v>10212.944444444453</c:v>
                      </c:pt>
                      <c:pt idx="404">
                        <c:v>10248.750000000007</c:v>
                      </c:pt>
                      <c:pt idx="405">
                        <c:v>10284.555555555562</c:v>
                      </c:pt>
                      <c:pt idx="406">
                        <c:v>10320.361111111117</c:v>
                      </c:pt>
                      <c:pt idx="407">
                        <c:v>10356.166666666672</c:v>
                      </c:pt>
                      <c:pt idx="408">
                        <c:v>10391.972222222226</c:v>
                      </c:pt>
                      <c:pt idx="409">
                        <c:v>10427.777777777781</c:v>
                      </c:pt>
                      <c:pt idx="410">
                        <c:v>10463.583333333336</c:v>
                      </c:pt>
                      <c:pt idx="411">
                        <c:v>10499.583333333336</c:v>
                      </c:pt>
                      <c:pt idx="412">
                        <c:v>10535.583333333336</c:v>
                      </c:pt>
                      <c:pt idx="413">
                        <c:v>10571.388888888891</c:v>
                      </c:pt>
                      <c:pt idx="414">
                        <c:v>10607.388888888891</c:v>
                      </c:pt>
                      <c:pt idx="415">
                        <c:v>10643.388888888891</c:v>
                      </c:pt>
                      <c:pt idx="416">
                        <c:v>10679.388888888891</c:v>
                      </c:pt>
                      <c:pt idx="417">
                        <c:v>10715.388888888891</c:v>
                      </c:pt>
                      <c:pt idx="418">
                        <c:v>10751.388888888891</c:v>
                      </c:pt>
                      <c:pt idx="419">
                        <c:v>10787.388888888891</c:v>
                      </c:pt>
                      <c:pt idx="420">
                        <c:v>10823.388888888891</c:v>
                      </c:pt>
                      <c:pt idx="421">
                        <c:v>10859.388888888891</c:v>
                      </c:pt>
                      <c:pt idx="422">
                        <c:v>10895.388888888891</c:v>
                      </c:pt>
                      <c:pt idx="423">
                        <c:v>10931.583333333336</c:v>
                      </c:pt>
                      <c:pt idx="424">
                        <c:v>10967.777777777781</c:v>
                      </c:pt>
                      <c:pt idx="425">
                        <c:v>11003.972222222226</c:v>
                      </c:pt>
                      <c:pt idx="426">
                        <c:v>11040.166666666672</c:v>
                      </c:pt>
                      <c:pt idx="427">
                        <c:v>11076.55555555556</c:v>
                      </c:pt>
                      <c:pt idx="428">
                        <c:v>11112.944444444449</c:v>
                      </c:pt>
                      <c:pt idx="429">
                        <c:v>11149.333333333338</c:v>
                      </c:pt>
                      <c:pt idx="430">
                        <c:v>11185.944444444449</c:v>
                      </c:pt>
                      <c:pt idx="431">
                        <c:v>11222.333333333338</c:v>
                      </c:pt>
                      <c:pt idx="432">
                        <c:v>11258.944444444449</c:v>
                      </c:pt>
                      <c:pt idx="433">
                        <c:v>11295.333333333338</c:v>
                      </c:pt>
                      <c:pt idx="434">
                        <c:v>11331.722222222226</c:v>
                      </c:pt>
                      <c:pt idx="435">
                        <c:v>11367.722222222226</c:v>
                      </c:pt>
                      <c:pt idx="436">
                        <c:v>11403.527777777781</c:v>
                      </c:pt>
                      <c:pt idx="437">
                        <c:v>11438.91666666667</c:v>
                      </c:pt>
                      <c:pt idx="438">
                        <c:v>11474.305555555558</c:v>
                      </c:pt>
                      <c:pt idx="439">
                        <c:v>11509.500000000004</c:v>
                      </c:pt>
                      <c:pt idx="440">
                        <c:v>11544.500000000004</c:v>
                      </c:pt>
                      <c:pt idx="441">
                        <c:v>11579.500000000004</c:v>
                      </c:pt>
                      <c:pt idx="442">
                        <c:v>11614.305555555558</c:v>
                      </c:pt>
                      <c:pt idx="443">
                        <c:v>11649.111111111113</c:v>
                      </c:pt>
                      <c:pt idx="444">
                        <c:v>11683.916666666668</c:v>
                      </c:pt>
                      <c:pt idx="445">
                        <c:v>11718.527777777779</c:v>
                      </c:pt>
                      <c:pt idx="446">
                        <c:v>11753.138888888891</c:v>
                      </c:pt>
                      <c:pt idx="447">
                        <c:v>11787.750000000002</c:v>
                      </c:pt>
                      <c:pt idx="448">
                        <c:v>11822.361111111113</c:v>
                      </c:pt>
                      <c:pt idx="449">
                        <c:v>11856.972222222224</c:v>
                      </c:pt>
                      <c:pt idx="450">
                        <c:v>11891.694444444447</c:v>
                      </c:pt>
                      <c:pt idx="451">
                        <c:v>11926.41666666667</c:v>
                      </c:pt>
                      <c:pt idx="452">
                        <c:v>11961.361111111115</c:v>
                      </c:pt>
                      <c:pt idx="453">
                        <c:v>11996.30555555556</c:v>
                      </c:pt>
                      <c:pt idx="454">
                        <c:v>12031.666666666672</c:v>
                      </c:pt>
                      <c:pt idx="455">
                        <c:v>12067.222222222226</c:v>
                      </c:pt>
                      <c:pt idx="456">
                        <c:v>12102.777777777781</c:v>
                      </c:pt>
                      <c:pt idx="457">
                        <c:v>12138.138888888892</c:v>
                      </c:pt>
                      <c:pt idx="458">
                        <c:v>12173.277777777781</c:v>
                      </c:pt>
                      <c:pt idx="459">
                        <c:v>12208.222222222226</c:v>
                      </c:pt>
                      <c:pt idx="460">
                        <c:v>12242.944444444449</c:v>
                      </c:pt>
                      <c:pt idx="461">
                        <c:v>12277.666666666672</c:v>
                      </c:pt>
                      <c:pt idx="462">
                        <c:v>12312.194444444449</c:v>
                      </c:pt>
                      <c:pt idx="463">
                        <c:v>12346.30555555556</c:v>
                      </c:pt>
                      <c:pt idx="464">
                        <c:v>12379.972222222226</c:v>
                      </c:pt>
                      <c:pt idx="465">
                        <c:v>12413.638888888892</c:v>
                      </c:pt>
                      <c:pt idx="466">
                        <c:v>12447.527777777781</c:v>
                      </c:pt>
                      <c:pt idx="467">
                        <c:v>12481.41666666667</c:v>
                      </c:pt>
                      <c:pt idx="468">
                        <c:v>12515.305555555558</c:v>
                      </c:pt>
                      <c:pt idx="469">
                        <c:v>12548.972222222224</c:v>
                      </c:pt>
                      <c:pt idx="470">
                        <c:v>12582.027777777779</c:v>
                      </c:pt>
                      <c:pt idx="471">
                        <c:v>12614.666666666668</c:v>
                      </c:pt>
                      <c:pt idx="472">
                        <c:v>12647.083333333334</c:v>
                      </c:pt>
                      <c:pt idx="473">
                        <c:v>12679.083333333334</c:v>
                      </c:pt>
                      <c:pt idx="474">
                        <c:v>12710.472222222223</c:v>
                      </c:pt>
                      <c:pt idx="475">
                        <c:v>12741.027777777777</c:v>
                      </c:pt>
                      <c:pt idx="476">
                        <c:v>12769.888888888889</c:v>
                      </c:pt>
                      <c:pt idx="477">
                        <c:v>12796.444444444443</c:v>
                      </c:pt>
                      <c:pt idx="478">
                        <c:v>12820.916666666666</c:v>
                      </c:pt>
                      <c:pt idx="479">
                        <c:v>12844.333333333332</c:v>
                      </c:pt>
                      <c:pt idx="480">
                        <c:v>12867.555555555555</c:v>
                      </c:pt>
                      <c:pt idx="481">
                        <c:v>12891.194444444443</c:v>
                      </c:pt>
                      <c:pt idx="482">
                        <c:v>12915.666666666666</c:v>
                      </c:pt>
                      <c:pt idx="483">
                        <c:v>12940.972222222221</c:v>
                      </c:pt>
                      <c:pt idx="484">
                        <c:v>12966.499999999998</c:v>
                      </c:pt>
                      <c:pt idx="485">
                        <c:v>12992.444444444443</c:v>
                      </c:pt>
                      <c:pt idx="486">
                        <c:v>13018.805555555555</c:v>
                      </c:pt>
                      <c:pt idx="487">
                        <c:v>13044.75</c:v>
                      </c:pt>
                      <c:pt idx="488">
                        <c:v>13070.888888888889</c:v>
                      </c:pt>
                      <c:pt idx="489">
                        <c:v>13097.25</c:v>
                      </c:pt>
                      <c:pt idx="490">
                        <c:v>13123.194444444445</c:v>
                      </c:pt>
                      <c:pt idx="491">
                        <c:v>13149.333333333334</c:v>
                      </c:pt>
                      <c:pt idx="492">
                        <c:v>13175.694444444445</c:v>
                      </c:pt>
                      <c:pt idx="493">
                        <c:v>13202.666666666668</c:v>
                      </c:pt>
                      <c:pt idx="494">
                        <c:v>13230.083333333334</c:v>
                      </c:pt>
                      <c:pt idx="495">
                        <c:v>13257.916666666668</c:v>
                      </c:pt>
                      <c:pt idx="496">
                        <c:v>13285.944444444445</c:v>
                      </c:pt>
                      <c:pt idx="497">
                        <c:v>13313.972222222223</c:v>
                      </c:pt>
                      <c:pt idx="498">
                        <c:v>13342.416666666668</c:v>
                      </c:pt>
                      <c:pt idx="499">
                        <c:v>13371.083333333334</c:v>
                      </c:pt>
                      <c:pt idx="500">
                        <c:v>13400.361111111111</c:v>
                      </c:pt>
                      <c:pt idx="501">
                        <c:v>13429.861111111111</c:v>
                      </c:pt>
                      <c:pt idx="502">
                        <c:v>13459.777777777777</c:v>
                      </c:pt>
                      <c:pt idx="503">
                        <c:v>13489.888888888889</c:v>
                      </c:pt>
                      <c:pt idx="504">
                        <c:v>13520.222222222223</c:v>
                      </c:pt>
                      <c:pt idx="505">
                        <c:v>13550.333333333334</c:v>
                      </c:pt>
                      <c:pt idx="506">
                        <c:v>13580.666666666668</c:v>
                      </c:pt>
                      <c:pt idx="507">
                        <c:v>13611.222222222223</c:v>
                      </c:pt>
                      <c:pt idx="508">
                        <c:v>13641.555555555557</c:v>
                      </c:pt>
                      <c:pt idx="509">
                        <c:v>13672.305555555557</c:v>
                      </c:pt>
                      <c:pt idx="510">
                        <c:v>13702.861111111111</c:v>
                      </c:pt>
                      <c:pt idx="511">
                        <c:v>13733.416666666666</c:v>
                      </c:pt>
                      <c:pt idx="512">
                        <c:v>13764.388888888889</c:v>
                      </c:pt>
                      <c:pt idx="513">
                        <c:v>13795.138888888889</c:v>
                      </c:pt>
                      <c:pt idx="514">
                        <c:v>13825.25</c:v>
                      </c:pt>
                      <c:pt idx="515">
                        <c:v>13855.805555555555</c:v>
                      </c:pt>
                      <c:pt idx="516">
                        <c:v>13886.555555555555</c:v>
                      </c:pt>
                      <c:pt idx="517">
                        <c:v>13917.722222222221</c:v>
                      </c:pt>
                      <c:pt idx="518">
                        <c:v>13949.527777777776</c:v>
                      </c:pt>
                      <c:pt idx="519">
                        <c:v>13981.33333333333</c:v>
                      </c:pt>
                      <c:pt idx="520">
                        <c:v>14012.722222222219</c:v>
                      </c:pt>
                      <c:pt idx="521">
                        <c:v>14043.472222222219</c:v>
                      </c:pt>
                      <c:pt idx="522">
                        <c:v>14073.58333333333</c:v>
                      </c:pt>
                      <c:pt idx="523">
                        <c:v>14103.08333333333</c:v>
                      </c:pt>
                      <c:pt idx="524">
                        <c:v>14132.777777777776</c:v>
                      </c:pt>
                      <c:pt idx="525">
                        <c:v>14162.888888888887</c:v>
                      </c:pt>
                      <c:pt idx="526">
                        <c:v>14193.222222222221</c:v>
                      </c:pt>
                      <c:pt idx="527">
                        <c:v>14223.972222222221</c:v>
                      </c:pt>
                      <c:pt idx="528">
                        <c:v>14254.722222222221</c:v>
                      </c:pt>
                      <c:pt idx="529">
                        <c:v>14285.888888888887</c:v>
                      </c:pt>
                      <c:pt idx="530">
                        <c:v>14316.861111111109</c:v>
                      </c:pt>
                      <c:pt idx="531">
                        <c:v>14348.249999999998</c:v>
                      </c:pt>
                      <c:pt idx="532">
                        <c:v>14379.833333333332</c:v>
                      </c:pt>
                      <c:pt idx="533">
                        <c:v>14411.638888888887</c:v>
                      </c:pt>
                      <c:pt idx="534">
                        <c:v>14443.638888888887</c:v>
                      </c:pt>
                      <c:pt idx="535">
                        <c:v>14475.638888888887</c:v>
                      </c:pt>
                      <c:pt idx="536">
                        <c:v>14507.222222222221</c:v>
                      </c:pt>
                      <c:pt idx="537">
                        <c:v>14538.388888888887</c:v>
                      </c:pt>
                      <c:pt idx="538">
                        <c:v>14568.722222222221</c:v>
                      </c:pt>
                      <c:pt idx="539">
                        <c:v>14598.416666666666</c:v>
                      </c:pt>
                      <c:pt idx="540">
                        <c:v>14627.5</c:v>
                      </c:pt>
                      <c:pt idx="541">
                        <c:v>14656.583333333334</c:v>
                      </c:pt>
                      <c:pt idx="542">
                        <c:v>14686.5</c:v>
                      </c:pt>
                      <c:pt idx="543">
                        <c:v>14717.055555555555</c:v>
                      </c:pt>
                      <c:pt idx="544">
                        <c:v>14748.027777777777</c:v>
                      </c:pt>
                      <c:pt idx="545">
                        <c:v>14779.416666666666</c:v>
                      </c:pt>
                      <c:pt idx="546">
                        <c:v>14811.222222222221</c:v>
                      </c:pt>
                      <c:pt idx="547">
                        <c:v>14843.222222222221</c:v>
                      </c:pt>
                      <c:pt idx="548">
                        <c:v>14875.638888888887</c:v>
                      </c:pt>
                      <c:pt idx="549">
                        <c:v>14908.277777777776</c:v>
                      </c:pt>
                      <c:pt idx="550">
                        <c:v>14941.111111111109</c:v>
                      </c:pt>
                      <c:pt idx="551">
                        <c:v>14974.166666666664</c:v>
                      </c:pt>
                      <c:pt idx="552">
                        <c:v>15007.416666666664</c:v>
                      </c:pt>
                      <c:pt idx="553">
                        <c:v>15040.666666666664</c:v>
                      </c:pt>
                      <c:pt idx="554">
                        <c:v>15073.499999999998</c:v>
                      </c:pt>
                      <c:pt idx="555">
                        <c:v>15105.916666666664</c:v>
                      </c:pt>
                      <c:pt idx="556">
                        <c:v>15138.138888888887</c:v>
                      </c:pt>
                      <c:pt idx="557">
                        <c:v>15170.361111111109</c:v>
                      </c:pt>
                      <c:pt idx="558">
                        <c:v>15202.361111111109</c:v>
                      </c:pt>
                      <c:pt idx="559">
                        <c:v>15233.527777777776</c:v>
                      </c:pt>
                      <c:pt idx="560">
                        <c:v>15264.499999999998</c:v>
                      </c:pt>
                      <c:pt idx="561">
                        <c:v>15295.249999999998</c:v>
                      </c:pt>
                      <c:pt idx="562">
                        <c:v>15325.999999999998</c:v>
                      </c:pt>
                      <c:pt idx="563">
                        <c:v>15356.972222222221</c:v>
                      </c:pt>
                      <c:pt idx="564">
                        <c:v>15387.944444444443</c:v>
                      </c:pt>
                      <c:pt idx="565">
                        <c:v>15418.916666666666</c:v>
                      </c:pt>
                      <c:pt idx="566">
                        <c:v>15449.888888888889</c:v>
                      </c:pt>
                      <c:pt idx="567">
                        <c:v>15480.861111111111</c:v>
                      </c:pt>
                      <c:pt idx="568">
                        <c:v>15511.611111111111</c:v>
                      </c:pt>
                      <c:pt idx="569">
                        <c:v>15542.361111111111</c:v>
                      </c:pt>
                      <c:pt idx="570">
                        <c:v>15573.333333333334</c:v>
                      </c:pt>
                      <c:pt idx="571">
                        <c:v>15604.722222222223</c:v>
                      </c:pt>
                      <c:pt idx="572">
                        <c:v>15636.111111111111</c:v>
                      </c:pt>
                      <c:pt idx="573">
                        <c:v>15667.5</c:v>
                      </c:pt>
                      <c:pt idx="574">
                        <c:v>15698.666666666666</c:v>
                      </c:pt>
                      <c:pt idx="575">
                        <c:v>15729.638888888889</c:v>
                      </c:pt>
                      <c:pt idx="576">
                        <c:v>15760.194444444443</c:v>
                      </c:pt>
                      <c:pt idx="577">
                        <c:v>15789.888888888889</c:v>
                      </c:pt>
                      <c:pt idx="578">
                        <c:v>15818.972222222223</c:v>
                      </c:pt>
                      <c:pt idx="579">
                        <c:v>15847.833333333334</c:v>
                      </c:pt>
                      <c:pt idx="580">
                        <c:v>15876.5</c:v>
                      </c:pt>
                      <c:pt idx="581">
                        <c:v>15904.75</c:v>
                      </c:pt>
                      <c:pt idx="582">
                        <c:v>15932.361111111111</c:v>
                      </c:pt>
                      <c:pt idx="583">
                        <c:v>15959.138888888889</c:v>
                      </c:pt>
                      <c:pt idx="584">
                        <c:v>15984.444444444443</c:v>
                      </c:pt>
                      <c:pt idx="585">
                        <c:v>16007.666666666666</c:v>
                      </c:pt>
                      <c:pt idx="586">
                        <c:v>16027.527777777777</c:v>
                      </c:pt>
                      <c:pt idx="587">
                        <c:v>16044.888888888889</c:v>
                      </c:pt>
                      <c:pt idx="588">
                        <c:v>16060.583333333334</c:v>
                      </c:pt>
                      <c:pt idx="589">
                        <c:v>16075.222222222223</c:v>
                      </c:pt>
                      <c:pt idx="590">
                        <c:v>16089.25</c:v>
                      </c:pt>
                      <c:pt idx="591">
                        <c:v>16102</c:v>
                      </c:pt>
                      <c:pt idx="592">
                        <c:v>16114.333333333334</c:v>
                      </c:pt>
                      <c:pt idx="593">
                        <c:v>16126.25</c:v>
                      </c:pt>
                      <c:pt idx="594">
                        <c:v>16138.583333333334</c:v>
                      </c:pt>
                      <c:pt idx="595">
                        <c:v>16151.555555555557</c:v>
                      </c:pt>
                      <c:pt idx="596">
                        <c:v>16165.777777777779</c:v>
                      </c:pt>
                      <c:pt idx="597">
                        <c:v>16180.833333333334</c:v>
                      </c:pt>
                      <c:pt idx="598">
                        <c:v>16196.944444444445</c:v>
                      </c:pt>
                      <c:pt idx="599">
                        <c:v>16214.305555555557</c:v>
                      </c:pt>
                      <c:pt idx="600">
                        <c:v>16232.916666666668</c:v>
                      </c:pt>
                      <c:pt idx="601">
                        <c:v>16252.361111111113</c:v>
                      </c:pt>
                      <c:pt idx="602">
                        <c:v>16273.083333333336</c:v>
                      </c:pt>
                      <c:pt idx="603">
                        <c:v>16294.638888888891</c:v>
                      </c:pt>
                      <c:pt idx="604">
                        <c:v>16317.444444444445</c:v>
                      </c:pt>
                      <c:pt idx="605">
                        <c:v>16341.083333333334</c:v>
                      </c:pt>
                      <c:pt idx="606">
                        <c:v>16365.555555555557</c:v>
                      </c:pt>
                      <c:pt idx="607">
                        <c:v>16391.083333333336</c:v>
                      </c:pt>
                      <c:pt idx="608">
                        <c:v>16417.444444444445</c:v>
                      </c:pt>
                      <c:pt idx="609">
                        <c:v>16444.416666666668</c:v>
                      </c:pt>
                      <c:pt idx="610">
                        <c:v>16472.25</c:v>
                      </c:pt>
                      <c:pt idx="611">
                        <c:v>16500.5</c:v>
                      </c:pt>
                      <c:pt idx="612">
                        <c:v>16529.361111111109</c:v>
                      </c:pt>
                      <c:pt idx="613">
                        <c:v>16558.222222222219</c:v>
                      </c:pt>
                      <c:pt idx="614">
                        <c:v>16587.499999999996</c:v>
                      </c:pt>
                      <c:pt idx="615">
                        <c:v>16616.999999999996</c:v>
                      </c:pt>
                      <c:pt idx="616">
                        <c:v>16646.916666666664</c:v>
                      </c:pt>
                      <c:pt idx="617">
                        <c:v>16676.611111111109</c:v>
                      </c:pt>
                      <c:pt idx="618">
                        <c:v>16705.694444444442</c:v>
                      </c:pt>
                      <c:pt idx="619">
                        <c:v>16734.138888888887</c:v>
                      </c:pt>
                      <c:pt idx="620">
                        <c:v>16761.749999999996</c:v>
                      </c:pt>
                      <c:pt idx="621">
                        <c:v>16789.055555555551</c:v>
                      </c:pt>
                      <c:pt idx="622">
                        <c:v>16816.361111111106</c:v>
                      </c:pt>
                      <c:pt idx="623">
                        <c:v>16843.666666666661</c:v>
                      </c:pt>
                      <c:pt idx="624">
                        <c:v>16871.249999999993</c:v>
                      </c:pt>
                      <c:pt idx="625">
                        <c:v>16898.833333333325</c:v>
                      </c:pt>
                      <c:pt idx="626">
                        <c:v>16926.694444444434</c:v>
                      </c:pt>
                      <c:pt idx="627">
                        <c:v>16954.694444444434</c:v>
                      </c:pt>
                      <c:pt idx="628">
                        <c:v>16982.833333333325</c:v>
                      </c:pt>
                      <c:pt idx="629">
                        <c:v>17010.972222222215</c:v>
                      </c:pt>
                      <c:pt idx="630">
                        <c:v>17039.249999999993</c:v>
                      </c:pt>
                      <c:pt idx="631">
                        <c:v>17067.52777777777</c:v>
                      </c:pt>
                      <c:pt idx="632">
                        <c:v>17096.083333333325</c:v>
                      </c:pt>
                      <c:pt idx="633">
                        <c:v>17124.63888888888</c:v>
                      </c:pt>
                      <c:pt idx="634">
                        <c:v>17153.333333333325</c:v>
                      </c:pt>
                      <c:pt idx="635">
                        <c:v>17182.166666666657</c:v>
                      </c:pt>
                      <c:pt idx="636">
                        <c:v>17211.13888888888</c:v>
                      </c:pt>
                      <c:pt idx="637">
                        <c:v>17240.111111111102</c:v>
                      </c:pt>
                      <c:pt idx="638">
                        <c:v>17269.361111111102</c:v>
                      </c:pt>
                      <c:pt idx="639">
                        <c:v>17298.611111111102</c:v>
                      </c:pt>
                      <c:pt idx="640">
                        <c:v>17327.861111111102</c:v>
                      </c:pt>
                      <c:pt idx="641">
                        <c:v>17357.249999999993</c:v>
                      </c:pt>
                      <c:pt idx="642">
                        <c:v>17386.77777777777</c:v>
                      </c:pt>
                      <c:pt idx="643">
                        <c:v>17416.305555555547</c:v>
                      </c:pt>
                      <c:pt idx="644">
                        <c:v>17445.833333333325</c:v>
                      </c:pt>
                      <c:pt idx="645">
                        <c:v>17475.472222222215</c:v>
                      </c:pt>
                      <c:pt idx="646">
                        <c:v>17505.111111111106</c:v>
                      </c:pt>
                      <c:pt idx="647">
                        <c:v>17534.749999999996</c:v>
                      </c:pt>
                      <c:pt idx="648">
                        <c:v>17564.527777777774</c:v>
                      </c:pt>
                      <c:pt idx="649">
                        <c:v>17594.166666666664</c:v>
                      </c:pt>
                      <c:pt idx="650">
                        <c:v>17623.805555555555</c:v>
                      </c:pt>
                      <c:pt idx="651">
                        <c:v>17653.583333333332</c:v>
                      </c:pt>
                      <c:pt idx="652">
                        <c:v>17683.222222222223</c:v>
                      </c:pt>
                      <c:pt idx="653">
                        <c:v>17713</c:v>
                      </c:pt>
                      <c:pt idx="654">
                        <c:v>17742.638888888891</c:v>
                      </c:pt>
                      <c:pt idx="655">
                        <c:v>17772.166666666668</c:v>
                      </c:pt>
                      <c:pt idx="656">
                        <c:v>17801.805555555558</c:v>
                      </c:pt>
                      <c:pt idx="657">
                        <c:v>17831.333333333336</c:v>
                      </c:pt>
                      <c:pt idx="658">
                        <c:v>17860.972222222226</c:v>
                      </c:pt>
                      <c:pt idx="659">
                        <c:v>17890.500000000004</c:v>
                      </c:pt>
                      <c:pt idx="660">
                        <c:v>17920.027777777781</c:v>
                      </c:pt>
                      <c:pt idx="661">
                        <c:v>17949.666666666672</c:v>
                      </c:pt>
                      <c:pt idx="662">
                        <c:v>17979.194444444449</c:v>
                      </c:pt>
                      <c:pt idx="663">
                        <c:v>18008.722222222226</c:v>
                      </c:pt>
                      <c:pt idx="664">
                        <c:v>18038.250000000004</c:v>
                      </c:pt>
                      <c:pt idx="665">
                        <c:v>18067.888888888894</c:v>
                      </c:pt>
                      <c:pt idx="666">
                        <c:v>18097.416666666672</c:v>
                      </c:pt>
                      <c:pt idx="667">
                        <c:v>18126.944444444449</c:v>
                      </c:pt>
                      <c:pt idx="668">
                        <c:v>18156.722222222226</c:v>
                      </c:pt>
                      <c:pt idx="669">
                        <c:v>18186.361111111117</c:v>
                      </c:pt>
                      <c:pt idx="670">
                        <c:v>18216.277777777785</c:v>
                      </c:pt>
                      <c:pt idx="671">
                        <c:v>18246.194444444453</c:v>
                      </c:pt>
                      <c:pt idx="672">
                        <c:v>18276.250000000007</c:v>
                      </c:pt>
                      <c:pt idx="673">
                        <c:v>18306.444444444453</c:v>
                      </c:pt>
                      <c:pt idx="674">
                        <c:v>18336.916666666675</c:v>
                      </c:pt>
                      <c:pt idx="675">
                        <c:v>18367.527777777785</c:v>
                      </c:pt>
                      <c:pt idx="676">
                        <c:v>18398.416666666675</c:v>
                      </c:pt>
                      <c:pt idx="677">
                        <c:v>18429.444444444453</c:v>
                      </c:pt>
                      <c:pt idx="678">
                        <c:v>18460.888888888898</c:v>
                      </c:pt>
                      <c:pt idx="679">
                        <c:v>18492.61111111112</c:v>
                      </c:pt>
                      <c:pt idx="680">
                        <c:v>18524.583333333343</c:v>
                      </c:pt>
                      <c:pt idx="681">
                        <c:v>18556.972222222234</c:v>
                      </c:pt>
                      <c:pt idx="682">
                        <c:v>18589.638888888901</c:v>
                      </c:pt>
                      <c:pt idx="683">
                        <c:v>18622.444444444456</c:v>
                      </c:pt>
                      <c:pt idx="684">
                        <c:v>18655.666666666679</c:v>
                      </c:pt>
                      <c:pt idx="685">
                        <c:v>18689.027777777788</c:v>
                      </c:pt>
                      <c:pt idx="686">
                        <c:v>18722.666666666679</c:v>
                      </c:pt>
                      <c:pt idx="687">
                        <c:v>18756.444444444456</c:v>
                      </c:pt>
                      <c:pt idx="688">
                        <c:v>18790.361111111124</c:v>
                      </c:pt>
                      <c:pt idx="689">
                        <c:v>18824.555555555569</c:v>
                      </c:pt>
                      <c:pt idx="690">
                        <c:v>18858.750000000015</c:v>
                      </c:pt>
                      <c:pt idx="691">
                        <c:v>18893.19444444446</c:v>
                      </c:pt>
                      <c:pt idx="692">
                        <c:v>18927.638888888905</c:v>
                      </c:pt>
                      <c:pt idx="693">
                        <c:v>18962.222222222237</c:v>
                      </c:pt>
                      <c:pt idx="694">
                        <c:v>18996.805555555569</c:v>
                      </c:pt>
                      <c:pt idx="695">
                        <c:v>19031.388888888901</c:v>
                      </c:pt>
                      <c:pt idx="696">
                        <c:v>19065.972222222234</c:v>
                      </c:pt>
                      <c:pt idx="697">
                        <c:v>19100.694444444456</c:v>
                      </c:pt>
                      <c:pt idx="698">
                        <c:v>19135.277777777788</c:v>
                      </c:pt>
                      <c:pt idx="699">
                        <c:v>19169.86111111112</c:v>
                      </c:pt>
                      <c:pt idx="700">
                        <c:v>19204.444444444453</c:v>
                      </c:pt>
                      <c:pt idx="701">
                        <c:v>19239.027777777785</c:v>
                      </c:pt>
                      <c:pt idx="702">
                        <c:v>19273.47222222223</c:v>
                      </c:pt>
                      <c:pt idx="703">
                        <c:v>19307.777777777785</c:v>
                      </c:pt>
                      <c:pt idx="704">
                        <c:v>19341.97222222223</c:v>
                      </c:pt>
                      <c:pt idx="705">
                        <c:v>19376.027777777785</c:v>
                      </c:pt>
                      <c:pt idx="706">
                        <c:v>19409.944444444453</c:v>
                      </c:pt>
                      <c:pt idx="707">
                        <c:v>19443.86111111112</c:v>
                      </c:pt>
                      <c:pt idx="708">
                        <c:v>19477.500000000011</c:v>
                      </c:pt>
                      <c:pt idx="709">
                        <c:v>19511.138888888901</c:v>
                      </c:pt>
                      <c:pt idx="710">
                        <c:v>19544.777777777792</c:v>
                      </c:pt>
                      <c:pt idx="711">
                        <c:v>19578.416666666682</c:v>
                      </c:pt>
                      <c:pt idx="712">
                        <c:v>19612.055555555573</c:v>
                      </c:pt>
                      <c:pt idx="713">
                        <c:v>19645.694444444463</c:v>
                      </c:pt>
                      <c:pt idx="714">
                        <c:v>19678.944444444463</c:v>
                      </c:pt>
                      <c:pt idx="715">
                        <c:v>19712.083333333354</c:v>
                      </c:pt>
                      <c:pt idx="716">
                        <c:v>19745.305555555577</c:v>
                      </c:pt>
                      <c:pt idx="717">
                        <c:v>19778.694444444467</c:v>
                      </c:pt>
                      <c:pt idx="718">
                        <c:v>19812.222222222244</c:v>
                      </c:pt>
                      <c:pt idx="719">
                        <c:v>19845.91666666669</c:v>
                      </c:pt>
                      <c:pt idx="720">
                        <c:v>19879.750000000022</c:v>
                      </c:pt>
                      <c:pt idx="721">
                        <c:v>19913.777777777799</c:v>
                      </c:pt>
                      <c:pt idx="722">
                        <c:v>19947.972222222244</c:v>
                      </c:pt>
                      <c:pt idx="723">
                        <c:v>19982.277777777799</c:v>
                      </c:pt>
                      <c:pt idx="724">
                        <c:v>20016.722222222244</c:v>
                      </c:pt>
                      <c:pt idx="725">
                        <c:v>20051.222222222244</c:v>
                      </c:pt>
                      <c:pt idx="726">
                        <c:v>20085.694444444467</c:v>
                      </c:pt>
                      <c:pt idx="727">
                        <c:v>20120.027777777799</c:v>
                      </c:pt>
                      <c:pt idx="728">
                        <c:v>20154.194444444467</c:v>
                      </c:pt>
                      <c:pt idx="729">
                        <c:v>20188.194444444467</c:v>
                      </c:pt>
                      <c:pt idx="730">
                        <c:v>20222.083333333358</c:v>
                      </c:pt>
                      <c:pt idx="731">
                        <c:v>20256.111111111135</c:v>
                      </c:pt>
                      <c:pt idx="732">
                        <c:v>20290.250000000025</c:v>
                      </c:pt>
                      <c:pt idx="733">
                        <c:v>20324.361111111135</c:v>
                      </c:pt>
                      <c:pt idx="734">
                        <c:v>20358.333333333358</c:v>
                      </c:pt>
                      <c:pt idx="735">
                        <c:v>20392.194444444467</c:v>
                      </c:pt>
                      <c:pt idx="736">
                        <c:v>20426.138888888912</c:v>
                      </c:pt>
                      <c:pt idx="737">
                        <c:v>20460.194444444467</c:v>
                      </c:pt>
                      <c:pt idx="738">
                        <c:v>20494.361111111135</c:v>
                      </c:pt>
                      <c:pt idx="739">
                        <c:v>20528.638888888912</c:v>
                      </c:pt>
                      <c:pt idx="740">
                        <c:v>20562.944444444467</c:v>
                      </c:pt>
                      <c:pt idx="741">
                        <c:v>20597.250000000022</c:v>
                      </c:pt>
                      <c:pt idx="742">
                        <c:v>20631.611111111131</c:v>
                      </c:pt>
                      <c:pt idx="743">
                        <c:v>20666.083333333354</c:v>
                      </c:pt>
                      <c:pt idx="744">
                        <c:v>20700.777777777799</c:v>
                      </c:pt>
                      <c:pt idx="745">
                        <c:v>20735.694444444467</c:v>
                      </c:pt>
                      <c:pt idx="746">
                        <c:v>20770.805555555577</c:v>
                      </c:pt>
                      <c:pt idx="747">
                        <c:v>20806.166666666686</c:v>
                      </c:pt>
                      <c:pt idx="748">
                        <c:v>20841.777777777796</c:v>
                      </c:pt>
                      <c:pt idx="749">
                        <c:v>20877.472222222241</c:v>
                      </c:pt>
                      <c:pt idx="750">
                        <c:v>20913.277777777796</c:v>
                      </c:pt>
                      <c:pt idx="751">
                        <c:v>20949.277777777796</c:v>
                      </c:pt>
                      <c:pt idx="752">
                        <c:v>20985.444444444463</c:v>
                      </c:pt>
                      <c:pt idx="753">
                        <c:v>21021.500000000018</c:v>
                      </c:pt>
                      <c:pt idx="754">
                        <c:v>21057.361111111128</c:v>
                      </c:pt>
                      <c:pt idx="755">
                        <c:v>21093.000000000018</c:v>
                      </c:pt>
                      <c:pt idx="756">
                        <c:v>21128.527777777796</c:v>
                      </c:pt>
                      <c:pt idx="757">
                        <c:v>21164.08333333335</c:v>
                      </c:pt>
                      <c:pt idx="758">
                        <c:v>21199.500000000018</c:v>
                      </c:pt>
                      <c:pt idx="759">
                        <c:v>21234.611111111128</c:v>
                      </c:pt>
                      <c:pt idx="760">
                        <c:v>21269.44444444446</c:v>
                      </c:pt>
                      <c:pt idx="761">
                        <c:v>21304.166666666682</c:v>
                      </c:pt>
                      <c:pt idx="762">
                        <c:v>21338.94444444446</c:v>
                      </c:pt>
                      <c:pt idx="763">
                        <c:v>21373.777777777792</c:v>
                      </c:pt>
                      <c:pt idx="764">
                        <c:v>21408.388888888901</c:v>
                      </c:pt>
                      <c:pt idx="765">
                        <c:v>21442.750000000011</c:v>
                      </c:pt>
                      <c:pt idx="766">
                        <c:v>21477.055555555566</c:v>
                      </c:pt>
                      <c:pt idx="767">
                        <c:v>21511.416666666675</c:v>
                      </c:pt>
                      <c:pt idx="768">
                        <c:v>21545.666666666675</c:v>
                      </c:pt>
                      <c:pt idx="769">
                        <c:v>21579.638888888898</c:v>
                      </c:pt>
                      <c:pt idx="770">
                        <c:v>21613.333333333343</c:v>
                      </c:pt>
                      <c:pt idx="771">
                        <c:v>21647.027777777788</c:v>
                      </c:pt>
                      <c:pt idx="772">
                        <c:v>21680.86111111112</c:v>
                      </c:pt>
                      <c:pt idx="773">
                        <c:v>21714.805555555566</c:v>
                      </c:pt>
                      <c:pt idx="774">
                        <c:v>21748.638888888898</c:v>
                      </c:pt>
                      <c:pt idx="775">
                        <c:v>21782.305555555566</c:v>
                      </c:pt>
                      <c:pt idx="776">
                        <c:v>21815.722222222234</c:v>
                      </c:pt>
                      <c:pt idx="777">
                        <c:v>21848.722222222234</c:v>
                      </c:pt>
                      <c:pt idx="778">
                        <c:v>21881.444444444456</c:v>
                      </c:pt>
                      <c:pt idx="779">
                        <c:v>21914.083333333347</c:v>
                      </c:pt>
                      <c:pt idx="780">
                        <c:v>21946.722222222237</c:v>
                      </c:pt>
                      <c:pt idx="781">
                        <c:v>21979.305555555569</c:v>
                      </c:pt>
                      <c:pt idx="782">
                        <c:v>22011.94444444446</c:v>
                      </c:pt>
                      <c:pt idx="783">
                        <c:v>22044.666666666682</c:v>
                      </c:pt>
                      <c:pt idx="784">
                        <c:v>22077.750000000015</c:v>
                      </c:pt>
                      <c:pt idx="785">
                        <c:v>22111.250000000015</c:v>
                      </c:pt>
                      <c:pt idx="786">
                        <c:v>22145.138888888905</c:v>
                      </c:pt>
                      <c:pt idx="787">
                        <c:v>22179.388888888905</c:v>
                      </c:pt>
                      <c:pt idx="788">
                        <c:v>22213.972222222237</c:v>
                      </c:pt>
                      <c:pt idx="789">
                        <c:v>22248.805555555569</c:v>
                      </c:pt>
                      <c:pt idx="790">
                        <c:v>22283.805555555569</c:v>
                      </c:pt>
                      <c:pt idx="791">
                        <c:v>22318.888888888901</c:v>
                      </c:pt>
                      <c:pt idx="792">
                        <c:v>22353.972222222234</c:v>
                      </c:pt>
                      <c:pt idx="793">
                        <c:v>22389.000000000011</c:v>
                      </c:pt>
                      <c:pt idx="794">
                        <c:v>22424.000000000011</c:v>
                      </c:pt>
                      <c:pt idx="795">
                        <c:v>22459.000000000011</c:v>
                      </c:pt>
                      <c:pt idx="796">
                        <c:v>22494.027777777788</c:v>
                      </c:pt>
                      <c:pt idx="797">
                        <c:v>22529.11111111112</c:v>
                      </c:pt>
                      <c:pt idx="798">
                        <c:v>22564.194444444453</c:v>
                      </c:pt>
                      <c:pt idx="799">
                        <c:v>22599.138888888898</c:v>
                      </c:pt>
                      <c:pt idx="800">
                        <c:v>22633.86111111112</c:v>
                      </c:pt>
                      <c:pt idx="801">
                        <c:v>22668.333333333343</c:v>
                      </c:pt>
                      <c:pt idx="802">
                        <c:v>22702.638888888898</c:v>
                      </c:pt>
                      <c:pt idx="803">
                        <c:v>22736.944444444453</c:v>
                      </c:pt>
                      <c:pt idx="804">
                        <c:v>22771.11111111112</c:v>
                      </c:pt>
                      <c:pt idx="805">
                        <c:v>22805.138888888898</c:v>
                      </c:pt>
                      <c:pt idx="806">
                        <c:v>22839.000000000007</c:v>
                      </c:pt>
                      <c:pt idx="807">
                        <c:v>22871.888888888898</c:v>
                      </c:pt>
                      <c:pt idx="808">
                        <c:v>22904.194444444453</c:v>
                      </c:pt>
                      <c:pt idx="809">
                        <c:v>22936.305555555562</c:v>
                      </c:pt>
                      <c:pt idx="810">
                        <c:v>22968.027777777785</c:v>
                      </c:pt>
                      <c:pt idx="811">
                        <c:v>22999.750000000007</c:v>
                      </c:pt>
                      <c:pt idx="812">
                        <c:v>23031.277777777785</c:v>
                      </c:pt>
                      <c:pt idx="813">
                        <c:v>23063.000000000007</c:v>
                      </c:pt>
                      <c:pt idx="814">
                        <c:v>23094.527777777785</c:v>
                      </c:pt>
                      <c:pt idx="815">
                        <c:v>23125.861111111117</c:v>
                      </c:pt>
                      <c:pt idx="816">
                        <c:v>23157.194444444449</c:v>
                      </c:pt>
                      <c:pt idx="817">
                        <c:v>23188.722222222226</c:v>
                      </c:pt>
                      <c:pt idx="818">
                        <c:v>23219.861111111117</c:v>
                      </c:pt>
                      <c:pt idx="819">
                        <c:v>23251.194444444449</c:v>
                      </c:pt>
                      <c:pt idx="820">
                        <c:v>23282.527777777781</c:v>
                      </c:pt>
                      <c:pt idx="821">
                        <c:v>23314.250000000004</c:v>
                      </c:pt>
                      <c:pt idx="822">
                        <c:v>23346.166666666672</c:v>
                      </c:pt>
                      <c:pt idx="823">
                        <c:v>23378.666666666672</c:v>
                      </c:pt>
                      <c:pt idx="824">
                        <c:v>23411.361111111117</c:v>
                      </c:pt>
                      <c:pt idx="825">
                        <c:v>23444.250000000007</c:v>
                      </c:pt>
                      <c:pt idx="826">
                        <c:v>23477.72222222223</c:v>
                      </c:pt>
                      <c:pt idx="827">
                        <c:v>23511.388888888898</c:v>
                      </c:pt>
                      <c:pt idx="828">
                        <c:v>23545.250000000007</c:v>
                      </c:pt>
                      <c:pt idx="829">
                        <c:v>23579.47222222223</c:v>
                      </c:pt>
                      <c:pt idx="830">
                        <c:v>23613.888888888898</c:v>
                      </c:pt>
                      <c:pt idx="831">
                        <c:v>23648.694444444453</c:v>
                      </c:pt>
                      <c:pt idx="832">
                        <c:v>23683.694444444453</c:v>
                      </c:pt>
                      <c:pt idx="833">
                        <c:v>23718.888888888898</c:v>
                      </c:pt>
                      <c:pt idx="834">
                        <c:v>23754.47222222223</c:v>
                      </c:pt>
                      <c:pt idx="835">
                        <c:v>23790.250000000007</c:v>
                      </c:pt>
                      <c:pt idx="836">
                        <c:v>23826.22222222223</c:v>
                      </c:pt>
                      <c:pt idx="837">
                        <c:v>23862.194444444453</c:v>
                      </c:pt>
                      <c:pt idx="838">
                        <c:v>23897.97222222223</c:v>
                      </c:pt>
                      <c:pt idx="839">
                        <c:v>23933.555555555562</c:v>
                      </c:pt>
                      <c:pt idx="840">
                        <c:v>23968.944444444453</c:v>
                      </c:pt>
                      <c:pt idx="841">
                        <c:v>24003.750000000007</c:v>
                      </c:pt>
                      <c:pt idx="842">
                        <c:v>24038.166666666675</c:v>
                      </c:pt>
                      <c:pt idx="843">
                        <c:v>24072.194444444453</c:v>
                      </c:pt>
                      <c:pt idx="844">
                        <c:v>24105.666666666675</c:v>
                      </c:pt>
                      <c:pt idx="845">
                        <c:v>24138.750000000007</c:v>
                      </c:pt>
                      <c:pt idx="846">
                        <c:v>24171.055555555562</c:v>
                      </c:pt>
                      <c:pt idx="847">
                        <c:v>24202.583333333339</c:v>
                      </c:pt>
                      <c:pt idx="848">
                        <c:v>24233.527777777785</c:v>
                      </c:pt>
                      <c:pt idx="849">
                        <c:v>24264.666666666675</c:v>
                      </c:pt>
                      <c:pt idx="850">
                        <c:v>24296.000000000007</c:v>
                      </c:pt>
                      <c:pt idx="851">
                        <c:v>24327.527777777785</c:v>
                      </c:pt>
                      <c:pt idx="852">
                        <c:v>24359.250000000007</c:v>
                      </c:pt>
                      <c:pt idx="853">
                        <c:v>24391.166666666675</c:v>
                      </c:pt>
                      <c:pt idx="854">
                        <c:v>24423.666666666675</c:v>
                      </c:pt>
                      <c:pt idx="855">
                        <c:v>24456.166666666675</c:v>
                      </c:pt>
                      <c:pt idx="856">
                        <c:v>24489.055555555566</c:v>
                      </c:pt>
                      <c:pt idx="857">
                        <c:v>24521.944444444456</c:v>
                      </c:pt>
                      <c:pt idx="858">
                        <c:v>24555.222222222234</c:v>
                      </c:pt>
                      <c:pt idx="859">
                        <c:v>24588.694444444456</c:v>
                      </c:pt>
                      <c:pt idx="860">
                        <c:v>24622.361111111124</c:v>
                      </c:pt>
                      <c:pt idx="861">
                        <c:v>24656.222222222234</c:v>
                      </c:pt>
                      <c:pt idx="862">
                        <c:v>24690.083333333343</c:v>
                      </c:pt>
                      <c:pt idx="863">
                        <c:v>24724.305555555566</c:v>
                      </c:pt>
                      <c:pt idx="864">
                        <c:v>24758.916666666675</c:v>
                      </c:pt>
                      <c:pt idx="865">
                        <c:v>24793.72222222223</c:v>
                      </c:pt>
                      <c:pt idx="866">
                        <c:v>24828.916666666675</c:v>
                      </c:pt>
                      <c:pt idx="867">
                        <c:v>24864.500000000007</c:v>
                      </c:pt>
                      <c:pt idx="868">
                        <c:v>24900.277777777785</c:v>
                      </c:pt>
                      <c:pt idx="869">
                        <c:v>24936.444444444453</c:v>
                      </c:pt>
                      <c:pt idx="870">
                        <c:v>24972.61111111112</c:v>
                      </c:pt>
                      <c:pt idx="871">
                        <c:v>25008.000000000011</c:v>
                      </c:pt>
                      <c:pt idx="872">
                        <c:v>25042.805555555566</c:v>
                      </c:pt>
                      <c:pt idx="873">
                        <c:v>25077.027777777788</c:v>
                      </c:pt>
                      <c:pt idx="874">
                        <c:v>25111.250000000011</c:v>
                      </c:pt>
                      <c:pt idx="875">
                        <c:v>25145.472222222234</c:v>
                      </c:pt>
                      <c:pt idx="876">
                        <c:v>25179.888888888901</c:v>
                      </c:pt>
                      <c:pt idx="877">
                        <c:v>25214.305555555569</c:v>
                      </c:pt>
                      <c:pt idx="878">
                        <c:v>25248.916666666679</c:v>
                      </c:pt>
                      <c:pt idx="879">
                        <c:v>25283.722222222234</c:v>
                      </c:pt>
                      <c:pt idx="880">
                        <c:v>25318.333333333343</c:v>
                      </c:pt>
                      <c:pt idx="881">
                        <c:v>25352.750000000011</c:v>
                      </c:pt>
                      <c:pt idx="882">
                        <c:v>25386.416666666679</c:v>
                      </c:pt>
                      <c:pt idx="883">
                        <c:v>25419.888888888901</c:v>
                      </c:pt>
                      <c:pt idx="884">
                        <c:v>25453.361111111124</c:v>
                      </c:pt>
                      <c:pt idx="885">
                        <c:v>25486.833333333347</c:v>
                      </c:pt>
                      <c:pt idx="886">
                        <c:v>25520.305555555569</c:v>
                      </c:pt>
                      <c:pt idx="887">
                        <c:v>25554.166666666679</c:v>
                      </c:pt>
                      <c:pt idx="888">
                        <c:v>25588.194444444456</c:v>
                      </c:pt>
                      <c:pt idx="889">
                        <c:v>25622.222222222234</c:v>
                      </c:pt>
                      <c:pt idx="890">
                        <c:v>25656.444444444456</c:v>
                      </c:pt>
                      <c:pt idx="891">
                        <c:v>25690.861111111124</c:v>
                      </c:pt>
                      <c:pt idx="892">
                        <c:v>25725.277777777792</c:v>
                      </c:pt>
                      <c:pt idx="893">
                        <c:v>25759.69444444446</c:v>
                      </c:pt>
                      <c:pt idx="894">
                        <c:v>25794.111111111128</c:v>
                      </c:pt>
                      <c:pt idx="895">
                        <c:v>25828.527777777796</c:v>
                      </c:pt>
                      <c:pt idx="896">
                        <c:v>25863.222222222241</c:v>
                      </c:pt>
                      <c:pt idx="897">
                        <c:v>25897.250000000018</c:v>
                      </c:pt>
                      <c:pt idx="898">
                        <c:v>25931.138888888909</c:v>
                      </c:pt>
                      <c:pt idx="899">
                        <c:v>25965.027777777799</c:v>
                      </c:pt>
                      <c:pt idx="900">
                        <c:v>25998.388888888909</c:v>
                      </c:pt>
                      <c:pt idx="901">
                        <c:v>26031.333333333354</c:v>
                      </c:pt>
                      <c:pt idx="902">
                        <c:v>26063.750000000022</c:v>
                      </c:pt>
                      <c:pt idx="903">
                        <c:v>26095.500000000022</c:v>
                      </c:pt>
                      <c:pt idx="904">
                        <c:v>26126.722222222244</c:v>
                      </c:pt>
                      <c:pt idx="905">
                        <c:v>26157.277777777799</c:v>
                      </c:pt>
                      <c:pt idx="906">
                        <c:v>26187.41666666669</c:v>
                      </c:pt>
                      <c:pt idx="907">
                        <c:v>26216.777777777799</c:v>
                      </c:pt>
                      <c:pt idx="908">
                        <c:v>26245.888888888909</c:v>
                      </c:pt>
                      <c:pt idx="909">
                        <c:v>26275.000000000018</c:v>
                      </c:pt>
                      <c:pt idx="910">
                        <c:v>26304.111111111128</c:v>
                      </c:pt>
                      <c:pt idx="911">
                        <c:v>26333.222222222237</c:v>
                      </c:pt>
                      <c:pt idx="912">
                        <c:v>26362.333333333347</c:v>
                      </c:pt>
                      <c:pt idx="913">
                        <c:v>26391.444444444456</c:v>
                      </c:pt>
                      <c:pt idx="914">
                        <c:v>26419.194444444456</c:v>
                      </c:pt>
                      <c:pt idx="915">
                        <c:v>26445.222222222234</c:v>
                      </c:pt>
                      <c:pt idx="916">
                        <c:v>26469.638888888901</c:v>
                      </c:pt>
                      <c:pt idx="917">
                        <c:v>26493.527777777792</c:v>
                      </c:pt>
                      <c:pt idx="918">
                        <c:v>26516.750000000015</c:v>
                      </c:pt>
                      <c:pt idx="919">
                        <c:v>26539.555555555569</c:v>
                      </c:pt>
                      <c:pt idx="920">
                        <c:v>26562.361111111124</c:v>
                      </c:pt>
                      <c:pt idx="921">
                        <c:v>26585.055555555569</c:v>
                      </c:pt>
                      <c:pt idx="922">
                        <c:v>26607.861111111124</c:v>
                      </c:pt>
                      <c:pt idx="923">
                        <c:v>26630.666666666679</c:v>
                      </c:pt>
                      <c:pt idx="924">
                        <c:v>26653.472222222234</c:v>
                      </c:pt>
                      <c:pt idx="925">
                        <c:v>26676.166666666679</c:v>
                      </c:pt>
                      <c:pt idx="926">
                        <c:v>26699.250000000011</c:v>
                      </c:pt>
                      <c:pt idx="927">
                        <c:v>26721.944444444456</c:v>
                      </c:pt>
                      <c:pt idx="928">
                        <c:v>26743.833333333347</c:v>
                      </c:pt>
                      <c:pt idx="929">
                        <c:v>26765.444444444456</c:v>
                      </c:pt>
                      <c:pt idx="930">
                        <c:v>26786.111111111124</c:v>
                      </c:pt>
                      <c:pt idx="931">
                        <c:v>26806.666666666679</c:v>
                      </c:pt>
                      <c:pt idx="932">
                        <c:v>26827.083333333347</c:v>
                      </c:pt>
                      <c:pt idx="933">
                        <c:v>26847.361111111124</c:v>
                      </c:pt>
                      <c:pt idx="934">
                        <c:v>26867.500000000015</c:v>
                      </c:pt>
                      <c:pt idx="935">
                        <c:v>26886.305555555569</c:v>
                      </c:pt>
                      <c:pt idx="936">
                        <c:v>26902.861111111124</c:v>
                      </c:pt>
                      <c:pt idx="937">
                        <c:v>26918.083333333347</c:v>
                      </c:pt>
                      <c:pt idx="938">
                        <c:v>26932.888888888901</c:v>
                      </c:pt>
                      <c:pt idx="939">
                        <c:v>26947.555555555569</c:v>
                      </c:pt>
                      <c:pt idx="940">
                        <c:v>26963.027777777792</c:v>
                      </c:pt>
                      <c:pt idx="941">
                        <c:v>26979.44444444446</c:v>
                      </c:pt>
                      <c:pt idx="942">
                        <c:v>26996.250000000015</c:v>
                      </c:pt>
                      <c:pt idx="943">
                        <c:v>27014.000000000015</c:v>
                      </c:pt>
                      <c:pt idx="944">
                        <c:v>27032.805555555569</c:v>
                      </c:pt>
                      <c:pt idx="945">
                        <c:v>27052.555555555569</c:v>
                      </c:pt>
                      <c:pt idx="946">
                        <c:v>27073.361111111124</c:v>
                      </c:pt>
                      <c:pt idx="947">
                        <c:v>27094.833333333347</c:v>
                      </c:pt>
                      <c:pt idx="948">
                        <c:v>27116.055555555569</c:v>
                      </c:pt>
                      <c:pt idx="949">
                        <c:v>27137.94444444446</c:v>
                      </c:pt>
                      <c:pt idx="950">
                        <c:v>27160.08333333335</c:v>
                      </c:pt>
                      <c:pt idx="951">
                        <c:v>27182.361111111128</c:v>
                      </c:pt>
                      <c:pt idx="952">
                        <c:v>27204.777777777796</c:v>
                      </c:pt>
                      <c:pt idx="953">
                        <c:v>27227.194444444463</c:v>
                      </c:pt>
                      <c:pt idx="954">
                        <c:v>27249.611111111131</c:v>
                      </c:pt>
                      <c:pt idx="955">
                        <c:v>27272.166666666686</c:v>
                      </c:pt>
                      <c:pt idx="956">
                        <c:v>27294.972222222241</c:v>
                      </c:pt>
                      <c:pt idx="957">
                        <c:v>27318.33333333335</c:v>
                      </c:pt>
                      <c:pt idx="958">
                        <c:v>27342.222222222241</c:v>
                      </c:pt>
                      <c:pt idx="959">
                        <c:v>27366.638888888909</c:v>
                      </c:pt>
                      <c:pt idx="960">
                        <c:v>27391.583333333354</c:v>
                      </c:pt>
                      <c:pt idx="961">
                        <c:v>27416.388888888909</c:v>
                      </c:pt>
                      <c:pt idx="962">
                        <c:v>27441.194444444463</c:v>
                      </c:pt>
                      <c:pt idx="963">
                        <c:v>27466.138888888909</c:v>
                      </c:pt>
                      <c:pt idx="964">
                        <c:v>27491.500000000018</c:v>
                      </c:pt>
                      <c:pt idx="965">
                        <c:v>27517.388888888909</c:v>
                      </c:pt>
                      <c:pt idx="966">
                        <c:v>27543.666666666686</c:v>
                      </c:pt>
                      <c:pt idx="967">
                        <c:v>27570.361111111131</c:v>
                      </c:pt>
                      <c:pt idx="968">
                        <c:v>27596.777777777799</c:v>
                      </c:pt>
                      <c:pt idx="969">
                        <c:v>27622.66666666669</c:v>
                      </c:pt>
                      <c:pt idx="970">
                        <c:v>27647.888888888912</c:v>
                      </c:pt>
                      <c:pt idx="971">
                        <c:v>27672.30555555558</c:v>
                      </c:pt>
                      <c:pt idx="972">
                        <c:v>27696.194444444471</c:v>
                      </c:pt>
                      <c:pt idx="973">
                        <c:v>27719.55555555558</c:v>
                      </c:pt>
                      <c:pt idx="974">
                        <c:v>27742.361111111135</c:v>
                      </c:pt>
                      <c:pt idx="975">
                        <c:v>27764.91666666669</c:v>
                      </c:pt>
                      <c:pt idx="976">
                        <c:v>27787.472222222244</c:v>
                      </c:pt>
                      <c:pt idx="977">
                        <c:v>27809.805555555577</c:v>
                      </c:pt>
                      <c:pt idx="978">
                        <c:v>27831.944444444467</c:v>
                      </c:pt>
                      <c:pt idx="979">
                        <c:v>27853.444444444467</c:v>
                      </c:pt>
                      <c:pt idx="980">
                        <c:v>27874.722222222244</c:v>
                      </c:pt>
                      <c:pt idx="981">
                        <c:v>27895.583333333354</c:v>
                      </c:pt>
                      <c:pt idx="982">
                        <c:v>27915.805555555577</c:v>
                      </c:pt>
                      <c:pt idx="983">
                        <c:v>27935.166666666686</c:v>
                      </c:pt>
                      <c:pt idx="984">
                        <c:v>27953.250000000018</c:v>
                      </c:pt>
                      <c:pt idx="985">
                        <c:v>27969.416666666686</c:v>
                      </c:pt>
                      <c:pt idx="986">
                        <c:v>27982.388888888909</c:v>
                      </c:pt>
                      <c:pt idx="987">
                        <c:v>27993.444444444463</c:v>
                      </c:pt>
                      <c:pt idx="988">
                        <c:v>28004.944444444463</c:v>
                      </c:pt>
                      <c:pt idx="989">
                        <c:v>28017.083333333354</c:v>
                      </c:pt>
                      <c:pt idx="990">
                        <c:v>28030.055555555577</c:v>
                      </c:pt>
                      <c:pt idx="991">
                        <c:v>28044.111111111131</c:v>
                      </c:pt>
                      <c:pt idx="992">
                        <c:v>28059.000000000022</c:v>
                      </c:pt>
                      <c:pt idx="993">
                        <c:v>28074.750000000022</c:v>
                      </c:pt>
                      <c:pt idx="994">
                        <c:v>28090.91666666669</c:v>
                      </c:pt>
                      <c:pt idx="995">
                        <c:v>28107.30555555558</c:v>
                      </c:pt>
                      <c:pt idx="996">
                        <c:v>28123.694444444471</c:v>
                      </c:pt>
                      <c:pt idx="997">
                        <c:v>28139.444444444471</c:v>
                      </c:pt>
                      <c:pt idx="998">
                        <c:v>28154.333333333361</c:v>
                      </c:pt>
                      <c:pt idx="999">
                        <c:v>28168.388888888916</c:v>
                      </c:pt>
                      <c:pt idx="1000">
                        <c:v>28181.805555555584</c:v>
                      </c:pt>
                      <c:pt idx="1001">
                        <c:v>28194.361111111139</c:v>
                      </c:pt>
                      <c:pt idx="1002">
                        <c:v>28206.277777777806</c:v>
                      </c:pt>
                      <c:pt idx="1003">
                        <c:v>28216.916666666697</c:v>
                      </c:pt>
                      <c:pt idx="1004">
                        <c:v>28225.63888888892</c:v>
                      </c:pt>
                      <c:pt idx="1005">
                        <c:v>28232.222222222252</c:v>
                      </c:pt>
                      <c:pt idx="1006">
                        <c:v>28238.166666666697</c:v>
                      </c:pt>
                      <c:pt idx="1007">
                        <c:v>28244.111111111142</c:v>
                      </c:pt>
                      <c:pt idx="1008">
                        <c:v>28249.861111111142</c:v>
                      </c:pt>
                      <c:pt idx="1009">
                        <c:v>28254.555555555587</c:v>
                      </c:pt>
                      <c:pt idx="1010">
                        <c:v>28257.333333333365</c:v>
                      </c:pt>
                      <c:pt idx="1011">
                        <c:v>28260.111111111142</c:v>
                      </c:pt>
                      <c:pt idx="1012">
                        <c:v>28264.805555555587</c:v>
                      </c:pt>
                      <c:pt idx="1013">
                        <c:v>28270.750000000033</c:v>
                      </c:pt>
                      <c:pt idx="1014">
                        <c:v>28277.333333333365</c:v>
                      </c:pt>
                      <c:pt idx="1015">
                        <c:v>28285.416666666697</c:v>
                      </c:pt>
                      <c:pt idx="1016">
                        <c:v>28294.777777777806</c:v>
                      </c:pt>
                      <c:pt idx="1017">
                        <c:v>28305.416666666697</c:v>
                      </c:pt>
                      <c:pt idx="1018">
                        <c:v>28316.694444444474</c:v>
                      </c:pt>
                      <c:pt idx="1019">
                        <c:v>28327.750000000029</c:v>
                      </c:pt>
                      <c:pt idx="1020">
                        <c:v>28339.250000000029</c:v>
                      </c:pt>
                      <c:pt idx="1021">
                        <c:v>28351.166666666697</c:v>
                      </c:pt>
                      <c:pt idx="1022">
                        <c:v>28363.083333333365</c:v>
                      </c:pt>
                      <c:pt idx="1023">
                        <c:v>28375.222222222255</c:v>
                      </c:pt>
                      <c:pt idx="1024">
                        <c:v>28387.361111111146</c:v>
                      </c:pt>
                      <c:pt idx="1025">
                        <c:v>28399.500000000036</c:v>
                      </c:pt>
                      <c:pt idx="1026">
                        <c:v>28411.194444444482</c:v>
                      </c:pt>
                      <c:pt idx="1027">
                        <c:v>28422.250000000036</c:v>
                      </c:pt>
                      <c:pt idx="1028">
                        <c:v>28432.888888888927</c:v>
                      </c:pt>
                      <c:pt idx="1029">
                        <c:v>28442.888888888927</c:v>
                      </c:pt>
                      <c:pt idx="1030">
                        <c:v>28452.472222222259</c:v>
                      </c:pt>
                      <c:pt idx="1031">
                        <c:v>28462.055555555591</c:v>
                      </c:pt>
                      <c:pt idx="1032">
                        <c:v>28472.055555555591</c:v>
                      </c:pt>
                      <c:pt idx="1033">
                        <c:v>28482.916666666701</c:v>
                      </c:pt>
                      <c:pt idx="1034">
                        <c:v>28494.194444444478</c:v>
                      </c:pt>
                      <c:pt idx="1035">
                        <c:v>28506.333333333369</c:v>
                      </c:pt>
                      <c:pt idx="1036">
                        <c:v>28518.888888888923</c:v>
                      </c:pt>
                      <c:pt idx="1037">
                        <c:v>28531.666666666701</c:v>
                      </c:pt>
                      <c:pt idx="1038">
                        <c:v>28544.861111111146</c:v>
                      </c:pt>
                      <c:pt idx="1039">
                        <c:v>28558.277777777814</c:v>
                      </c:pt>
                      <c:pt idx="1040">
                        <c:v>28571.250000000036</c:v>
                      </c:pt>
                      <c:pt idx="1041">
                        <c:v>28583.805555555591</c:v>
                      </c:pt>
                      <c:pt idx="1042">
                        <c:v>28595.944444444482</c:v>
                      </c:pt>
                      <c:pt idx="1043">
                        <c:v>28607.86111111115</c:v>
                      </c:pt>
                      <c:pt idx="1044">
                        <c:v>28618.916666666704</c:v>
                      </c:pt>
                      <c:pt idx="1045">
                        <c:v>28627.416666666704</c:v>
                      </c:pt>
                      <c:pt idx="1046">
                        <c:v>28633.805555555595</c:v>
                      </c:pt>
                      <c:pt idx="1047">
                        <c:v>28639.75000000004</c:v>
                      </c:pt>
                      <c:pt idx="1048">
                        <c:v>28645.50000000004</c:v>
                      </c:pt>
                      <c:pt idx="1049">
                        <c:v>28651.027777777817</c:v>
                      </c:pt>
                      <c:pt idx="1050">
                        <c:v>28658.055555555595</c:v>
                      </c:pt>
                      <c:pt idx="1051">
                        <c:v>28667.00000000004</c:v>
                      </c:pt>
                      <c:pt idx="1052">
                        <c:v>28676.777777777817</c:v>
                      </c:pt>
                      <c:pt idx="1053">
                        <c:v>28686.36111111115</c:v>
                      </c:pt>
                      <c:pt idx="1054">
                        <c:v>28695.722222222259</c:v>
                      </c:pt>
                      <c:pt idx="1055">
                        <c:v>28704.666666666704</c:v>
                      </c:pt>
                      <c:pt idx="1056">
                        <c:v>28712.527777777814</c:v>
                      </c:pt>
                      <c:pt idx="1057">
                        <c:v>28719.111111111146</c:v>
                      </c:pt>
                      <c:pt idx="1058">
                        <c:v>28723.805555555591</c:v>
                      </c:pt>
                      <c:pt idx="1059">
                        <c:v>28727.416666666701</c:v>
                      </c:pt>
                      <c:pt idx="1060">
                        <c:v>28730.833333333369</c:v>
                      </c:pt>
                      <c:pt idx="1061">
                        <c:v>28733.611111111146</c:v>
                      </c:pt>
                      <c:pt idx="1062">
                        <c:v>28735.527777777814</c:v>
                      </c:pt>
                      <c:pt idx="1063">
                        <c:v>28735.750000000036</c:v>
                      </c:pt>
                      <c:pt idx="1064">
                        <c:v>28735.750000000036</c:v>
                      </c:pt>
                      <c:pt idx="1065">
                        <c:v>28735.750000000036</c:v>
                      </c:pt>
                      <c:pt idx="1066">
                        <c:v>28735.750000000036</c:v>
                      </c:pt>
                      <c:pt idx="1067">
                        <c:v>28735.750000000036</c:v>
                      </c:pt>
                      <c:pt idx="1068">
                        <c:v>28735.750000000036</c:v>
                      </c:pt>
                      <c:pt idx="1069">
                        <c:v>28735.750000000036</c:v>
                      </c:pt>
                      <c:pt idx="1070">
                        <c:v>28735.750000000036</c:v>
                      </c:pt>
                      <c:pt idx="1071">
                        <c:v>28735.750000000036</c:v>
                      </c:pt>
                      <c:pt idx="1072">
                        <c:v>28735.750000000036</c:v>
                      </c:pt>
                      <c:pt idx="1073">
                        <c:v>28735.750000000036</c:v>
                      </c:pt>
                      <c:pt idx="1074">
                        <c:v>28735.750000000036</c:v>
                      </c:pt>
                      <c:pt idx="1075">
                        <c:v>28735.750000000036</c:v>
                      </c:pt>
                      <c:pt idx="1076">
                        <c:v>28735.750000000036</c:v>
                      </c:pt>
                      <c:pt idx="1077">
                        <c:v>28735.750000000036</c:v>
                      </c:pt>
                      <c:pt idx="1078">
                        <c:v>28735.750000000036</c:v>
                      </c:pt>
                      <c:pt idx="1079">
                        <c:v>28735.750000000036</c:v>
                      </c:pt>
                      <c:pt idx="1080">
                        <c:v>28735.750000000036</c:v>
                      </c:pt>
                      <c:pt idx="1081">
                        <c:v>28735.750000000036</c:v>
                      </c:pt>
                      <c:pt idx="1082">
                        <c:v>28735.750000000036</c:v>
                      </c:pt>
                      <c:pt idx="1083">
                        <c:v>28735.750000000036</c:v>
                      </c:pt>
                      <c:pt idx="1084">
                        <c:v>28735.750000000036</c:v>
                      </c:pt>
                      <c:pt idx="1085">
                        <c:v>28735.750000000036</c:v>
                      </c:pt>
                      <c:pt idx="1086">
                        <c:v>28735.750000000036</c:v>
                      </c:pt>
                      <c:pt idx="1087">
                        <c:v>28735.750000000036</c:v>
                      </c:pt>
                      <c:pt idx="1088">
                        <c:v>28735.750000000036</c:v>
                      </c:pt>
                      <c:pt idx="1089">
                        <c:v>28735.750000000036</c:v>
                      </c:pt>
                      <c:pt idx="1090">
                        <c:v>28735.750000000036</c:v>
                      </c:pt>
                      <c:pt idx="1091">
                        <c:v>28735.750000000036</c:v>
                      </c:pt>
                      <c:pt idx="1092">
                        <c:v>28735.750000000036</c:v>
                      </c:pt>
                      <c:pt idx="1093">
                        <c:v>28735.750000000036</c:v>
                      </c:pt>
                      <c:pt idx="1094">
                        <c:v>28735.750000000036</c:v>
                      </c:pt>
                      <c:pt idx="1095">
                        <c:v>28735.750000000036</c:v>
                      </c:pt>
                      <c:pt idx="1096">
                        <c:v>28735.750000000036</c:v>
                      </c:pt>
                      <c:pt idx="1097">
                        <c:v>28735.750000000036</c:v>
                      </c:pt>
                      <c:pt idx="1098">
                        <c:v>28735.750000000036</c:v>
                      </c:pt>
                      <c:pt idx="1099">
                        <c:v>28735.750000000036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340.02</c:v>
                </c:pt>
                <c:pt idx="8">
                  <c:v>340.04416666666663</c:v>
                </c:pt>
                <c:pt idx="9">
                  <c:v>340.08833333333331</c:v>
                </c:pt>
                <c:pt idx="10">
                  <c:v>340.18416666666667</c:v>
                </c:pt>
                <c:pt idx="11">
                  <c:v>340.32416666666666</c:v>
                </c:pt>
                <c:pt idx="12">
                  <c:v>340.48833333333334</c:v>
                </c:pt>
                <c:pt idx="13">
                  <c:v>340.66416666666669</c:v>
                </c:pt>
                <c:pt idx="14">
                  <c:v>340.86833333333334</c:v>
                </c:pt>
                <c:pt idx="15">
                  <c:v>341.09250000000003</c:v>
                </c:pt>
                <c:pt idx="16">
                  <c:v>341.32833333333338</c:v>
                </c:pt>
                <c:pt idx="17">
                  <c:v>341.56416666666672</c:v>
                </c:pt>
                <c:pt idx="18">
                  <c:v>341.79666666666674</c:v>
                </c:pt>
                <c:pt idx="19">
                  <c:v>342.02916666666675</c:v>
                </c:pt>
                <c:pt idx="20">
                  <c:v>342.27750000000009</c:v>
                </c:pt>
                <c:pt idx="21">
                  <c:v>342.53750000000008</c:v>
                </c:pt>
                <c:pt idx="22">
                  <c:v>342.8058333333334</c:v>
                </c:pt>
                <c:pt idx="23">
                  <c:v>343.07833333333338</c:v>
                </c:pt>
                <c:pt idx="24">
                  <c:v>343.35416666666669</c:v>
                </c:pt>
                <c:pt idx="25">
                  <c:v>343.6541666666667</c:v>
                </c:pt>
                <c:pt idx="26">
                  <c:v>343.99</c:v>
                </c:pt>
                <c:pt idx="27">
                  <c:v>344.33</c:v>
                </c:pt>
                <c:pt idx="28">
                  <c:v>344.6658333333333</c:v>
                </c:pt>
                <c:pt idx="29">
                  <c:v>344.98166666666663</c:v>
                </c:pt>
                <c:pt idx="30">
                  <c:v>345.2858333333333</c:v>
                </c:pt>
                <c:pt idx="31">
                  <c:v>345.57</c:v>
                </c:pt>
                <c:pt idx="32">
                  <c:v>345.82583333333332</c:v>
                </c:pt>
                <c:pt idx="33">
                  <c:v>346.03</c:v>
                </c:pt>
                <c:pt idx="34">
                  <c:v>346.16166666666663</c:v>
                </c:pt>
                <c:pt idx="35">
                  <c:v>346.23333333333329</c:v>
                </c:pt>
                <c:pt idx="36">
                  <c:v>346.26916666666665</c:v>
                </c:pt>
                <c:pt idx="37">
                  <c:v>346.28083333333331</c:v>
                </c:pt>
                <c:pt idx="38">
                  <c:v>346.28499999999997</c:v>
                </c:pt>
                <c:pt idx="39">
                  <c:v>346.28499999999997</c:v>
                </c:pt>
                <c:pt idx="40">
                  <c:v>346.28499999999997</c:v>
                </c:pt>
                <c:pt idx="41">
                  <c:v>346.28499999999997</c:v>
                </c:pt>
                <c:pt idx="42">
                  <c:v>346.28499999999997</c:v>
                </c:pt>
                <c:pt idx="43">
                  <c:v>346.28499999999997</c:v>
                </c:pt>
                <c:pt idx="44">
                  <c:v>346.28916666666663</c:v>
                </c:pt>
                <c:pt idx="45">
                  <c:v>346.33749999999998</c:v>
                </c:pt>
                <c:pt idx="46">
                  <c:v>346.44166666666666</c:v>
                </c:pt>
                <c:pt idx="47">
                  <c:v>346.59416666666664</c:v>
                </c:pt>
                <c:pt idx="48">
                  <c:v>346.77</c:v>
                </c:pt>
                <c:pt idx="49">
                  <c:v>346.9783333333333</c:v>
                </c:pt>
                <c:pt idx="50">
                  <c:v>347.22249999999997</c:v>
                </c:pt>
                <c:pt idx="51">
                  <c:v>347.51833333333332</c:v>
                </c:pt>
                <c:pt idx="52">
                  <c:v>347.85833333333329</c:v>
                </c:pt>
                <c:pt idx="53">
                  <c:v>348.23083333333329</c:v>
                </c:pt>
                <c:pt idx="54">
                  <c:v>348.61083333333329</c:v>
                </c:pt>
                <c:pt idx="55">
                  <c:v>348.22666666666663</c:v>
                </c:pt>
                <c:pt idx="56">
                  <c:v>347.82666666666665</c:v>
                </c:pt>
                <c:pt idx="57">
                  <c:v>347.42666666666668</c:v>
                </c:pt>
                <c:pt idx="58">
                  <c:v>347.03083333333336</c:v>
                </c:pt>
                <c:pt idx="59">
                  <c:v>346.61833333333334</c:v>
                </c:pt>
                <c:pt idx="60">
                  <c:v>346.20166666666665</c:v>
                </c:pt>
                <c:pt idx="61">
                  <c:v>345.76916666666665</c:v>
                </c:pt>
                <c:pt idx="62">
                  <c:v>345.32499999999999</c:v>
                </c:pt>
                <c:pt idx="63">
                  <c:v>344.86833333333334</c:v>
                </c:pt>
                <c:pt idx="64">
                  <c:v>344.38833333333332</c:v>
                </c:pt>
                <c:pt idx="65">
                  <c:v>343.92</c:v>
                </c:pt>
                <c:pt idx="66">
                  <c:v>343.46000000000004</c:v>
                </c:pt>
                <c:pt idx="67">
                  <c:v>343.01166666666671</c:v>
                </c:pt>
                <c:pt idx="68">
                  <c:v>342.57166666666672</c:v>
                </c:pt>
                <c:pt idx="69">
                  <c:v>342.14750000000004</c:v>
                </c:pt>
                <c:pt idx="70">
                  <c:v>341.7433333333334</c:v>
                </c:pt>
                <c:pt idx="71">
                  <c:v>341.39083333333338</c:v>
                </c:pt>
                <c:pt idx="72">
                  <c:v>341.09083333333336</c:v>
                </c:pt>
                <c:pt idx="73">
                  <c:v>340.82666666666671</c:v>
                </c:pt>
                <c:pt idx="74">
                  <c:v>340.57833333333338</c:v>
                </c:pt>
                <c:pt idx="75">
                  <c:v>340.31000000000006</c:v>
                </c:pt>
                <c:pt idx="76">
                  <c:v>340.01416666666671</c:v>
                </c:pt>
                <c:pt idx="77">
                  <c:v>339.69000000000005</c:v>
                </c:pt>
                <c:pt idx="78">
                  <c:v>339.33000000000004</c:v>
                </c:pt>
                <c:pt idx="79">
                  <c:v>338.94583333333338</c:v>
                </c:pt>
                <c:pt idx="80">
                  <c:v>338.53750000000002</c:v>
                </c:pt>
                <c:pt idx="81">
                  <c:v>338.11750000000001</c:v>
                </c:pt>
                <c:pt idx="82">
                  <c:v>337.69749999999999</c:v>
                </c:pt>
                <c:pt idx="83">
                  <c:v>337.28916666666663</c:v>
                </c:pt>
                <c:pt idx="84">
                  <c:v>336.90083333333331</c:v>
                </c:pt>
                <c:pt idx="85">
                  <c:v>336.51666666666665</c:v>
                </c:pt>
                <c:pt idx="86">
                  <c:v>336.13249999999999</c:v>
                </c:pt>
                <c:pt idx="87">
                  <c:v>335.74250000000001</c:v>
                </c:pt>
                <c:pt idx="88">
                  <c:v>335.35250000000002</c:v>
                </c:pt>
                <c:pt idx="89">
                  <c:v>334.96833333333336</c:v>
                </c:pt>
                <c:pt idx="90">
                  <c:v>334.5841666666667</c:v>
                </c:pt>
                <c:pt idx="91">
                  <c:v>334.21250000000003</c:v>
                </c:pt>
                <c:pt idx="92">
                  <c:v>333.84666666666669</c:v>
                </c:pt>
                <c:pt idx="93">
                  <c:v>333.46250000000003</c:v>
                </c:pt>
                <c:pt idx="94">
                  <c:v>333.06666666666672</c:v>
                </c:pt>
                <c:pt idx="95">
                  <c:v>332.65250000000003</c:v>
                </c:pt>
                <c:pt idx="96">
                  <c:v>332.2141666666667</c:v>
                </c:pt>
                <c:pt idx="97">
                  <c:v>331.76416666666671</c:v>
                </c:pt>
                <c:pt idx="98">
                  <c:v>331.31416666666672</c:v>
                </c:pt>
                <c:pt idx="99">
                  <c:v>330.88250000000005</c:v>
                </c:pt>
                <c:pt idx="100">
                  <c:v>330.48666666666674</c:v>
                </c:pt>
                <c:pt idx="101">
                  <c:v>330.11500000000007</c:v>
                </c:pt>
                <c:pt idx="102">
                  <c:v>329.76666666666671</c:v>
                </c:pt>
                <c:pt idx="103">
                  <c:v>329.43666666666672</c:v>
                </c:pt>
                <c:pt idx="104">
                  <c:v>329.1183333333334</c:v>
                </c:pt>
                <c:pt idx="105">
                  <c:v>328.81250000000006</c:v>
                </c:pt>
                <c:pt idx="106">
                  <c:v>328.49416666666673</c:v>
                </c:pt>
                <c:pt idx="107">
                  <c:v>328.17000000000007</c:v>
                </c:pt>
                <c:pt idx="108">
                  <c:v>327.83416666666676</c:v>
                </c:pt>
                <c:pt idx="109">
                  <c:v>327.4858333333334</c:v>
                </c:pt>
                <c:pt idx="110">
                  <c:v>327.15000000000009</c:v>
                </c:pt>
                <c:pt idx="111">
                  <c:v>326.81416666666678</c:v>
                </c:pt>
                <c:pt idx="112">
                  <c:v>326.45416666666677</c:v>
                </c:pt>
                <c:pt idx="113">
                  <c:v>326.07000000000011</c:v>
                </c:pt>
                <c:pt idx="114">
                  <c:v>325.65000000000009</c:v>
                </c:pt>
                <c:pt idx="115">
                  <c:v>325.19416666666677</c:v>
                </c:pt>
                <c:pt idx="116">
                  <c:v>324.7025000000001</c:v>
                </c:pt>
                <c:pt idx="117">
                  <c:v>324.18083333333345</c:v>
                </c:pt>
                <c:pt idx="118">
                  <c:v>323.62916666666678</c:v>
                </c:pt>
                <c:pt idx="119">
                  <c:v>323.05333333333346</c:v>
                </c:pt>
                <c:pt idx="120">
                  <c:v>322.44166666666678</c:v>
                </c:pt>
                <c:pt idx="121">
                  <c:v>321.80000000000013</c:v>
                </c:pt>
                <c:pt idx="122">
                  <c:v>321.1400000000001</c:v>
                </c:pt>
                <c:pt idx="123">
                  <c:v>320.48000000000008</c:v>
                </c:pt>
                <c:pt idx="124">
                  <c:v>319.80833333333339</c:v>
                </c:pt>
                <c:pt idx="125">
                  <c:v>319.14250000000004</c:v>
                </c:pt>
                <c:pt idx="126">
                  <c:v>318.48250000000002</c:v>
                </c:pt>
                <c:pt idx="127">
                  <c:v>317.8341666666667</c:v>
                </c:pt>
                <c:pt idx="128">
                  <c:v>317.18583333333339</c:v>
                </c:pt>
                <c:pt idx="129">
                  <c:v>316.54416666666674</c:v>
                </c:pt>
                <c:pt idx="130">
                  <c:v>315.8900000000001</c:v>
                </c:pt>
                <c:pt idx="131">
                  <c:v>315.23000000000008</c:v>
                </c:pt>
                <c:pt idx="132">
                  <c:v>314.55166666666673</c:v>
                </c:pt>
                <c:pt idx="133">
                  <c:v>313.86750000000006</c:v>
                </c:pt>
                <c:pt idx="134">
                  <c:v>313.17166666666674</c:v>
                </c:pt>
                <c:pt idx="135">
                  <c:v>312.47000000000008</c:v>
                </c:pt>
                <c:pt idx="136">
                  <c:v>311.76833333333343</c:v>
                </c:pt>
                <c:pt idx="137">
                  <c:v>311.09000000000009</c:v>
                </c:pt>
                <c:pt idx="138">
                  <c:v>310.42416666666674</c:v>
                </c:pt>
                <c:pt idx="139">
                  <c:v>309.7700000000001</c:v>
                </c:pt>
                <c:pt idx="140">
                  <c:v>309.12166666666678</c:v>
                </c:pt>
                <c:pt idx="141">
                  <c:v>308.45583333333343</c:v>
                </c:pt>
                <c:pt idx="142">
                  <c:v>309.13416666666677</c:v>
                </c:pt>
                <c:pt idx="143">
                  <c:v>309.8300000000001</c:v>
                </c:pt>
                <c:pt idx="144">
                  <c:v>310.55000000000013</c:v>
                </c:pt>
                <c:pt idx="145">
                  <c:v>311.28166666666681</c:v>
                </c:pt>
                <c:pt idx="146">
                  <c:v>312.03166666666681</c:v>
                </c:pt>
                <c:pt idx="147">
                  <c:v>312.80000000000013</c:v>
                </c:pt>
                <c:pt idx="148">
                  <c:v>313.58583333333348</c:v>
                </c:pt>
                <c:pt idx="149">
                  <c:v>314.38416666666683</c:v>
                </c:pt>
                <c:pt idx="150">
                  <c:v>313.5683333333335</c:v>
                </c:pt>
                <c:pt idx="151">
                  <c:v>312.74000000000018</c:v>
                </c:pt>
                <c:pt idx="152">
                  <c:v>311.89416666666682</c:v>
                </c:pt>
                <c:pt idx="153">
                  <c:v>311.03583333333347</c:v>
                </c:pt>
                <c:pt idx="154">
                  <c:v>310.17750000000012</c:v>
                </c:pt>
                <c:pt idx="155">
                  <c:v>309.33166666666676</c:v>
                </c:pt>
                <c:pt idx="156">
                  <c:v>308.52166666666676</c:v>
                </c:pt>
                <c:pt idx="157">
                  <c:v>307.7358333333334</c:v>
                </c:pt>
                <c:pt idx="158">
                  <c:v>306.96166666666676</c:v>
                </c:pt>
                <c:pt idx="159">
                  <c:v>306.2000000000001</c:v>
                </c:pt>
                <c:pt idx="160">
                  <c:v>305.43166666666679</c:v>
                </c:pt>
                <c:pt idx="161">
                  <c:v>306.21166666666676</c:v>
                </c:pt>
                <c:pt idx="162">
                  <c:v>307.00333333333344</c:v>
                </c:pt>
                <c:pt idx="163">
                  <c:v>307.80750000000012</c:v>
                </c:pt>
                <c:pt idx="164">
                  <c:v>308.62333333333345</c:v>
                </c:pt>
                <c:pt idx="165">
                  <c:v>309.43916666666678</c:v>
                </c:pt>
                <c:pt idx="166">
                  <c:v>310.26083333333344</c:v>
                </c:pt>
                <c:pt idx="167">
                  <c:v>311.10083333333341</c:v>
                </c:pt>
                <c:pt idx="168">
                  <c:v>311.94083333333339</c:v>
                </c:pt>
                <c:pt idx="169">
                  <c:v>312.79250000000008</c:v>
                </c:pt>
                <c:pt idx="170">
                  <c:v>313.64416666666676</c:v>
                </c:pt>
                <c:pt idx="171">
                  <c:v>314.50250000000011</c:v>
                </c:pt>
                <c:pt idx="172">
                  <c:v>315.36666666666679</c:v>
                </c:pt>
                <c:pt idx="173">
                  <c:v>316.24000000000012</c:v>
                </c:pt>
                <c:pt idx="174">
                  <c:v>317.11333333333346</c:v>
                </c:pt>
                <c:pt idx="175">
                  <c:v>317.98666666666679</c:v>
                </c:pt>
                <c:pt idx="176">
                  <c:v>318.86000000000013</c:v>
                </c:pt>
                <c:pt idx="177">
                  <c:v>319.73333333333346</c:v>
                </c:pt>
                <c:pt idx="178">
                  <c:v>320.61500000000012</c:v>
                </c:pt>
                <c:pt idx="179">
                  <c:v>321.50833333333344</c:v>
                </c:pt>
                <c:pt idx="180">
                  <c:v>322.40583333333342</c:v>
                </c:pt>
                <c:pt idx="181">
                  <c:v>323.31166666666672</c:v>
                </c:pt>
                <c:pt idx="182">
                  <c:v>324.22166666666675</c:v>
                </c:pt>
                <c:pt idx="183">
                  <c:v>325.1400000000001</c:v>
                </c:pt>
                <c:pt idx="184">
                  <c:v>326.05833333333345</c:v>
                </c:pt>
                <c:pt idx="185">
                  <c:v>326.98083333333346</c:v>
                </c:pt>
                <c:pt idx="186">
                  <c:v>327.89916666666682</c:v>
                </c:pt>
                <c:pt idx="187">
                  <c:v>328.81750000000017</c:v>
                </c:pt>
                <c:pt idx="188">
                  <c:v>329.73583333333352</c:v>
                </c:pt>
                <c:pt idx="189">
                  <c:v>330.65416666666687</c:v>
                </c:pt>
                <c:pt idx="190">
                  <c:v>331.57666666666688</c:v>
                </c:pt>
                <c:pt idx="191">
                  <c:v>332.49916666666689</c:v>
                </c:pt>
                <c:pt idx="192">
                  <c:v>333.42166666666691</c:v>
                </c:pt>
                <c:pt idx="193">
                  <c:v>334.34833333333358</c:v>
                </c:pt>
                <c:pt idx="194">
                  <c:v>335.27500000000026</c:v>
                </c:pt>
                <c:pt idx="195">
                  <c:v>336.20166666666694</c:v>
                </c:pt>
                <c:pt idx="196">
                  <c:v>337.13250000000028</c:v>
                </c:pt>
                <c:pt idx="197">
                  <c:v>338.06750000000028</c:v>
                </c:pt>
                <c:pt idx="198">
                  <c:v>339.01083333333361</c:v>
                </c:pt>
                <c:pt idx="199">
                  <c:v>339.95416666666694</c:v>
                </c:pt>
                <c:pt idx="200">
                  <c:v>340.90583333333359</c:v>
                </c:pt>
                <c:pt idx="201">
                  <c:v>341.85750000000024</c:v>
                </c:pt>
                <c:pt idx="202">
                  <c:v>342.81333333333356</c:v>
                </c:pt>
                <c:pt idx="203">
                  <c:v>343.77250000000021</c:v>
                </c:pt>
                <c:pt idx="204">
                  <c:v>344.72833333333352</c:v>
                </c:pt>
                <c:pt idx="205">
                  <c:v>345.68416666666684</c:v>
                </c:pt>
                <c:pt idx="206">
                  <c:v>346.64000000000016</c:v>
                </c:pt>
                <c:pt idx="207">
                  <c:v>347.59166666666681</c:v>
                </c:pt>
                <c:pt idx="208">
                  <c:v>348.54333333333346</c:v>
                </c:pt>
                <c:pt idx="209">
                  <c:v>349.49083333333346</c:v>
                </c:pt>
                <c:pt idx="210">
                  <c:v>350.43833333333345</c:v>
                </c:pt>
                <c:pt idx="211">
                  <c:v>351.38166666666677</c:v>
                </c:pt>
                <c:pt idx="212">
                  <c:v>352.32083333333344</c:v>
                </c:pt>
                <c:pt idx="213">
                  <c:v>353.2600000000001</c:v>
                </c:pt>
                <c:pt idx="214">
                  <c:v>354.19500000000011</c:v>
                </c:pt>
                <c:pt idx="215">
                  <c:v>355.13416666666677</c:v>
                </c:pt>
                <c:pt idx="216">
                  <c:v>356.06500000000011</c:v>
                </c:pt>
                <c:pt idx="217">
                  <c:v>356.99583333333345</c:v>
                </c:pt>
                <c:pt idx="218">
                  <c:v>357.92666666666679</c:v>
                </c:pt>
                <c:pt idx="219">
                  <c:v>358.8491666666668</c:v>
                </c:pt>
                <c:pt idx="220">
                  <c:v>359.76750000000015</c:v>
                </c:pt>
                <c:pt idx="221">
                  <c:v>360.68166666666684</c:v>
                </c:pt>
                <c:pt idx="222">
                  <c:v>361.59166666666687</c:v>
                </c:pt>
                <c:pt idx="223">
                  <c:v>362.49750000000017</c:v>
                </c:pt>
                <c:pt idx="224">
                  <c:v>363.39916666666682</c:v>
                </c:pt>
                <c:pt idx="225">
                  <c:v>364.29666666666679</c:v>
                </c:pt>
                <c:pt idx="226">
                  <c:v>365.19000000000011</c:v>
                </c:pt>
                <c:pt idx="227">
                  <c:v>366.08333333333343</c:v>
                </c:pt>
                <c:pt idx="228">
                  <c:v>366.97250000000008</c:v>
                </c:pt>
                <c:pt idx="229">
                  <c:v>367.86166666666674</c:v>
                </c:pt>
                <c:pt idx="230">
                  <c:v>368.75083333333339</c:v>
                </c:pt>
                <c:pt idx="231">
                  <c:v>369.63666666666671</c:v>
                </c:pt>
                <c:pt idx="232">
                  <c:v>370.52250000000004</c:v>
                </c:pt>
                <c:pt idx="233">
                  <c:v>371.40833333333336</c:v>
                </c:pt>
                <c:pt idx="234">
                  <c:v>372.29416666666668</c:v>
                </c:pt>
                <c:pt idx="235">
                  <c:v>373.19166666666666</c:v>
                </c:pt>
                <c:pt idx="236">
                  <c:v>374.10166666666669</c:v>
                </c:pt>
                <c:pt idx="237">
                  <c:v>375.03250000000003</c:v>
                </c:pt>
                <c:pt idx="238">
                  <c:v>375.97583333333336</c:v>
                </c:pt>
                <c:pt idx="239">
                  <c:v>376.93916666666667</c:v>
                </c:pt>
                <c:pt idx="240">
                  <c:v>377.91916666666668</c:v>
                </c:pt>
                <c:pt idx="241">
                  <c:v>378.92</c:v>
                </c:pt>
                <c:pt idx="242">
                  <c:v>379.9375</c:v>
                </c:pt>
                <c:pt idx="243">
                  <c:v>380.96666666666664</c:v>
                </c:pt>
                <c:pt idx="244">
                  <c:v>382.00416666666666</c:v>
                </c:pt>
                <c:pt idx="245">
                  <c:v>383.05</c:v>
                </c:pt>
                <c:pt idx="246">
                  <c:v>384.1</c:v>
                </c:pt>
                <c:pt idx="247">
                  <c:v>385.15833333333336</c:v>
                </c:pt>
                <c:pt idx="248">
                  <c:v>386.2166666666667</c:v>
                </c:pt>
                <c:pt idx="249">
                  <c:v>387.28333333333336</c:v>
                </c:pt>
                <c:pt idx="250">
                  <c:v>388.35</c:v>
                </c:pt>
                <c:pt idx="251">
                  <c:v>389.41666666666669</c:v>
                </c:pt>
                <c:pt idx="252">
                  <c:v>390.48333333333335</c:v>
                </c:pt>
                <c:pt idx="253">
                  <c:v>391.55</c:v>
                </c:pt>
                <c:pt idx="254">
                  <c:v>392.62083333333334</c:v>
                </c:pt>
                <c:pt idx="255">
                  <c:v>391.55</c:v>
                </c:pt>
                <c:pt idx="256">
                  <c:v>390.47916666666669</c:v>
                </c:pt>
                <c:pt idx="257">
                  <c:v>389.40833333333336</c:v>
                </c:pt>
                <c:pt idx="258">
                  <c:v>388.33750000000003</c:v>
                </c:pt>
                <c:pt idx="259">
                  <c:v>387.26666666666671</c:v>
                </c:pt>
                <c:pt idx="260">
                  <c:v>386.2166666666667</c:v>
                </c:pt>
                <c:pt idx="261">
                  <c:v>385.19083333333339</c:v>
                </c:pt>
                <c:pt idx="262">
                  <c:v>384.18166666666673</c:v>
                </c:pt>
                <c:pt idx="263">
                  <c:v>383.17666666666673</c:v>
                </c:pt>
                <c:pt idx="264">
                  <c:v>382.1758333333334</c:v>
                </c:pt>
                <c:pt idx="265">
                  <c:v>381.17916666666673</c:v>
                </c:pt>
                <c:pt idx="266">
                  <c:v>380.18250000000006</c:v>
                </c:pt>
                <c:pt idx="267">
                  <c:v>379.18583333333339</c:v>
                </c:pt>
                <c:pt idx="268">
                  <c:v>378.18916666666672</c:v>
                </c:pt>
                <c:pt idx="269">
                  <c:v>377.19250000000005</c:v>
                </c:pt>
                <c:pt idx="270">
                  <c:v>376.19583333333338</c:v>
                </c:pt>
                <c:pt idx="271">
                  <c:v>375.19500000000005</c:v>
                </c:pt>
                <c:pt idx="272">
                  <c:v>374.19833333333338</c:v>
                </c:pt>
                <c:pt idx="273">
                  <c:v>373.19333333333338</c:v>
                </c:pt>
                <c:pt idx="274">
                  <c:v>372.19250000000005</c:v>
                </c:pt>
                <c:pt idx="275">
                  <c:v>371.18750000000006</c:v>
                </c:pt>
                <c:pt idx="276">
                  <c:v>370.18666666666672</c:v>
                </c:pt>
                <c:pt idx="277">
                  <c:v>369.19000000000005</c:v>
                </c:pt>
                <c:pt idx="278">
                  <c:v>368.18916666666672</c:v>
                </c:pt>
                <c:pt idx="279">
                  <c:v>367.18000000000006</c:v>
                </c:pt>
                <c:pt idx="280">
                  <c:v>366.16250000000008</c:v>
                </c:pt>
                <c:pt idx="281">
                  <c:v>365.13666666666677</c:v>
                </c:pt>
                <c:pt idx="282">
                  <c:v>364.10250000000008</c:v>
                </c:pt>
                <c:pt idx="283">
                  <c:v>363.06000000000006</c:v>
                </c:pt>
                <c:pt idx="284">
                  <c:v>362.00916666666672</c:v>
                </c:pt>
                <c:pt idx="285">
                  <c:v>360.95000000000005</c:v>
                </c:pt>
                <c:pt idx="286">
                  <c:v>359.88250000000005</c:v>
                </c:pt>
                <c:pt idx="287">
                  <c:v>358.81500000000005</c:v>
                </c:pt>
                <c:pt idx="288">
                  <c:v>357.73916666666673</c:v>
                </c:pt>
                <c:pt idx="289">
                  <c:v>356.65500000000009</c:v>
                </c:pt>
                <c:pt idx="290">
                  <c:v>355.57083333333344</c:v>
                </c:pt>
                <c:pt idx="291">
                  <c:v>354.48250000000013</c:v>
                </c:pt>
                <c:pt idx="292">
                  <c:v>353.39000000000016</c:v>
                </c:pt>
                <c:pt idx="293">
                  <c:v>352.29750000000018</c:v>
                </c:pt>
                <c:pt idx="294">
                  <c:v>351.20500000000021</c:v>
                </c:pt>
                <c:pt idx="295">
                  <c:v>350.11250000000024</c:v>
                </c:pt>
                <c:pt idx="296">
                  <c:v>349.02416666666693</c:v>
                </c:pt>
                <c:pt idx="297">
                  <c:v>347.93583333333362</c:v>
                </c:pt>
                <c:pt idx="298">
                  <c:v>346.85166666666697</c:v>
                </c:pt>
                <c:pt idx="299">
                  <c:v>345.76750000000033</c:v>
                </c:pt>
                <c:pt idx="300">
                  <c:v>344.68750000000034</c:v>
                </c:pt>
                <c:pt idx="301">
                  <c:v>343.60750000000036</c:v>
                </c:pt>
                <c:pt idx="302">
                  <c:v>342.53166666666704</c:v>
                </c:pt>
                <c:pt idx="303">
                  <c:v>341.46000000000038</c:v>
                </c:pt>
                <c:pt idx="304">
                  <c:v>340.38416666666706</c:v>
                </c:pt>
                <c:pt idx="305">
                  <c:v>339.31666666666706</c:v>
                </c:pt>
                <c:pt idx="306">
                  <c:v>338.24916666666707</c:v>
                </c:pt>
                <c:pt idx="307">
                  <c:v>337.18583333333373</c:v>
                </c:pt>
                <c:pt idx="308">
                  <c:v>336.12666666666706</c:v>
                </c:pt>
                <c:pt idx="309">
                  <c:v>335.06750000000039</c:v>
                </c:pt>
                <c:pt idx="310">
                  <c:v>334.01250000000039</c:v>
                </c:pt>
                <c:pt idx="311">
                  <c:v>335.06333333333373</c:v>
                </c:pt>
                <c:pt idx="312">
                  <c:v>336.11000000000041</c:v>
                </c:pt>
                <c:pt idx="313">
                  <c:v>337.15250000000043</c:v>
                </c:pt>
                <c:pt idx="314">
                  <c:v>338.19500000000045</c:v>
                </c:pt>
                <c:pt idx="315">
                  <c:v>339.22916666666714</c:v>
                </c:pt>
                <c:pt idx="316">
                  <c:v>340.25916666666711</c:v>
                </c:pt>
                <c:pt idx="317">
                  <c:v>341.28916666666709</c:v>
                </c:pt>
                <c:pt idx="318">
                  <c:v>342.3150000000004</c:v>
                </c:pt>
                <c:pt idx="319">
                  <c:v>343.33666666666704</c:v>
                </c:pt>
                <c:pt idx="320">
                  <c:v>344.36250000000035</c:v>
                </c:pt>
                <c:pt idx="321">
                  <c:v>345.39250000000033</c:v>
                </c:pt>
                <c:pt idx="322">
                  <c:v>346.4225000000003</c:v>
                </c:pt>
                <c:pt idx="323">
                  <c:v>347.45666666666699</c:v>
                </c:pt>
                <c:pt idx="324">
                  <c:v>348.49083333333368</c:v>
                </c:pt>
                <c:pt idx="325">
                  <c:v>349.52500000000038</c:v>
                </c:pt>
                <c:pt idx="326">
                  <c:v>350.56333333333373</c:v>
                </c:pt>
                <c:pt idx="327">
                  <c:v>351.60166666666709</c:v>
                </c:pt>
                <c:pt idx="328">
                  <c:v>352.64000000000044</c:v>
                </c:pt>
                <c:pt idx="329">
                  <c:v>353.68250000000046</c:v>
                </c:pt>
                <c:pt idx="330">
                  <c:v>352.6441666666671</c:v>
                </c:pt>
                <c:pt idx="331">
                  <c:v>351.60166666666709</c:v>
                </c:pt>
                <c:pt idx="332">
                  <c:v>350.56333333333373</c:v>
                </c:pt>
                <c:pt idx="333">
                  <c:v>349.52083333333371</c:v>
                </c:pt>
                <c:pt idx="334">
                  <c:v>348.47833333333369</c:v>
                </c:pt>
                <c:pt idx="335">
                  <c:v>347.43583333333368</c:v>
                </c:pt>
                <c:pt idx="336">
                  <c:v>346.39750000000032</c:v>
                </c:pt>
                <c:pt idx="337">
                  <c:v>345.36750000000035</c:v>
                </c:pt>
                <c:pt idx="338">
                  <c:v>344.34166666666704</c:v>
                </c:pt>
                <c:pt idx="339">
                  <c:v>343.32833333333372</c:v>
                </c:pt>
                <c:pt idx="340">
                  <c:v>342.32750000000038</c:v>
                </c:pt>
                <c:pt idx="341">
                  <c:v>341.32250000000039</c:v>
                </c:pt>
                <c:pt idx="342">
                  <c:v>340.31750000000039</c:v>
                </c:pt>
                <c:pt idx="343">
                  <c:v>339.30833333333374</c:v>
                </c:pt>
                <c:pt idx="344">
                  <c:v>338.29916666666708</c:v>
                </c:pt>
                <c:pt idx="345">
                  <c:v>337.28583333333376</c:v>
                </c:pt>
                <c:pt idx="346">
                  <c:v>336.2766666666671</c:v>
                </c:pt>
                <c:pt idx="347">
                  <c:v>335.26750000000044</c:v>
                </c:pt>
                <c:pt idx="348">
                  <c:v>334.25416666666712</c:v>
                </c:pt>
                <c:pt idx="349">
                  <c:v>333.23250000000047</c:v>
                </c:pt>
                <c:pt idx="350">
                  <c:v>332.21083333333382</c:v>
                </c:pt>
                <c:pt idx="351">
                  <c:v>331.18083333333385</c:v>
                </c:pt>
                <c:pt idx="352">
                  <c:v>330.14666666666716</c:v>
                </c:pt>
                <c:pt idx="353">
                  <c:v>329.1083333333338</c:v>
                </c:pt>
                <c:pt idx="354">
                  <c:v>328.06583333333379</c:v>
                </c:pt>
                <c:pt idx="355">
                  <c:v>327.02333333333377</c:v>
                </c:pt>
                <c:pt idx="356">
                  <c:v>325.97666666666709</c:v>
                </c:pt>
                <c:pt idx="357">
                  <c:v>324.9300000000004</c:v>
                </c:pt>
                <c:pt idx="358">
                  <c:v>323.88333333333372</c:v>
                </c:pt>
                <c:pt idx="359">
                  <c:v>322.82750000000038</c:v>
                </c:pt>
                <c:pt idx="360">
                  <c:v>321.77750000000037</c:v>
                </c:pt>
                <c:pt idx="361">
                  <c:v>320.72750000000036</c:v>
                </c:pt>
                <c:pt idx="362">
                  <c:v>319.67166666666702</c:v>
                </c:pt>
                <c:pt idx="363">
                  <c:v>318.62166666666701</c:v>
                </c:pt>
                <c:pt idx="364">
                  <c:v>317.56000000000034</c:v>
                </c:pt>
                <c:pt idx="365">
                  <c:v>316.504166666667</c:v>
                </c:pt>
                <c:pt idx="366">
                  <c:v>315.44833333333366</c:v>
                </c:pt>
                <c:pt idx="367">
                  <c:v>314.386666666667</c:v>
                </c:pt>
                <c:pt idx="368">
                  <c:v>313.33083333333366</c:v>
                </c:pt>
                <c:pt idx="369">
                  <c:v>312.26916666666699</c:v>
                </c:pt>
                <c:pt idx="370">
                  <c:v>311.21333333333365</c:v>
                </c:pt>
                <c:pt idx="371">
                  <c:v>310.15750000000031</c:v>
                </c:pt>
                <c:pt idx="372">
                  <c:v>309.09583333333364</c:v>
                </c:pt>
                <c:pt idx="373">
                  <c:v>308.0400000000003</c:v>
                </c:pt>
                <c:pt idx="374">
                  <c:v>306.98416666666697</c:v>
                </c:pt>
                <c:pt idx="375">
                  <c:v>305.92833333333363</c:v>
                </c:pt>
                <c:pt idx="376">
                  <c:v>304.87250000000029</c:v>
                </c:pt>
                <c:pt idx="377">
                  <c:v>303.81666666666695</c:v>
                </c:pt>
                <c:pt idx="378">
                  <c:v>302.76083333333361</c:v>
                </c:pt>
                <c:pt idx="379">
                  <c:v>301.7108333333336</c:v>
                </c:pt>
                <c:pt idx="380">
                  <c:v>300.66083333333358</c:v>
                </c:pt>
                <c:pt idx="381">
                  <c:v>299.60500000000025</c:v>
                </c:pt>
                <c:pt idx="382">
                  <c:v>298.56083333333356</c:v>
                </c:pt>
                <c:pt idx="383">
                  <c:v>297.51083333333355</c:v>
                </c:pt>
                <c:pt idx="384">
                  <c:v>296.46666666666687</c:v>
                </c:pt>
                <c:pt idx="385">
                  <c:v>295.41666666666686</c:v>
                </c:pt>
                <c:pt idx="386">
                  <c:v>294.37250000000017</c:v>
                </c:pt>
                <c:pt idx="387">
                  <c:v>293.32833333333349</c:v>
                </c:pt>
                <c:pt idx="388">
                  <c:v>292.27833333333348</c:v>
                </c:pt>
                <c:pt idx="389">
                  <c:v>291.23416666666679</c:v>
                </c:pt>
                <c:pt idx="390">
                  <c:v>290.18416666666678</c:v>
                </c:pt>
                <c:pt idx="391">
                  <c:v>289.13416666666677</c:v>
                </c:pt>
                <c:pt idx="392">
                  <c:v>288.08416666666676</c:v>
                </c:pt>
                <c:pt idx="393">
                  <c:v>287.02833333333342</c:v>
                </c:pt>
                <c:pt idx="394">
                  <c:v>285.97833333333341</c:v>
                </c:pt>
                <c:pt idx="395">
                  <c:v>284.92250000000007</c:v>
                </c:pt>
                <c:pt idx="396">
                  <c:v>283.86666666666673</c:v>
                </c:pt>
                <c:pt idx="397">
                  <c:v>282.81083333333339</c:v>
                </c:pt>
                <c:pt idx="398">
                  <c:v>281.74916666666672</c:v>
                </c:pt>
                <c:pt idx="399">
                  <c:v>280.68750000000006</c:v>
                </c:pt>
                <c:pt idx="400">
                  <c:v>279.61916666666673</c:v>
                </c:pt>
                <c:pt idx="401">
                  <c:v>278.5508333333334</c:v>
                </c:pt>
                <c:pt idx="402">
                  <c:v>277.48250000000007</c:v>
                </c:pt>
                <c:pt idx="403">
                  <c:v>276.40833333333342</c:v>
                </c:pt>
                <c:pt idx="404">
                  <c:v>275.33416666666676</c:v>
                </c:pt>
                <c:pt idx="405">
                  <c:v>274.2600000000001</c:v>
                </c:pt>
                <c:pt idx="406">
                  <c:v>273.18583333333345</c:v>
                </c:pt>
                <c:pt idx="407">
                  <c:v>272.11166666666679</c:v>
                </c:pt>
                <c:pt idx="408">
                  <c:v>271.03750000000014</c:v>
                </c:pt>
                <c:pt idx="409">
                  <c:v>269.96333333333348</c:v>
                </c:pt>
                <c:pt idx="410">
                  <c:v>268.88916666666682</c:v>
                </c:pt>
                <c:pt idx="411">
                  <c:v>267.80916666666684</c:v>
                </c:pt>
                <c:pt idx="412">
                  <c:v>266.72916666666686</c:v>
                </c:pt>
                <c:pt idx="413">
                  <c:v>265.6550000000002</c:v>
                </c:pt>
                <c:pt idx="414">
                  <c:v>264.57500000000022</c:v>
                </c:pt>
                <c:pt idx="415">
                  <c:v>263.49500000000023</c:v>
                </c:pt>
                <c:pt idx="416">
                  <c:v>262.41500000000025</c:v>
                </c:pt>
                <c:pt idx="417">
                  <c:v>261.33500000000026</c:v>
                </c:pt>
                <c:pt idx="418">
                  <c:v>260.25500000000028</c:v>
                </c:pt>
                <c:pt idx="419">
                  <c:v>259.1750000000003</c:v>
                </c:pt>
                <c:pt idx="420">
                  <c:v>258.09500000000031</c:v>
                </c:pt>
                <c:pt idx="421">
                  <c:v>257.01500000000033</c:v>
                </c:pt>
                <c:pt idx="422">
                  <c:v>255.93500000000031</c:v>
                </c:pt>
                <c:pt idx="423">
                  <c:v>254.84916666666697</c:v>
                </c:pt>
                <c:pt idx="424">
                  <c:v>253.76333333333363</c:v>
                </c:pt>
                <c:pt idx="425">
                  <c:v>252.67750000000029</c:v>
                </c:pt>
                <c:pt idx="426">
                  <c:v>251.59166666666695</c:v>
                </c:pt>
                <c:pt idx="427">
                  <c:v>250.50000000000028</c:v>
                </c:pt>
                <c:pt idx="428">
                  <c:v>249.40833333333362</c:v>
                </c:pt>
                <c:pt idx="429">
                  <c:v>248.31666666666695</c:v>
                </c:pt>
                <c:pt idx="430">
                  <c:v>247.21833333333362</c:v>
                </c:pt>
                <c:pt idx="431">
                  <c:v>246.12666666666695</c:v>
                </c:pt>
                <c:pt idx="432">
                  <c:v>245.02833333333362</c:v>
                </c:pt>
                <c:pt idx="433">
                  <c:v>243.93666666666695</c:v>
                </c:pt>
                <c:pt idx="434">
                  <c:v>242.84500000000028</c:v>
                </c:pt>
                <c:pt idx="435">
                  <c:v>241.76500000000027</c:v>
                </c:pt>
                <c:pt idx="436">
                  <c:v>240.69083333333361</c:v>
                </c:pt>
                <c:pt idx="437">
                  <c:v>239.62916666666695</c:v>
                </c:pt>
                <c:pt idx="438">
                  <c:v>238.56750000000028</c:v>
                </c:pt>
                <c:pt idx="439">
                  <c:v>237.51166666666694</c:v>
                </c:pt>
                <c:pt idx="440">
                  <c:v>236.46166666666693</c:v>
                </c:pt>
                <c:pt idx="441">
                  <c:v>235.41166666666692</c:v>
                </c:pt>
                <c:pt idx="442">
                  <c:v>234.36750000000026</c:v>
                </c:pt>
                <c:pt idx="443">
                  <c:v>233.32333333333361</c:v>
                </c:pt>
                <c:pt idx="444">
                  <c:v>232.27916666666695</c:v>
                </c:pt>
                <c:pt idx="445">
                  <c:v>231.24083333333363</c:v>
                </c:pt>
                <c:pt idx="446">
                  <c:v>230.2025000000003</c:v>
                </c:pt>
                <c:pt idx="447">
                  <c:v>229.16416666666697</c:v>
                </c:pt>
                <c:pt idx="448">
                  <c:v>228.12583333333365</c:v>
                </c:pt>
                <c:pt idx="449">
                  <c:v>227.08750000000032</c:v>
                </c:pt>
                <c:pt idx="450">
                  <c:v>226.04583333333366</c:v>
                </c:pt>
                <c:pt idx="451">
                  <c:v>225.004166666667</c:v>
                </c:pt>
                <c:pt idx="452">
                  <c:v>223.95583333333366</c:v>
                </c:pt>
                <c:pt idx="453">
                  <c:v>222.90750000000031</c:v>
                </c:pt>
                <c:pt idx="454">
                  <c:v>221.84666666666698</c:v>
                </c:pt>
                <c:pt idx="455">
                  <c:v>220.78000000000031</c:v>
                </c:pt>
                <c:pt idx="456">
                  <c:v>219.71333333333365</c:v>
                </c:pt>
                <c:pt idx="457">
                  <c:v>220.77416666666699</c:v>
                </c:pt>
                <c:pt idx="458">
                  <c:v>221.82833333333366</c:v>
                </c:pt>
                <c:pt idx="459">
                  <c:v>222.87666666666701</c:v>
                </c:pt>
                <c:pt idx="460">
                  <c:v>223.91833333333366</c:v>
                </c:pt>
                <c:pt idx="461">
                  <c:v>224.96000000000032</c:v>
                </c:pt>
                <c:pt idx="462">
                  <c:v>225.99583333333365</c:v>
                </c:pt>
                <c:pt idx="463">
                  <c:v>227.01916666666699</c:v>
                </c:pt>
                <c:pt idx="464">
                  <c:v>228.02916666666698</c:v>
                </c:pt>
                <c:pt idx="465">
                  <c:v>229.03916666666697</c:v>
                </c:pt>
                <c:pt idx="466">
                  <c:v>230.05583333333365</c:v>
                </c:pt>
                <c:pt idx="467">
                  <c:v>231.07250000000033</c:v>
                </c:pt>
                <c:pt idx="468">
                  <c:v>232.08916666666701</c:v>
                </c:pt>
                <c:pt idx="469">
                  <c:v>233.099166666667</c:v>
                </c:pt>
                <c:pt idx="470">
                  <c:v>234.09083333333368</c:v>
                </c:pt>
                <c:pt idx="471">
                  <c:v>235.07000000000033</c:v>
                </c:pt>
                <c:pt idx="472">
                  <c:v>236.04250000000033</c:v>
                </c:pt>
                <c:pt idx="473">
                  <c:v>237.00250000000034</c:v>
                </c:pt>
                <c:pt idx="474">
                  <c:v>237.944166666667</c:v>
                </c:pt>
                <c:pt idx="475">
                  <c:v>238.86083333333366</c:v>
                </c:pt>
                <c:pt idx="476">
                  <c:v>239.726666666667</c:v>
                </c:pt>
                <c:pt idx="477">
                  <c:v>240.52333333333365</c:v>
                </c:pt>
                <c:pt idx="478">
                  <c:v>241.25750000000031</c:v>
                </c:pt>
                <c:pt idx="479">
                  <c:v>241.96000000000029</c:v>
                </c:pt>
                <c:pt idx="480">
                  <c:v>242.65666666666695</c:v>
                </c:pt>
                <c:pt idx="481">
                  <c:v>243.36583333333363</c:v>
                </c:pt>
                <c:pt idx="482">
                  <c:v>244.10000000000028</c:v>
                </c:pt>
                <c:pt idx="483">
                  <c:v>244.85916666666694</c:v>
                </c:pt>
                <c:pt idx="484">
                  <c:v>245.62500000000028</c:v>
                </c:pt>
                <c:pt idx="485">
                  <c:v>246.40333333333362</c:v>
                </c:pt>
                <c:pt idx="486">
                  <c:v>247.19416666666694</c:v>
                </c:pt>
                <c:pt idx="487">
                  <c:v>247.97250000000028</c:v>
                </c:pt>
                <c:pt idx="488">
                  <c:v>248.75666666666694</c:v>
                </c:pt>
                <c:pt idx="489">
                  <c:v>249.54750000000027</c:v>
                </c:pt>
                <c:pt idx="490">
                  <c:v>250.32583333333361</c:v>
                </c:pt>
                <c:pt idx="491">
                  <c:v>251.11000000000027</c:v>
                </c:pt>
                <c:pt idx="492">
                  <c:v>251.90083333333359</c:v>
                </c:pt>
                <c:pt idx="493">
                  <c:v>252.71000000000026</c:v>
                </c:pt>
                <c:pt idx="494">
                  <c:v>253.53250000000025</c:v>
                </c:pt>
                <c:pt idx="495">
                  <c:v>254.36750000000026</c:v>
                </c:pt>
                <c:pt idx="496">
                  <c:v>255.2083333333336</c:v>
                </c:pt>
                <c:pt idx="497">
                  <c:v>256.04916666666691</c:v>
                </c:pt>
                <c:pt idx="498">
                  <c:v>256.90250000000026</c:v>
                </c:pt>
                <c:pt idx="499">
                  <c:v>257.76250000000027</c:v>
                </c:pt>
                <c:pt idx="500">
                  <c:v>258.6408333333336</c:v>
                </c:pt>
                <c:pt idx="501">
                  <c:v>259.52583333333359</c:v>
                </c:pt>
                <c:pt idx="502">
                  <c:v>260.42333333333357</c:v>
                </c:pt>
                <c:pt idx="503">
                  <c:v>261.32666666666688</c:v>
                </c:pt>
                <c:pt idx="504">
                  <c:v>262.23666666666691</c:v>
                </c:pt>
                <c:pt idx="505">
                  <c:v>263.14000000000021</c:v>
                </c:pt>
                <c:pt idx="506">
                  <c:v>264.05000000000024</c:v>
                </c:pt>
                <c:pt idx="507">
                  <c:v>264.96666666666692</c:v>
                </c:pt>
                <c:pt idx="508">
                  <c:v>265.87666666666695</c:v>
                </c:pt>
                <c:pt idx="509">
                  <c:v>266.79916666666696</c:v>
                </c:pt>
                <c:pt idx="510">
                  <c:v>267.71583333333365</c:v>
                </c:pt>
                <c:pt idx="511">
                  <c:v>268.63250000000033</c:v>
                </c:pt>
                <c:pt idx="512">
                  <c:v>269.56166666666701</c:v>
                </c:pt>
                <c:pt idx="513">
                  <c:v>270.48416666666702</c:v>
                </c:pt>
                <c:pt idx="514">
                  <c:v>271.38750000000033</c:v>
                </c:pt>
                <c:pt idx="515">
                  <c:v>272.30416666666702</c:v>
                </c:pt>
                <c:pt idx="516">
                  <c:v>273.22666666666703</c:v>
                </c:pt>
                <c:pt idx="517">
                  <c:v>274.16166666666703</c:v>
                </c:pt>
                <c:pt idx="518">
                  <c:v>275.11583333333368</c:v>
                </c:pt>
                <c:pt idx="519">
                  <c:v>276.07000000000033</c:v>
                </c:pt>
                <c:pt idx="520">
                  <c:v>277.011666666667</c:v>
                </c:pt>
                <c:pt idx="521">
                  <c:v>277.93416666666701</c:v>
                </c:pt>
                <c:pt idx="522">
                  <c:v>278.83750000000032</c:v>
                </c:pt>
                <c:pt idx="523">
                  <c:v>279.72250000000031</c:v>
                </c:pt>
                <c:pt idx="524">
                  <c:v>280.61333333333363</c:v>
                </c:pt>
                <c:pt idx="525">
                  <c:v>281.51666666666694</c:v>
                </c:pt>
                <c:pt idx="526">
                  <c:v>282.42666666666696</c:v>
                </c:pt>
                <c:pt idx="527">
                  <c:v>283.34916666666697</c:v>
                </c:pt>
                <c:pt idx="528">
                  <c:v>284.27166666666699</c:v>
                </c:pt>
                <c:pt idx="529">
                  <c:v>285.20666666666699</c:v>
                </c:pt>
                <c:pt idx="530">
                  <c:v>286.13583333333366</c:v>
                </c:pt>
                <c:pt idx="531">
                  <c:v>287.07750000000033</c:v>
                </c:pt>
                <c:pt idx="532">
                  <c:v>288.02500000000032</c:v>
                </c:pt>
                <c:pt idx="533">
                  <c:v>288.97916666666697</c:v>
                </c:pt>
                <c:pt idx="534">
                  <c:v>289.93916666666695</c:v>
                </c:pt>
                <c:pt idx="535">
                  <c:v>290.89916666666693</c:v>
                </c:pt>
                <c:pt idx="536">
                  <c:v>291.84666666666692</c:v>
                </c:pt>
                <c:pt idx="537">
                  <c:v>292.78166666666692</c:v>
                </c:pt>
                <c:pt idx="538">
                  <c:v>293.69166666666695</c:v>
                </c:pt>
                <c:pt idx="539">
                  <c:v>294.58250000000027</c:v>
                </c:pt>
                <c:pt idx="540">
                  <c:v>295.45500000000027</c:v>
                </c:pt>
                <c:pt idx="541">
                  <c:v>296.32750000000027</c:v>
                </c:pt>
                <c:pt idx="542">
                  <c:v>297.22500000000025</c:v>
                </c:pt>
                <c:pt idx="543">
                  <c:v>298.14166666666694</c:v>
                </c:pt>
                <c:pt idx="544">
                  <c:v>299.07083333333361</c:v>
                </c:pt>
                <c:pt idx="545">
                  <c:v>300.01250000000027</c:v>
                </c:pt>
                <c:pt idx="546">
                  <c:v>300.96666666666692</c:v>
                </c:pt>
                <c:pt idx="547">
                  <c:v>301.9266666666669</c:v>
                </c:pt>
                <c:pt idx="548">
                  <c:v>302.89916666666693</c:v>
                </c:pt>
                <c:pt idx="549">
                  <c:v>303.87833333333361</c:v>
                </c:pt>
                <c:pt idx="550">
                  <c:v>304.86333333333363</c:v>
                </c:pt>
                <c:pt idx="551">
                  <c:v>305.8550000000003</c:v>
                </c:pt>
                <c:pt idx="552">
                  <c:v>306.8525000000003</c:v>
                </c:pt>
                <c:pt idx="553">
                  <c:v>307.85000000000031</c:v>
                </c:pt>
                <c:pt idx="554">
                  <c:v>308.83500000000032</c:v>
                </c:pt>
                <c:pt idx="555">
                  <c:v>309.80750000000035</c:v>
                </c:pt>
                <c:pt idx="556">
                  <c:v>310.77416666666699</c:v>
                </c:pt>
                <c:pt idx="557">
                  <c:v>311.74083333333363</c:v>
                </c:pt>
                <c:pt idx="558">
                  <c:v>312.70083333333361</c:v>
                </c:pt>
                <c:pt idx="559">
                  <c:v>313.63583333333361</c:v>
                </c:pt>
                <c:pt idx="560">
                  <c:v>314.56500000000028</c:v>
                </c:pt>
                <c:pt idx="561">
                  <c:v>315.4875000000003</c:v>
                </c:pt>
                <c:pt idx="562">
                  <c:v>316.41000000000031</c:v>
                </c:pt>
                <c:pt idx="563">
                  <c:v>317.33916666666698</c:v>
                </c:pt>
                <c:pt idx="564">
                  <c:v>318.26833333333366</c:v>
                </c:pt>
                <c:pt idx="565">
                  <c:v>319.19750000000033</c:v>
                </c:pt>
                <c:pt idx="566">
                  <c:v>320.12666666666701</c:v>
                </c:pt>
                <c:pt idx="567">
                  <c:v>321.05583333333368</c:v>
                </c:pt>
                <c:pt idx="568">
                  <c:v>321.97833333333369</c:v>
                </c:pt>
                <c:pt idx="569">
                  <c:v>322.90083333333371</c:v>
                </c:pt>
                <c:pt idx="570">
                  <c:v>323.83000000000038</c:v>
                </c:pt>
                <c:pt idx="571">
                  <c:v>324.77166666666704</c:v>
                </c:pt>
                <c:pt idx="572">
                  <c:v>325.71333333333371</c:v>
                </c:pt>
                <c:pt idx="573">
                  <c:v>326.65500000000037</c:v>
                </c:pt>
                <c:pt idx="574">
                  <c:v>327.59000000000037</c:v>
                </c:pt>
                <c:pt idx="575">
                  <c:v>328.51916666666705</c:v>
                </c:pt>
                <c:pt idx="576">
                  <c:v>329.43583333333373</c:v>
                </c:pt>
                <c:pt idx="577">
                  <c:v>330.32666666666705</c:v>
                </c:pt>
                <c:pt idx="578">
                  <c:v>331.19916666666705</c:v>
                </c:pt>
                <c:pt idx="579">
                  <c:v>332.0650000000004</c:v>
                </c:pt>
                <c:pt idx="580">
                  <c:v>332.92500000000041</c:v>
                </c:pt>
                <c:pt idx="581">
                  <c:v>333.77250000000043</c:v>
                </c:pt>
                <c:pt idx="582">
                  <c:v>334.60083333333375</c:v>
                </c:pt>
                <c:pt idx="583">
                  <c:v>335.40416666666709</c:v>
                </c:pt>
                <c:pt idx="584">
                  <c:v>336.16333333333375</c:v>
                </c:pt>
                <c:pt idx="585">
                  <c:v>336.86000000000041</c:v>
                </c:pt>
                <c:pt idx="586">
                  <c:v>337.45583333333377</c:v>
                </c:pt>
                <c:pt idx="587">
                  <c:v>337.97666666666709</c:v>
                </c:pt>
                <c:pt idx="588">
                  <c:v>338.44750000000045</c:v>
                </c:pt>
                <c:pt idx="589">
                  <c:v>338.88666666666711</c:v>
                </c:pt>
                <c:pt idx="590">
                  <c:v>339.30750000000046</c:v>
                </c:pt>
                <c:pt idx="591">
                  <c:v>339.69000000000045</c:v>
                </c:pt>
                <c:pt idx="592">
                  <c:v>340.06000000000046</c:v>
                </c:pt>
                <c:pt idx="593">
                  <c:v>340.41750000000047</c:v>
                </c:pt>
                <c:pt idx="594">
                  <c:v>340.78750000000048</c:v>
                </c:pt>
                <c:pt idx="595">
                  <c:v>341.17666666666713</c:v>
                </c:pt>
                <c:pt idx="596">
                  <c:v>341.60333333333381</c:v>
                </c:pt>
                <c:pt idx="597">
                  <c:v>342.05500000000046</c:v>
                </c:pt>
                <c:pt idx="598">
                  <c:v>342.53833333333381</c:v>
                </c:pt>
                <c:pt idx="599">
                  <c:v>343.05916666666712</c:v>
                </c:pt>
                <c:pt idx="600">
                  <c:v>343.61750000000046</c:v>
                </c:pt>
                <c:pt idx="601">
                  <c:v>344.20083333333378</c:v>
                </c:pt>
                <c:pt idx="602">
                  <c:v>344.82250000000045</c:v>
                </c:pt>
                <c:pt idx="603">
                  <c:v>345.46916666666709</c:v>
                </c:pt>
                <c:pt idx="604">
                  <c:v>346.15333333333376</c:v>
                </c:pt>
                <c:pt idx="605">
                  <c:v>346.86250000000041</c:v>
                </c:pt>
                <c:pt idx="606">
                  <c:v>347.59666666666709</c:v>
                </c:pt>
                <c:pt idx="607">
                  <c:v>348.36250000000041</c:v>
                </c:pt>
                <c:pt idx="608">
                  <c:v>349.15333333333376</c:v>
                </c:pt>
                <c:pt idx="609">
                  <c:v>349.96250000000043</c:v>
                </c:pt>
                <c:pt idx="610">
                  <c:v>349.12750000000045</c:v>
                </c:pt>
                <c:pt idx="611">
                  <c:v>348.28000000000043</c:v>
                </c:pt>
                <c:pt idx="612">
                  <c:v>347.41416666666709</c:v>
                </c:pt>
                <c:pt idx="613">
                  <c:v>346.54833333333374</c:v>
                </c:pt>
                <c:pt idx="614">
                  <c:v>347.42666666666707</c:v>
                </c:pt>
                <c:pt idx="615">
                  <c:v>348.31166666666707</c:v>
                </c:pt>
                <c:pt idx="616">
                  <c:v>349.20916666666704</c:v>
                </c:pt>
                <c:pt idx="617">
                  <c:v>350.10000000000036</c:v>
                </c:pt>
                <c:pt idx="618">
                  <c:v>350.97250000000037</c:v>
                </c:pt>
                <c:pt idx="619">
                  <c:v>351.82583333333372</c:v>
                </c:pt>
                <c:pt idx="620">
                  <c:v>352.65416666666704</c:v>
                </c:pt>
                <c:pt idx="621">
                  <c:v>353.4733333333337</c:v>
                </c:pt>
                <c:pt idx="622">
                  <c:v>354.29250000000036</c:v>
                </c:pt>
                <c:pt idx="623">
                  <c:v>355.11166666666702</c:v>
                </c:pt>
                <c:pt idx="624">
                  <c:v>355.93916666666701</c:v>
                </c:pt>
                <c:pt idx="625">
                  <c:v>356.76666666666699</c:v>
                </c:pt>
                <c:pt idx="626">
                  <c:v>357.6025000000003</c:v>
                </c:pt>
                <c:pt idx="627">
                  <c:v>358.44250000000028</c:v>
                </c:pt>
                <c:pt idx="628">
                  <c:v>359.28666666666697</c:v>
                </c:pt>
                <c:pt idx="629">
                  <c:v>360.13083333333367</c:v>
                </c:pt>
                <c:pt idx="630">
                  <c:v>360.97916666666703</c:v>
                </c:pt>
                <c:pt idx="631">
                  <c:v>361.82750000000038</c:v>
                </c:pt>
                <c:pt idx="632">
                  <c:v>362.68416666666707</c:v>
                </c:pt>
                <c:pt idx="633">
                  <c:v>363.54083333333375</c:v>
                </c:pt>
                <c:pt idx="634">
                  <c:v>364.4016666666671</c:v>
                </c:pt>
                <c:pt idx="635">
                  <c:v>365.26666666666711</c:v>
                </c:pt>
                <c:pt idx="636">
                  <c:v>366.13583333333378</c:v>
                </c:pt>
                <c:pt idx="637">
                  <c:v>367.00500000000045</c:v>
                </c:pt>
                <c:pt idx="638">
                  <c:v>367.88250000000045</c:v>
                </c:pt>
                <c:pt idx="639">
                  <c:v>368.76000000000045</c:v>
                </c:pt>
                <c:pt idx="640">
                  <c:v>369.63750000000044</c:v>
                </c:pt>
                <c:pt idx="641">
                  <c:v>370.5191666666671</c:v>
                </c:pt>
                <c:pt idx="642">
                  <c:v>371.40500000000043</c:v>
                </c:pt>
                <c:pt idx="643">
                  <c:v>372.29083333333375</c:v>
                </c:pt>
                <c:pt idx="644">
                  <c:v>373.17666666666707</c:v>
                </c:pt>
                <c:pt idx="645">
                  <c:v>374.06583333333373</c:v>
                </c:pt>
                <c:pt idx="646">
                  <c:v>374.95500000000038</c:v>
                </c:pt>
                <c:pt idx="647">
                  <c:v>375.84416666666704</c:v>
                </c:pt>
                <c:pt idx="648">
                  <c:v>376.73750000000035</c:v>
                </c:pt>
                <c:pt idx="649">
                  <c:v>377.62666666666701</c:v>
                </c:pt>
                <c:pt idx="650">
                  <c:v>378.51583333333366</c:v>
                </c:pt>
                <c:pt idx="651">
                  <c:v>379.40916666666698</c:v>
                </c:pt>
                <c:pt idx="652">
                  <c:v>380.29833333333363</c:v>
                </c:pt>
                <c:pt idx="653">
                  <c:v>381.19166666666695</c:v>
                </c:pt>
                <c:pt idx="654">
                  <c:v>382.0808333333336</c:v>
                </c:pt>
                <c:pt idx="655">
                  <c:v>382.96666666666692</c:v>
                </c:pt>
                <c:pt idx="656">
                  <c:v>383.85583333333358</c:v>
                </c:pt>
                <c:pt idx="657">
                  <c:v>384.7416666666669</c:v>
                </c:pt>
                <c:pt idx="658">
                  <c:v>385.63083333333356</c:v>
                </c:pt>
                <c:pt idx="659">
                  <c:v>386.51666666666688</c:v>
                </c:pt>
                <c:pt idx="660">
                  <c:v>387.4025000000002</c:v>
                </c:pt>
                <c:pt idx="661">
                  <c:v>388.29166666666686</c:v>
                </c:pt>
                <c:pt idx="662">
                  <c:v>389.17750000000018</c:v>
                </c:pt>
                <c:pt idx="663">
                  <c:v>390.0633333333335</c:v>
                </c:pt>
                <c:pt idx="664">
                  <c:v>390.94916666666683</c:v>
                </c:pt>
                <c:pt idx="665">
                  <c:v>391.83833333333348</c:v>
                </c:pt>
                <c:pt idx="666">
                  <c:v>392.7241666666668</c:v>
                </c:pt>
                <c:pt idx="667">
                  <c:v>393.61000000000013</c:v>
                </c:pt>
                <c:pt idx="668">
                  <c:v>394.50333333333344</c:v>
                </c:pt>
                <c:pt idx="669">
                  <c:v>395.3925000000001</c:v>
                </c:pt>
                <c:pt idx="670">
                  <c:v>396.29000000000008</c:v>
                </c:pt>
                <c:pt idx="671">
                  <c:v>397.18750000000006</c:v>
                </c:pt>
                <c:pt idx="672">
                  <c:v>398.0891666666667</c:v>
                </c:pt>
                <c:pt idx="673">
                  <c:v>398.995</c:v>
                </c:pt>
                <c:pt idx="674">
                  <c:v>399.90916666666669</c:v>
                </c:pt>
                <c:pt idx="675">
                  <c:v>400.82750000000004</c:v>
                </c:pt>
                <c:pt idx="676">
                  <c:v>401.75416666666672</c:v>
                </c:pt>
                <c:pt idx="677">
                  <c:v>402.68500000000006</c:v>
                </c:pt>
                <c:pt idx="678">
                  <c:v>403.62833333333339</c:v>
                </c:pt>
                <c:pt idx="679">
                  <c:v>404.58000000000004</c:v>
                </c:pt>
                <c:pt idx="680">
                  <c:v>405.53916666666669</c:v>
                </c:pt>
                <c:pt idx="681">
                  <c:v>406.51083333333338</c:v>
                </c:pt>
                <c:pt idx="682">
                  <c:v>407.4908333333334</c:v>
                </c:pt>
                <c:pt idx="683">
                  <c:v>408.47500000000008</c:v>
                </c:pt>
                <c:pt idx="684">
                  <c:v>409.47166666666675</c:v>
                </c:pt>
                <c:pt idx="685">
                  <c:v>410.47250000000008</c:v>
                </c:pt>
                <c:pt idx="686">
                  <c:v>411.48166666666674</c:v>
                </c:pt>
                <c:pt idx="687">
                  <c:v>412.49500000000006</c:v>
                </c:pt>
                <c:pt idx="688">
                  <c:v>413.51250000000005</c:v>
                </c:pt>
                <c:pt idx="689">
                  <c:v>414.53833333333336</c:v>
                </c:pt>
                <c:pt idx="690">
                  <c:v>415.56416666666667</c:v>
                </c:pt>
                <c:pt idx="691">
                  <c:v>416.59750000000003</c:v>
                </c:pt>
                <c:pt idx="692">
                  <c:v>417.63083333333338</c:v>
                </c:pt>
                <c:pt idx="693">
                  <c:v>418.66833333333341</c:v>
                </c:pt>
                <c:pt idx="694">
                  <c:v>419.70583333333343</c:v>
                </c:pt>
                <c:pt idx="695">
                  <c:v>420.74333333333345</c:v>
                </c:pt>
                <c:pt idx="696">
                  <c:v>421.78083333333348</c:v>
                </c:pt>
                <c:pt idx="697">
                  <c:v>422.82250000000016</c:v>
                </c:pt>
                <c:pt idx="698">
                  <c:v>423.86000000000018</c:v>
                </c:pt>
                <c:pt idx="699">
                  <c:v>424.89750000000021</c:v>
                </c:pt>
                <c:pt idx="700">
                  <c:v>425.93500000000023</c:v>
                </c:pt>
                <c:pt idx="701">
                  <c:v>426.97250000000025</c:v>
                </c:pt>
                <c:pt idx="702">
                  <c:v>428.00583333333361</c:v>
                </c:pt>
                <c:pt idx="703">
                  <c:v>429.03500000000025</c:v>
                </c:pt>
                <c:pt idx="704">
                  <c:v>430.06083333333356</c:v>
                </c:pt>
                <c:pt idx="705">
                  <c:v>431.08250000000021</c:v>
                </c:pt>
                <c:pt idx="706">
                  <c:v>432.10000000000019</c:v>
                </c:pt>
                <c:pt idx="707">
                  <c:v>433.11750000000018</c:v>
                </c:pt>
                <c:pt idx="708">
                  <c:v>434.12666666666684</c:v>
                </c:pt>
                <c:pt idx="709">
                  <c:v>435.13583333333349</c:v>
                </c:pt>
                <c:pt idx="710">
                  <c:v>436.14500000000015</c:v>
                </c:pt>
                <c:pt idx="711">
                  <c:v>437.15416666666681</c:v>
                </c:pt>
                <c:pt idx="712">
                  <c:v>438.16333333333347</c:v>
                </c:pt>
                <c:pt idx="713">
                  <c:v>439.17250000000013</c:v>
                </c:pt>
                <c:pt idx="714">
                  <c:v>440.17000000000013</c:v>
                </c:pt>
                <c:pt idx="715">
                  <c:v>441.1641666666668</c:v>
                </c:pt>
                <c:pt idx="716">
                  <c:v>442.16083333333347</c:v>
                </c:pt>
                <c:pt idx="717">
                  <c:v>443.16250000000014</c:v>
                </c:pt>
                <c:pt idx="718">
                  <c:v>444.16833333333346</c:v>
                </c:pt>
                <c:pt idx="719">
                  <c:v>445.17916666666679</c:v>
                </c:pt>
                <c:pt idx="720">
                  <c:v>446.19416666666677</c:v>
                </c:pt>
                <c:pt idx="721">
                  <c:v>447.21500000000009</c:v>
                </c:pt>
                <c:pt idx="722">
                  <c:v>448.2408333333334</c:v>
                </c:pt>
                <c:pt idx="723">
                  <c:v>449.27000000000004</c:v>
                </c:pt>
                <c:pt idx="724">
                  <c:v>450.3033333333334</c:v>
                </c:pt>
                <c:pt idx="725">
                  <c:v>451.33833333333342</c:v>
                </c:pt>
                <c:pt idx="726">
                  <c:v>452.37250000000012</c:v>
                </c:pt>
                <c:pt idx="727">
                  <c:v>453.40250000000009</c:v>
                </c:pt>
                <c:pt idx="728">
                  <c:v>454.42750000000007</c:v>
                </c:pt>
                <c:pt idx="729">
                  <c:v>455.44750000000005</c:v>
                </c:pt>
                <c:pt idx="730">
                  <c:v>456.4641666666667</c:v>
                </c:pt>
                <c:pt idx="731">
                  <c:v>457.48500000000001</c:v>
                </c:pt>
                <c:pt idx="732">
                  <c:v>458.50916666666666</c:v>
                </c:pt>
                <c:pt idx="733">
                  <c:v>459.53249999999997</c:v>
                </c:pt>
                <c:pt idx="734">
                  <c:v>460.55166666666662</c:v>
                </c:pt>
                <c:pt idx="735">
                  <c:v>461.56749999999994</c:v>
                </c:pt>
                <c:pt idx="736">
                  <c:v>462.58583333333326</c:v>
                </c:pt>
                <c:pt idx="737">
                  <c:v>463.6074999999999</c:v>
                </c:pt>
                <c:pt idx="738">
                  <c:v>464.63249999999988</c:v>
                </c:pt>
                <c:pt idx="739">
                  <c:v>465.66083333333319</c:v>
                </c:pt>
                <c:pt idx="740">
                  <c:v>466.68999999999983</c:v>
                </c:pt>
                <c:pt idx="741">
                  <c:v>467.71916666666647</c:v>
                </c:pt>
                <c:pt idx="742">
                  <c:v>468.74999999999977</c:v>
                </c:pt>
                <c:pt idx="743">
                  <c:v>469.78416666666647</c:v>
                </c:pt>
                <c:pt idx="744">
                  <c:v>468.74333333333311</c:v>
                </c:pt>
                <c:pt idx="745">
                  <c:v>467.6958333333331</c:v>
                </c:pt>
                <c:pt idx="746">
                  <c:v>466.64249999999976</c:v>
                </c:pt>
                <c:pt idx="747">
                  <c:v>465.58166666666642</c:v>
                </c:pt>
                <c:pt idx="748">
                  <c:v>464.51333333333309</c:v>
                </c:pt>
                <c:pt idx="749">
                  <c:v>463.44249999999977</c:v>
                </c:pt>
                <c:pt idx="750">
                  <c:v>462.36833333333311</c:v>
                </c:pt>
                <c:pt idx="751">
                  <c:v>461.28833333333313</c:v>
                </c:pt>
                <c:pt idx="752">
                  <c:v>460.20333333333315</c:v>
                </c:pt>
                <c:pt idx="753">
                  <c:v>459.1216666666665</c:v>
                </c:pt>
                <c:pt idx="754">
                  <c:v>458.04583333333318</c:v>
                </c:pt>
                <c:pt idx="755">
                  <c:v>456.97666666666652</c:v>
                </c:pt>
                <c:pt idx="756">
                  <c:v>455.91083333333319</c:v>
                </c:pt>
                <c:pt idx="757">
                  <c:v>454.84416666666652</c:v>
                </c:pt>
                <c:pt idx="758">
                  <c:v>453.78166666666652</c:v>
                </c:pt>
                <c:pt idx="759">
                  <c:v>452.72833333333318</c:v>
                </c:pt>
                <c:pt idx="760">
                  <c:v>451.68333333333317</c:v>
                </c:pt>
                <c:pt idx="761">
                  <c:v>450.64166666666648</c:v>
                </c:pt>
                <c:pt idx="762">
                  <c:v>449.59833333333313</c:v>
                </c:pt>
                <c:pt idx="763">
                  <c:v>448.55333333333311</c:v>
                </c:pt>
                <c:pt idx="764">
                  <c:v>447.51499999999976</c:v>
                </c:pt>
                <c:pt idx="765">
                  <c:v>446.48416666666645</c:v>
                </c:pt>
                <c:pt idx="766">
                  <c:v>445.45499999999981</c:v>
                </c:pt>
                <c:pt idx="767">
                  <c:v>444.42416666666651</c:v>
                </c:pt>
                <c:pt idx="768">
                  <c:v>443.39666666666653</c:v>
                </c:pt>
                <c:pt idx="769">
                  <c:v>442.37749999999988</c:v>
                </c:pt>
                <c:pt idx="770">
                  <c:v>441.36666666666656</c:v>
                </c:pt>
                <c:pt idx="771">
                  <c:v>440.35583333333324</c:v>
                </c:pt>
                <c:pt idx="772">
                  <c:v>439.34083333333325</c:v>
                </c:pt>
                <c:pt idx="773">
                  <c:v>438.32249999999993</c:v>
                </c:pt>
                <c:pt idx="774">
                  <c:v>437.30749999999995</c:v>
                </c:pt>
                <c:pt idx="775">
                  <c:v>436.29749999999996</c:v>
                </c:pt>
                <c:pt idx="776">
                  <c:v>435.29499999999996</c:v>
                </c:pt>
                <c:pt idx="777">
                  <c:v>434.30499999999995</c:v>
                </c:pt>
                <c:pt idx="778">
                  <c:v>433.32333333333327</c:v>
                </c:pt>
                <c:pt idx="779">
                  <c:v>432.34416666666658</c:v>
                </c:pt>
                <c:pt idx="780">
                  <c:v>431.3649999999999</c:v>
                </c:pt>
                <c:pt idx="781">
                  <c:v>430.38749999999987</c:v>
                </c:pt>
                <c:pt idx="782">
                  <c:v>429.40833333333319</c:v>
                </c:pt>
                <c:pt idx="783">
                  <c:v>428.42666666666651</c:v>
                </c:pt>
                <c:pt idx="784">
                  <c:v>427.4341666666665</c:v>
                </c:pt>
                <c:pt idx="785">
                  <c:v>426.4291666666665</c:v>
                </c:pt>
                <c:pt idx="786">
                  <c:v>425.41249999999985</c:v>
                </c:pt>
                <c:pt idx="787">
                  <c:v>424.38499999999988</c:v>
                </c:pt>
                <c:pt idx="788">
                  <c:v>423.34749999999985</c:v>
                </c:pt>
                <c:pt idx="789">
                  <c:v>422.30249999999984</c:v>
                </c:pt>
                <c:pt idx="790">
                  <c:v>421.25249999999983</c:v>
                </c:pt>
                <c:pt idx="791">
                  <c:v>420.19999999999982</c:v>
                </c:pt>
                <c:pt idx="792">
                  <c:v>419.14749999999981</c:v>
                </c:pt>
                <c:pt idx="793">
                  <c:v>418.09666666666647</c:v>
                </c:pt>
                <c:pt idx="794">
                  <c:v>417.04666666666645</c:v>
                </c:pt>
                <c:pt idx="795">
                  <c:v>415.99666666666644</c:v>
                </c:pt>
                <c:pt idx="796">
                  <c:v>414.9458333333331</c:v>
                </c:pt>
                <c:pt idx="797">
                  <c:v>413.89333333333309</c:v>
                </c:pt>
                <c:pt idx="798">
                  <c:v>412.84083333333308</c:v>
                </c:pt>
                <c:pt idx="799">
                  <c:v>411.79249999999973</c:v>
                </c:pt>
                <c:pt idx="800">
                  <c:v>410.75083333333305</c:v>
                </c:pt>
                <c:pt idx="801">
                  <c:v>409.71666666666636</c:v>
                </c:pt>
                <c:pt idx="802">
                  <c:v>408.68749999999972</c:v>
                </c:pt>
                <c:pt idx="803">
                  <c:v>407.65833333333308</c:v>
                </c:pt>
                <c:pt idx="804">
                  <c:v>406.6333333333331</c:v>
                </c:pt>
                <c:pt idx="805">
                  <c:v>405.61249999999978</c:v>
                </c:pt>
                <c:pt idx="806">
                  <c:v>404.59666666666647</c:v>
                </c:pt>
                <c:pt idx="807">
                  <c:v>403.60999999999979</c:v>
                </c:pt>
                <c:pt idx="808">
                  <c:v>402.64083333333309</c:v>
                </c:pt>
                <c:pt idx="809">
                  <c:v>401.67749999999978</c:v>
                </c:pt>
                <c:pt idx="810">
                  <c:v>400.72583333333313</c:v>
                </c:pt>
                <c:pt idx="811">
                  <c:v>399.77416666666647</c:v>
                </c:pt>
                <c:pt idx="812">
                  <c:v>398.82833333333315</c:v>
                </c:pt>
                <c:pt idx="813">
                  <c:v>397.87666666666649</c:v>
                </c:pt>
                <c:pt idx="814">
                  <c:v>396.93083333333317</c:v>
                </c:pt>
                <c:pt idx="815">
                  <c:v>395.99083333333317</c:v>
                </c:pt>
                <c:pt idx="816">
                  <c:v>395.05083333333317</c:v>
                </c:pt>
                <c:pt idx="817">
                  <c:v>394.10499999999985</c:v>
                </c:pt>
                <c:pt idx="818">
                  <c:v>393.17083333333318</c:v>
                </c:pt>
                <c:pt idx="819">
                  <c:v>392.23083333333318</c:v>
                </c:pt>
                <c:pt idx="820">
                  <c:v>391.29083333333318</c:v>
                </c:pt>
                <c:pt idx="821">
                  <c:v>390.33916666666653</c:v>
                </c:pt>
                <c:pt idx="822">
                  <c:v>389.38166666666655</c:v>
                </c:pt>
                <c:pt idx="823">
                  <c:v>388.40666666666652</c:v>
                </c:pt>
                <c:pt idx="824">
                  <c:v>387.42583333333317</c:v>
                </c:pt>
                <c:pt idx="825">
                  <c:v>386.43916666666649</c:v>
                </c:pt>
                <c:pt idx="826">
                  <c:v>385.43499999999983</c:v>
                </c:pt>
                <c:pt idx="827">
                  <c:v>384.42499999999984</c:v>
                </c:pt>
                <c:pt idx="828">
                  <c:v>383.40916666666652</c:v>
                </c:pt>
                <c:pt idx="829">
                  <c:v>384.43583333333316</c:v>
                </c:pt>
                <c:pt idx="830">
                  <c:v>385.46833333333319</c:v>
                </c:pt>
                <c:pt idx="831">
                  <c:v>386.51249999999987</c:v>
                </c:pt>
                <c:pt idx="832">
                  <c:v>387.56249999999989</c:v>
                </c:pt>
                <c:pt idx="833">
                  <c:v>386.50666666666655</c:v>
                </c:pt>
                <c:pt idx="834">
                  <c:v>385.43916666666655</c:v>
                </c:pt>
                <c:pt idx="835">
                  <c:v>384.36583333333323</c:v>
                </c:pt>
                <c:pt idx="836">
                  <c:v>383.28666666666658</c:v>
                </c:pt>
                <c:pt idx="837">
                  <c:v>382.20749999999992</c:v>
                </c:pt>
                <c:pt idx="838">
                  <c:v>381.1341666666666</c:v>
                </c:pt>
                <c:pt idx="839">
                  <c:v>380.06666666666661</c:v>
                </c:pt>
                <c:pt idx="840">
                  <c:v>379.00499999999994</c:v>
                </c:pt>
                <c:pt idx="841">
                  <c:v>377.96083333333326</c:v>
                </c:pt>
                <c:pt idx="842">
                  <c:v>376.92833333333323</c:v>
                </c:pt>
                <c:pt idx="843">
                  <c:v>375.90749999999991</c:v>
                </c:pt>
                <c:pt idx="844">
                  <c:v>374.90333333333325</c:v>
                </c:pt>
                <c:pt idx="845">
                  <c:v>373.91083333333324</c:v>
                </c:pt>
                <c:pt idx="846">
                  <c:v>372.94166666666655</c:v>
                </c:pt>
                <c:pt idx="847">
                  <c:v>371.99583333333322</c:v>
                </c:pt>
                <c:pt idx="848">
                  <c:v>371.06749999999988</c:v>
                </c:pt>
                <c:pt idx="849">
                  <c:v>370.13333333333321</c:v>
                </c:pt>
                <c:pt idx="850">
                  <c:v>369.19333333333321</c:v>
                </c:pt>
                <c:pt idx="851">
                  <c:v>368.24749999999989</c:v>
                </c:pt>
                <c:pt idx="852">
                  <c:v>367.29583333333323</c:v>
                </c:pt>
                <c:pt idx="853">
                  <c:v>366.33833333333325</c:v>
                </c:pt>
                <c:pt idx="854">
                  <c:v>365.36333333333323</c:v>
                </c:pt>
                <c:pt idx="855">
                  <c:v>364.38833333333321</c:v>
                </c:pt>
                <c:pt idx="856">
                  <c:v>363.40166666666653</c:v>
                </c:pt>
                <c:pt idx="857">
                  <c:v>362.41499999999985</c:v>
                </c:pt>
                <c:pt idx="858">
                  <c:v>361.41666666666652</c:v>
                </c:pt>
                <c:pt idx="859">
                  <c:v>360.41249999999985</c:v>
                </c:pt>
                <c:pt idx="860">
                  <c:v>359.40249999999986</c:v>
                </c:pt>
                <c:pt idx="861">
                  <c:v>358.38666666666654</c:v>
                </c:pt>
                <c:pt idx="862">
                  <c:v>357.37083333333322</c:v>
                </c:pt>
                <c:pt idx="863">
                  <c:v>356.34416666666658</c:v>
                </c:pt>
                <c:pt idx="864">
                  <c:v>355.30583333333323</c:v>
                </c:pt>
                <c:pt idx="865">
                  <c:v>354.26166666666654</c:v>
                </c:pt>
                <c:pt idx="866">
                  <c:v>353.2058333333332</c:v>
                </c:pt>
                <c:pt idx="867">
                  <c:v>352.13833333333321</c:v>
                </c:pt>
                <c:pt idx="868">
                  <c:v>351.06499999999988</c:v>
                </c:pt>
                <c:pt idx="869">
                  <c:v>349.9799999999999</c:v>
                </c:pt>
                <c:pt idx="870">
                  <c:v>348.89499999999992</c:v>
                </c:pt>
                <c:pt idx="871">
                  <c:v>347.83333333333326</c:v>
                </c:pt>
                <c:pt idx="872">
                  <c:v>346.78916666666657</c:v>
                </c:pt>
                <c:pt idx="873">
                  <c:v>345.76249999999993</c:v>
                </c:pt>
                <c:pt idx="874">
                  <c:v>344.73583333333329</c:v>
                </c:pt>
                <c:pt idx="875">
                  <c:v>343.70916666666665</c:v>
                </c:pt>
                <c:pt idx="876">
                  <c:v>342.67666666666662</c:v>
                </c:pt>
                <c:pt idx="877">
                  <c:v>341.64416666666659</c:v>
                </c:pt>
                <c:pt idx="878">
                  <c:v>340.60583333333324</c:v>
                </c:pt>
                <c:pt idx="879">
                  <c:v>339.56166666666655</c:v>
                </c:pt>
                <c:pt idx="880">
                  <c:v>338.5233333333332</c:v>
                </c:pt>
                <c:pt idx="881">
                  <c:v>337.49083333333317</c:v>
                </c:pt>
                <c:pt idx="882">
                  <c:v>336.48083333333318</c:v>
                </c:pt>
                <c:pt idx="883">
                  <c:v>335.47666666666652</c:v>
                </c:pt>
                <c:pt idx="884">
                  <c:v>334.47249999999985</c:v>
                </c:pt>
                <c:pt idx="885">
                  <c:v>333.46833333333319</c:v>
                </c:pt>
                <c:pt idx="886">
                  <c:v>332.46416666666653</c:v>
                </c:pt>
                <c:pt idx="887">
                  <c:v>331.44833333333321</c:v>
                </c:pt>
                <c:pt idx="888">
                  <c:v>330.4274999999999</c:v>
                </c:pt>
                <c:pt idx="889">
                  <c:v>329.40666666666658</c:v>
                </c:pt>
                <c:pt idx="890">
                  <c:v>328.37999999999994</c:v>
                </c:pt>
                <c:pt idx="891">
                  <c:v>327.34749999999991</c:v>
                </c:pt>
                <c:pt idx="892">
                  <c:v>326.31499999999988</c:v>
                </c:pt>
                <c:pt idx="893">
                  <c:v>325.28249999999986</c:v>
                </c:pt>
                <c:pt idx="894">
                  <c:v>324.24999999999983</c:v>
                </c:pt>
                <c:pt idx="895">
                  <c:v>323.2174999999998</c:v>
                </c:pt>
                <c:pt idx="896">
                  <c:v>322.17666666666645</c:v>
                </c:pt>
                <c:pt idx="897">
                  <c:v>321.15583333333313</c:v>
                </c:pt>
                <c:pt idx="898">
                  <c:v>320.13916666666648</c:v>
                </c:pt>
                <c:pt idx="899">
                  <c:v>319.12249999999983</c:v>
                </c:pt>
                <c:pt idx="900">
                  <c:v>318.1216666666665</c:v>
                </c:pt>
                <c:pt idx="901">
                  <c:v>317.13333333333316</c:v>
                </c:pt>
                <c:pt idx="902">
                  <c:v>316.16083333333313</c:v>
                </c:pt>
                <c:pt idx="903">
                  <c:v>315.20833333333314</c:v>
                </c:pt>
                <c:pt idx="904">
                  <c:v>314.27166666666648</c:v>
                </c:pt>
                <c:pt idx="905">
                  <c:v>313.35499999999979</c:v>
                </c:pt>
                <c:pt idx="906">
                  <c:v>312.45083333333315</c:v>
                </c:pt>
                <c:pt idx="907">
                  <c:v>311.56999999999982</c:v>
                </c:pt>
                <c:pt idx="908">
                  <c:v>310.69666666666649</c:v>
                </c:pt>
                <c:pt idx="909">
                  <c:v>309.82333333333315</c:v>
                </c:pt>
                <c:pt idx="910">
                  <c:v>308.94999999999982</c:v>
                </c:pt>
                <c:pt idx="911">
                  <c:v>308.07666666666648</c:v>
                </c:pt>
                <c:pt idx="912">
                  <c:v>307.20333333333315</c:v>
                </c:pt>
                <c:pt idx="913">
                  <c:v>306.32999999999981</c:v>
                </c:pt>
                <c:pt idx="914">
                  <c:v>305.49749999999983</c:v>
                </c:pt>
                <c:pt idx="915">
                  <c:v>304.71666666666653</c:v>
                </c:pt>
                <c:pt idx="916">
                  <c:v>303.98416666666651</c:v>
                </c:pt>
                <c:pt idx="917">
                  <c:v>303.26749999999987</c:v>
                </c:pt>
                <c:pt idx="918">
                  <c:v>302.57083333333321</c:v>
                </c:pt>
                <c:pt idx="919">
                  <c:v>301.88666666666654</c:v>
                </c:pt>
                <c:pt idx="920">
                  <c:v>301.20249999999987</c:v>
                </c:pt>
                <c:pt idx="921">
                  <c:v>300.52166666666653</c:v>
                </c:pt>
                <c:pt idx="922">
                  <c:v>299.83749999999986</c:v>
                </c:pt>
                <c:pt idx="923">
                  <c:v>299.15333333333319</c:v>
                </c:pt>
                <c:pt idx="924">
                  <c:v>298.46916666666652</c:v>
                </c:pt>
                <c:pt idx="925">
                  <c:v>297.78833333333318</c:v>
                </c:pt>
                <c:pt idx="926">
                  <c:v>297.09583333333319</c:v>
                </c:pt>
                <c:pt idx="927">
                  <c:v>296.41499999999985</c:v>
                </c:pt>
                <c:pt idx="928">
                  <c:v>295.75833333333316</c:v>
                </c:pt>
                <c:pt idx="929">
                  <c:v>295.10999999999984</c:v>
                </c:pt>
                <c:pt idx="930">
                  <c:v>294.48999999999984</c:v>
                </c:pt>
                <c:pt idx="931">
                  <c:v>293.87333333333316</c:v>
                </c:pt>
                <c:pt idx="932">
                  <c:v>293.26083333333315</c:v>
                </c:pt>
                <c:pt idx="933">
                  <c:v>292.6524999999998</c:v>
                </c:pt>
                <c:pt idx="934">
                  <c:v>292.04833333333312</c:v>
                </c:pt>
                <c:pt idx="935">
                  <c:v>291.48416666666645</c:v>
                </c:pt>
                <c:pt idx="936">
                  <c:v>290.98749999999978</c:v>
                </c:pt>
                <c:pt idx="937">
                  <c:v>290.53083333333313</c:v>
                </c:pt>
                <c:pt idx="938">
                  <c:v>290.08666666666647</c:v>
                </c:pt>
                <c:pt idx="939">
                  <c:v>289.64666666666648</c:v>
                </c:pt>
                <c:pt idx="940">
                  <c:v>289.18249999999983</c:v>
                </c:pt>
                <c:pt idx="941">
                  <c:v>288.68999999999983</c:v>
                </c:pt>
                <c:pt idx="942">
                  <c:v>288.18583333333316</c:v>
                </c:pt>
                <c:pt idx="943">
                  <c:v>287.65333333333314</c:v>
                </c:pt>
                <c:pt idx="944">
                  <c:v>287.08916666666647</c:v>
                </c:pt>
                <c:pt idx="945">
                  <c:v>286.4966666666665</c:v>
                </c:pt>
                <c:pt idx="946">
                  <c:v>285.87249999999983</c:v>
                </c:pt>
                <c:pt idx="947">
                  <c:v>285.22833333333318</c:v>
                </c:pt>
                <c:pt idx="948">
                  <c:v>284.59166666666653</c:v>
                </c:pt>
                <c:pt idx="949">
                  <c:v>283.93499999999983</c:v>
                </c:pt>
                <c:pt idx="950">
                  <c:v>283.27083333333314</c:v>
                </c:pt>
                <c:pt idx="951">
                  <c:v>282.60249999999979</c:v>
                </c:pt>
                <c:pt idx="952">
                  <c:v>281.92999999999978</c:v>
                </c:pt>
                <c:pt idx="953">
                  <c:v>281.25749999999977</c:v>
                </c:pt>
                <c:pt idx="954">
                  <c:v>280.58499999999975</c:v>
                </c:pt>
                <c:pt idx="955">
                  <c:v>279.90833333333308</c:v>
                </c:pt>
                <c:pt idx="956">
                  <c:v>279.22416666666641</c:v>
                </c:pt>
                <c:pt idx="957">
                  <c:v>278.52333333333308</c:v>
                </c:pt>
                <c:pt idx="958">
                  <c:v>277.80666666666644</c:v>
                </c:pt>
                <c:pt idx="959">
                  <c:v>277.07416666666643</c:v>
                </c:pt>
                <c:pt idx="960">
                  <c:v>276.32583333333309</c:v>
                </c:pt>
                <c:pt idx="961">
                  <c:v>275.58166666666642</c:v>
                </c:pt>
                <c:pt idx="962">
                  <c:v>274.83749999999975</c:v>
                </c:pt>
                <c:pt idx="963">
                  <c:v>274.08916666666642</c:v>
                </c:pt>
                <c:pt idx="964">
                  <c:v>273.32833333333309</c:v>
                </c:pt>
                <c:pt idx="965">
                  <c:v>272.55166666666645</c:v>
                </c:pt>
                <c:pt idx="966">
                  <c:v>271.76333333333309</c:v>
                </c:pt>
                <c:pt idx="967">
                  <c:v>270.96249999999975</c:v>
                </c:pt>
                <c:pt idx="968">
                  <c:v>270.16999999999973</c:v>
                </c:pt>
                <c:pt idx="969">
                  <c:v>269.39333333333309</c:v>
                </c:pt>
                <c:pt idx="970">
                  <c:v>268.63666666666643</c:v>
                </c:pt>
                <c:pt idx="971">
                  <c:v>267.90416666666641</c:v>
                </c:pt>
                <c:pt idx="972">
                  <c:v>268.62083333333305</c:v>
                </c:pt>
                <c:pt idx="973">
                  <c:v>269.32166666666637</c:v>
                </c:pt>
                <c:pt idx="974">
                  <c:v>270.00583333333304</c:v>
                </c:pt>
                <c:pt idx="975">
                  <c:v>270.68249999999972</c:v>
                </c:pt>
                <c:pt idx="976">
                  <c:v>271.3591666666664</c:v>
                </c:pt>
                <c:pt idx="977">
                  <c:v>272.02916666666641</c:v>
                </c:pt>
                <c:pt idx="978">
                  <c:v>272.6933333333331</c:v>
                </c:pt>
                <c:pt idx="979">
                  <c:v>273.33833333333308</c:v>
                </c:pt>
                <c:pt idx="980">
                  <c:v>273.9766666666664</c:v>
                </c:pt>
                <c:pt idx="981">
                  <c:v>274.60249999999974</c:v>
                </c:pt>
                <c:pt idx="982">
                  <c:v>275.20916666666642</c:v>
                </c:pt>
                <c:pt idx="983">
                  <c:v>275.78999999999974</c:v>
                </c:pt>
                <c:pt idx="984">
                  <c:v>276.33249999999975</c:v>
                </c:pt>
                <c:pt idx="985">
                  <c:v>276.81749999999977</c:v>
                </c:pt>
                <c:pt idx="986">
                  <c:v>277.20666666666642</c:v>
                </c:pt>
                <c:pt idx="987">
                  <c:v>277.53833333333307</c:v>
                </c:pt>
                <c:pt idx="988">
                  <c:v>277.8833333333331</c:v>
                </c:pt>
                <c:pt idx="989">
                  <c:v>278.24749999999977</c:v>
                </c:pt>
                <c:pt idx="990">
                  <c:v>278.63666666666643</c:v>
                </c:pt>
                <c:pt idx="991">
                  <c:v>279.05833333333311</c:v>
                </c:pt>
                <c:pt idx="992">
                  <c:v>279.50499999999977</c:v>
                </c:pt>
                <c:pt idx="993">
                  <c:v>279.97749999999979</c:v>
                </c:pt>
                <c:pt idx="994">
                  <c:v>280.46249999999981</c:v>
                </c:pt>
                <c:pt idx="995">
                  <c:v>280.95416666666648</c:v>
                </c:pt>
                <c:pt idx="996">
                  <c:v>281.44583333333316</c:v>
                </c:pt>
                <c:pt idx="997">
                  <c:v>281.91833333333318</c:v>
                </c:pt>
                <c:pt idx="998">
                  <c:v>282.36499999999984</c:v>
                </c:pt>
                <c:pt idx="999">
                  <c:v>282.78666666666652</c:v>
                </c:pt>
                <c:pt idx="1000">
                  <c:v>283.18916666666649</c:v>
                </c:pt>
                <c:pt idx="1001">
                  <c:v>283.56583333333316</c:v>
                </c:pt>
                <c:pt idx="1002">
                  <c:v>283.92333333333318</c:v>
                </c:pt>
                <c:pt idx="1003">
                  <c:v>284.24249999999984</c:v>
                </c:pt>
                <c:pt idx="1004">
                  <c:v>284.50416666666649</c:v>
                </c:pt>
                <c:pt idx="1005">
                  <c:v>284.70166666666648</c:v>
                </c:pt>
                <c:pt idx="1006">
                  <c:v>284.87999999999982</c:v>
                </c:pt>
                <c:pt idx="1007">
                  <c:v>285.05833333333317</c:v>
                </c:pt>
                <c:pt idx="1008">
                  <c:v>285.23083333333318</c:v>
                </c:pt>
                <c:pt idx="1009">
                  <c:v>285.3716666666665</c:v>
                </c:pt>
                <c:pt idx="1010">
                  <c:v>285.45499999999981</c:v>
                </c:pt>
                <c:pt idx="1011">
                  <c:v>285.53833333333313</c:v>
                </c:pt>
                <c:pt idx="1012">
                  <c:v>285.67916666666645</c:v>
                </c:pt>
                <c:pt idx="1013">
                  <c:v>285.85749999999979</c:v>
                </c:pt>
                <c:pt idx="1014">
                  <c:v>286.05499999999978</c:v>
                </c:pt>
                <c:pt idx="1015">
                  <c:v>286.29749999999979</c:v>
                </c:pt>
                <c:pt idx="1016">
                  <c:v>286.57833333333309</c:v>
                </c:pt>
                <c:pt idx="1017">
                  <c:v>286.89749999999975</c:v>
                </c:pt>
                <c:pt idx="1018">
                  <c:v>287.23583333333306</c:v>
                </c:pt>
                <c:pt idx="1019">
                  <c:v>287.56749999999971</c:v>
                </c:pt>
                <c:pt idx="1020">
                  <c:v>287.91249999999974</c:v>
                </c:pt>
                <c:pt idx="1021">
                  <c:v>288.26999999999975</c:v>
                </c:pt>
                <c:pt idx="1022">
                  <c:v>288.62749999999977</c:v>
                </c:pt>
                <c:pt idx="1023">
                  <c:v>288.99166666666645</c:v>
                </c:pt>
                <c:pt idx="1024">
                  <c:v>289.35583333333312</c:v>
                </c:pt>
                <c:pt idx="1025">
                  <c:v>289.7199999999998</c:v>
                </c:pt>
                <c:pt idx="1026">
                  <c:v>290.07083333333316</c:v>
                </c:pt>
                <c:pt idx="1027">
                  <c:v>290.4024999999998</c:v>
                </c:pt>
                <c:pt idx="1028">
                  <c:v>290.72166666666647</c:v>
                </c:pt>
                <c:pt idx="1029">
                  <c:v>291.02166666666648</c:v>
                </c:pt>
                <c:pt idx="1030">
                  <c:v>291.3091666666665</c:v>
                </c:pt>
                <c:pt idx="1031">
                  <c:v>291.59666666666652</c:v>
                </c:pt>
                <c:pt idx="1032">
                  <c:v>291.89666666666653</c:v>
                </c:pt>
                <c:pt idx="1033">
                  <c:v>292.22249999999985</c:v>
                </c:pt>
                <c:pt idx="1034">
                  <c:v>292.56083333333316</c:v>
                </c:pt>
                <c:pt idx="1035">
                  <c:v>292.92499999999984</c:v>
                </c:pt>
                <c:pt idx="1036">
                  <c:v>293.30166666666651</c:v>
                </c:pt>
                <c:pt idx="1037">
                  <c:v>293.68499999999983</c:v>
                </c:pt>
                <c:pt idx="1038">
                  <c:v>294.08083333333315</c:v>
                </c:pt>
                <c:pt idx="1039">
                  <c:v>294.48333333333312</c:v>
                </c:pt>
                <c:pt idx="1040">
                  <c:v>294.87249999999977</c:v>
                </c:pt>
                <c:pt idx="1041">
                  <c:v>295.24916666666644</c:v>
                </c:pt>
                <c:pt idx="1042">
                  <c:v>295.61333333333312</c:v>
                </c:pt>
                <c:pt idx="1043">
                  <c:v>295.97083333333313</c:v>
                </c:pt>
                <c:pt idx="1044">
                  <c:v>296.30249999999978</c:v>
                </c:pt>
                <c:pt idx="1045">
                  <c:v>296.55749999999978</c:v>
                </c:pt>
                <c:pt idx="1046">
                  <c:v>296.74916666666644</c:v>
                </c:pt>
                <c:pt idx="1047">
                  <c:v>296.92749999999978</c:v>
                </c:pt>
                <c:pt idx="1048">
                  <c:v>297.0999999999998</c:v>
                </c:pt>
                <c:pt idx="1049">
                  <c:v>297.26583333333315</c:v>
                </c:pt>
                <c:pt idx="1050">
                  <c:v>297.47666666666646</c:v>
                </c:pt>
                <c:pt idx="1051">
                  <c:v>297.74499999999978</c:v>
                </c:pt>
                <c:pt idx="1052">
                  <c:v>298.03833333333313</c:v>
                </c:pt>
                <c:pt idx="1053">
                  <c:v>298.32583333333315</c:v>
                </c:pt>
                <c:pt idx="1054">
                  <c:v>298.60666666666646</c:v>
                </c:pt>
                <c:pt idx="1055">
                  <c:v>298.87499999999977</c:v>
                </c:pt>
                <c:pt idx="1056">
                  <c:v>299.11083333333312</c:v>
                </c:pt>
                <c:pt idx="1057">
                  <c:v>299.30833333333311</c:v>
                </c:pt>
                <c:pt idx="1058">
                  <c:v>299.44916666666643</c:v>
                </c:pt>
                <c:pt idx="1059">
                  <c:v>299.55749999999978</c:v>
                </c:pt>
                <c:pt idx="1060">
                  <c:v>299.45499999999976</c:v>
                </c:pt>
                <c:pt idx="1061">
                  <c:v>299.37166666666644</c:v>
                </c:pt>
                <c:pt idx="1062">
                  <c:v>299.31416666666644</c:v>
                </c:pt>
                <c:pt idx="1063">
                  <c:v>299.30749999999978</c:v>
                </c:pt>
                <c:pt idx="1064">
                  <c:v>299.30749999999978</c:v>
                </c:pt>
                <c:pt idx="1065">
                  <c:v>299.30749999999978</c:v>
                </c:pt>
                <c:pt idx="1066">
                  <c:v>299.30749999999978</c:v>
                </c:pt>
                <c:pt idx="1067">
                  <c:v>299.30749999999978</c:v>
                </c:pt>
                <c:pt idx="1068">
                  <c:v>299.30749999999978</c:v>
                </c:pt>
                <c:pt idx="1069">
                  <c:v>299.30749999999978</c:v>
                </c:pt>
                <c:pt idx="1070">
                  <c:v>299.30749999999978</c:v>
                </c:pt>
                <c:pt idx="1071">
                  <c:v>299.30749999999978</c:v>
                </c:pt>
                <c:pt idx="1072">
                  <c:v>299.30749999999978</c:v>
                </c:pt>
                <c:pt idx="1073">
                  <c:v>299.30749999999978</c:v>
                </c:pt>
                <c:pt idx="1074">
                  <c:v>299.30749999999978</c:v>
                </c:pt>
                <c:pt idx="1075">
                  <c:v>299.30749999999978</c:v>
                </c:pt>
                <c:pt idx="1076">
                  <c:v>299.30749999999978</c:v>
                </c:pt>
                <c:pt idx="1077">
                  <c:v>299.30749999999978</c:v>
                </c:pt>
                <c:pt idx="1078">
                  <c:v>299.30749999999978</c:v>
                </c:pt>
                <c:pt idx="1079">
                  <c:v>299.30749999999978</c:v>
                </c:pt>
                <c:pt idx="1080">
                  <c:v>299.30749999999978</c:v>
                </c:pt>
                <c:pt idx="1081">
                  <c:v>299.30749999999978</c:v>
                </c:pt>
                <c:pt idx="1082">
                  <c:v>299.30749999999978</c:v>
                </c:pt>
                <c:pt idx="1083">
                  <c:v>299.30749999999978</c:v>
                </c:pt>
                <c:pt idx="1084">
                  <c:v>299.30749999999978</c:v>
                </c:pt>
                <c:pt idx="1085">
                  <c:v>299.30749999999978</c:v>
                </c:pt>
                <c:pt idx="1086">
                  <c:v>299.30749999999978</c:v>
                </c:pt>
                <c:pt idx="1087">
                  <c:v>299.30749999999978</c:v>
                </c:pt>
                <c:pt idx="1088">
                  <c:v>299.30749999999978</c:v>
                </c:pt>
                <c:pt idx="1089">
                  <c:v>299.30749999999978</c:v>
                </c:pt>
                <c:pt idx="1090">
                  <c:v>299.30749999999978</c:v>
                </c:pt>
                <c:pt idx="1091">
                  <c:v>299.30749999999978</c:v>
                </c:pt>
                <c:pt idx="1092">
                  <c:v>299.30749999999978</c:v>
                </c:pt>
                <c:pt idx="1093">
                  <c:v>299.30749999999978</c:v>
                </c:pt>
                <c:pt idx="1094">
                  <c:v>299.30749999999978</c:v>
                </c:pt>
                <c:pt idx="1095">
                  <c:v>299.30749999999978</c:v>
                </c:pt>
                <c:pt idx="1096">
                  <c:v>299.30749999999978</c:v>
                </c:pt>
                <c:pt idx="1097">
                  <c:v>299.30749999999978</c:v>
                </c:pt>
                <c:pt idx="1098">
                  <c:v>299.30749999999978</c:v>
                </c:pt>
                <c:pt idx="1099">
                  <c:v>299.30749999999978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0.66636659913627505</c:v>
                </c:pt>
                <c:pt idx="8">
                  <c:v>0.80519297395633249</c:v>
                </c:pt>
                <c:pt idx="9">
                  <c:v>1.4715595730926061</c:v>
                </c:pt>
                <c:pt idx="10">
                  <c:v>3.1930066208613148</c:v>
                </c:pt>
                <c:pt idx="11">
                  <c:v>4.6645661939539229</c:v>
                </c:pt>
                <c:pt idx="12">
                  <c:v>5.4697591679102535</c:v>
                </c:pt>
                <c:pt idx="13">
                  <c:v>5.8584730174064132</c:v>
                </c:pt>
                <c:pt idx="14">
                  <c:v>6.8024923661828032</c:v>
                </c:pt>
                <c:pt idx="15">
                  <c:v>7.4688589653190771</c:v>
                </c:pt>
                <c:pt idx="16">
                  <c:v>7.8575728148152368</c:v>
                </c:pt>
                <c:pt idx="17">
                  <c:v>7.8575728148152368</c:v>
                </c:pt>
                <c:pt idx="18">
                  <c:v>7.7465117149591913</c:v>
                </c:pt>
                <c:pt idx="19">
                  <c:v>7.7465117149591913</c:v>
                </c:pt>
                <c:pt idx="20">
                  <c:v>8.2740519392754095</c:v>
                </c:pt>
                <c:pt idx="21">
                  <c:v>8.6627657887715692</c:v>
                </c:pt>
                <c:pt idx="22">
                  <c:v>8.9404185384116843</c:v>
                </c:pt>
                <c:pt idx="23">
                  <c:v>9.0792449132317419</c:v>
                </c:pt>
                <c:pt idx="24">
                  <c:v>9.1903060130877883</c:v>
                </c:pt>
                <c:pt idx="25">
                  <c:v>9.9954989870441189</c:v>
                </c:pt>
                <c:pt idx="26">
                  <c:v>11.189405810496611</c:v>
                </c:pt>
                <c:pt idx="27">
                  <c:v>11.32823218531667</c:v>
                </c:pt>
                <c:pt idx="28">
                  <c:v>11.189405810496611</c:v>
                </c:pt>
                <c:pt idx="29">
                  <c:v>10.523039211360336</c:v>
                </c:pt>
                <c:pt idx="30">
                  <c:v>10.134325361864175</c:v>
                </c:pt>
                <c:pt idx="31">
                  <c:v>9.4679587627278998</c:v>
                </c:pt>
                <c:pt idx="32">
                  <c:v>8.5239394139515134</c:v>
                </c:pt>
                <c:pt idx="33">
                  <c:v>6.8024923661828032</c:v>
                </c:pt>
                <c:pt idx="34">
                  <c:v>4.3869134443138078</c:v>
                </c:pt>
                <c:pt idx="35">
                  <c:v>2.3878136469049842</c:v>
                </c:pt>
                <c:pt idx="36">
                  <c:v>1.1939068234524912</c:v>
                </c:pt>
                <c:pt idx="37">
                  <c:v>0.3887138494961605</c:v>
                </c:pt>
                <c:pt idx="38">
                  <c:v>0.13882637482005733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0.13882637482005733</c:v>
                </c:pt>
                <c:pt idx="45">
                  <c:v>1.6103859479126632</c:v>
                </c:pt>
                <c:pt idx="46">
                  <c:v>3.4706593705014295</c:v>
                </c:pt>
                <c:pt idx="47">
                  <c:v>5.0810453184140938</c:v>
                </c:pt>
                <c:pt idx="48">
                  <c:v>5.8584730174064132</c:v>
                </c:pt>
                <c:pt idx="49">
                  <c:v>6.9413187410028607</c:v>
                </c:pt>
                <c:pt idx="50">
                  <c:v>8.1352255644553519</c:v>
                </c:pt>
                <c:pt idx="51">
                  <c:v>9.8566726122240595</c:v>
                </c:pt>
                <c:pt idx="52">
                  <c:v>11.32823218531667</c:v>
                </c:pt>
                <c:pt idx="53">
                  <c:v>12.411077908913112</c:v>
                </c:pt>
                <c:pt idx="54">
                  <c:v>12.660965383589216</c:v>
                </c:pt>
                <c:pt idx="55">
                  <c:v>12.799791758409274</c:v>
                </c:pt>
                <c:pt idx="56">
                  <c:v>13.327331982725493</c:v>
                </c:pt>
                <c:pt idx="57">
                  <c:v>13.327331982725493</c:v>
                </c:pt>
                <c:pt idx="58">
                  <c:v>13.188505607905434</c:v>
                </c:pt>
                <c:pt idx="59">
                  <c:v>13.743811107185662</c:v>
                </c:pt>
                <c:pt idx="60">
                  <c:v>13.88263748200572</c:v>
                </c:pt>
                <c:pt idx="61">
                  <c:v>14.410177706321937</c:v>
                </c:pt>
                <c:pt idx="62">
                  <c:v>14.798891555818097</c:v>
                </c:pt>
                <c:pt idx="63">
                  <c:v>15.215370680278269</c:v>
                </c:pt>
                <c:pt idx="64">
                  <c:v>15.992798379270589</c:v>
                </c:pt>
                <c:pt idx="65">
                  <c:v>15.604084529774431</c:v>
                </c:pt>
                <c:pt idx="66">
                  <c:v>15.326431780134318</c:v>
                </c:pt>
                <c:pt idx="67">
                  <c:v>14.937717930638156</c:v>
                </c:pt>
                <c:pt idx="68">
                  <c:v>14.660065180998039</c:v>
                </c:pt>
                <c:pt idx="69">
                  <c:v>14.132524956681824</c:v>
                </c:pt>
                <c:pt idx="70">
                  <c:v>13.466158357545549</c:v>
                </c:pt>
                <c:pt idx="71">
                  <c:v>11.744711309776839</c:v>
                </c:pt>
                <c:pt idx="72">
                  <c:v>9.9954989870441189</c:v>
                </c:pt>
                <c:pt idx="73">
                  <c:v>8.8015921635916268</c:v>
                </c:pt>
                <c:pt idx="74">
                  <c:v>8.2740519392754095</c:v>
                </c:pt>
                <c:pt idx="75">
                  <c:v>8.9404185384116843</c:v>
                </c:pt>
                <c:pt idx="76">
                  <c:v>9.8566726122240595</c:v>
                </c:pt>
                <c:pt idx="77">
                  <c:v>10.800691961000451</c:v>
                </c:pt>
                <c:pt idx="78">
                  <c:v>11.994598784452942</c:v>
                </c:pt>
                <c:pt idx="79">
                  <c:v>12.799791758409274</c:v>
                </c:pt>
                <c:pt idx="80">
                  <c:v>13.604984732365605</c:v>
                </c:pt>
                <c:pt idx="81">
                  <c:v>13.993698581861766</c:v>
                </c:pt>
                <c:pt idx="82">
                  <c:v>13.993698581861766</c:v>
                </c:pt>
                <c:pt idx="83">
                  <c:v>13.604984732365605</c:v>
                </c:pt>
                <c:pt idx="84">
                  <c:v>12.938618133229333</c:v>
                </c:pt>
                <c:pt idx="85">
                  <c:v>12.799791758409274</c:v>
                </c:pt>
                <c:pt idx="86">
                  <c:v>12.799791758409274</c:v>
                </c:pt>
                <c:pt idx="87">
                  <c:v>12.994148683157354</c:v>
                </c:pt>
                <c:pt idx="88">
                  <c:v>12.994148683157354</c:v>
                </c:pt>
                <c:pt idx="89">
                  <c:v>12.799791758409274</c:v>
                </c:pt>
                <c:pt idx="90">
                  <c:v>12.799791758409274</c:v>
                </c:pt>
                <c:pt idx="91">
                  <c:v>12.383312633949103</c:v>
                </c:pt>
                <c:pt idx="92">
                  <c:v>12.188955709201021</c:v>
                </c:pt>
                <c:pt idx="93">
                  <c:v>12.799791758409274</c:v>
                </c:pt>
                <c:pt idx="94">
                  <c:v>13.188505607905434</c:v>
                </c:pt>
                <c:pt idx="95">
                  <c:v>13.799341657113684</c:v>
                </c:pt>
                <c:pt idx="96">
                  <c:v>14.604534631070019</c:v>
                </c:pt>
                <c:pt idx="97">
                  <c:v>14.993248480566178</c:v>
                </c:pt>
                <c:pt idx="98">
                  <c:v>14.993248480566178</c:v>
                </c:pt>
                <c:pt idx="99">
                  <c:v>14.382412431357926</c:v>
                </c:pt>
                <c:pt idx="100">
                  <c:v>13.188505607905434</c:v>
                </c:pt>
                <c:pt idx="101">
                  <c:v>12.383312633949103</c:v>
                </c:pt>
                <c:pt idx="102">
                  <c:v>11.605884934956782</c:v>
                </c:pt>
                <c:pt idx="103">
                  <c:v>10.995048885748531</c:v>
                </c:pt>
                <c:pt idx="104">
                  <c:v>10.60633503625237</c:v>
                </c:pt>
                <c:pt idx="105">
                  <c:v>10.189855911792199</c:v>
                </c:pt>
                <c:pt idx="106">
                  <c:v>10.60633503625237</c:v>
                </c:pt>
                <c:pt idx="107">
                  <c:v>10.800691961000451</c:v>
                </c:pt>
                <c:pt idx="108">
                  <c:v>11.189405810496611</c:v>
                </c:pt>
                <c:pt idx="109">
                  <c:v>11.605884934956782</c:v>
                </c:pt>
                <c:pt idx="110">
                  <c:v>11.189405810496611</c:v>
                </c:pt>
                <c:pt idx="111">
                  <c:v>11.189405810496611</c:v>
                </c:pt>
                <c:pt idx="112">
                  <c:v>11.994598784452942</c:v>
                </c:pt>
                <c:pt idx="113">
                  <c:v>12.799791758409274</c:v>
                </c:pt>
                <c:pt idx="114">
                  <c:v>13.993698581861766</c:v>
                </c:pt>
                <c:pt idx="115">
                  <c:v>15.187605405314258</c:v>
                </c:pt>
                <c:pt idx="116">
                  <c:v>16.381512228766749</c:v>
                </c:pt>
                <c:pt idx="117">
                  <c:v>17.381062127471164</c:v>
                </c:pt>
                <c:pt idx="118">
                  <c:v>18.380612026175573</c:v>
                </c:pt>
                <c:pt idx="119">
                  <c:v>19.185805000131904</c:v>
                </c:pt>
                <c:pt idx="120">
                  <c:v>20.379711823584397</c:v>
                </c:pt>
                <c:pt idx="121">
                  <c:v>21.37926172228881</c:v>
                </c:pt>
                <c:pt idx="122">
                  <c:v>21.990097771497059</c:v>
                </c:pt>
                <c:pt idx="123">
                  <c:v>21.990097771497059</c:v>
                </c:pt>
                <c:pt idx="124">
                  <c:v>22.378811620993222</c:v>
                </c:pt>
                <c:pt idx="125">
                  <c:v>22.18445469624514</c:v>
                </c:pt>
                <c:pt idx="126">
                  <c:v>21.990097771497059</c:v>
                </c:pt>
                <c:pt idx="127">
                  <c:v>21.601383922000903</c:v>
                </c:pt>
                <c:pt idx="128">
                  <c:v>21.601383922000903</c:v>
                </c:pt>
                <c:pt idx="129">
                  <c:v>21.37926172228881</c:v>
                </c:pt>
                <c:pt idx="130">
                  <c:v>21.795740846748984</c:v>
                </c:pt>
                <c:pt idx="131">
                  <c:v>21.990097771497059</c:v>
                </c:pt>
                <c:pt idx="132">
                  <c:v>22.600933820705311</c:v>
                </c:pt>
                <c:pt idx="133">
                  <c:v>22.795290745453396</c:v>
                </c:pt>
                <c:pt idx="134">
                  <c:v>23.184004594949549</c:v>
                </c:pt>
                <c:pt idx="135">
                  <c:v>23.378361519697634</c:v>
                </c:pt>
                <c:pt idx="136">
                  <c:v>23.378361519697634</c:v>
                </c:pt>
                <c:pt idx="137">
                  <c:v>22.600933820705311</c:v>
                </c:pt>
                <c:pt idx="138">
                  <c:v>22.18445469624514</c:v>
                </c:pt>
                <c:pt idx="139">
                  <c:v>21.795740846748984</c:v>
                </c:pt>
                <c:pt idx="140">
                  <c:v>21.601383922000903</c:v>
                </c:pt>
                <c:pt idx="141">
                  <c:v>22.18445469624514</c:v>
                </c:pt>
                <c:pt idx="142">
                  <c:v>22.600933820705311</c:v>
                </c:pt>
                <c:pt idx="143">
                  <c:v>23.184004594949549</c:v>
                </c:pt>
                <c:pt idx="144">
                  <c:v>23.989197568905883</c:v>
                </c:pt>
                <c:pt idx="145">
                  <c:v>24.377911418402043</c:v>
                </c:pt>
                <c:pt idx="146">
                  <c:v>24.988747467610295</c:v>
                </c:pt>
                <c:pt idx="147">
                  <c:v>25.599583516818548</c:v>
                </c:pt>
                <c:pt idx="148">
                  <c:v>26.182654291062789</c:v>
                </c:pt>
                <c:pt idx="149">
                  <c:v>26.59913341552296</c:v>
                </c:pt>
                <c:pt idx="150">
                  <c:v>27.182204189767198</c:v>
                </c:pt>
                <c:pt idx="151">
                  <c:v>27.598683314227372</c:v>
                </c:pt>
                <c:pt idx="152">
                  <c:v>28.18175408847161</c:v>
                </c:pt>
                <c:pt idx="153">
                  <c:v>28.598233212931781</c:v>
                </c:pt>
                <c:pt idx="154">
                  <c:v>28.598233212931781</c:v>
                </c:pt>
                <c:pt idx="155">
                  <c:v>28.18175408847161</c:v>
                </c:pt>
                <c:pt idx="156">
                  <c:v>26.98784726501912</c:v>
                </c:pt>
                <c:pt idx="157">
                  <c:v>26.182654291062789</c:v>
                </c:pt>
                <c:pt idx="158">
                  <c:v>25.79394044156663</c:v>
                </c:pt>
                <c:pt idx="159">
                  <c:v>25.377461317106459</c:v>
                </c:pt>
                <c:pt idx="160">
                  <c:v>25.599583516818548</c:v>
                </c:pt>
                <c:pt idx="161">
                  <c:v>25.988297366314708</c:v>
                </c:pt>
                <c:pt idx="162">
                  <c:v>26.377011215810867</c:v>
                </c:pt>
                <c:pt idx="163">
                  <c:v>26.793490340271042</c:v>
                </c:pt>
                <c:pt idx="164">
                  <c:v>27.182204189767198</c:v>
                </c:pt>
                <c:pt idx="165">
                  <c:v>27.182204189767198</c:v>
                </c:pt>
                <c:pt idx="166">
                  <c:v>27.37656111451528</c:v>
                </c:pt>
                <c:pt idx="167">
                  <c:v>27.987397163723532</c:v>
                </c:pt>
                <c:pt idx="168">
                  <c:v>27.987397163723532</c:v>
                </c:pt>
                <c:pt idx="169">
                  <c:v>28.376111013219692</c:v>
                </c:pt>
                <c:pt idx="170">
                  <c:v>28.376111013219692</c:v>
                </c:pt>
                <c:pt idx="171">
                  <c:v>28.598233212931781</c:v>
                </c:pt>
                <c:pt idx="172">
                  <c:v>28.792590137679863</c:v>
                </c:pt>
                <c:pt idx="173">
                  <c:v>29.098008162283989</c:v>
                </c:pt>
                <c:pt idx="174">
                  <c:v>29.098008162283989</c:v>
                </c:pt>
                <c:pt idx="175">
                  <c:v>29.098008162283989</c:v>
                </c:pt>
                <c:pt idx="176">
                  <c:v>29.098008162283989</c:v>
                </c:pt>
                <c:pt idx="177">
                  <c:v>29.098008162283989</c:v>
                </c:pt>
                <c:pt idx="178">
                  <c:v>29.375660911924104</c:v>
                </c:pt>
                <c:pt idx="179">
                  <c:v>29.764374761420264</c:v>
                </c:pt>
                <c:pt idx="180">
                  <c:v>29.903201136240323</c:v>
                </c:pt>
                <c:pt idx="181">
                  <c:v>30.180853885880435</c:v>
                </c:pt>
                <c:pt idx="182">
                  <c:v>30.31968026070049</c:v>
                </c:pt>
                <c:pt idx="183">
                  <c:v>30.597333010340606</c:v>
                </c:pt>
                <c:pt idx="184">
                  <c:v>30.597333010340606</c:v>
                </c:pt>
                <c:pt idx="185">
                  <c:v>30.736159385160665</c:v>
                </c:pt>
                <c:pt idx="186">
                  <c:v>30.597333010340606</c:v>
                </c:pt>
                <c:pt idx="187">
                  <c:v>30.597333010340606</c:v>
                </c:pt>
                <c:pt idx="188">
                  <c:v>30.597333010340606</c:v>
                </c:pt>
                <c:pt idx="189">
                  <c:v>30.597333010340606</c:v>
                </c:pt>
                <c:pt idx="190">
                  <c:v>30.736159385160665</c:v>
                </c:pt>
                <c:pt idx="191">
                  <c:v>30.736159385160665</c:v>
                </c:pt>
                <c:pt idx="192">
                  <c:v>30.736159385160665</c:v>
                </c:pt>
                <c:pt idx="193">
                  <c:v>30.874985759980721</c:v>
                </c:pt>
                <c:pt idx="194">
                  <c:v>30.874985759980721</c:v>
                </c:pt>
                <c:pt idx="195">
                  <c:v>30.874985759980721</c:v>
                </c:pt>
                <c:pt idx="196">
                  <c:v>31.01381213480078</c:v>
                </c:pt>
                <c:pt idx="197">
                  <c:v>31.152638509620836</c:v>
                </c:pt>
                <c:pt idx="198">
                  <c:v>31.430291259260951</c:v>
                </c:pt>
                <c:pt idx="199">
                  <c:v>31.430291259260951</c:v>
                </c:pt>
                <c:pt idx="200">
                  <c:v>31.707944008901062</c:v>
                </c:pt>
                <c:pt idx="201">
                  <c:v>31.707944008901062</c:v>
                </c:pt>
                <c:pt idx="202">
                  <c:v>31.846770383721122</c:v>
                </c:pt>
                <c:pt idx="203">
                  <c:v>31.957831483577166</c:v>
                </c:pt>
                <c:pt idx="204">
                  <c:v>31.846770383721122</c:v>
                </c:pt>
                <c:pt idx="205">
                  <c:v>31.846770383721122</c:v>
                </c:pt>
                <c:pt idx="206">
                  <c:v>31.846770383721122</c:v>
                </c:pt>
                <c:pt idx="207">
                  <c:v>31.707944008901062</c:v>
                </c:pt>
                <c:pt idx="208">
                  <c:v>31.707944008901062</c:v>
                </c:pt>
                <c:pt idx="209">
                  <c:v>31.569117634081007</c:v>
                </c:pt>
                <c:pt idx="210">
                  <c:v>31.569117634081007</c:v>
                </c:pt>
                <c:pt idx="211">
                  <c:v>31.430291259260951</c:v>
                </c:pt>
                <c:pt idx="212">
                  <c:v>31.291464884440895</c:v>
                </c:pt>
                <c:pt idx="213">
                  <c:v>31.291464884440895</c:v>
                </c:pt>
                <c:pt idx="214">
                  <c:v>31.152638509620836</c:v>
                </c:pt>
                <c:pt idx="215">
                  <c:v>31.291464884440895</c:v>
                </c:pt>
                <c:pt idx="216">
                  <c:v>31.01381213480078</c:v>
                </c:pt>
                <c:pt idx="217">
                  <c:v>31.01381213480078</c:v>
                </c:pt>
                <c:pt idx="218">
                  <c:v>31.01381213480078</c:v>
                </c:pt>
                <c:pt idx="219">
                  <c:v>30.736159385160665</c:v>
                </c:pt>
                <c:pt idx="220">
                  <c:v>30.597333010340606</c:v>
                </c:pt>
                <c:pt idx="221">
                  <c:v>30.45850663552055</c:v>
                </c:pt>
                <c:pt idx="222">
                  <c:v>30.31968026070049</c:v>
                </c:pt>
                <c:pt idx="223">
                  <c:v>30.180853885880435</c:v>
                </c:pt>
                <c:pt idx="224">
                  <c:v>30.042027511060382</c:v>
                </c:pt>
                <c:pt idx="225">
                  <c:v>29.903201136240323</c:v>
                </c:pt>
                <c:pt idx="226">
                  <c:v>29.764374761420264</c:v>
                </c:pt>
                <c:pt idx="227">
                  <c:v>29.764374761420264</c:v>
                </c:pt>
                <c:pt idx="228">
                  <c:v>29.625548386600208</c:v>
                </c:pt>
                <c:pt idx="229">
                  <c:v>29.625548386600208</c:v>
                </c:pt>
                <c:pt idx="230">
                  <c:v>29.625548386600208</c:v>
                </c:pt>
                <c:pt idx="231">
                  <c:v>29.514487286744163</c:v>
                </c:pt>
                <c:pt idx="232">
                  <c:v>29.514487286744163</c:v>
                </c:pt>
                <c:pt idx="233">
                  <c:v>29.514487286744163</c:v>
                </c:pt>
                <c:pt idx="234">
                  <c:v>29.514487286744163</c:v>
                </c:pt>
                <c:pt idx="235">
                  <c:v>29.903201136240323</c:v>
                </c:pt>
                <c:pt idx="236">
                  <c:v>30.31968026070049</c:v>
                </c:pt>
                <c:pt idx="237">
                  <c:v>31.01381213480078</c:v>
                </c:pt>
                <c:pt idx="238">
                  <c:v>31.430291259260951</c:v>
                </c:pt>
                <c:pt idx="239">
                  <c:v>32.096657858397229</c:v>
                </c:pt>
                <c:pt idx="240">
                  <c:v>32.651963357677452</c:v>
                </c:pt>
                <c:pt idx="241">
                  <c:v>33.346095231777745</c:v>
                </c:pt>
                <c:pt idx="242">
                  <c:v>33.901400731057961</c:v>
                </c:pt>
                <c:pt idx="243">
                  <c:v>34.290114580554132</c:v>
                </c:pt>
                <c:pt idx="244">
                  <c:v>34.567767330194243</c:v>
                </c:pt>
                <c:pt idx="245">
                  <c:v>34.845420079834362</c:v>
                </c:pt>
                <c:pt idx="246">
                  <c:v>34.984246454654418</c:v>
                </c:pt>
                <c:pt idx="247">
                  <c:v>35.261899204294529</c:v>
                </c:pt>
                <c:pt idx="248">
                  <c:v>35.261899204294529</c:v>
                </c:pt>
                <c:pt idx="249">
                  <c:v>35.539551953934648</c:v>
                </c:pt>
                <c:pt idx="250">
                  <c:v>35.539551953934648</c:v>
                </c:pt>
                <c:pt idx="251">
                  <c:v>35.539551953934648</c:v>
                </c:pt>
                <c:pt idx="252">
                  <c:v>35.539551953934648</c:v>
                </c:pt>
                <c:pt idx="253">
                  <c:v>35.539551953934648</c:v>
                </c:pt>
                <c:pt idx="254">
                  <c:v>35.678378328754697</c:v>
                </c:pt>
                <c:pt idx="255">
                  <c:v>35.678378328754697</c:v>
                </c:pt>
                <c:pt idx="256">
                  <c:v>35.678378328754697</c:v>
                </c:pt>
                <c:pt idx="257">
                  <c:v>35.678378328754697</c:v>
                </c:pt>
                <c:pt idx="258">
                  <c:v>35.678378328754697</c:v>
                </c:pt>
                <c:pt idx="259">
                  <c:v>35.678378328754697</c:v>
                </c:pt>
                <c:pt idx="260">
                  <c:v>34.984246454654418</c:v>
                </c:pt>
                <c:pt idx="261">
                  <c:v>34.17905348069808</c:v>
                </c:pt>
                <c:pt idx="262">
                  <c:v>33.623747981417857</c:v>
                </c:pt>
                <c:pt idx="263">
                  <c:v>33.484921606597794</c:v>
                </c:pt>
                <c:pt idx="264">
                  <c:v>33.346095231777745</c:v>
                </c:pt>
                <c:pt idx="265">
                  <c:v>33.207268856957683</c:v>
                </c:pt>
                <c:pt idx="266">
                  <c:v>33.207268856957683</c:v>
                </c:pt>
                <c:pt idx="267">
                  <c:v>33.207268856957683</c:v>
                </c:pt>
                <c:pt idx="268">
                  <c:v>33.207268856957683</c:v>
                </c:pt>
                <c:pt idx="269">
                  <c:v>33.207268856957683</c:v>
                </c:pt>
                <c:pt idx="270">
                  <c:v>33.207268856957683</c:v>
                </c:pt>
                <c:pt idx="271">
                  <c:v>33.346095231777745</c:v>
                </c:pt>
                <c:pt idx="272">
                  <c:v>33.207268856957683</c:v>
                </c:pt>
                <c:pt idx="273">
                  <c:v>33.484921606597794</c:v>
                </c:pt>
                <c:pt idx="274">
                  <c:v>33.346095231777745</c:v>
                </c:pt>
                <c:pt idx="275">
                  <c:v>33.484921606597794</c:v>
                </c:pt>
                <c:pt idx="276">
                  <c:v>33.346095231777745</c:v>
                </c:pt>
                <c:pt idx="277">
                  <c:v>33.207268856957683</c:v>
                </c:pt>
                <c:pt idx="278">
                  <c:v>33.346095231777745</c:v>
                </c:pt>
                <c:pt idx="279">
                  <c:v>33.623747981417857</c:v>
                </c:pt>
                <c:pt idx="280">
                  <c:v>33.901400731057961</c:v>
                </c:pt>
                <c:pt idx="281">
                  <c:v>34.17905348069808</c:v>
                </c:pt>
                <c:pt idx="282">
                  <c:v>34.456706230338199</c:v>
                </c:pt>
                <c:pt idx="283">
                  <c:v>34.73435897997831</c:v>
                </c:pt>
                <c:pt idx="284">
                  <c:v>35.012011729618422</c:v>
                </c:pt>
                <c:pt idx="285">
                  <c:v>35.289664479258541</c:v>
                </c:pt>
                <c:pt idx="286">
                  <c:v>35.567317228898659</c:v>
                </c:pt>
                <c:pt idx="287">
                  <c:v>35.567317228898659</c:v>
                </c:pt>
                <c:pt idx="288">
                  <c:v>35.844969978538771</c:v>
                </c:pt>
                <c:pt idx="289">
                  <c:v>36.122622728178882</c:v>
                </c:pt>
                <c:pt idx="290">
                  <c:v>36.122622728178882</c:v>
                </c:pt>
                <c:pt idx="291">
                  <c:v>36.261449102998945</c:v>
                </c:pt>
                <c:pt idx="292">
                  <c:v>36.400275477818994</c:v>
                </c:pt>
                <c:pt idx="293">
                  <c:v>36.400275477818994</c:v>
                </c:pt>
                <c:pt idx="294">
                  <c:v>36.400275477818994</c:v>
                </c:pt>
                <c:pt idx="295">
                  <c:v>36.400275477818994</c:v>
                </c:pt>
                <c:pt idx="296">
                  <c:v>36.261449102998945</c:v>
                </c:pt>
                <c:pt idx="297">
                  <c:v>36.261449102998945</c:v>
                </c:pt>
                <c:pt idx="298">
                  <c:v>36.122622728178882</c:v>
                </c:pt>
                <c:pt idx="299">
                  <c:v>36.122622728178882</c:v>
                </c:pt>
                <c:pt idx="300">
                  <c:v>35.983796353358827</c:v>
                </c:pt>
                <c:pt idx="301">
                  <c:v>35.983796353358827</c:v>
                </c:pt>
                <c:pt idx="302">
                  <c:v>35.844969978538771</c:v>
                </c:pt>
                <c:pt idx="303">
                  <c:v>35.706143603718715</c:v>
                </c:pt>
                <c:pt idx="304">
                  <c:v>35.844969978538771</c:v>
                </c:pt>
                <c:pt idx="305">
                  <c:v>35.567317228898659</c:v>
                </c:pt>
                <c:pt idx="306">
                  <c:v>35.567317228898659</c:v>
                </c:pt>
                <c:pt idx="307">
                  <c:v>35.428490854078596</c:v>
                </c:pt>
                <c:pt idx="308">
                  <c:v>35.289664479258541</c:v>
                </c:pt>
                <c:pt idx="309">
                  <c:v>35.289664479258541</c:v>
                </c:pt>
                <c:pt idx="310">
                  <c:v>35.150838104438478</c:v>
                </c:pt>
                <c:pt idx="311">
                  <c:v>35.012011729618422</c:v>
                </c:pt>
                <c:pt idx="312">
                  <c:v>34.873185354798366</c:v>
                </c:pt>
                <c:pt idx="313">
                  <c:v>34.73435897997831</c:v>
                </c:pt>
                <c:pt idx="314">
                  <c:v>34.73435897997831</c:v>
                </c:pt>
                <c:pt idx="315">
                  <c:v>34.456706230338199</c:v>
                </c:pt>
                <c:pt idx="316">
                  <c:v>34.317879855518143</c:v>
                </c:pt>
                <c:pt idx="317">
                  <c:v>34.317879855518143</c:v>
                </c:pt>
                <c:pt idx="318">
                  <c:v>34.17905348069808</c:v>
                </c:pt>
                <c:pt idx="319">
                  <c:v>34.040227105878024</c:v>
                </c:pt>
                <c:pt idx="320">
                  <c:v>34.17905348069808</c:v>
                </c:pt>
                <c:pt idx="321">
                  <c:v>34.317879855518143</c:v>
                </c:pt>
                <c:pt idx="322">
                  <c:v>34.317879855518143</c:v>
                </c:pt>
                <c:pt idx="323">
                  <c:v>34.456706230338199</c:v>
                </c:pt>
                <c:pt idx="324">
                  <c:v>34.456706230338199</c:v>
                </c:pt>
                <c:pt idx="325">
                  <c:v>34.456706230338199</c:v>
                </c:pt>
                <c:pt idx="326">
                  <c:v>34.595532605158255</c:v>
                </c:pt>
                <c:pt idx="327">
                  <c:v>34.595532605158255</c:v>
                </c:pt>
                <c:pt idx="328">
                  <c:v>34.595532605158255</c:v>
                </c:pt>
                <c:pt idx="329">
                  <c:v>34.73435897997831</c:v>
                </c:pt>
                <c:pt idx="330">
                  <c:v>34.595532605158255</c:v>
                </c:pt>
                <c:pt idx="331">
                  <c:v>34.73435897997831</c:v>
                </c:pt>
                <c:pt idx="332">
                  <c:v>34.595532605158255</c:v>
                </c:pt>
                <c:pt idx="333">
                  <c:v>34.73435897997831</c:v>
                </c:pt>
                <c:pt idx="334">
                  <c:v>34.73435897997831</c:v>
                </c:pt>
                <c:pt idx="335">
                  <c:v>34.73435897997831</c:v>
                </c:pt>
                <c:pt idx="336">
                  <c:v>34.595532605158255</c:v>
                </c:pt>
                <c:pt idx="337">
                  <c:v>34.317879855518143</c:v>
                </c:pt>
                <c:pt idx="338">
                  <c:v>34.17905348069808</c:v>
                </c:pt>
                <c:pt idx="339">
                  <c:v>33.762574356237913</c:v>
                </c:pt>
                <c:pt idx="340">
                  <c:v>33.346095231777745</c:v>
                </c:pt>
                <c:pt idx="341">
                  <c:v>33.484921606597794</c:v>
                </c:pt>
                <c:pt idx="342">
                  <c:v>33.484921606597794</c:v>
                </c:pt>
                <c:pt idx="343">
                  <c:v>33.623747981417857</c:v>
                </c:pt>
                <c:pt idx="344">
                  <c:v>33.623747981417857</c:v>
                </c:pt>
                <c:pt idx="345">
                  <c:v>33.762574356237913</c:v>
                </c:pt>
                <c:pt idx="346">
                  <c:v>33.623747981417857</c:v>
                </c:pt>
                <c:pt idx="347">
                  <c:v>33.623747981417857</c:v>
                </c:pt>
                <c:pt idx="348">
                  <c:v>33.762574356237913</c:v>
                </c:pt>
                <c:pt idx="349">
                  <c:v>34.040227105878024</c:v>
                </c:pt>
                <c:pt idx="350">
                  <c:v>34.040227105878024</c:v>
                </c:pt>
                <c:pt idx="351">
                  <c:v>34.317879855518143</c:v>
                </c:pt>
                <c:pt idx="352">
                  <c:v>34.456706230338199</c:v>
                </c:pt>
                <c:pt idx="353">
                  <c:v>34.595532605158255</c:v>
                </c:pt>
                <c:pt idx="354">
                  <c:v>34.73435897997831</c:v>
                </c:pt>
                <c:pt idx="355">
                  <c:v>34.73435897997831</c:v>
                </c:pt>
                <c:pt idx="356">
                  <c:v>34.873185354798366</c:v>
                </c:pt>
                <c:pt idx="357">
                  <c:v>34.873185354798366</c:v>
                </c:pt>
                <c:pt idx="358">
                  <c:v>34.873185354798366</c:v>
                </c:pt>
                <c:pt idx="359">
                  <c:v>35.178603379402496</c:v>
                </c:pt>
                <c:pt idx="360">
                  <c:v>34.984246454654418</c:v>
                </c:pt>
                <c:pt idx="361">
                  <c:v>34.984246454654418</c:v>
                </c:pt>
                <c:pt idx="362">
                  <c:v>35.178603379402496</c:v>
                </c:pt>
                <c:pt idx="363">
                  <c:v>34.984246454654418</c:v>
                </c:pt>
                <c:pt idx="364">
                  <c:v>35.372960304150574</c:v>
                </c:pt>
                <c:pt idx="365">
                  <c:v>35.178603379402496</c:v>
                </c:pt>
                <c:pt idx="366">
                  <c:v>35.178603379402496</c:v>
                </c:pt>
                <c:pt idx="367">
                  <c:v>35.372960304150574</c:v>
                </c:pt>
                <c:pt idx="368">
                  <c:v>35.178603379402496</c:v>
                </c:pt>
                <c:pt idx="369">
                  <c:v>35.372960304150574</c:v>
                </c:pt>
                <c:pt idx="370">
                  <c:v>35.178603379402496</c:v>
                </c:pt>
                <c:pt idx="371">
                  <c:v>35.178603379402496</c:v>
                </c:pt>
                <c:pt idx="372">
                  <c:v>35.372960304150574</c:v>
                </c:pt>
                <c:pt idx="373">
                  <c:v>35.178603379402496</c:v>
                </c:pt>
                <c:pt idx="374">
                  <c:v>35.178603379402496</c:v>
                </c:pt>
                <c:pt idx="375">
                  <c:v>35.178603379402496</c:v>
                </c:pt>
                <c:pt idx="376">
                  <c:v>35.178603379402496</c:v>
                </c:pt>
                <c:pt idx="377">
                  <c:v>35.178603379402496</c:v>
                </c:pt>
                <c:pt idx="378">
                  <c:v>35.178603379402496</c:v>
                </c:pt>
                <c:pt idx="379">
                  <c:v>34.984246454654418</c:v>
                </c:pt>
                <c:pt idx="380">
                  <c:v>34.984246454654418</c:v>
                </c:pt>
                <c:pt idx="381">
                  <c:v>35.178603379402496</c:v>
                </c:pt>
                <c:pt idx="382">
                  <c:v>34.789889529906333</c:v>
                </c:pt>
                <c:pt idx="383">
                  <c:v>34.984246454654418</c:v>
                </c:pt>
                <c:pt idx="384">
                  <c:v>34.789889529906333</c:v>
                </c:pt>
                <c:pt idx="385">
                  <c:v>34.984246454654418</c:v>
                </c:pt>
                <c:pt idx="386">
                  <c:v>34.789889529906333</c:v>
                </c:pt>
                <c:pt idx="387">
                  <c:v>34.789889529906333</c:v>
                </c:pt>
                <c:pt idx="388">
                  <c:v>34.984246454654418</c:v>
                </c:pt>
                <c:pt idx="389">
                  <c:v>34.789889529906333</c:v>
                </c:pt>
                <c:pt idx="390">
                  <c:v>34.984246454654418</c:v>
                </c:pt>
                <c:pt idx="391">
                  <c:v>34.984246454654418</c:v>
                </c:pt>
                <c:pt idx="392">
                  <c:v>34.984246454654418</c:v>
                </c:pt>
                <c:pt idx="393">
                  <c:v>35.178603379402496</c:v>
                </c:pt>
                <c:pt idx="394">
                  <c:v>34.984246454654418</c:v>
                </c:pt>
                <c:pt idx="395">
                  <c:v>35.178603379402496</c:v>
                </c:pt>
                <c:pt idx="396">
                  <c:v>35.178603379402496</c:v>
                </c:pt>
                <c:pt idx="397">
                  <c:v>35.178603379402496</c:v>
                </c:pt>
                <c:pt idx="398">
                  <c:v>35.372960304150574</c:v>
                </c:pt>
                <c:pt idx="399">
                  <c:v>35.372960304150574</c:v>
                </c:pt>
                <c:pt idx="400">
                  <c:v>35.595082503862663</c:v>
                </c:pt>
                <c:pt idx="401">
                  <c:v>35.595082503862663</c:v>
                </c:pt>
                <c:pt idx="402">
                  <c:v>35.595082503862663</c:v>
                </c:pt>
                <c:pt idx="403">
                  <c:v>35.789439428610748</c:v>
                </c:pt>
                <c:pt idx="404">
                  <c:v>35.789439428610748</c:v>
                </c:pt>
                <c:pt idx="405">
                  <c:v>35.789439428610748</c:v>
                </c:pt>
                <c:pt idx="406">
                  <c:v>35.789439428610748</c:v>
                </c:pt>
                <c:pt idx="407">
                  <c:v>35.789439428610748</c:v>
                </c:pt>
                <c:pt idx="408">
                  <c:v>35.789439428610748</c:v>
                </c:pt>
                <c:pt idx="409">
                  <c:v>35.789439428610748</c:v>
                </c:pt>
                <c:pt idx="410">
                  <c:v>35.789439428610748</c:v>
                </c:pt>
                <c:pt idx="411">
                  <c:v>35.983796353358827</c:v>
                </c:pt>
                <c:pt idx="412">
                  <c:v>35.983796353358827</c:v>
                </c:pt>
                <c:pt idx="413">
                  <c:v>35.789439428610748</c:v>
                </c:pt>
                <c:pt idx="414">
                  <c:v>35.983796353358827</c:v>
                </c:pt>
                <c:pt idx="415">
                  <c:v>35.983796353358827</c:v>
                </c:pt>
                <c:pt idx="416">
                  <c:v>35.983796353358827</c:v>
                </c:pt>
                <c:pt idx="417">
                  <c:v>35.983796353358827</c:v>
                </c:pt>
                <c:pt idx="418">
                  <c:v>35.983796353358827</c:v>
                </c:pt>
                <c:pt idx="419">
                  <c:v>35.983796353358827</c:v>
                </c:pt>
                <c:pt idx="420">
                  <c:v>35.983796353358827</c:v>
                </c:pt>
                <c:pt idx="421">
                  <c:v>35.983796353358827</c:v>
                </c:pt>
                <c:pt idx="422">
                  <c:v>35.983796353358827</c:v>
                </c:pt>
                <c:pt idx="423">
                  <c:v>36.178153278106912</c:v>
                </c:pt>
                <c:pt idx="424">
                  <c:v>36.178153278106912</c:v>
                </c:pt>
                <c:pt idx="425">
                  <c:v>36.178153278106912</c:v>
                </c:pt>
                <c:pt idx="426">
                  <c:v>36.178153278106912</c:v>
                </c:pt>
                <c:pt idx="427">
                  <c:v>36.372510202854983</c:v>
                </c:pt>
                <c:pt idx="428">
                  <c:v>36.372510202854983</c:v>
                </c:pt>
                <c:pt idx="429">
                  <c:v>36.372510202854983</c:v>
                </c:pt>
                <c:pt idx="430">
                  <c:v>36.594632402567086</c:v>
                </c:pt>
                <c:pt idx="431">
                  <c:v>36.372510202854983</c:v>
                </c:pt>
                <c:pt idx="432">
                  <c:v>36.594632402567086</c:v>
                </c:pt>
                <c:pt idx="433">
                  <c:v>36.372510202854983</c:v>
                </c:pt>
                <c:pt idx="434">
                  <c:v>36.372510202854983</c:v>
                </c:pt>
                <c:pt idx="435">
                  <c:v>35.983796353358827</c:v>
                </c:pt>
                <c:pt idx="436">
                  <c:v>35.789439428610748</c:v>
                </c:pt>
                <c:pt idx="437">
                  <c:v>35.372960304150574</c:v>
                </c:pt>
                <c:pt idx="438">
                  <c:v>35.372960304150574</c:v>
                </c:pt>
                <c:pt idx="439">
                  <c:v>35.178603379402496</c:v>
                </c:pt>
                <c:pt idx="440">
                  <c:v>34.984246454654418</c:v>
                </c:pt>
                <c:pt idx="441">
                  <c:v>34.984246454654418</c:v>
                </c:pt>
                <c:pt idx="442">
                  <c:v>34.78988952990634</c:v>
                </c:pt>
                <c:pt idx="443">
                  <c:v>34.78988952990634</c:v>
                </c:pt>
                <c:pt idx="444">
                  <c:v>34.78988952990634</c:v>
                </c:pt>
                <c:pt idx="445">
                  <c:v>34.595532605158262</c:v>
                </c:pt>
                <c:pt idx="446">
                  <c:v>34.595532605158262</c:v>
                </c:pt>
                <c:pt idx="447">
                  <c:v>34.595532605158262</c:v>
                </c:pt>
                <c:pt idx="448">
                  <c:v>34.595532605158262</c:v>
                </c:pt>
                <c:pt idx="449">
                  <c:v>34.595532605158262</c:v>
                </c:pt>
                <c:pt idx="450">
                  <c:v>34.706593705014299</c:v>
                </c:pt>
                <c:pt idx="451">
                  <c:v>34.706593705014299</c:v>
                </c:pt>
                <c:pt idx="452">
                  <c:v>34.928715904726388</c:v>
                </c:pt>
                <c:pt idx="453">
                  <c:v>34.928715904726388</c:v>
                </c:pt>
                <c:pt idx="454">
                  <c:v>35.34519502918657</c:v>
                </c:pt>
                <c:pt idx="455">
                  <c:v>35.539551953934648</c:v>
                </c:pt>
                <c:pt idx="456">
                  <c:v>35.539551953934648</c:v>
                </c:pt>
                <c:pt idx="457">
                  <c:v>35.34519502918657</c:v>
                </c:pt>
                <c:pt idx="458">
                  <c:v>35.123072829474467</c:v>
                </c:pt>
                <c:pt idx="459">
                  <c:v>34.928715904726388</c:v>
                </c:pt>
                <c:pt idx="460">
                  <c:v>34.706593705014299</c:v>
                </c:pt>
                <c:pt idx="461">
                  <c:v>34.706593705014299</c:v>
                </c:pt>
                <c:pt idx="462">
                  <c:v>34.512236780266221</c:v>
                </c:pt>
                <c:pt idx="463">
                  <c:v>34.095757655806054</c:v>
                </c:pt>
                <c:pt idx="464">
                  <c:v>33.651513256381868</c:v>
                </c:pt>
                <c:pt idx="465">
                  <c:v>33.651513256381868</c:v>
                </c:pt>
                <c:pt idx="466">
                  <c:v>33.87363545609395</c:v>
                </c:pt>
                <c:pt idx="467">
                  <c:v>33.87363545609395</c:v>
                </c:pt>
                <c:pt idx="468">
                  <c:v>33.87363545609395</c:v>
                </c:pt>
                <c:pt idx="469">
                  <c:v>33.651513256381868</c:v>
                </c:pt>
                <c:pt idx="470">
                  <c:v>33.040677207173616</c:v>
                </c:pt>
                <c:pt idx="471">
                  <c:v>32.624198082713441</c:v>
                </c:pt>
                <c:pt idx="472">
                  <c:v>32.402075883001352</c:v>
                </c:pt>
                <c:pt idx="473">
                  <c:v>31.985596758541178</c:v>
                </c:pt>
                <c:pt idx="474">
                  <c:v>31.374760709332929</c:v>
                </c:pt>
                <c:pt idx="475">
                  <c:v>30.541802460412587</c:v>
                </c:pt>
                <c:pt idx="476">
                  <c:v>28.848120687607885</c:v>
                </c:pt>
                <c:pt idx="477">
                  <c:v>26.543602865594938</c:v>
                </c:pt>
                <c:pt idx="478">
                  <c:v>24.46120724329408</c:v>
                </c:pt>
                <c:pt idx="479">
                  <c:v>23.406126794661645</c:v>
                </c:pt>
                <c:pt idx="480">
                  <c:v>23.211769869913564</c:v>
                </c:pt>
                <c:pt idx="481">
                  <c:v>23.628248994373738</c:v>
                </c:pt>
                <c:pt idx="482">
                  <c:v>24.46120724329408</c:v>
                </c:pt>
                <c:pt idx="483">
                  <c:v>25.294165492214425</c:v>
                </c:pt>
                <c:pt idx="484">
                  <c:v>25.516287691926514</c:v>
                </c:pt>
                <c:pt idx="485">
                  <c:v>25.932766816386685</c:v>
                </c:pt>
                <c:pt idx="486">
                  <c:v>26.349245940846856</c:v>
                </c:pt>
                <c:pt idx="487">
                  <c:v>25.932766816386685</c:v>
                </c:pt>
                <c:pt idx="488">
                  <c:v>26.127123741134763</c:v>
                </c:pt>
                <c:pt idx="489">
                  <c:v>26.349245940846856</c:v>
                </c:pt>
                <c:pt idx="490">
                  <c:v>25.932766816386685</c:v>
                </c:pt>
                <c:pt idx="491">
                  <c:v>26.127123741134763</c:v>
                </c:pt>
                <c:pt idx="492">
                  <c:v>26.349245940846856</c:v>
                </c:pt>
                <c:pt idx="493">
                  <c:v>26.960081990055105</c:v>
                </c:pt>
                <c:pt idx="494">
                  <c:v>27.404326389479294</c:v>
                </c:pt>
                <c:pt idx="495">
                  <c:v>27.820805513939462</c:v>
                </c:pt>
                <c:pt idx="496">
                  <c:v>28.015162438687543</c:v>
                </c:pt>
                <c:pt idx="497">
                  <c:v>28.015162438687543</c:v>
                </c:pt>
                <c:pt idx="498">
                  <c:v>28.431641563147714</c:v>
                </c:pt>
                <c:pt idx="499">
                  <c:v>28.653763762859807</c:v>
                </c:pt>
                <c:pt idx="500">
                  <c:v>29.264599812068059</c:v>
                </c:pt>
                <c:pt idx="501">
                  <c:v>29.486722011780149</c:v>
                </c:pt>
                <c:pt idx="502">
                  <c:v>29.903201136240323</c:v>
                </c:pt>
                <c:pt idx="503">
                  <c:v>30.097558060988401</c:v>
                </c:pt>
                <c:pt idx="504">
                  <c:v>30.31968026070049</c:v>
                </c:pt>
                <c:pt idx="505">
                  <c:v>30.097558060988401</c:v>
                </c:pt>
                <c:pt idx="506">
                  <c:v>30.31968026070049</c:v>
                </c:pt>
                <c:pt idx="507">
                  <c:v>30.541802460412583</c:v>
                </c:pt>
                <c:pt idx="508">
                  <c:v>30.31968026070049</c:v>
                </c:pt>
                <c:pt idx="509">
                  <c:v>30.736159385160665</c:v>
                </c:pt>
                <c:pt idx="510">
                  <c:v>30.541802460412583</c:v>
                </c:pt>
                <c:pt idx="511">
                  <c:v>30.541802460412583</c:v>
                </c:pt>
                <c:pt idx="512">
                  <c:v>30.958281584872758</c:v>
                </c:pt>
                <c:pt idx="513">
                  <c:v>30.736159385160665</c:v>
                </c:pt>
                <c:pt idx="514">
                  <c:v>30.097558060988401</c:v>
                </c:pt>
                <c:pt idx="515">
                  <c:v>30.541802460412583</c:v>
                </c:pt>
                <c:pt idx="516">
                  <c:v>30.736159385160665</c:v>
                </c:pt>
                <c:pt idx="517">
                  <c:v>31.152638509620836</c:v>
                </c:pt>
                <c:pt idx="518">
                  <c:v>31.791239833793099</c:v>
                </c:pt>
                <c:pt idx="519">
                  <c:v>31.791239833793099</c:v>
                </c:pt>
                <c:pt idx="520">
                  <c:v>31.374760709332929</c:v>
                </c:pt>
                <c:pt idx="521">
                  <c:v>30.736159385160665</c:v>
                </c:pt>
                <c:pt idx="522">
                  <c:v>30.097558060988401</c:v>
                </c:pt>
                <c:pt idx="523">
                  <c:v>29.486722011780149</c:v>
                </c:pt>
                <c:pt idx="524">
                  <c:v>29.681078936528227</c:v>
                </c:pt>
                <c:pt idx="525">
                  <c:v>30.097558060988401</c:v>
                </c:pt>
                <c:pt idx="526">
                  <c:v>30.31968026070049</c:v>
                </c:pt>
                <c:pt idx="527">
                  <c:v>30.736159385160665</c:v>
                </c:pt>
                <c:pt idx="528">
                  <c:v>30.736159385160665</c:v>
                </c:pt>
                <c:pt idx="529">
                  <c:v>31.152638509620836</c:v>
                </c:pt>
                <c:pt idx="530">
                  <c:v>30.958281584872758</c:v>
                </c:pt>
                <c:pt idx="531">
                  <c:v>31.374760709332929</c:v>
                </c:pt>
                <c:pt idx="532">
                  <c:v>31.569117634081007</c:v>
                </c:pt>
                <c:pt idx="533">
                  <c:v>31.791239833793099</c:v>
                </c:pt>
                <c:pt idx="534">
                  <c:v>31.985596758541178</c:v>
                </c:pt>
                <c:pt idx="535">
                  <c:v>31.985596758541178</c:v>
                </c:pt>
                <c:pt idx="536">
                  <c:v>31.569117634081007</c:v>
                </c:pt>
                <c:pt idx="537">
                  <c:v>31.152638509620836</c:v>
                </c:pt>
                <c:pt idx="538">
                  <c:v>30.31968026070049</c:v>
                </c:pt>
                <c:pt idx="539">
                  <c:v>29.681078936528227</c:v>
                </c:pt>
                <c:pt idx="540">
                  <c:v>29.070242887319978</c:v>
                </c:pt>
                <c:pt idx="541">
                  <c:v>29.070242887319978</c:v>
                </c:pt>
                <c:pt idx="542">
                  <c:v>29.903201136240323</c:v>
                </c:pt>
                <c:pt idx="543">
                  <c:v>30.541802460412583</c:v>
                </c:pt>
                <c:pt idx="544">
                  <c:v>30.958281584872758</c:v>
                </c:pt>
                <c:pt idx="545">
                  <c:v>31.374760709332929</c:v>
                </c:pt>
                <c:pt idx="546">
                  <c:v>31.791239833793099</c:v>
                </c:pt>
                <c:pt idx="547">
                  <c:v>31.985596758541178</c:v>
                </c:pt>
                <c:pt idx="548">
                  <c:v>32.402075883001345</c:v>
                </c:pt>
                <c:pt idx="549">
                  <c:v>32.624198082713441</c:v>
                </c:pt>
                <c:pt idx="550">
                  <c:v>32.818555007461526</c:v>
                </c:pt>
                <c:pt idx="551">
                  <c:v>33.040677207173616</c:v>
                </c:pt>
                <c:pt idx="552">
                  <c:v>33.235034131921694</c:v>
                </c:pt>
                <c:pt idx="553">
                  <c:v>33.235034131921694</c:v>
                </c:pt>
                <c:pt idx="554">
                  <c:v>32.818555007461526</c:v>
                </c:pt>
                <c:pt idx="555">
                  <c:v>32.402075883001345</c:v>
                </c:pt>
                <c:pt idx="556">
                  <c:v>32.207718958253274</c:v>
                </c:pt>
                <c:pt idx="557">
                  <c:v>32.207718958253274</c:v>
                </c:pt>
                <c:pt idx="558">
                  <c:v>31.985596758541178</c:v>
                </c:pt>
                <c:pt idx="559">
                  <c:v>31.152638509620836</c:v>
                </c:pt>
                <c:pt idx="560">
                  <c:v>30.958281584872758</c:v>
                </c:pt>
                <c:pt idx="561">
                  <c:v>30.736159385160665</c:v>
                </c:pt>
                <c:pt idx="562">
                  <c:v>30.736159385160665</c:v>
                </c:pt>
                <c:pt idx="563">
                  <c:v>30.958281584872758</c:v>
                </c:pt>
                <c:pt idx="564">
                  <c:v>30.958281584872758</c:v>
                </c:pt>
                <c:pt idx="565">
                  <c:v>30.958281584872758</c:v>
                </c:pt>
                <c:pt idx="566">
                  <c:v>30.958281584872758</c:v>
                </c:pt>
                <c:pt idx="567">
                  <c:v>30.958281584872758</c:v>
                </c:pt>
                <c:pt idx="568">
                  <c:v>30.736159385160665</c:v>
                </c:pt>
                <c:pt idx="569">
                  <c:v>30.736159385160665</c:v>
                </c:pt>
                <c:pt idx="570">
                  <c:v>30.958281584872758</c:v>
                </c:pt>
                <c:pt idx="571">
                  <c:v>31.374760709332929</c:v>
                </c:pt>
                <c:pt idx="572">
                  <c:v>31.374760709332929</c:v>
                </c:pt>
                <c:pt idx="573">
                  <c:v>31.374760709332929</c:v>
                </c:pt>
                <c:pt idx="574">
                  <c:v>31.152638509620836</c:v>
                </c:pt>
                <c:pt idx="575">
                  <c:v>30.958281584872758</c:v>
                </c:pt>
                <c:pt idx="576">
                  <c:v>30.541802460412583</c:v>
                </c:pt>
                <c:pt idx="577">
                  <c:v>29.681078936528227</c:v>
                </c:pt>
                <c:pt idx="578">
                  <c:v>29.070242887319978</c:v>
                </c:pt>
                <c:pt idx="579">
                  <c:v>28.848120687607885</c:v>
                </c:pt>
                <c:pt idx="580">
                  <c:v>28.653763762859807</c:v>
                </c:pt>
                <c:pt idx="581">
                  <c:v>28.237284638399633</c:v>
                </c:pt>
                <c:pt idx="582">
                  <c:v>27.598683314227372</c:v>
                </c:pt>
                <c:pt idx="583">
                  <c:v>26.765725065307027</c:v>
                </c:pt>
                <c:pt idx="584">
                  <c:v>25.294165492214425</c:v>
                </c:pt>
                <c:pt idx="585">
                  <c:v>23.211769869913564</c:v>
                </c:pt>
                <c:pt idx="586">
                  <c:v>19.852171599268178</c:v>
                </c:pt>
                <c:pt idx="587">
                  <c:v>17.35329685250715</c:v>
                </c:pt>
                <c:pt idx="588">
                  <c:v>15.687380354666463</c:v>
                </c:pt>
                <c:pt idx="589">
                  <c:v>14.63229990603403</c:v>
                </c:pt>
                <c:pt idx="590">
                  <c:v>14.021463856825779</c:v>
                </c:pt>
                <c:pt idx="591">
                  <c:v>12.744261208481252</c:v>
                </c:pt>
                <c:pt idx="592">
                  <c:v>12.327782084021079</c:v>
                </c:pt>
                <c:pt idx="593">
                  <c:v>11.911302959560906</c:v>
                </c:pt>
                <c:pt idx="594">
                  <c:v>12.327782084021079</c:v>
                </c:pt>
                <c:pt idx="595">
                  <c:v>12.966383408193343</c:v>
                </c:pt>
                <c:pt idx="596">
                  <c:v>14.215820781573857</c:v>
                </c:pt>
                <c:pt idx="597">
                  <c:v>15.048779030494201</c:v>
                </c:pt>
                <c:pt idx="598">
                  <c:v>16.103859479126633</c:v>
                </c:pt>
                <c:pt idx="599">
                  <c:v>17.35329685250715</c:v>
                </c:pt>
                <c:pt idx="600">
                  <c:v>18.602734225887666</c:v>
                </c:pt>
                <c:pt idx="601">
                  <c:v>19.435692474808008</c:v>
                </c:pt>
                <c:pt idx="602">
                  <c:v>20.712895123152535</c:v>
                </c:pt>
                <c:pt idx="603">
                  <c:v>21.54585337207288</c:v>
                </c:pt>
                <c:pt idx="604">
                  <c:v>22.795290745453396</c:v>
                </c:pt>
                <c:pt idx="605">
                  <c:v>23.628248994373738</c:v>
                </c:pt>
                <c:pt idx="606">
                  <c:v>24.46120724329408</c:v>
                </c:pt>
                <c:pt idx="607">
                  <c:v>25.516287691926514</c:v>
                </c:pt>
                <c:pt idx="608">
                  <c:v>26.349245940846856</c:v>
                </c:pt>
                <c:pt idx="609">
                  <c:v>26.960081990055105</c:v>
                </c:pt>
                <c:pt idx="610">
                  <c:v>27.820805513939462</c:v>
                </c:pt>
                <c:pt idx="611">
                  <c:v>28.237284638399633</c:v>
                </c:pt>
                <c:pt idx="612">
                  <c:v>28.848120687607885</c:v>
                </c:pt>
                <c:pt idx="613">
                  <c:v>28.848120687607885</c:v>
                </c:pt>
                <c:pt idx="614">
                  <c:v>29.264599812068059</c:v>
                </c:pt>
                <c:pt idx="615">
                  <c:v>29.486722011780149</c:v>
                </c:pt>
                <c:pt idx="616">
                  <c:v>29.903201136240323</c:v>
                </c:pt>
                <c:pt idx="617">
                  <c:v>29.681078936528227</c:v>
                </c:pt>
                <c:pt idx="618">
                  <c:v>29.070242887319978</c:v>
                </c:pt>
                <c:pt idx="619">
                  <c:v>28.431641563147714</c:v>
                </c:pt>
                <c:pt idx="620">
                  <c:v>27.598683314227372</c:v>
                </c:pt>
                <c:pt idx="621">
                  <c:v>27.293265289623246</c:v>
                </c:pt>
                <c:pt idx="622">
                  <c:v>27.293265289623246</c:v>
                </c:pt>
                <c:pt idx="623">
                  <c:v>27.293265289623246</c:v>
                </c:pt>
                <c:pt idx="624">
                  <c:v>27.570918039263361</c:v>
                </c:pt>
                <c:pt idx="625">
                  <c:v>27.570918039263361</c:v>
                </c:pt>
                <c:pt idx="626">
                  <c:v>27.848570788903476</c:v>
                </c:pt>
                <c:pt idx="627">
                  <c:v>27.987397163723532</c:v>
                </c:pt>
                <c:pt idx="628">
                  <c:v>28.126223538543591</c:v>
                </c:pt>
                <c:pt idx="629">
                  <c:v>28.126223538543591</c:v>
                </c:pt>
                <c:pt idx="630">
                  <c:v>28.265049913363647</c:v>
                </c:pt>
                <c:pt idx="631">
                  <c:v>28.265049913363647</c:v>
                </c:pt>
                <c:pt idx="632">
                  <c:v>28.542702663003762</c:v>
                </c:pt>
                <c:pt idx="633">
                  <c:v>28.542702663003762</c:v>
                </c:pt>
                <c:pt idx="634">
                  <c:v>28.681529037823815</c:v>
                </c:pt>
                <c:pt idx="635">
                  <c:v>28.820355412643874</c:v>
                </c:pt>
                <c:pt idx="636">
                  <c:v>28.959181787463933</c:v>
                </c:pt>
                <c:pt idx="637">
                  <c:v>28.959181787463933</c:v>
                </c:pt>
                <c:pt idx="638">
                  <c:v>29.236834537104045</c:v>
                </c:pt>
                <c:pt idx="639">
                  <c:v>29.236834537104045</c:v>
                </c:pt>
                <c:pt idx="640">
                  <c:v>29.236834537104045</c:v>
                </c:pt>
                <c:pt idx="641">
                  <c:v>29.375660911924104</c:v>
                </c:pt>
                <c:pt idx="642">
                  <c:v>29.514487286744163</c:v>
                </c:pt>
                <c:pt idx="643">
                  <c:v>29.514487286744163</c:v>
                </c:pt>
                <c:pt idx="644">
                  <c:v>29.514487286744163</c:v>
                </c:pt>
                <c:pt idx="645">
                  <c:v>29.625548386600208</c:v>
                </c:pt>
                <c:pt idx="646">
                  <c:v>29.625548386600208</c:v>
                </c:pt>
                <c:pt idx="647">
                  <c:v>29.625548386600208</c:v>
                </c:pt>
                <c:pt idx="648">
                  <c:v>29.764374761420264</c:v>
                </c:pt>
                <c:pt idx="649">
                  <c:v>29.625548386600208</c:v>
                </c:pt>
                <c:pt idx="650">
                  <c:v>29.625548386600208</c:v>
                </c:pt>
                <c:pt idx="651">
                  <c:v>29.764374761420264</c:v>
                </c:pt>
                <c:pt idx="652">
                  <c:v>29.625548386600208</c:v>
                </c:pt>
                <c:pt idx="653">
                  <c:v>29.764374761420264</c:v>
                </c:pt>
                <c:pt idx="654">
                  <c:v>29.625548386600208</c:v>
                </c:pt>
                <c:pt idx="655">
                  <c:v>29.514487286744163</c:v>
                </c:pt>
                <c:pt idx="656">
                  <c:v>29.625548386600208</c:v>
                </c:pt>
                <c:pt idx="657">
                  <c:v>29.514487286744163</c:v>
                </c:pt>
                <c:pt idx="658">
                  <c:v>29.625548386600208</c:v>
                </c:pt>
                <c:pt idx="659">
                  <c:v>29.514487286744163</c:v>
                </c:pt>
                <c:pt idx="660">
                  <c:v>29.514487286744163</c:v>
                </c:pt>
                <c:pt idx="661">
                  <c:v>29.625548386600208</c:v>
                </c:pt>
                <c:pt idx="662">
                  <c:v>29.514487286744163</c:v>
                </c:pt>
                <c:pt idx="663">
                  <c:v>29.514487286744163</c:v>
                </c:pt>
                <c:pt idx="664">
                  <c:v>29.514487286744163</c:v>
                </c:pt>
                <c:pt idx="665">
                  <c:v>29.625548386600208</c:v>
                </c:pt>
                <c:pt idx="666">
                  <c:v>29.514487286744163</c:v>
                </c:pt>
                <c:pt idx="667">
                  <c:v>29.514487286744163</c:v>
                </c:pt>
                <c:pt idx="668">
                  <c:v>29.764374761420264</c:v>
                </c:pt>
                <c:pt idx="669">
                  <c:v>29.625548386600208</c:v>
                </c:pt>
                <c:pt idx="670">
                  <c:v>29.903201136240323</c:v>
                </c:pt>
                <c:pt idx="671">
                  <c:v>29.903201136240323</c:v>
                </c:pt>
                <c:pt idx="672">
                  <c:v>30.042027511060382</c:v>
                </c:pt>
                <c:pt idx="673">
                  <c:v>30.180853885880435</c:v>
                </c:pt>
                <c:pt idx="674">
                  <c:v>30.45850663552055</c:v>
                </c:pt>
                <c:pt idx="675">
                  <c:v>30.597333010340606</c:v>
                </c:pt>
                <c:pt idx="676">
                  <c:v>30.874985759980721</c:v>
                </c:pt>
                <c:pt idx="677">
                  <c:v>31.01381213480078</c:v>
                </c:pt>
                <c:pt idx="678">
                  <c:v>31.430291259260951</c:v>
                </c:pt>
                <c:pt idx="679">
                  <c:v>31.707944008901062</c:v>
                </c:pt>
                <c:pt idx="680">
                  <c:v>31.957831483577166</c:v>
                </c:pt>
                <c:pt idx="681">
                  <c:v>32.374310608037334</c:v>
                </c:pt>
                <c:pt idx="682">
                  <c:v>32.651963357677452</c:v>
                </c:pt>
                <c:pt idx="683">
                  <c:v>32.790789732497515</c:v>
                </c:pt>
                <c:pt idx="684">
                  <c:v>33.207268856957683</c:v>
                </c:pt>
                <c:pt idx="685">
                  <c:v>33.346095231777745</c:v>
                </c:pt>
                <c:pt idx="686">
                  <c:v>33.623747981417857</c:v>
                </c:pt>
                <c:pt idx="687">
                  <c:v>33.762574356237913</c:v>
                </c:pt>
                <c:pt idx="688">
                  <c:v>33.901400731057961</c:v>
                </c:pt>
                <c:pt idx="689">
                  <c:v>34.17905348069808</c:v>
                </c:pt>
                <c:pt idx="690">
                  <c:v>34.17905348069808</c:v>
                </c:pt>
                <c:pt idx="691">
                  <c:v>34.428940955374188</c:v>
                </c:pt>
                <c:pt idx="692">
                  <c:v>34.428940955374188</c:v>
                </c:pt>
                <c:pt idx="693">
                  <c:v>34.567767330194243</c:v>
                </c:pt>
                <c:pt idx="694">
                  <c:v>34.567767330194243</c:v>
                </c:pt>
                <c:pt idx="695">
                  <c:v>34.567767330194243</c:v>
                </c:pt>
                <c:pt idx="696">
                  <c:v>34.567767330194243</c:v>
                </c:pt>
                <c:pt idx="697">
                  <c:v>34.706593705014299</c:v>
                </c:pt>
                <c:pt idx="698">
                  <c:v>34.567767330194243</c:v>
                </c:pt>
                <c:pt idx="699">
                  <c:v>34.567767330194243</c:v>
                </c:pt>
                <c:pt idx="700">
                  <c:v>34.567767330194243</c:v>
                </c:pt>
                <c:pt idx="701">
                  <c:v>34.567767330194243</c:v>
                </c:pt>
                <c:pt idx="702">
                  <c:v>34.428940955374188</c:v>
                </c:pt>
                <c:pt idx="703">
                  <c:v>34.290114580554132</c:v>
                </c:pt>
                <c:pt idx="704">
                  <c:v>34.17905348069808</c:v>
                </c:pt>
                <c:pt idx="705">
                  <c:v>34.040227105878024</c:v>
                </c:pt>
                <c:pt idx="706">
                  <c:v>33.901400731057961</c:v>
                </c:pt>
                <c:pt idx="707">
                  <c:v>33.901400731057961</c:v>
                </c:pt>
                <c:pt idx="708">
                  <c:v>33.623747981417857</c:v>
                </c:pt>
                <c:pt idx="709">
                  <c:v>33.623747981417857</c:v>
                </c:pt>
                <c:pt idx="710">
                  <c:v>33.623747981417857</c:v>
                </c:pt>
                <c:pt idx="711">
                  <c:v>33.623747981417857</c:v>
                </c:pt>
                <c:pt idx="712">
                  <c:v>33.623747981417857</c:v>
                </c:pt>
                <c:pt idx="713">
                  <c:v>33.623747981417857</c:v>
                </c:pt>
                <c:pt idx="714">
                  <c:v>33.235034131921694</c:v>
                </c:pt>
                <c:pt idx="715">
                  <c:v>33.123973032065649</c:v>
                </c:pt>
                <c:pt idx="716">
                  <c:v>33.207268856957683</c:v>
                </c:pt>
                <c:pt idx="717">
                  <c:v>33.37386050674175</c:v>
                </c:pt>
                <c:pt idx="718">
                  <c:v>33.512686881561805</c:v>
                </c:pt>
                <c:pt idx="719">
                  <c:v>33.679278531345872</c:v>
                </c:pt>
                <c:pt idx="720">
                  <c:v>33.818104906165935</c:v>
                </c:pt>
                <c:pt idx="721">
                  <c:v>34.01246183091402</c:v>
                </c:pt>
                <c:pt idx="722">
                  <c:v>34.17905348069808</c:v>
                </c:pt>
                <c:pt idx="723">
                  <c:v>34.290114580554132</c:v>
                </c:pt>
                <c:pt idx="724">
                  <c:v>34.428940955374188</c:v>
                </c:pt>
                <c:pt idx="725">
                  <c:v>34.48447150530221</c:v>
                </c:pt>
                <c:pt idx="726">
                  <c:v>34.456706230338199</c:v>
                </c:pt>
                <c:pt idx="727">
                  <c:v>34.317879855518143</c:v>
                </c:pt>
                <c:pt idx="728">
                  <c:v>34.151288205734069</c:v>
                </c:pt>
                <c:pt idx="729">
                  <c:v>33.984696555950002</c:v>
                </c:pt>
                <c:pt idx="730">
                  <c:v>33.873635456093957</c:v>
                </c:pt>
                <c:pt idx="731">
                  <c:v>34.01246183091402</c:v>
                </c:pt>
                <c:pt idx="732">
                  <c:v>34.123522930770058</c:v>
                </c:pt>
                <c:pt idx="733">
                  <c:v>34.095757655806054</c:v>
                </c:pt>
                <c:pt idx="734">
                  <c:v>33.956931280985991</c:v>
                </c:pt>
                <c:pt idx="735">
                  <c:v>33.845870181129946</c:v>
                </c:pt>
                <c:pt idx="736">
                  <c:v>33.92916600602198</c:v>
                </c:pt>
                <c:pt idx="737">
                  <c:v>34.040227105878024</c:v>
                </c:pt>
                <c:pt idx="738">
                  <c:v>34.151288205734069</c:v>
                </c:pt>
                <c:pt idx="739">
                  <c:v>34.262349305590121</c:v>
                </c:pt>
                <c:pt idx="740">
                  <c:v>34.290114580554132</c:v>
                </c:pt>
                <c:pt idx="741">
                  <c:v>34.290114580554132</c:v>
                </c:pt>
                <c:pt idx="742">
                  <c:v>34.345645130482154</c:v>
                </c:pt>
                <c:pt idx="743">
                  <c:v>34.456706230338199</c:v>
                </c:pt>
                <c:pt idx="744">
                  <c:v>34.678828430050288</c:v>
                </c:pt>
                <c:pt idx="745">
                  <c:v>34.900950629762377</c:v>
                </c:pt>
                <c:pt idx="746">
                  <c:v>35.095307554510462</c:v>
                </c:pt>
                <c:pt idx="747">
                  <c:v>35.34519502918657</c:v>
                </c:pt>
                <c:pt idx="748">
                  <c:v>35.595082503862663</c:v>
                </c:pt>
                <c:pt idx="749">
                  <c:v>35.678378328754697</c:v>
                </c:pt>
                <c:pt idx="750">
                  <c:v>35.789439428610748</c:v>
                </c:pt>
                <c:pt idx="751">
                  <c:v>35.983796353358827</c:v>
                </c:pt>
                <c:pt idx="752">
                  <c:v>36.150388003142893</c:v>
                </c:pt>
                <c:pt idx="753">
                  <c:v>36.039326903286849</c:v>
                </c:pt>
                <c:pt idx="754">
                  <c:v>35.844969978538771</c:v>
                </c:pt>
                <c:pt idx="755">
                  <c:v>35.622847778826682</c:v>
                </c:pt>
                <c:pt idx="756">
                  <c:v>35.51178667897063</c:v>
                </c:pt>
                <c:pt idx="757">
                  <c:v>35.539551953934648</c:v>
                </c:pt>
                <c:pt idx="758">
                  <c:v>35.400725579114585</c:v>
                </c:pt>
                <c:pt idx="759">
                  <c:v>35.095307554510462</c:v>
                </c:pt>
                <c:pt idx="760">
                  <c:v>34.817654804870351</c:v>
                </c:pt>
                <c:pt idx="761">
                  <c:v>34.706593705014299</c:v>
                </c:pt>
                <c:pt idx="762">
                  <c:v>34.762124254942321</c:v>
                </c:pt>
                <c:pt idx="763">
                  <c:v>34.817654804870351</c:v>
                </c:pt>
                <c:pt idx="764">
                  <c:v>34.595532605158255</c:v>
                </c:pt>
                <c:pt idx="765">
                  <c:v>34.345645130482154</c:v>
                </c:pt>
                <c:pt idx="766">
                  <c:v>34.290114580554132</c:v>
                </c:pt>
                <c:pt idx="767">
                  <c:v>34.345645130482154</c:v>
                </c:pt>
                <c:pt idx="768">
                  <c:v>34.234584030626102</c:v>
                </c:pt>
                <c:pt idx="769">
                  <c:v>33.956931280985991</c:v>
                </c:pt>
                <c:pt idx="770">
                  <c:v>33.679278531345872</c:v>
                </c:pt>
                <c:pt idx="771">
                  <c:v>33.679278531345872</c:v>
                </c:pt>
                <c:pt idx="772">
                  <c:v>33.818104906165935</c:v>
                </c:pt>
                <c:pt idx="773">
                  <c:v>33.92916600602198</c:v>
                </c:pt>
                <c:pt idx="774">
                  <c:v>33.818104906165935</c:v>
                </c:pt>
                <c:pt idx="775">
                  <c:v>33.651513256381868</c:v>
                </c:pt>
                <c:pt idx="776">
                  <c:v>33.401625781705761</c:v>
                </c:pt>
                <c:pt idx="777">
                  <c:v>32.985146657245593</c:v>
                </c:pt>
                <c:pt idx="778">
                  <c:v>32.707493907605475</c:v>
                </c:pt>
                <c:pt idx="779">
                  <c:v>32.624198082713441</c:v>
                </c:pt>
                <c:pt idx="780">
                  <c:v>32.624198082713441</c:v>
                </c:pt>
                <c:pt idx="781">
                  <c:v>32.568667532785419</c:v>
                </c:pt>
                <c:pt idx="782">
                  <c:v>32.624198082713441</c:v>
                </c:pt>
                <c:pt idx="783">
                  <c:v>32.707493907605475</c:v>
                </c:pt>
                <c:pt idx="784">
                  <c:v>33.068442482137627</c:v>
                </c:pt>
                <c:pt idx="785">
                  <c:v>33.484921606597794</c:v>
                </c:pt>
                <c:pt idx="786">
                  <c:v>33.873635456093957</c:v>
                </c:pt>
                <c:pt idx="787">
                  <c:v>34.234584030626102</c:v>
                </c:pt>
                <c:pt idx="788">
                  <c:v>34.567767330194243</c:v>
                </c:pt>
                <c:pt idx="789">
                  <c:v>34.817654804870351</c:v>
                </c:pt>
                <c:pt idx="790">
                  <c:v>34.984246454654418</c:v>
                </c:pt>
                <c:pt idx="791">
                  <c:v>35.067542279546451</c:v>
                </c:pt>
                <c:pt idx="792">
                  <c:v>35.067542279546451</c:v>
                </c:pt>
                <c:pt idx="793">
                  <c:v>35.012011729618422</c:v>
                </c:pt>
                <c:pt idx="794">
                  <c:v>34.984246454654418</c:v>
                </c:pt>
                <c:pt idx="795">
                  <c:v>34.984246454654418</c:v>
                </c:pt>
                <c:pt idx="796">
                  <c:v>35.012011729618422</c:v>
                </c:pt>
                <c:pt idx="797">
                  <c:v>35.067542279546451</c:v>
                </c:pt>
                <c:pt idx="798">
                  <c:v>35.067542279546451</c:v>
                </c:pt>
                <c:pt idx="799">
                  <c:v>34.928715904726388</c:v>
                </c:pt>
                <c:pt idx="800">
                  <c:v>34.706593705014299</c:v>
                </c:pt>
                <c:pt idx="801">
                  <c:v>34.456706230338199</c:v>
                </c:pt>
                <c:pt idx="802">
                  <c:v>34.290114580554132</c:v>
                </c:pt>
                <c:pt idx="803">
                  <c:v>34.290114580554132</c:v>
                </c:pt>
                <c:pt idx="804">
                  <c:v>34.151288205734069</c:v>
                </c:pt>
                <c:pt idx="805">
                  <c:v>34.01246183091402</c:v>
                </c:pt>
                <c:pt idx="806">
                  <c:v>33.845870181129946</c:v>
                </c:pt>
                <c:pt idx="807">
                  <c:v>32.874085557389542</c:v>
                </c:pt>
                <c:pt idx="808">
                  <c:v>32.291014783145307</c:v>
                </c:pt>
                <c:pt idx="809">
                  <c:v>32.096657858397229</c:v>
                </c:pt>
                <c:pt idx="810">
                  <c:v>31.707944008901062</c:v>
                </c:pt>
                <c:pt idx="811">
                  <c:v>31.707944008901062</c:v>
                </c:pt>
                <c:pt idx="812">
                  <c:v>31.513587084152988</c:v>
                </c:pt>
                <c:pt idx="813">
                  <c:v>31.707944008901062</c:v>
                </c:pt>
                <c:pt idx="814">
                  <c:v>31.513587084152988</c:v>
                </c:pt>
                <c:pt idx="815">
                  <c:v>31.319230159404903</c:v>
                </c:pt>
                <c:pt idx="816">
                  <c:v>31.319230159404903</c:v>
                </c:pt>
                <c:pt idx="817">
                  <c:v>31.513587084152988</c:v>
                </c:pt>
                <c:pt idx="818">
                  <c:v>31.124873234656825</c:v>
                </c:pt>
                <c:pt idx="819">
                  <c:v>31.319230159404903</c:v>
                </c:pt>
                <c:pt idx="820">
                  <c:v>31.319230159404903</c:v>
                </c:pt>
                <c:pt idx="821">
                  <c:v>31.707944008901062</c:v>
                </c:pt>
                <c:pt idx="822">
                  <c:v>31.902300933649148</c:v>
                </c:pt>
                <c:pt idx="823">
                  <c:v>32.485371707893385</c:v>
                </c:pt>
                <c:pt idx="824">
                  <c:v>32.679728632641464</c:v>
                </c:pt>
                <c:pt idx="825">
                  <c:v>32.874085557389542</c:v>
                </c:pt>
                <c:pt idx="826">
                  <c:v>33.457156331633783</c:v>
                </c:pt>
                <c:pt idx="827">
                  <c:v>33.651513256381868</c:v>
                </c:pt>
                <c:pt idx="828">
                  <c:v>33.845870181129946</c:v>
                </c:pt>
                <c:pt idx="829">
                  <c:v>34.206818755662098</c:v>
                </c:pt>
                <c:pt idx="830">
                  <c:v>34.401175680410176</c:v>
                </c:pt>
                <c:pt idx="831">
                  <c:v>34.789889529906333</c:v>
                </c:pt>
                <c:pt idx="832">
                  <c:v>34.984246454654418</c:v>
                </c:pt>
                <c:pt idx="833">
                  <c:v>35.178603379402496</c:v>
                </c:pt>
                <c:pt idx="834">
                  <c:v>35.567317228898659</c:v>
                </c:pt>
                <c:pt idx="835">
                  <c:v>35.761674153646737</c:v>
                </c:pt>
                <c:pt idx="836">
                  <c:v>35.956031078394815</c:v>
                </c:pt>
                <c:pt idx="837">
                  <c:v>35.956031078394815</c:v>
                </c:pt>
                <c:pt idx="838">
                  <c:v>35.761674153646737</c:v>
                </c:pt>
                <c:pt idx="839">
                  <c:v>35.567317228898659</c:v>
                </c:pt>
                <c:pt idx="840">
                  <c:v>35.372960304150574</c:v>
                </c:pt>
                <c:pt idx="841">
                  <c:v>34.789889529906333</c:v>
                </c:pt>
                <c:pt idx="842">
                  <c:v>34.401175680410176</c:v>
                </c:pt>
                <c:pt idx="843">
                  <c:v>34.01246183091402</c:v>
                </c:pt>
                <c:pt idx="844">
                  <c:v>33.457156331633783</c:v>
                </c:pt>
                <c:pt idx="845">
                  <c:v>33.068442482137627</c:v>
                </c:pt>
                <c:pt idx="846">
                  <c:v>32.291014783145307</c:v>
                </c:pt>
                <c:pt idx="847">
                  <c:v>31.513587084152988</c:v>
                </c:pt>
                <c:pt idx="848">
                  <c:v>30.930516309908743</c:v>
                </c:pt>
                <c:pt idx="849">
                  <c:v>31.124873234656825</c:v>
                </c:pt>
                <c:pt idx="850">
                  <c:v>31.319230159404903</c:v>
                </c:pt>
                <c:pt idx="851">
                  <c:v>31.513587084152988</c:v>
                </c:pt>
                <c:pt idx="852">
                  <c:v>31.707944008901062</c:v>
                </c:pt>
                <c:pt idx="853">
                  <c:v>31.902300933649148</c:v>
                </c:pt>
                <c:pt idx="854">
                  <c:v>32.485371707893385</c:v>
                </c:pt>
                <c:pt idx="855">
                  <c:v>32.485371707893385</c:v>
                </c:pt>
                <c:pt idx="856">
                  <c:v>32.874085557389542</c:v>
                </c:pt>
                <c:pt idx="857">
                  <c:v>32.874085557389542</c:v>
                </c:pt>
                <c:pt idx="858">
                  <c:v>33.262799406885705</c:v>
                </c:pt>
                <c:pt idx="859">
                  <c:v>33.457156331633783</c:v>
                </c:pt>
                <c:pt idx="860">
                  <c:v>33.651513256381868</c:v>
                </c:pt>
                <c:pt idx="861">
                  <c:v>33.845870181129946</c:v>
                </c:pt>
                <c:pt idx="862">
                  <c:v>33.845870181129946</c:v>
                </c:pt>
                <c:pt idx="863">
                  <c:v>34.206818755662098</c:v>
                </c:pt>
                <c:pt idx="864">
                  <c:v>34.595532605158255</c:v>
                </c:pt>
                <c:pt idx="865">
                  <c:v>34.789889529906333</c:v>
                </c:pt>
                <c:pt idx="866">
                  <c:v>35.178603379402496</c:v>
                </c:pt>
                <c:pt idx="867">
                  <c:v>35.567317228898659</c:v>
                </c:pt>
                <c:pt idx="868">
                  <c:v>35.761674153646737</c:v>
                </c:pt>
                <c:pt idx="869">
                  <c:v>36.150388003142893</c:v>
                </c:pt>
                <c:pt idx="870">
                  <c:v>36.150388003142893</c:v>
                </c:pt>
                <c:pt idx="871">
                  <c:v>35.372960304150574</c:v>
                </c:pt>
                <c:pt idx="872">
                  <c:v>34.789889529906333</c:v>
                </c:pt>
                <c:pt idx="873">
                  <c:v>34.206818755662098</c:v>
                </c:pt>
                <c:pt idx="874">
                  <c:v>34.206818755662098</c:v>
                </c:pt>
                <c:pt idx="875">
                  <c:v>34.206818755662098</c:v>
                </c:pt>
                <c:pt idx="876">
                  <c:v>34.401175680410176</c:v>
                </c:pt>
                <c:pt idx="877">
                  <c:v>34.401175680410176</c:v>
                </c:pt>
                <c:pt idx="878">
                  <c:v>34.595532605158255</c:v>
                </c:pt>
                <c:pt idx="879">
                  <c:v>34.789889529906333</c:v>
                </c:pt>
                <c:pt idx="880">
                  <c:v>34.595532605158255</c:v>
                </c:pt>
                <c:pt idx="881">
                  <c:v>34.401175680410176</c:v>
                </c:pt>
                <c:pt idx="882">
                  <c:v>33.651513256381868</c:v>
                </c:pt>
                <c:pt idx="883">
                  <c:v>33.457156331633783</c:v>
                </c:pt>
                <c:pt idx="884">
                  <c:v>33.457156331633783</c:v>
                </c:pt>
                <c:pt idx="885">
                  <c:v>33.457156331633783</c:v>
                </c:pt>
                <c:pt idx="886">
                  <c:v>33.457156331633783</c:v>
                </c:pt>
                <c:pt idx="887">
                  <c:v>33.845870181129946</c:v>
                </c:pt>
                <c:pt idx="888">
                  <c:v>34.01246183091402</c:v>
                </c:pt>
                <c:pt idx="889">
                  <c:v>34.01246183091402</c:v>
                </c:pt>
                <c:pt idx="890">
                  <c:v>34.206818755662098</c:v>
                </c:pt>
                <c:pt idx="891">
                  <c:v>34.401175680410176</c:v>
                </c:pt>
                <c:pt idx="892">
                  <c:v>34.401175680410176</c:v>
                </c:pt>
                <c:pt idx="893">
                  <c:v>34.401175680410176</c:v>
                </c:pt>
                <c:pt idx="894">
                  <c:v>34.401175680410176</c:v>
                </c:pt>
                <c:pt idx="895">
                  <c:v>34.401175680410176</c:v>
                </c:pt>
                <c:pt idx="896">
                  <c:v>34.678828430050288</c:v>
                </c:pt>
                <c:pt idx="897">
                  <c:v>34.01246183091402</c:v>
                </c:pt>
                <c:pt idx="898">
                  <c:v>33.873635456093957</c:v>
                </c:pt>
                <c:pt idx="899">
                  <c:v>33.873635456093957</c:v>
                </c:pt>
                <c:pt idx="900">
                  <c:v>33.346095231777745</c:v>
                </c:pt>
                <c:pt idx="901">
                  <c:v>32.929616107317571</c:v>
                </c:pt>
                <c:pt idx="902">
                  <c:v>32.402075883001345</c:v>
                </c:pt>
                <c:pt idx="903">
                  <c:v>31.735709283865077</c:v>
                </c:pt>
                <c:pt idx="904">
                  <c:v>31.208169059548858</c:v>
                </c:pt>
                <c:pt idx="905">
                  <c:v>30.541802460412583</c:v>
                </c:pt>
                <c:pt idx="906">
                  <c:v>30.125323335952416</c:v>
                </c:pt>
                <c:pt idx="907">
                  <c:v>29.347895636960093</c:v>
                </c:pt>
                <c:pt idx="908">
                  <c:v>29.098008162283989</c:v>
                </c:pt>
                <c:pt idx="909">
                  <c:v>29.098008162283989</c:v>
                </c:pt>
                <c:pt idx="910">
                  <c:v>29.098008162283989</c:v>
                </c:pt>
                <c:pt idx="911">
                  <c:v>29.098008162283989</c:v>
                </c:pt>
                <c:pt idx="912">
                  <c:v>29.098008162283989</c:v>
                </c:pt>
                <c:pt idx="913">
                  <c:v>29.098008162283989</c:v>
                </c:pt>
                <c:pt idx="914">
                  <c:v>27.737509689047432</c:v>
                </c:pt>
                <c:pt idx="915">
                  <c:v>26.016062641278722</c:v>
                </c:pt>
                <c:pt idx="916">
                  <c:v>24.405676693366058</c:v>
                </c:pt>
                <c:pt idx="917">
                  <c:v>23.878136469049839</c:v>
                </c:pt>
                <c:pt idx="918">
                  <c:v>23.211769869913564</c:v>
                </c:pt>
                <c:pt idx="919">
                  <c:v>22.795290745453396</c:v>
                </c:pt>
                <c:pt idx="920">
                  <c:v>22.795290745453396</c:v>
                </c:pt>
                <c:pt idx="921">
                  <c:v>22.684229645597348</c:v>
                </c:pt>
                <c:pt idx="922">
                  <c:v>22.795290745453396</c:v>
                </c:pt>
                <c:pt idx="923">
                  <c:v>22.795290745453396</c:v>
                </c:pt>
                <c:pt idx="924">
                  <c:v>22.795290745453396</c:v>
                </c:pt>
                <c:pt idx="925">
                  <c:v>22.684229645597348</c:v>
                </c:pt>
                <c:pt idx="926">
                  <c:v>23.072943495093508</c:v>
                </c:pt>
                <c:pt idx="927">
                  <c:v>22.684229645597348</c:v>
                </c:pt>
                <c:pt idx="928">
                  <c:v>21.879036671641014</c:v>
                </c:pt>
                <c:pt idx="929">
                  <c:v>21.601383922000903</c:v>
                </c:pt>
                <c:pt idx="930">
                  <c:v>20.657364573224513</c:v>
                </c:pt>
                <c:pt idx="931">
                  <c:v>20.546303473368468</c:v>
                </c:pt>
                <c:pt idx="932">
                  <c:v>20.407477098548409</c:v>
                </c:pt>
                <c:pt idx="933">
                  <c:v>20.268650723728349</c:v>
                </c:pt>
                <c:pt idx="934">
                  <c:v>20.129824348908294</c:v>
                </c:pt>
                <c:pt idx="935">
                  <c:v>18.797091150635747</c:v>
                </c:pt>
                <c:pt idx="936">
                  <c:v>16.548103878550819</c:v>
                </c:pt>
                <c:pt idx="937">
                  <c:v>15.215370680278269</c:v>
                </c:pt>
                <c:pt idx="938">
                  <c:v>14.798891555818097</c:v>
                </c:pt>
                <c:pt idx="939">
                  <c:v>14.660065180998039</c:v>
                </c:pt>
                <c:pt idx="940">
                  <c:v>15.465258154954372</c:v>
                </c:pt>
                <c:pt idx="941">
                  <c:v>16.409277503730763</c:v>
                </c:pt>
                <c:pt idx="942">
                  <c:v>16.797991353226923</c:v>
                </c:pt>
                <c:pt idx="943">
                  <c:v>17.742010702003309</c:v>
                </c:pt>
                <c:pt idx="944">
                  <c:v>18.797091150635747</c:v>
                </c:pt>
                <c:pt idx="945">
                  <c:v>19.741110499412137</c:v>
                </c:pt>
                <c:pt idx="946">
                  <c:v>20.796190948044568</c:v>
                </c:pt>
                <c:pt idx="947">
                  <c:v>21.462557547180843</c:v>
                </c:pt>
                <c:pt idx="948">
                  <c:v>21.212670072504739</c:v>
                </c:pt>
                <c:pt idx="949">
                  <c:v>21.879036671641014</c:v>
                </c:pt>
                <c:pt idx="950">
                  <c:v>22.128924146317118</c:v>
                </c:pt>
                <c:pt idx="951">
                  <c:v>22.267750521137177</c:v>
                </c:pt>
                <c:pt idx="952">
                  <c:v>22.406576895957233</c:v>
                </c:pt>
                <c:pt idx="953">
                  <c:v>22.406576895957233</c:v>
                </c:pt>
                <c:pt idx="954">
                  <c:v>22.406576895957233</c:v>
                </c:pt>
                <c:pt idx="955">
                  <c:v>22.545403270777292</c:v>
                </c:pt>
                <c:pt idx="956">
                  <c:v>22.795290745453396</c:v>
                </c:pt>
                <c:pt idx="957">
                  <c:v>23.350596244733619</c:v>
                </c:pt>
                <c:pt idx="958">
                  <c:v>23.878136469049839</c:v>
                </c:pt>
                <c:pt idx="959">
                  <c:v>24.405676693366058</c:v>
                </c:pt>
                <c:pt idx="960">
                  <c:v>24.93321691768227</c:v>
                </c:pt>
                <c:pt idx="961">
                  <c:v>24.794390542862217</c:v>
                </c:pt>
                <c:pt idx="962">
                  <c:v>24.794390542862217</c:v>
                </c:pt>
                <c:pt idx="963">
                  <c:v>24.93321691768227</c:v>
                </c:pt>
                <c:pt idx="964">
                  <c:v>25.349696042142444</c:v>
                </c:pt>
                <c:pt idx="965">
                  <c:v>25.877236266458667</c:v>
                </c:pt>
                <c:pt idx="966">
                  <c:v>26.265950115954819</c:v>
                </c:pt>
                <c:pt idx="967">
                  <c:v>26.682429240414994</c:v>
                </c:pt>
                <c:pt idx="968">
                  <c:v>26.404776490774882</c:v>
                </c:pt>
                <c:pt idx="969">
                  <c:v>25.877236266458667</c:v>
                </c:pt>
                <c:pt idx="970">
                  <c:v>25.210869667322388</c:v>
                </c:pt>
                <c:pt idx="971">
                  <c:v>24.405676693366058</c:v>
                </c:pt>
                <c:pt idx="972">
                  <c:v>23.878136469049839</c:v>
                </c:pt>
                <c:pt idx="973">
                  <c:v>23.350596244733619</c:v>
                </c:pt>
                <c:pt idx="974">
                  <c:v>22.795290745453396</c:v>
                </c:pt>
                <c:pt idx="975">
                  <c:v>22.545403270777292</c:v>
                </c:pt>
                <c:pt idx="976">
                  <c:v>22.545403270777292</c:v>
                </c:pt>
                <c:pt idx="977">
                  <c:v>22.323281071065196</c:v>
                </c:pt>
                <c:pt idx="978">
                  <c:v>22.128924146317118</c:v>
                </c:pt>
                <c:pt idx="979">
                  <c:v>21.490322822144854</c:v>
                </c:pt>
                <c:pt idx="980">
                  <c:v>21.268200622432765</c:v>
                </c:pt>
                <c:pt idx="981">
                  <c:v>20.851721497972591</c:v>
                </c:pt>
                <c:pt idx="982">
                  <c:v>20.213120173800327</c:v>
                </c:pt>
                <c:pt idx="983">
                  <c:v>19.352396649915974</c:v>
                </c:pt>
                <c:pt idx="984">
                  <c:v>18.075194001571447</c:v>
                </c:pt>
                <c:pt idx="985">
                  <c:v>16.159390029054659</c:v>
                </c:pt>
                <c:pt idx="986">
                  <c:v>12.966383408193343</c:v>
                </c:pt>
                <c:pt idx="987">
                  <c:v>11.050579435676553</c:v>
                </c:pt>
                <c:pt idx="988">
                  <c:v>11.494823835100735</c:v>
                </c:pt>
                <c:pt idx="989">
                  <c:v>12.133425159272999</c:v>
                </c:pt>
                <c:pt idx="990">
                  <c:v>12.966383408193343</c:v>
                </c:pt>
                <c:pt idx="991">
                  <c:v>14.049229131789788</c:v>
                </c:pt>
                <c:pt idx="992">
                  <c:v>14.882187380710132</c:v>
                </c:pt>
                <c:pt idx="993">
                  <c:v>15.742910904594487</c:v>
                </c:pt>
                <c:pt idx="994">
                  <c:v>16.159390029054659</c:v>
                </c:pt>
                <c:pt idx="995">
                  <c:v>16.381512228766749</c:v>
                </c:pt>
                <c:pt idx="996">
                  <c:v>16.381512228766749</c:v>
                </c:pt>
                <c:pt idx="997">
                  <c:v>15.742910904594487</c:v>
                </c:pt>
                <c:pt idx="998">
                  <c:v>14.882187380710132</c:v>
                </c:pt>
                <c:pt idx="999">
                  <c:v>14.049229131789788</c:v>
                </c:pt>
                <c:pt idx="1000">
                  <c:v>13.410627807617525</c:v>
                </c:pt>
                <c:pt idx="1001">
                  <c:v>12.549904283733172</c:v>
                </c:pt>
                <c:pt idx="1002">
                  <c:v>11.911302959560906</c:v>
                </c:pt>
                <c:pt idx="1003">
                  <c:v>10.634100311216383</c:v>
                </c:pt>
                <c:pt idx="1004">
                  <c:v>8.7182963386995933</c:v>
                </c:pt>
                <c:pt idx="1005">
                  <c:v>6.5803701664707113</c:v>
                </c:pt>
                <c:pt idx="1006">
                  <c:v>5.9417688422984485</c:v>
                </c:pt>
                <c:pt idx="1007">
                  <c:v>5.9417688422984485</c:v>
                </c:pt>
                <c:pt idx="1008">
                  <c:v>5.7474119175503677</c:v>
                </c:pt>
                <c:pt idx="1009">
                  <c:v>4.6923314689179341</c:v>
                </c:pt>
                <c:pt idx="1010">
                  <c:v>2.7765274964011444</c:v>
                </c:pt>
                <c:pt idx="1011">
                  <c:v>2.7765274964011444</c:v>
                </c:pt>
                <c:pt idx="1012">
                  <c:v>4.6923314689179341</c:v>
                </c:pt>
                <c:pt idx="1013">
                  <c:v>5.9417688422984485</c:v>
                </c:pt>
                <c:pt idx="1014">
                  <c:v>6.5803701664707113</c:v>
                </c:pt>
                <c:pt idx="1015">
                  <c:v>8.0796950145273296</c:v>
                </c:pt>
                <c:pt idx="1016">
                  <c:v>9.356897662871857</c:v>
                </c:pt>
                <c:pt idx="1017">
                  <c:v>10.634100311216383</c:v>
                </c:pt>
                <c:pt idx="1018">
                  <c:v>11.272701635388646</c:v>
                </c:pt>
                <c:pt idx="1019">
                  <c:v>11.050579435676553</c:v>
                </c:pt>
                <c:pt idx="1020">
                  <c:v>11.494823835100735</c:v>
                </c:pt>
                <c:pt idx="1021">
                  <c:v>11.911302959560906</c:v>
                </c:pt>
                <c:pt idx="1022">
                  <c:v>11.911302959560906</c:v>
                </c:pt>
                <c:pt idx="1023">
                  <c:v>12.133425159272999</c:v>
                </c:pt>
                <c:pt idx="1024">
                  <c:v>12.133425159272999</c:v>
                </c:pt>
                <c:pt idx="1025">
                  <c:v>12.133425159272999</c:v>
                </c:pt>
                <c:pt idx="1026">
                  <c:v>11.689180759848817</c:v>
                </c:pt>
                <c:pt idx="1027">
                  <c:v>11.050579435676553</c:v>
                </c:pt>
                <c:pt idx="1028">
                  <c:v>10.634100311216383</c:v>
                </c:pt>
                <c:pt idx="1029">
                  <c:v>9.9954989870441189</c:v>
                </c:pt>
                <c:pt idx="1030">
                  <c:v>9.5790198625839462</c:v>
                </c:pt>
                <c:pt idx="1031">
                  <c:v>9.5790198625839462</c:v>
                </c:pt>
                <c:pt idx="1032">
                  <c:v>9.9954989870441189</c:v>
                </c:pt>
                <c:pt idx="1033">
                  <c:v>10.856222510928474</c:v>
                </c:pt>
                <c:pt idx="1034">
                  <c:v>11.272701635388646</c:v>
                </c:pt>
                <c:pt idx="1035">
                  <c:v>12.133425159272999</c:v>
                </c:pt>
                <c:pt idx="1036">
                  <c:v>12.549904283733172</c:v>
                </c:pt>
                <c:pt idx="1037">
                  <c:v>12.772026483445263</c:v>
                </c:pt>
                <c:pt idx="1038">
                  <c:v>13.188505607905434</c:v>
                </c:pt>
                <c:pt idx="1039">
                  <c:v>13.410627807617525</c:v>
                </c:pt>
                <c:pt idx="1040">
                  <c:v>12.966383408193343</c:v>
                </c:pt>
                <c:pt idx="1041">
                  <c:v>12.549904283733172</c:v>
                </c:pt>
                <c:pt idx="1042">
                  <c:v>12.133425159272999</c:v>
                </c:pt>
                <c:pt idx="1043">
                  <c:v>11.911302959560906</c:v>
                </c:pt>
                <c:pt idx="1044">
                  <c:v>11.050579435676553</c:v>
                </c:pt>
                <c:pt idx="1045">
                  <c:v>8.4961741389875005</c:v>
                </c:pt>
                <c:pt idx="1046">
                  <c:v>6.3860132417226314</c:v>
                </c:pt>
                <c:pt idx="1047">
                  <c:v>5.9417688422984485</c:v>
                </c:pt>
                <c:pt idx="1048">
                  <c:v>5.7474119175503677</c:v>
                </c:pt>
                <c:pt idx="1049">
                  <c:v>5.5252897178382758</c:v>
                </c:pt>
                <c:pt idx="1050">
                  <c:v>7.0246145658948951</c:v>
                </c:pt>
                <c:pt idx="1051">
                  <c:v>8.9404185384116843</c:v>
                </c:pt>
                <c:pt idx="1052">
                  <c:v>9.7733767873320279</c:v>
                </c:pt>
                <c:pt idx="1053">
                  <c:v>9.5790198625839462</c:v>
                </c:pt>
                <c:pt idx="1054">
                  <c:v>9.356897662871857</c:v>
                </c:pt>
                <c:pt idx="1055">
                  <c:v>8.9404185384116843</c:v>
                </c:pt>
                <c:pt idx="1056">
                  <c:v>7.8575728148152368</c:v>
                </c:pt>
                <c:pt idx="1057">
                  <c:v>6.5803701664707113</c:v>
                </c:pt>
                <c:pt idx="1058">
                  <c:v>4.6923314689179341</c:v>
                </c:pt>
                <c:pt idx="1059">
                  <c:v>3.609485745321487</c:v>
                </c:pt>
                <c:pt idx="1060">
                  <c:v>3.4151288205734067</c:v>
                </c:pt>
                <c:pt idx="1061">
                  <c:v>2.7765274964011444</c:v>
                </c:pt>
                <c:pt idx="1062">
                  <c:v>1.9158039725167895</c:v>
                </c:pt>
                <c:pt idx="1063">
                  <c:v>0.22212219971209171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6.6636659913627504E-4</c:v>
                </c:pt>
                <c:pt idx="8">
                  <c:v>1.4715595730926075E-3</c:v>
                </c:pt>
                <c:pt idx="9">
                  <c:v>2.9431191461852134E-3</c:v>
                </c:pt>
                <c:pt idx="10">
                  <c:v>6.1361257670465279E-3</c:v>
                </c:pt>
                <c:pt idx="11">
                  <c:v>1.0800691961000451E-2</c:v>
                </c:pt>
                <c:pt idx="12">
                  <c:v>1.6270451128910703E-2</c:v>
                </c:pt>
                <c:pt idx="13">
                  <c:v>2.2128924146317116E-2</c:v>
                </c:pt>
                <c:pt idx="14">
                  <c:v>2.8931416512499919E-2</c:v>
                </c:pt>
                <c:pt idx="15">
                  <c:v>3.6400275477818995E-2</c:v>
                </c:pt>
                <c:pt idx="16">
                  <c:v>4.4257848292634232E-2</c:v>
                </c:pt>
                <c:pt idx="17">
                  <c:v>5.2115421107449468E-2</c:v>
                </c:pt>
                <c:pt idx="18">
                  <c:v>5.9861932822408662E-2</c:v>
                </c:pt>
                <c:pt idx="19">
                  <c:v>6.7608444537367848E-2</c:v>
                </c:pt>
                <c:pt idx="20">
                  <c:v>7.588249647664326E-2</c:v>
                </c:pt>
                <c:pt idx="21">
                  <c:v>8.4545262265414825E-2</c:v>
                </c:pt>
                <c:pt idx="22">
                  <c:v>9.3485680803826507E-2</c:v>
                </c:pt>
                <c:pt idx="23">
                  <c:v>0.10256492571705825</c:v>
                </c:pt>
                <c:pt idx="24">
                  <c:v>0.11175523173014604</c:v>
                </c:pt>
                <c:pt idx="25">
                  <c:v>0.12175073071719016</c:v>
                </c:pt>
                <c:pt idx="26">
                  <c:v>0.13294013652768677</c:v>
                </c:pt>
                <c:pt idx="27">
                  <c:v>0.14426836871300344</c:v>
                </c:pt>
                <c:pt idx="28">
                  <c:v>0.15545777452350004</c:v>
                </c:pt>
                <c:pt idx="29">
                  <c:v>0.16598081373486037</c:v>
                </c:pt>
                <c:pt idx="30">
                  <c:v>0.17611513909672455</c:v>
                </c:pt>
                <c:pt idx="31">
                  <c:v>0.18558309785945246</c:v>
                </c:pt>
                <c:pt idx="32">
                  <c:v>0.19410703727340398</c:v>
                </c:pt>
                <c:pt idx="33">
                  <c:v>0.20090952963958678</c:v>
                </c:pt>
                <c:pt idx="34">
                  <c:v>0.20529644308390058</c:v>
                </c:pt>
                <c:pt idx="35">
                  <c:v>0.20768425673080557</c:v>
                </c:pt>
                <c:pt idx="36">
                  <c:v>0.20887816355425806</c:v>
                </c:pt>
                <c:pt idx="37">
                  <c:v>0.20926687740375421</c:v>
                </c:pt>
                <c:pt idx="38">
                  <c:v>0.20940570377857426</c:v>
                </c:pt>
                <c:pt idx="39">
                  <c:v>0.20940570377857426</c:v>
                </c:pt>
                <c:pt idx="40">
                  <c:v>0.20940570377857426</c:v>
                </c:pt>
                <c:pt idx="41">
                  <c:v>0.20940570377857426</c:v>
                </c:pt>
                <c:pt idx="42">
                  <c:v>0.20940570377857426</c:v>
                </c:pt>
                <c:pt idx="43">
                  <c:v>0.20940570377857426</c:v>
                </c:pt>
                <c:pt idx="44">
                  <c:v>0.2095445301533943</c:v>
                </c:pt>
                <c:pt idx="45">
                  <c:v>0.21115491610130696</c:v>
                </c:pt>
                <c:pt idx="46">
                  <c:v>0.21462557547180838</c:v>
                </c:pt>
                <c:pt idx="47">
                  <c:v>0.21970662079022249</c:v>
                </c:pt>
                <c:pt idx="48">
                  <c:v>0.2255650938076289</c:v>
                </c:pt>
                <c:pt idx="49">
                  <c:v>0.23250641254863177</c:v>
                </c:pt>
                <c:pt idx="50">
                  <c:v>0.24064163811308711</c:v>
                </c:pt>
                <c:pt idx="51">
                  <c:v>0.25049831072531115</c:v>
                </c:pt>
                <c:pt idx="52">
                  <c:v>0.26182654291062779</c:v>
                </c:pt>
                <c:pt idx="53">
                  <c:v>0.27423762081954089</c:v>
                </c:pt>
                <c:pt idx="54">
                  <c:v>0.28689858620313013</c:v>
                </c:pt>
                <c:pt idx="55">
                  <c:v>0.29969837796153942</c:v>
                </c:pt>
                <c:pt idx="56">
                  <c:v>0.31302570994426493</c:v>
                </c:pt>
                <c:pt idx="57">
                  <c:v>0.32635304192699044</c:v>
                </c:pt>
                <c:pt idx="58">
                  <c:v>0.33954154753489585</c:v>
                </c:pt>
                <c:pt idx="59">
                  <c:v>0.35328535864208149</c:v>
                </c:pt>
                <c:pt idx="60">
                  <c:v>0.36716799612408724</c:v>
                </c:pt>
                <c:pt idx="61">
                  <c:v>0.38157817383040915</c:v>
                </c:pt>
                <c:pt idx="62">
                  <c:v>0.39637706538622725</c:v>
                </c:pt>
                <c:pt idx="63">
                  <c:v>0.41159243606650553</c:v>
                </c:pt>
                <c:pt idx="64">
                  <c:v>0.42758523444577612</c:v>
                </c:pt>
                <c:pt idx="65">
                  <c:v>0.44318931897555053</c:v>
                </c:pt>
                <c:pt idx="66">
                  <c:v>0.45851575075568485</c:v>
                </c:pt>
                <c:pt idx="67">
                  <c:v>0.47345346868632299</c:v>
                </c:pt>
                <c:pt idx="68">
                  <c:v>0.48811353386732104</c:v>
                </c:pt>
                <c:pt idx="69">
                  <c:v>0.50224605882400286</c:v>
                </c:pt>
                <c:pt idx="70">
                  <c:v>0.51571221718154836</c:v>
                </c:pt>
                <c:pt idx="71">
                  <c:v>0.52745692849132519</c:v>
                </c:pt>
                <c:pt idx="72">
                  <c:v>0.5374524274783693</c:v>
                </c:pt>
                <c:pt idx="73">
                  <c:v>0.54625401964196096</c:v>
                </c:pt>
                <c:pt idx="74">
                  <c:v>0.5545280715812364</c:v>
                </c:pt>
                <c:pt idx="75">
                  <c:v>0.56346849011964806</c:v>
                </c:pt>
                <c:pt idx="76">
                  <c:v>0.57332516273187206</c:v>
                </c:pt>
                <c:pt idx="77">
                  <c:v>0.58412585469287248</c:v>
                </c:pt>
                <c:pt idx="78">
                  <c:v>0.59612045347732545</c:v>
                </c:pt>
                <c:pt idx="79">
                  <c:v>0.60892024523573474</c:v>
                </c:pt>
                <c:pt idx="80">
                  <c:v>0.62252522996810034</c:v>
                </c:pt>
                <c:pt idx="81">
                  <c:v>0.63651892854996206</c:v>
                </c:pt>
                <c:pt idx="82">
                  <c:v>0.65051262713182378</c:v>
                </c:pt>
                <c:pt idx="83">
                  <c:v>0.66411761186418938</c:v>
                </c:pt>
                <c:pt idx="84">
                  <c:v>0.67705622999741877</c:v>
                </c:pt>
                <c:pt idx="85">
                  <c:v>0.68985602175582805</c:v>
                </c:pt>
                <c:pt idx="86">
                  <c:v>0.70265581351423734</c:v>
                </c:pt>
                <c:pt idx="87">
                  <c:v>0.71564996219739474</c:v>
                </c:pt>
                <c:pt idx="88">
                  <c:v>0.72864411088055214</c:v>
                </c:pt>
                <c:pt idx="89">
                  <c:v>0.74144390263896143</c:v>
                </c:pt>
                <c:pt idx="90">
                  <c:v>0.75424369439737071</c:v>
                </c:pt>
                <c:pt idx="91">
                  <c:v>0.76662700703131981</c:v>
                </c:pt>
                <c:pt idx="92">
                  <c:v>0.77881596274052078</c:v>
                </c:pt>
                <c:pt idx="93">
                  <c:v>0.79161575449893007</c:v>
                </c:pt>
                <c:pt idx="94">
                  <c:v>0.80480426010683548</c:v>
                </c:pt>
                <c:pt idx="95">
                  <c:v>0.8186036017639492</c:v>
                </c:pt>
                <c:pt idx="96">
                  <c:v>0.83320813639501923</c:v>
                </c:pt>
                <c:pt idx="97">
                  <c:v>0.84820138487558538</c:v>
                </c:pt>
                <c:pt idx="98">
                  <c:v>0.86319463335615154</c:v>
                </c:pt>
                <c:pt idx="99">
                  <c:v>0.8775770457875095</c:v>
                </c:pt>
                <c:pt idx="100">
                  <c:v>0.89076555139541491</c:v>
                </c:pt>
                <c:pt idx="101">
                  <c:v>0.90314886402936401</c:v>
                </c:pt>
                <c:pt idx="102">
                  <c:v>0.91475474896432074</c:v>
                </c:pt>
                <c:pt idx="103">
                  <c:v>0.92574979785006928</c:v>
                </c:pt>
                <c:pt idx="104">
                  <c:v>0.93635613288632169</c:v>
                </c:pt>
                <c:pt idx="105">
                  <c:v>0.94654598879811391</c:v>
                </c:pt>
                <c:pt idx="106">
                  <c:v>0.95715232383436633</c:v>
                </c:pt>
                <c:pt idx="107">
                  <c:v>0.96795301579536674</c:v>
                </c:pt>
                <c:pt idx="108">
                  <c:v>0.9791424216058634</c:v>
                </c:pt>
                <c:pt idx="109">
                  <c:v>0.99074830654082013</c:v>
                </c:pt>
                <c:pt idx="110">
                  <c:v>1.0019377123513167</c:v>
                </c:pt>
                <c:pt idx="111">
                  <c:v>1.0131271181618133</c:v>
                </c:pt>
                <c:pt idx="112">
                  <c:v>1.0251217169462663</c:v>
                </c:pt>
                <c:pt idx="113">
                  <c:v>1.0379215087046756</c:v>
                </c:pt>
                <c:pt idx="114">
                  <c:v>1.0519152072865374</c:v>
                </c:pt>
                <c:pt idx="115">
                  <c:v>1.0671028126918516</c:v>
                </c:pt>
                <c:pt idx="116">
                  <c:v>1.0834843249206183</c:v>
                </c:pt>
                <c:pt idx="117">
                  <c:v>1.1008653870480896</c:v>
                </c:pt>
                <c:pt idx="118">
                  <c:v>1.1192459990742651</c:v>
                </c:pt>
                <c:pt idx="119">
                  <c:v>1.138431804074397</c:v>
                </c:pt>
                <c:pt idx="120">
                  <c:v>1.1588115158979815</c:v>
                </c:pt>
                <c:pt idx="121">
                  <c:v>1.1801907776202702</c:v>
                </c:pt>
                <c:pt idx="122">
                  <c:v>1.2021808753917673</c:v>
                </c:pt>
                <c:pt idx="123">
                  <c:v>1.2241709731632644</c:v>
                </c:pt>
                <c:pt idx="124">
                  <c:v>1.2465497847842577</c:v>
                </c:pt>
                <c:pt idx="125">
                  <c:v>1.2687342394805028</c:v>
                </c:pt>
                <c:pt idx="126">
                  <c:v>1.2907243372519999</c:v>
                </c:pt>
                <c:pt idx="127">
                  <c:v>1.3123257211740007</c:v>
                </c:pt>
                <c:pt idx="128">
                  <c:v>1.3339271050960015</c:v>
                </c:pt>
                <c:pt idx="129">
                  <c:v>1.3553063668182903</c:v>
                </c:pt>
                <c:pt idx="130">
                  <c:v>1.3771021076650394</c:v>
                </c:pt>
                <c:pt idx="131">
                  <c:v>1.3990922054365365</c:v>
                </c:pt>
                <c:pt idx="132">
                  <c:v>1.4216931392572418</c:v>
                </c:pt>
                <c:pt idx="133">
                  <c:v>1.4444884300026952</c:v>
                </c:pt>
                <c:pt idx="134">
                  <c:v>1.4676724345976448</c:v>
                </c:pt>
                <c:pt idx="135">
                  <c:v>1.4910507961173425</c:v>
                </c:pt>
                <c:pt idx="136">
                  <c:v>1.5144291576370401</c:v>
                </c:pt>
                <c:pt idx="137">
                  <c:v>1.5370300914577455</c:v>
                </c:pt>
                <c:pt idx="138">
                  <c:v>1.5592145461539906</c:v>
                </c:pt>
                <c:pt idx="139">
                  <c:v>1.5810102870007396</c:v>
                </c:pt>
                <c:pt idx="140">
                  <c:v>1.6026116709227405</c:v>
                </c:pt>
                <c:pt idx="141">
                  <c:v>1.6247961256189856</c:v>
                </c:pt>
                <c:pt idx="142">
                  <c:v>1.6473970594396909</c:v>
                </c:pt>
                <c:pt idx="143">
                  <c:v>1.6705810640346406</c:v>
                </c:pt>
                <c:pt idx="144">
                  <c:v>1.6945702616035465</c:v>
                </c:pt>
                <c:pt idx="145">
                  <c:v>1.7189481730219485</c:v>
                </c:pt>
                <c:pt idx="146">
                  <c:v>1.7439369204895587</c:v>
                </c:pt>
                <c:pt idx="147">
                  <c:v>1.7695365040063773</c:v>
                </c:pt>
                <c:pt idx="148">
                  <c:v>1.7957191582974401</c:v>
                </c:pt>
                <c:pt idx="149">
                  <c:v>1.822318291712963</c:v>
                </c:pt>
                <c:pt idx="150">
                  <c:v>1.8495004959027301</c:v>
                </c:pt>
                <c:pt idx="151">
                  <c:v>1.8770991792169576</c:v>
                </c:pt>
                <c:pt idx="152">
                  <c:v>1.9052809333054292</c:v>
                </c:pt>
                <c:pt idx="153">
                  <c:v>1.933879166518361</c:v>
                </c:pt>
                <c:pt idx="154">
                  <c:v>1.9624773997312928</c:v>
                </c:pt>
                <c:pt idx="155">
                  <c:v>1.9906591538197644</c:v>
                </c:pt>
                <c:pt idx="156">
                  <c:v>2.0176470010847836</c:v>
                </c:pt>
                <c:pt idx="157">
                  <c:v>2.0438296553758462</c:v>
                </c:pt>
                <c:pt idx="158">
                  <c:v>2.0696235958174127</c:v>
                </c:pt>
                <c:pt idx="159">
                  <c:v>2.0950010571345192</c:v>
                </c:pt>
                <c:pt idx="160">
                  <c:v>2.1206006406513378</c:v>
                </c:pt>
                <c:pt idx="161">
                  <c:v>2.1465889380176524</c:v>
                </c:pt>
                <c:pt idx="162">
                  <c:v>2.1729659492334634</c:v>
                </c:pt>
                <c:pt idx="163">
                  <c:v>2.1997594395737345</c:v>
                </c:pt>
                <c:pt idx="164">
                  <c:v>2.2269416437635017</c:v>
                </c:pt>
                <c:pt idx="165">
                  <c:v>2.2541238479532688</c:v>
                </c:pt>
                <c:pt idx="166">
                  <c:v>2.281500409067784</c:v>
                </c:pt>
                <c:pt idx="167">
                  <c:v>2.3094878062315076</c:v>
                </c:pt>
                <c:pt idx="168">
                  <c:v>2.3374752033952313</c:v>
                </c:pt>
                <c:pt idx="169">
                  <c:v>2.365851314408451</c:v>
                </c:pt>
                <c:pt idx="170">
                  <c:v>2.3942274254216707</c:v>
                </c:pt>
                <c:pt idx="171">
                  <c:v>2.4228256586346024</c:v>
                </c:pt>
                <c:pt idx="172">
                  <c:v>2.4516182487722822</c:v>
                </c:pt>
                <c:pt idx="173">
                  <c:v>2.4807162569345662</c:v>
                </c:pt>
                <c:pt idx="174">
                  <c:v>2.5098142650968502</c:v>
                </c:pt>
                <c:pt idx="175">
                  <c:v>2.5389122732591343</c:v>
                </c:pt>
                <c:pt idx="176">
                  <c:v>2.5680102814214183</c:v>
                </c:pt>
                <c:pt idx="177">
                  <c:v>2.5971082895837023</c:v>
                </c:pt>
                <c:pt idx="178">
                  <c:v>2.6264839504956266</c:v>
                </c:pt>
                <c:pt idx="179">
                  <c:v>2.6562483252570468</c:v>
                </c:pt>
                <c:pt idx="180">
                  <c:v>2.6861515263932869</c:v>
                </c:pt>
                <c:pt idx="181">
                  <c:v>2.7163323802791672</c:v>
                </c:pt>
                <c:pt idx="182">
                  <c:v>2.7466520605398679</c:v>
                </c:pt>
                <c:pt idx="183">
                  <c:v>2.7772493935502083</c:v>
                </c:pt>
                <c:pt idx="184">
                  <c:v>2.8078467265605487</c:v>
                </c:pt>
                <c:pt idx="185">
                  <c:v>2.8385828859457094</c:v>
                </c:pt>
                <c:pt idx="186">
                  <c:v>2.8691802189560498</c:v>
                </c:pt>
                <c:pt idx="187">
                  <c:v>2.8997775519663902</c:v>
                </c:pt>
                <c:pt idx="188">
                  <c:v>2.9303748849767306</c:v>
                </c:pt>
                <c:pt idx="189">
                  <c:v>2.960972217987071</c:v>
                </c:pt>
                <c:pt idx="190">
                  <c:v>2.9917083773722317</c:v>
                </c:pt>
                <c:pt idx="191">
                  <c:v>3.0224445367573924</c:v>
                </c:pt>
                <c:pt idx="192">
                  <c:v>3.0531806961425532</c:v>
                </c:pt>
                <c:pt idx="193">
                  <c:v>3.0840556819025338</c:v>
                </c:pt>
                <c:pt idx="194">
                  <c:v>3.1149306676625144</c:v>
                </c:pt>
                <c:pt idx="195">
                  <c:v>3.145805653422495</c:v>
                </c:pt>
                <c:pt idx="196">
                  <c:v>3.1768194655572959</c:v>
                </c:pt>
                <c:pt idx="197">
                  <c:v>3.2079721040669167</c:v>
                </c:pt>
                <c:pt idx="198">
                  <c:v>3.2394023953261777</c:v>
                </c:pt>
                <c:pt idx="199">
                  <c:v>3.2708326865854387</c:v>
                </c:pt>
                <c:pt idx="200">
                  <c:v>3.3025406305943399</c:v>
                </c:pt>
                <c:pt idx="201">
                  <c:v>3.3342485746032411</c:v>
                </c:pt>
                <c:pt idx="202">
                  <c:v>3.3660953449869622</c:v>
                </c:pt>
                <c:pt idx="203">
                  <c:v>3.3980531764705395</c:v>
                </c:pt>
                <c:pt idx="204">
                  <c:v>3.4298999468542606</c:v>
                </c:pt>
                <c:pt idx="205">
                  <c:v>3.4617467172379817</c:v>
                </c:pt>
                <c:pt idx="206">
                  <c:v>3.4935934876217027</c:v>
                </c:pt>
                <c:pt idx="207">
                  <c:v>3.5253014316306039</c:v>
                </c:pt>
                <c:pt idx="208">
                  <c:v>3.5570093756395051</c:v>
                </c:pt>
                <c:pt idx="209">
                  <c:v>3.588578493273586</c:v>
                </c:pt>
                <c:pt idx="210">
                  <c:v>3.6201476109076669</c:v>
                </c:pt>
                <c:pt idx="211">
                  <c:v>3.6515779021669279</c:v>
                </c:pt>
                <c:pt idx="212">
                  <c:v>3.6828693670513686</c:v>
                </c:pt>
                <c:pt idx="213">
                  <c:v>3.7141608319358093</c:v>
                </c:pt>
                <c:pt idx="214">
                  <c:v>3.7453134704454301</c:v>
                </c:pt>
                <c:pt idx="215">
                  <c:v>3.7766049353298707</c:v>
                </c:pt>
                <c:pt idx="216">
                  <c:v>3.8076187474646717</c:v>
                </c:pt>
                <c:pt idx="217">
                  <c:v>3.8386325595994726</c:v>
                </c:pt>
                <c:pt idx="218">
                  <c:v>3.8696463717342735</c:v>
                </c:pt>
                <c:pt idx="219">
                  <c:v>3.9003825311194342</c:v>
                </c:pt>
                <c:pt idx="220">
                  <c:v>3.9309798641297746</c:v>
                </c:pt>
                <c:pt idx="221">
                  <c:v>3.9614383707652951</c:v>
                </c:pt>
                <c:pt idx="222">
                  <c:v>3.9917580510259958</c:v>
                </c:pt>
                <c:pt idx="223">
                  <c:v>4.0219389049118766</c:v>
                </c:pt>
                <c:pt idx="224">
                  <c:v>4.0519809324229366</c:v>
                </c:pt>
                <c:pt idx="225">
                  <c:v>4.0818841335591767</c:v>
                </c:pt>
                <c:pt idx="226">
                  <c:v>4.1116485083205969</c:v>
                </c:pt>
                <c:pt idx="227">
                  <c:v>4.1414128830820172</c:v>
                </c:pt>
                <c:pt idx="228">
                  <c:v>4.1710384314686175</c:v>
                </c:pt>
                <c:pt idx="229">
                  <c:v>4.2006639798552179</c:v>
                </c:pt>
                <c:pt idx="230">
                  <c:v>4.2302895282418183</c:v>
                </c:pt>
                <c:pt idx="231">
                  <c:v>4.2598040155285624</c:v>
                </c:pt>
                <c:pt idx="232">
                  <c:v>4.2893185028153065</c:v>
                </c:pt>
                <c:pt idx="233">
                  <c:v>4.3188329901020506</c:v>
                </c:pt>
                <c:pt idx="234">
                  <c:v>4.3483474773887947</c:v>
                </c:pt>
                <c:pt idx="235">
                  <c:v>4.3782506785250348</c:v>
                </c:pt>
                <c:pt idx="236">
                  <c:v>4.4085703587857354</c:v>
                </c:pt>
                <c:pt idx="237">
                  <c:v>4.4395841709205364</c:v>
                </c:pt>
                <c:pt idx="238">
                  <c:v>4.4710144621797969</c:v>
                </c:pt>
                <c:pt idx="239">
                  <c:v>4.5031111200381941</c:v>
                </c:pt>
                <c:pt idx="240">
                  <c:v>4.5357630833958718</c:v>
                </c:pt>
                <c:pt idx="241">
                  <c:v>4.5691091786276496</c:v>
                </c:pt>
                <c:pt idx="242">
                  <c:v>4.6030105793587079</c:v>
                </c:pt>
                <c:pt idx="243">
                  <c:v>4.6373006939392623</c:v>
                </c:pt>
                <c:pt idx="244">
                  <c:v>4.6718684612694563</c:v>
                </c:pt>
                <c:pt idx="245">
                  <c:v>4.706713881349291</c:v>
                </c:pt>
                <c:pt idx="246">
                  <c:v>4.7416981278039456</c:v>
                </c:pt>
                <c:pt idx="247">
                  <c:v>4.77696002700824</c:v>
                </c:pt>
                <c:pt idx="248">
                  <c:v>4.8122219262125343</c:v>
                </c:pt>
                <c:pt idx="249">
                  <c:v>4.8477614781664693</c:v>
                </c:pt>
                <c:pt idx="250">
                  <c:v>4.8833010301204043</c:v>
                </c:pt>
                <c:pt idx="251">
                  <c:v>4.9188405820743393</c:v>
                </c:pt>
                <c:pt idx="252">
                  <c:v>4.9543801340282743</c:v>
                </c:pt>
                <c:pt idx="253">
                  <c:v>4.9899196859822093</c:v>
                </c:pt>
                <c:pt idx="254">
                  <c:v>5.0255980643109641</c:v>
                </c:pt>
                <c:pt idx="255">
                  <c:v>5.061276442639719</c:v>
                </c:pt>
                <c:pt idx="256">
                  <c:v>5.0969548209684739</c:v>
                </c:pt>
                <c:pt idx="257">
                  <c:v>5.1326331992972287</c:v>
                </c:pt>
                <c:pt idx="258">
                  <c:v>5.1683115776259836</c:v>
                </c:pt>
                <c:pt idx="259">
                  <c:v>5.2039899559547385</c:v>
                </c:pt>
                <c:pt idx="260">
                  <c:v>5.238974202409393</c:v>
                </c:pt>
                <c:pt idx="261">
                  <c:v>5.2731532558900911</c:v>
                </c:pt>
                <c:pt idx="262">
                  <c:v>5.3067770038715087</c:v>
                </c:pt>
                <c:pt idx="263">
                  <c:v>5.3402619254781065</c:v>
                </c:pt>
                <c:pt idx="264">
                  <c:v>5.3736080207098844</c:v>
                </c:pt>
                <c:pt idx="265">
                  <c:v>5.4068152895668424</c:v>
                </c:pt>
                <c:pt idx="266">
                  <c:v>5.4400225584238004</c:v>
                </c:pt>
                <c:pt idx="267">
                  <c:v>5.4732298272807585</c:v>
                </c:pt>
                <c:pt idx="268">
                  <c:v>5.5064370961377165</c:v>
                </c:pt>
                <c:pt idx="269">
                  <c:v>5.5396443649946745</c:v>
                </c:pt>
                <c:pt idx="270">
                  <c:v>5.5728516338516325</c:v>
                </c:pt>
                <c:pt idx="271">
                  <c:v>5.6061977290834104</c:v>
                </c:pt>
                <c:pt idx="272">
                  <c:v>5.6394049979403684</c:v>
                </c:pt>
                <c:pt idx="273">
                  <c:v>5.6728899195469662</c:v>
                </c:pt>
                <c:pt idx="274">
                  <c:v>5.7062360147787441</c:v>
                </c:pt>
                <c:pt idx="275">
                  <c:v>5.7397209363853419</c:v>
                </c:pt>
                <c:pt idx="276">
                  <c:v>5.7730670316171198</c:v>
                </c:pt>
                <c:pt idx="277">
                  <c:v>5.8062743004740778</c:v>
                </c:pt>
                <c:pt idx="278">
                  <c:v>5.8396203957058557</c:v>
                </c:pt>
                <c:pt idx="279">
                  <c:v>5.8732441436872733</c:v>
                </c:pt>
                <c:pt idx="280">
                  <c:v>5.9071455444183316</c:v>
                </c:pt>
                <c:pt idx="281">
                  <c:v>5.9413245978990297</c:v>
                </c:pt>
                <c:pt idx="282">
                  <c:v>5.9757813041293675</c:v>
                </c:pt>
                <c:pt idx="283">
                  <c:v>6.0105156631093459</c:v>
                </c:pt>
                <c:pt idx="284">
                  <c:v>6.0455276748389641</c:v>
                </c:pt>
                <c:pt idx="285">
                  <c:v>6.080817339318223</c:v>
                </c:pt>
                <c:pt idx="286">
                  <c:v>6.1163846565471216</c:v>
                </c:pt>
                <c:pt idx="287">
                  <c:v>6.1519519737760202</c:v>
                </c:pt>
                <c:pt idx="288">
                  <c:v>6.1877969437545586</c:v>
                </c:pt>
                <c:pt idx="289">
                  <c:v>6.2239195664827376</c:v>
                </c:pt>
                <c:pt idx="290">
                  <c:v>6.2600421892109166</c:v>
                </c:pt>
                <c:pt idx="291">
                  <c:v>6.2963036383139155</c:v>
                </c:pt>
                <c:pt idx="292">
                  <c:v>6.3327039137917343</c:v>
                </c:pt>
                <c:pt idx="293">
                  <c:v>6.369104189269553</c:v>
                </c:pt>
                <c:pt idx="294">
                  <c:v>6.4055044647473718</c:v>
                </c:pt>
                <c:pt idx="295">
                  <c:v>6.4419047402251906</c:v>
                </c:pt>
                <c:pt idx="296">
                  <c:v>6.4781661893281894</c:v>
                </c:pt>
                <c:pt idx="297">
                  <c:v>6.5144276384311883</c:v>
                </c:pt>
                <c:pt idx="298">
                  <c:v>6.5505502611593673</c:v>
                </c:pt>
                <c:pt idx="299">
                  <c:v>6.5866728838875463</c:v>
                </c:pt>
                <c:pt idx="300">
                  <c:v>6.6226566802409055</c:v>
                </c:pt>
                <c:pt idx="301">
                  <c:v>6.6586404765942646</c:v>
                </c:pt>
                <c:pt idx="302">
                  <c:v>6.694485446572803</c:v>
                </c:pt>
                <c:pt idx="303">
                  <c:v>6.7301915901765215</c:v>
                </c:pt>
                <c:pt idx="304">
                  <c:v>6.7660365601550598</c:v>
                </c:pt>
                <c:pt idx="305">
                  <c:v>6.8016038773839584</c:v>
                </c:pt>
                <c:pt idx="306">
                  <c:v>6.8371711946128571</c:v>
                </c:pt>
                <c:pt idx="307">
                  <c:v>6.8725996854669358</c:v>
                </c:pt>
                <c:pt idx="308">
                  <c:v>6.9078893499461946</c:v>
                </c:pt>
                <c:pt idx="309">
                  <c:v>6.9431790144254535</c:v>
                </c:pt>
                <c:pt idx="310">
                  <c:v>6.9783298525298916</c:v>
                </c:pt>
                <c:pt idx="311">
                  <c:v>7.0133418642595098</c:v>
                </c:pt>
                <c:pt idx="312">
                  <c:v>7.0482150496143081</c:v>
                </c:pt>
                <c:pt idx="313">
                  <c:v>7.0829494085942866</c:v>
                </c:pt>
                <c:pt idx="314">
                  <c:v>7.117683767574265</c:v>
                </c:pt>
                <c:pt idx="315">
                  <c:v>7.1521404738046028</c:v>
                </c:pt>
                <c:pt idx="316">
                  <c:v>7.1864583536601208</c:v>
                </c:pt>
                <c:pt idx="317">
                  <c:v>7.2207762335156387</c:v>
                </c:pt>
                <c:pt idx="318">
                  <c:v>7.2549552869963367</c:v>
                </c:pt>
                <c:pt idx="319">
                  <c:v>7.2889955141022149</c:v>
                </c:pt>
                <c:pt idx="320">
                  <c:v>7.323174567582913</c:v>
                </c:pt>
                <c:pt idx="321">
                  <c:v>7.3574924474384309</c:v>
                </c:pt>
                <c:pt idx="322">
                  <c:v>7.3918103272939488</c:v>
                </c:pt>
                <c:pt idx="323">
                  <c:v>7.4262670335242866</c:v>
                </c:pt>
                <c:pt idx="324">
                  <c:v>7.4607237397546244</c:v>
                </c:pt>
                <c:pt idx="325">
                  <c:v>7.4951804459849622</c:v>
                </c:pt>
                <c:pt idx="326">
                  <c:v>7.5297759785901208</c:v>
                </c:pt>
                <c:pt idx="327">
                  <c:v>7.5643715111952794</c:v>
                </c:pt>
                <c:pt idx="328">
                  <c:v>7.598967043800438</c:v>
                </c:pt>
                <c:pt idx="329">
                  <c:v>7.6337014027804164</c:v>
                </c:pt>
                <c:pt idx="330">
                  <c:v>7.668296935385575</c:v>
                </c:pt>
                <c:pt idx="331">
                  <c:v>7.7030312943655534</c:v>
                </c:pt>
                <c:pt idx="332">
                  <c:v>7.737626826970712</c:v>
                </c:pt>
                <c:pt idx="333">
                  <c:v>7.7723611859506905</c:v>
                </c:pt>
                <c:pt idx="334">
                  <c:v>7.8070955449306689</c:v>
                </c:pt>
                <c:pt idx="335">
                  <c:v>7.8418299039106474</c:v>
                </c:pt>
                <c:pt idx="336">
                  <c:v>7.876425436515806</c:v>
                </c:pt>
                <c:pt idx="337">
                  <c:v>7.9107433163713239</c:v>
                </c:pt>
                <c:pt idx="338">
                  <c:v>7.9449223698520219</c:v>
                </c:pt>
                <c:pt idx="339">
                  <c:v>7.9786849442082595</c:v>
                </c:pt>
                <c:pt idx="340">
                  <c:v>8.0120310394400374</c:v>
                </c:pt>
                <c:pt idx="341">
                  <c:v>8.045515961046636</c:v>
                </c:pt>
                <c:pt idx="342">
                  <c:v>8.0790008826532347</c:v>
                </c:pt>
                <c:pt idx="343">
                  <c:v>8.1126246306346523</c:v>
                </c:pt>
                <c:pt idx="344">
                  <c:v>8.14624837861607</c:v>
                </c:pt>
                <c:pt idx="345">
                  <c:v>8.1800109529723084</c:v>
                </c:pt>
                <c:pt idx="346">
                  <c:v>8.2136347009537261</c:v>
                </c:pt>
                <c:pt idx="347">
                  <c:v>8.2472584489351437</c:v>
                </c:pt>
                <c:pt idx="348">
                  <c:v>8.2810210232913821</c:v>
                </c:pt>
                <c:pt idx="349">
                  <c:v>8.3150612503972603</c:v>
                </c:pt>
                <c:pt idx="350">
                  <c:v>8.3491014775031385</c:v>
                </c:pt>
                <c:pt idx="351">
                  <c:v>8.3834193573586564</c:v>
                </c:pt>
                <c:pt idx="352">
                  <c:v>8.4178760635889951</c:v>
                </c:pt>
                <c:pt idx="353">
                  <c:v>8.4524715961941528</c:v>
                </c:pt>
                <c:pt idx="354">
                  <c:v>8.4872059551741312</c:v>
                </c:pt>
                <c:pt idx="355">
                  <c:v>8.5219403141541097</c:v>
                </c:pt>
                <c:pt idx="356">
                  <c:v>8.5568134995089089</c:v>
                </c:pt>
                <c:pt idx="357">
                  <c:v>8.5916866848637081</c:v>
                </c:pt>
                <c:pt idx="358">
                  <c:v>8.6265598702185073</c:v>
                </c:pt>
                <c:pt idx="359">
                  <c:v>8.661738473597909</c:v>
                </c:pt>
                <c:pt idx="360">
                  <c:v>8.6967227200525627</c:v>
                </c:pt>
                <c:pt idx="361">
                  <c:v>8.7317069665072164</c:v>
                </c:pt>
                <c:pt idx="362">
                  <c:v>8.7668855698866182</c:v>
                </c:pt>
                <c:pt idx="363">
                  <c:v>8.8018698163412719</c:v>
                </c:pt>
                <c:pt idx="364">
                  <c:v>8.8372427766454216</c:v>
                </c:pt>
                <c:pt idx="365">
                  <c:v>8.8724213800248233</c:v>
                </c:pt>
                <c:pt idx="366">
                  <c:v>8.907599983404225</c:v>
                </c:pt>
                <c:pt idx="367">
                  <c:v>8.9429729437083747</c:v>
                </c:pt>
                <c:pt idx="368">
                  <c:v>8.9781515470877764</c:v>
                </c:pt>
                <c:pt idx="369">
                  <c:v>9.0135245073919261</c:v>
                </c:pt>
                <c:pt idx="370">
                  <c:v>9.0487031107713278</c:v>
                </c:pt>
                <c:pt idx="371">
                  <c:v>9.0838817141507295</c:v>
                </c:pt>
                <c:pt idx="372">
                  <c:v>9.1192546744548793</c:v>
                </c:pt>
                <c:pt idx="373">
                  <c:v>9.154433277834281</c:v>
                </c:pt>
                <c:pt idx="374">
                  <c:v>9.1896118812136827</c:v>
                </c:pt>
                <c:pt idx="375">
                  <c:v>9.2247904845930844</c:v>
                </c:pt>
                <c:pt idx="376">
                  <c:v>9.2599690879724861</c:v>
                </c:pt>
                <c:pt idx="377">
                  <c:v>9.2951476913518878</c:v>
                </c:pt>
                <c:pt idx="378">
                  <c:v>9.3303262947312895</c:v>
                </c:pt>
                <c:pt idx="379">
                  <c:v>9.3653105411859432</c:v>
                </c:pt>
                <c:pt idx="380">
                  <c:v>9.4002947876405969</c:v>
                </c:pt>
                <c:pt idx="381">
                  <c:v>9.4354733910199986</c:v>
                </c:pt>
                <c:pt idx="382">
                  <c:v>9.4702632805499043</c:v>
                </c:pt>
                <c:pt idx="383">
                  <c:v>9.505247527004558</c:v>
                </c:pt>
                <c:pt idx="384">
                  <c:v>9.5400374165344637</c:v>
                </c:pt>
                <c:pt idx="385">
                  <c:v>9.5750216629891174</c:v>
                </c:pt>
                <c:pt idx="386">
                  <c:v>9.6098115525190231</c:v>
                </c:pt>
                <c:pt idx="387">
                  <c:v>9.6446014420489288</c:v>
                </c:pt>
                <c:pt idx="388">
                  <c:v>9.6795856885035825</c:v>
                </c:pt>
                <c:pt idx="389">
                  <c:v>9.7143755780334882</c:v>
                </c:pt>
                <c:pt idx="390">
                  <c:v>9.7493598244881419</c:v>
                </c:pt>
                <c:pt idx="391">
                  <c:v>9.7843440709427956</c:v>
                </c:pt>
                <c:pt idx="392">
                  <c:v>9.8193283173974493</c:v>
                </c:pt>
                <c:pt idx="393">
                  <c:v>9.854506920776851</c:v>
                </c:pt>
                <c:pt idx="394">
                  <c:v>9.8894911672315047</c:v>
                </c:pt>
                <c:pt idx="395">
                  <c:v>9.9246697706109064</c:v>
                </c:pt>
                <c:pt idx="396">
                  <c:v>9.9598483739903081</c:v>
                </c:pt>
                <c:pt idx="397">
                  <c:v>9.9950269773697098</c:v>
                </c:pt>
                <c:pt idx="398">
                  <c:v>10.03039993767386</c:v>
                </c:pt>
                <c:pt idx="399">
                  <c:v>10.065772897978009</c:v>
                </c:pt>
                <c:pt idx="400">
                  <c:v>10.101367980481871</c:v>
                </c:pt>
                <c:pt idx="401">
                  <c:v>10.136963062985734</c:v>
                </c:pt>
                <c:pt idx="402">
                  <c:v>10.172558145489596</c:v>
                </c:pt>
                <c:pt idx="403">
                  <c:v>10.208347584918206</c:v>
                </c:pt>
                <c:pt idx="404">
                  <c:v>10.244137024346816</c:v>
                </c:pt>
                <c:pt idx="405">
                  <c:v>10.279926463775427</c:v>
                </c:pt>
                <c:pt idx="406">
                  <c:v>10.315715903204037</c:v>
                </c:pt>
                <c:pt idx="407">
                  <c:v>10.351505342632647</c:v>
                </c:pt>
                <c:pt idx="408">
                  <c:v>10.387294782061257</c:v>
                </c:pt>
                <c:pt idx="409">
                  <c:v>10.423084221489868</c:v>
                </c:pt>
                <c:pt idx="410">
                  <c:v>10.458873660918478</c:v>
                </c:pt>
                <c:pt idx="411">
                  <c:v>10.494857457271836</c:v>
                </c:pt>
                <c:pt idx="412">
                  <c:v>10.530841253625194</c:v>
                </c:pt>
                <c:pt idx="413">
                  <c:v>10.566630693053805</c:v>
                </c:pt>
                <c:pt idx="414">
                  <c:v>10.602614489407163</c:v>
                </c:pt>
                <c:pt idx="415">
                  <c:v>10.638598285760521</c:v>
                </c:pt>
                <c:pt idx="416">
                  <c:v>10.674582082113879</c:v>
                </c:pt>
                <c:pt idx="417">
                  <c:v>10.710565878467238</c:v>
                </c:pt>
                <c:pt idx="418">
                  <c:v>10.746549674820596</c:v>
                </c:pt>
                <c:pt idx="419">
                  <c:v>10.782533471173954</c:v>
                </c:pt>
                <c:pt idx="420">
                  <c:v>10.818517267527312</c:v>
                </c:pt>
                <c:pt idx="421">
                  <c:v>10.85450106388067</c:v>
                </c:pt>
                <c:pt idx="422">
                  <c:v>10.890484860234029</c:v>
                </c:pt>
                <c:pt idx="423">
                  <c:v>10.926663013512135</c:v>
                </c:pt>
                <c:pt idx="424">
                  <c:v>10.962841166790241</c:v>
                </c:pt>
                <c:pt idx="425">
                  <c:v>10.999019320068347</c:v>
                </c:pt>
                <c:pt idx="426">
                  <c:v>11.035197473346454</c:v>
                </c:pt>
                <c:pt idx="427">
                  <c:v>11.071569983549308</c:v>
                </c:pt>
                <c:pt idx="428">
                  <c:v>11.107942493752162</c:v>
                </c:pt>
                <c:pt idx="429">
                  <c:v>11.144315003955017</c:v>
                </c:pt>
                <c:pt idx="430">
                  <c:v>11.180909636357583</c:v>
                </c:pt>
                <c:pt idx="431">
                  <c:v>11.217282146560438</c:v>
                </c:pt>
                <c:pt idx="432">
                  <c:v>11.253876778963004</c:v>
                </c:pt>
                <c:pt idx="433">
                  <c:v>11.290249289165859</c:v>
                </c:pt>
                <c:pt idx="434">
                  <c:v>11.326621799368713</c:v>
                </c:pt>
                <c:pt idx="435">
                  <c:v>11.362605595722071</c:v>
                </c:pt>
                <c:pt idx="436">
                  <c:v>11.398395035150681</c:v>
                </c:pt>
                <c:pt idx="437">
                  <c:v>11.433767995454831</c:v>
                </c:pt>
                <c:pt idx="438">
                  <c:v>11.469140955758981</c:v>
                </c:pt>
                <c:pt idx="439">
                  <c:v>11.504319559138382</c:v>
                </c:pt>
                <c:pt idx="440">
                  <c:v>11.539303805593036</c:v>
                </c:pt>
                <c:pt idx="441">
                  <c:v>11.57428805204769</c:v>
                </c:pt>
                <c:pt idx="442">
                  <c:v>11.609077941577596</c:v>
                </c:pt>
                <c:pt idx="443">
                  <c:v>11.643867831107501</c:v>
                </c:pt>
                <c:pt idx="444">
                  <c:v>11.678657720637407</c:v>
                </c:pt>
                <c:pt idx="445">
                  <c:v>11.713253253242565</c:v>
                </c:pt>
                <c:pt idx="446">
                  <c:v>11.747848785847722</c:v>
                </c:pt>
                <c:pt idx="447">
                  <c:v>11.78244431845288</c:v>
                </c:pt>
                <c:pt idx="448">
                  <c:v>11.817039851058038</c:v>
                </c:pt>
                <c:pt idx="449">
                  <c:v>11.851635383663195</c:v>
                </c:pt>
                <c:pt idx="450">
                  <c:v>11.886341977368209</c:v>
                </c:pt>
                <c:pt idx="451">
                  <c:v>11.921048571073223</c:v>
                </c:pt>
                <c:pt idx="452">
                  <c:v>11.95597728697795</c:v>
                </c:pt>
                <c:pt idx="453">
                  <c:v>11.990906002882676</c:v>
                </c:pt>
                <c:pt idx="454">
                  <c:v>12.026251197911863</c:v>
                </c:pt>
                <c:pt idx="455">
                  <c:v>12.061790749865798</c:v>
                </c:pt>
                <c:pt idx="456">
                  <c:v>12.097330301819733</c:v>
                </c:pt>
                <c:pt idx="457">
                  <c:v>12.13267549684892</c:v>
                </c:pt>
                <c:pt idx="458">
                  <c:v>12.167798569678395</c:v>
                </c:pt>
                <c:pt idx="459">
                  <c:v>12.202727285583121</c:v>
                </c:pt>
                <c:pt idx="460">
                  <c:v>12.237433879288135</c:v>
                </c:pt>
                <c:pt idx="461">
                  <c:v>12.272140472993149</c:v>
                </c:pt>
                <c:pt idx="462">
                  <c:v>12.306652709773415</c:v>
                </c:pt>
                <c:pt idx="463">
                  <c:v>12.34074846742922</c:v>
                </c:pt>
                <c:pt idx="464">
                  <c:v>12.374399980685602</c:v>
                </c:pt>
                <c:pt idx="465">
                  <c:v>12.408051493941985</c:v>
                </c:pt>
                <c:pt idx="466">
                  <c:v>12.441925129398079</c:v>
                </c:pt>
                <c:pt idx="467">
                  <c:v>12.475798764854174</c:v>
                </c:pt>
                <c:pt idx="468">
                  <c:v>12.509672400310269</c:v>
                </c:pt>
                <c:pt idx="469">
                  <c:v>12.543323913566651</c:v>
                </c:pt>
                <c:pt idx="470">
                  <c:v>12.576364590773824</c:v>
                </c:pt>
                <c:pt idx="471">
                  <c:v>12.608988788856538</c:v>
                </c:pt>
                <c:pt idx="472">
                  <c:v>12.641390864739538</c:v>
                </c:pt>
                <c:pt idx="473">
                  <c:v>12.67337646149808</c:v>
                </c:pt>
                <c:pt idx="474">
                  <c:v>12.704751222207413</c:v>
                </c:pt>
                <c:pt idx="475">
                  <c:v>12.735293024667826</c:v>
                </c:pt>
                <c:pt idx="476">
                  <c:v>12.764141145355433</c:v>
                </c:pt>
                <c:pt idx="477">
                  <c:v>12.790684748221027</c:v>
                </c:pt>
                <c:pt idx="478">
                  <c:v>12.81514595546432</c:v>
                </c:pt>
                <c:pt idx="479">
                  <c:v>12.838552082258982</c:v>
                </c:pt>
                <c:pt idx="480">
                  <c:v>12.861763852128895</c:v>
                </c:pt>
                <c:pt idx="481">
                  <c:v>12.885392101123269</c:v>
                </c:pt>
                <c:pt idx="482">
                  <c:v>12.909853308366563</c:v>
                </c:pt>
                <c:pt idx="483">
                  <c:v>12.935147473858777</c:v>
                </c:pt>
                <c:pt idx="484">
                  <c:v>12.960663761550704</c:v>
                </c:pt>
                <c:pt idx="485">
                  <c:v>12.986596528367091</c:v>
                </c:pt>
                <c:pt idx="486">
                  <c:v>13.012945774307937</c:v>
                </c:pt>
                <c:pt idx="487">
                  <c:v>13.038878541124324</c:v>
                </c:pt>
                <c:pt idx="488">
                  <c:v>13.06500566486546</c:v>
                </c:pt>
                <c:pt idx="489">
                  <c:v>13.091354910806306</c:v>
                </c:pt>
                <c:pt idx="490">
                  <c:v>13.117287677622693</c:v>
                </c:pt>
                <c:pt idx="491">
                  <c:v>13.143414801363829</c:v>
                </c:pt>
                <c:pt idx="492">
                  <c:v>13.169764047304675</c:v>
                </c:pt>
                <c:pt idx="493">
                  <c:v>13.196724129294729</c:v>
                </c:pt>
                <c:pt idx="494">
                  <c:v>13.224128455684209</c:v>
                </c:pt>
                <c:pt idx="495">
                  <c:v>13.251949261198149</c:v>
                </c:pt>
                <c:pt idx="496">
                  <c:v>13.279964423636837</c:v>
                </c:pt>
                <c:pt idx="497">
                  <c:v>13.307979586075525</c:v>
                </c:pt>
                <c:pt idx="498">
                  <c:v>13.336411227638672</c:v>
                </c:pt>
                <c:pt idx="499">
                  <c:v>13.365064991401532</c:v>
                </c:pt>
                <c:pt idx="500">
                  <c:v>13.3943295912136</c:v>
                </c:pt>
                <c:pt idx="501">
                  <c:v>13.42381631322538</c:v>
                </c:pt>
                <c:pt idx="502">
                  <c:v>13.453719514361621</c:v>
                </c:pt>
                <c:pt idx="503">
                  <c:v>13.48381707242261</c:v>
                </c:pt>
                <c:pt idx="504">
                  <c:v>13.51413675268331</c:v>
                </c:pt>
                <c:pt idx="505">
                  <c:v>13.544234310744299</c:v>
                </c:pt>
                <c:pt idx="506">
                  <c:v>13.574553991004999</c:v>
                </c:pt>
                <c:pt idx="507">
                  <c:v>13.605095793465411</c:v>
                </c:pt>
                <c:pt idx="508">
                  <c:v>13.635415473726111</c:v>
                </c:pt>
                <c:pt idx="509">
                  <c:v>13.666151633111271</c:v>
                </c:pt>
                <c:pt idx="510">
                  <c:v>13.696693435571683</c:v>
                </c:pt>
                <c:pt idx="511">
                  <c:v>13.727235238032096</c:v>
                </c:pt>
                <c:pt idx="512">
                  <c:v>13.758193519616968</c:v>
                </c:pt>
                <c:pt idx="513">
                  <c:v>13.788929679002129</c:v>
                </c:pt>
                <c:pt idx="514">
                  <c:v>13.819027237063118</c:v>
                </c:pt>
                <c:pt idx="515">
                  <c:v>13.84956903952353</c:v>
                </c:pt>
                <c:pt idx="516">
                  <c:v>13.88030519890869</c:v>
                </c:pt>
                <c:pt idx="517">
                  <c:v>13.911457837418311</c:v>
                </c:pt>
                <c:pt idx="518">
                  <c:v>13.943249077252105</c:v>
                </c:pt>
                <c:pt idx="519">
                  <c:v>13.975040317085899</c:v>
                </c:pt>
                <c:pt idx="520">
                  <c:v>14.006415077795232</c:v>
                </c:pt>
                <c:pt idx="521">
                  <c:v>14.037151237180392</c:v>
                </c:pt>
                <c:pt idx="522">
                  <c:v>14.067248795241381</c:v>
                </c:pt>
                <c:pt idx="523">
                  <c:v>14.096735517253162</c:v>
                </c:pt>
                <c:pt idx="524">
                  <c:v>14.12641659618969</c:v>
                </c:pt>
                <c:pt idx="525">
                  <c:v>14.156514154250679</c:v>
                </c:pt>
                <c:pt idx="526">
                  <c:v>14.186833834511379</c:v>
                </c:pt>
                <c:pt idx="527">
                  <c:v>14.217569993896539</c:v>
                </c:pt>
                <c:pt idx="528">
                  <c:v>14.2483061532817</c:v>
                </c:pt>
                <c:pt idx="529">
                  <c:v>14.27945879179132</c:v>
                </c:pt>
                <c:pt idx="530">
                  <c:v>14.310417073376193</c:v>
                </c:pt>
                <c:pt idx="531">
                  <c:v>14.341791834085527</c:v>
                </c:pt>
                <c:pt idx="532">
                  <c:v>14.373360951719608</c:v>
                </c:pt>
                <c:pt idx="533">
                  <c:v>14.405152191553402</c:v>
                </c:pt>
                <c:pt idx="534">
                  <c:v>14.437137788311944</c:v>
                </c:pt>
                <c:pt idx="535">
                  <c:v>14.469123385070485</c:v>
                </c:pt>
                <c:pt idx="536">
                  <c:v>14.500692502704567</c:v>
                </c:pt>
                <c:pt idx="537">
                  <c:v>14.531845141214188</c:v>
                </c:pt>
                <c:pt idx="538">
                  <c:v>14.562164821474887</c:v>
                </c:pt>
                <c:pt idx="539">
                  <c:v>14.591845900411416</c:v>
                </c:pt>
                <c:pt idx="540">
                  <c:v>14.620916143298736</c:v>
                </c:pt>
                <c:pt idx="541">
                  <c:v>14.649986386186056</c:v>
                </c:pt>
                <c:pt idx="542">
                  <c:v>14.679889587322297</c:v>
                </c:pt>
                <c:pt idx="543">
                  <c:v>14.710431389782709</c:v>
                </c:pt>
                <c:pt idx="544">
                  <c:v>14.741389671367582</c:v>
                </c:pt>
                <c:pt idx="545">
                  <c:v>14.772764432076915</c:v>
                </c:pt>
                <c:pt idx="546">
                  <c:v>14.804555671910709</c:v>
                </c:pt>
                <c:pt idx="547">
                  <c:v>14.836541268669251</c:v>
                </c:pt>
                <c:pt idx="548">
                  <c:v>14.868943344552251</c:v>
                </c:pt>
                <c:pt idx="549">
                  <c:v>14.901567542634965</c:v>
                </c:pt>
                <c:pt idx="550">
                  <c:v>14.934386097642426</c:v>
                </c:pt>
                <c:pt idx="551">
                  <c:v>14.967426774849599</c:v>
                </c:pt>
                <c:pt idx="552">
                  <c:v>15.000661808981521</c:v>
                </c:pt>
                <c:pt idx="553">
                  <c:v>15.033896843113443</c:v>
                </c:pt>
                <c:pt idx="554">
                  <c:v>15.066715398120904</c:v>
                </c:pt>
                <c:pt idx="555">
                  <c:v>15.099117474003904</c:v>
                </c:pt>
                <c:pt idx="556">
                  <c:v>15.131325192962157</c:v>
                </c:pt>
                <c:pt idx="557">
                  <c:v>15.163532911920409</c:v>
                </c:pt>
                <c:pt idx="558">
                  <c:v>15.195518508678951</c:v>
                </c:pt>
                <c:pt idx="559">
                  <c:v>15.226671147188572</c:v>
                </c:pt>
                <c:pt idx="560">
                  <c:v>15.257629428773445</c:v>
                </c:pt>
                <c:pt idx="561">
                  <c:v>15.288365588158605</c:v>
                </c:pt>
                <c:pt idx="562">
                  <c:v>15.319101747543765</c:v>
                </c:pt>
                <c:pt idx="563">
                  <c:v>15.350060029128638</c:v>
                </c:pt>
                <c:pt idx="564">
                  <c:v>15.381018310713511</c:v>
                </c:pt>
                <c:pt idx="565">
                  <c:v>15.411976592298384</c:v>
                </c:pt>
                <c:pt idx="566">
                  <c:v>15.442934873883257</c:v>
                </c:pt>
                <c:pt idx="567">
                  <c:v>15.473893155468129</c:v>
                </c:pt>
                <c:pt idx="568">
                  <c:v>15.50462931485329</c:v>
                </c:pt>
                <c:pt idx="569">
                  <c:v>15.53536547423845</c:v>
                </c:pt>
                <c:pt idx="570">
                  <c:v>15.566323755823323</c:v>
                </c:pt>
                <c:pt idx="571">
                  <c:v>15.597698516532656</c:v>
                </c:pt>
                <c:pt idx="572">
                  <c:v>15.629073277241989</c:v>
                </c:pt>
                <c:pt idx="573">
                  <c:v>15.660448037951323</c:v>
                </c:pt>
                <c:pt idx="574">
                  <c:v>15.691600676460943</c:v>
                </c:pt>
                <c:pt idx="575">
                  <c:v>15.722558958045816</c:v>
                </c:pt>
                <c:pt idx="576">
                  <c:v>15.753100760506229</c:v>
                </c:pt>
                <c:pt idx="577">
                  <c:v>15.782781839442757</c:v>
                </c:pt>
                <c:pt idx="578">
                  <c:v>15.811852082330077</c:v>
                </c:pt>
                <c:pt idx="579">
                  <c:v>15.840700203017684</c:v>
                </c:pt>
                <c:pt idx="580">
                  <c:v>15.869353966780544</c:v>
                </c:pt>
                <c:pt idx="581">
                  <c:v>15.897591251418943</c:v>
                </c:pt>
                <c:pt idx="582">
                  <c:v>15.92518993473317</c:v>
                </c:pt>
                <c:pt idx="583">
                  <c:v>15.951955659798477</c:v>
                </c:pt>
                <c:pt idx="584">
                  <c:v>15.977249825290691</c:v>
                </c:pt>
                <c:pt idx="585">
                  <c:v>16.000461595160605</c:v>
                </c:pt>
                <c:pt idx="586">
                  <c:v>16.020313766759873</c:v>
                </c:pt>
                <c:pt idx="587">
                  <c:v>16.037667063612382</c:v>
                </c:pt>
                <c:pt idx="588">
                  <c:v>16.053354443967049</c:v>
                </c:pt>
                <c:pt idx="589">
                  <c:v>16.067986743873082</c:v>
                </c:pt>
                <c:pt idx="590">
                  <c:v>16.082008207729906</c:v>
                </c:pt>
                <c:pt idx="591">
                  <c:v>16.094752468938388</c:v>
                </c:pt>
                <c:pt idx="592">
                  <c:v>16.10708025102241</c:v>
                </c:pt>
                <c:pt idx="593">
                  <c:v>16.118991553981971</c:v>
                </c:pt>
                <c:pt idx="594">
                  <c:v>16.131319336065992</c:v>
                </c:pt>
                <c:pt idx="595">
                  <c:v>16.144285719474187</c:v>
                </c:pt>
                <c:pt idx="596">
                  <c:v>16.158501540255759</c:v>
                </c:pt>
                <c:pt idx="597">
                  <c:v>16.173550319286253</c:v>
                </c:pt>
                <c:pt idx="598">
                  <c:v>16.18965417876538</c:v>
                </c:pt>
                <c:pt idx="599">
                  <c:v>16.207007475617889</c:v>
                </c:pt>
                <c:pt idx="600">
                  <c:v>16.225610209843776</c:v>
                </c:pt>
                <c:pt idx="601">
                  <c:v>16.245045902318584</c:v>
                </c:pt>
                <c:pt idx="602">
                  <c:v>16.265758797441737</c:v>
                </c:pt>
                <c:pt idx="603">
                  <c:v>16.287304650813809</c:v>
                </c:pt>
                <c:pt idx="604">
                  <c:v>16.310099941559262</c:v>
                </c:pt>
                <c:pt idx="605">
                  <c:v>16.333728190553636</c:v>
                </c:pt>
                <c:pt idx="606">
                  <c:v>16.358189397796931</c:v>
                </c:pt>
                <c:pt idx="607">
                  <c:v>16.383705685488856</c:v>
                </c:pt>
                <c:pt idx="608">
                  <c:v>16.410054931429702</c:v>
                </c:pt>
                <c:pt idx="609">
                  <c:v>16.437015013419757</c:v>
                </c:pt>
                <c:pt idx="610">
                  <c:v>16.464835818933697</c:v>
                </c:pt>
                <c:pt idx="611">
                  <c:v>16.493073103572097</c:v>
                </c:pt>
                <c:pt idx="612">
                  <c:v>16.521921224259707</c:v>
                </c:pt>
                <c:pt idx="613">
                  <c:v>16.550769344947316</c:v>
                </c:pt>
                <c:pt idx="614">
                  <c:v>16.580033944759386</c:v>
                </c:pt>
                <c:pt idx="615">
                  <c:v>16.609520666771164</c:v>
                </c:pt>
                <c:pt idx="616">
                  <c:v>16.639423867907404</c:v>
                </c:pt>
                <c:pt idx="617">
                  <c:v>16.66910494684393</c:v>
                </c:pt>
                <c:pt idx="618">
                  <c:v>16.698175189731252</c:v>
                </c:pt>
                <c:pt idx="619">
                  <c:v>16.726606831294401</c:v>
                </c:pt>
                <c:pt idx="620">
                  <c:v>16.754205514608628</c:v>
                </c:pt>
                <c:pt idx="621">
                  <c:v>16.78149877989825</c:v>
                </c:pt>
                <c:pt idx="622">
                  <c:v>16.808792045187872</c:v>
                </c:pt>
                <c:pt idx="623">
                  <c:v>16.836085310477493</c:v>
                </c:pt>
                <c:pt idx="624">
                  <c:v>16.863656228516756</c:v>
                </c:pt>
                <c:pt idx="625">
                  <c:v>16.89122714655602</c:v>
                </c:pt>
                <c:pt idx="626">
                  <c:v>16.919075717344924</c:v>
                </c:pt>
                <c:pt idx="627">
                  <c:v>16.947063114508648</c:v>
                </c:pt>
                <c:pt idx="628">
                  <c:v>16.975189338047191</c:v>
                </c:pt>
                <c:pt idx="629">
                  <c:v>17.003315561585733</c:v>
                </c:pt>
                <c:pt idx="630">
                  <c:v>17.031580611499098</c:v>
                </c:pt>
                <c:pt idx="631">
                  <c:v>17.059845661412464</c:v>
                </c:pt>
                <c:pt idx="632">
                  <c:v>17.088388364075467</c:v>
                </c:pt>
                <c:pt idx="633">
                  <c:v>17.11693106673847</c:v>
                </c:pt>
                <c:pt idx="634">
                  <c:v>17.145612595776292</c:v>
                </c:pt>
                <c:pt idx="635">
                  <c:v>17.174432951188937</c:v>
                </c:pt>
                <c:pt idx="636">
                  <c:v>17.203392132976401</c:v>
                </c:pt>
                <c:pt idx="637">
                  <c:v>17.232351314763864</c:v>
                </c:pt>
                <c:pt idx="638">
                  <c:v>17.26158814930097</c:v>
                </c:pt>
                <c:pt idx="639">
                  <c:v>17.290824983838075</c:v>
                </c:pt>
                <c:pt idx="640">
                  <c:v>17.32006181837518</c:v>
                </c:pt>
                <c:pt idx="641">
                  <c:v>17.349437479287104</c:v>
                </c:pt>
                <c:pt idx="642">
                  <c:v>17.378951966573847</c:v>
                </c:pt>
                <c:pt idx="643">
                  <c:v>17.408466453860591</c:v>
                </c:pt>
                <c:pt idx="644">
                  <c:v>17.437980941147334</c:v>
                </c:pt>
                <c:pt idx="645">
                  <c:v>17.467606489533935</c:v>
                </c:pt>
                <c:pt idx="646">
                  <c:v>17.497232037920536</c:v>
                </c:pt>
                <c:pt idx="647">
                  <c:v>17.526857586307138</c:v>
                </c:pt>
                <c:pt idx="648">
                  <c:v>17.556621961068558</c:v>
                </c:pt>
                <c:pt idx="649">
                  <c:v>17.586247509455159</c:v>
                </c:pt>
                <c:pt idx="650">
                  <c:v>17.61587305784176</c:v>
                </c:pt>
                <c:pt idx="651">
                  <c:v>17.645637432603181</c:v>
                </c:pt>
                <c:pt idx="652">
                  <c:v>17.675262980989782</c:v>
                </c:pt>
                <c:pt idx="653">
                  <c:v>17.705027355751202</c:v>
                </c:pt>
                <c:pt idx="654">
                  <c:v>17.734652904137803</c:v>
                </c:pt>
                <c:pt idx="655">
                  <c:v>17.764167391424547</c:v>
                </c:pt>
                <c:pt idx="656">
                  <c:v>17.793792939811148</c:v>
                </c:pt>
                <c:pt idx="657">
                  <c:v>17.823307427097891</c:v>
                </c:pt>
                <c:pt idx="658">
                  <c:v>17.852932975484492</c:v>
                </c:pt>
                <c:pt idx="659">
                  <c:v>17.882447462771236</c:v>
                </c:pt>
                <c:pt idx="660">
                  <c:v>17.911961950057979</c:v>
                </c:pt>
                <c:pt idx="661">
                  <c:v>17.94158749844458</c:v>
                </c:pt>
                <c:pt idx="662">
                  <c:v>17.971101985731323</c:v>
                </c:pt>
                <c:pt idx="663">
                  <c:v>18.000616473018066</c:v>
                </c:pt>
                <c:pt idx="664">
                  <c:v>18.03013096030481</c:v>
                </c:pt>
                <c:pt idx="665">
                  <c:v>18.059756508691411</c:v>
                </c:pt>
                <c:pt idx="666">
                  <c:v>18.089270995978154</c:v>
                </c:pt>
                <c:pt idx="667">
                  <c:v>18.118785483264897</c:v>
                </c:pt>
                <c:pt idx="668">
                  <c:v>18.148549858026318</c:v>
                </c:pt>
                <c:pt idx="669">
                  <c:v>18.178175406412919</c:v>
                </c:pt>
                <c:pt idx="670">
                  <c:v>18.208078607549158</c:v>
                </c:pt>
                <c:pt idx="671">
                  <c:v>18.237981808685397</c:v>
                </c:pt>
                <c:pt idx="672">
                  <c:v>18.268023836196459</c:v>
                </c:pt>
                <c:pt idx="673">
                  <c:v>18.29820469008234</c:v>
                </c:pt>
                <c:pt idx="674">
                  <c:v>18.328663196717862</c:v>
                </c:pt>
                <c:pt idx="675">
                  <c:v>18.359260529728203</c:v>
                </c:pt>
                <c:pt idx="676">
                  <c:v>18.390135515488183</c:v>
                </c:pt>
                <c:pt idx="677">
                  <c:v>18.421149327622985</c:v>
                </c:pt>
                <c:pt idx="678">
                  <c:v>18.452579618882247</c:v>
                </c:pt>
                <c:pt idx="679">
                  <c:v>18.484287562891147</c:v>
                </c:pt>
                <c:pt idx="680">
                  <c:v>18.516245394374724</c:v>
                </c:pt>
                <c:pt idx="681">
                  <c:v>18.548619704982762</c:v>
                </c:pt>
                <c:pt idx="682">
                  <c:v>18.581271668340438</c:v>
                </c:pt>
                <c:pt idx="683">
                  <c:v>18.614062458072937</c:v>
                </c:pt>
                <c:pt idx="684">
                  <c:v>18.647269726929895</c:v>
                </c:pt>
                <c:pt idx="685">
                  <c:v>18.680615822161673</c:v>
                </c:pt>
                <c:pt idx="686">
                  <c:v>18.714239570143093</c:v>
                </c:pt>
                <c:pt idx="687">
                  <c:v>18.748002144499331</c:v>
                </c:pt>
                <c:pt idx="688">
                  <c:v>18.781903545230389</c:v>
                </c:pt>
                <c:pt idx="689">
                  <c:v>18.816082598711088</c:v>
                </c:pt>
                <c:pt idx="690">
                  <c:v>18.850261652191787</c:v>
                </c:pt>
                <c:pt idx="691">
                  <c:v>18.884690593147162</c:v>
                </c:pt>
                <c:pt idx="692">
                  <c:v>18.919119534102535</c:v>
                </c:pt>
                <c:pt idx="693">
                  <c:v>18.95368730143273</c:v>
                </c:pt>
                <c:pt idx="694">
                  <c:v>18.988255068762925</c:v>
                </c:pt>
                <c:pt idx="695">
                  <c:v>19.02282283609312</c:v>
                </c:pt>
                <c:pt idx="696">
                  <c:v>19.057390603423315</c:v>
                </c:pt>
                <c:pt idx="697">
                  <c:v>19.092097197128329</c:v>
                </c:pt>
                <c:pt idx="698">
                  <c:v>19.126664964458524</c:v>
                </c:pt>
                <c:pt idx="699">
                  <c:v>19.161232731788719</c:v>
                </c:pt>
                <c:pt idx="700">
                  <c:v>19.195800499118914</c:v>
                </c:pt>
                <c:pt idx="701">
                  <c:v>19.230368266449108</c:v>
                </c:pt>
                <c:pt idx="702">
                  <c:v>19.264797207404484</c:v>
                </c:pt>
                <c:pt idx="703">
                  <c:v>19.299087321985038</c:v>
                </c:pt>
                <c:pt idx="704">
                  <c:v>19.333266375465737</c:v>
                </c:pt>
                <c:pt idx="705">
                  <c:v>19.367306602571613</c:v>
                </c:pt>
                <c:pt idx="706">
                  <c:v>19.401208003302671</c:v>
                </c:pt>
                <c:pt idx="707">
                  <c:v>19.435109404033728</c:v>
                </c:pt>
                <c:pt idx="708">
                  <c:v>19.468733152015147</c:v>
                </c:pt>
                <c:pt idx="709">
                  <c:v>19.502356899996567</c:v>
                </c:pt>
                <c:pt idx="710">
                  <c:v>19.535980647977986</c:v>
                </c:pt>
                <c:pt idx="711">
                  <c:v>19.569604395959406</c:v>
                </c:pt>
                <c:pt idx="712">
                  <c:v>19.603228143940825</c:v>
                </c:pt>
                <c:pt idx="713">
                  <c:v>19.636851891922245</c:v>
                </c:pt>
                <c:pt idx="714">
                  <c:v>19.670086926054168</c:v>
                </c:pt>
                <c:pt idx="715">
                  <c:v>19.703210899086233</c:v>
                </c:pt>
                <c:pt idx="716">
                  <c:v>19.736418167943192</c:v>
                </c:pt>
                <c:pt idx="717">
                  <c:v>19.769792028449935</c:v>
                </c:pt>
                <c:pt idx="718">
                  <c:v>19.803304715331496</c:v>
                </c:pt>
                <c:pt idx="719">
                  <c:v>19.836983993862841</c:v>
                </c:pt>
                <c:pt idx="720">
                  <c:v>19.870802098769008</c:v>
                </c:pt>
                <c:pt idx="721">
                  <c:v>19.904814560599924</c:v>
                </c:pt>
                <c:pt idx="722">
                  <c:v>19.938993614080623</c:v>
                </c:pt>
                <c:pt idx="723">
                  <c:v>19.973283728661176</c:v>
                </c:pt>
                <c:pt idx="724">
                  <c:v>20.007712669616552</c:v>
                </c:pt>
                <c:pt idx="725">
                  <c:v>20.042197141121854</c:v>
                </c:pt>
                <c:pt idx="726">
                  <c:v>20.07665384735219</c:v>
                </c:pt>
                <c:pt idx="727">
                  <c:v>20.110971727207708</c:v>
                </c:pt>
                <c:pt idx="728">
                  <c:v>20.145123015413443</c:v>
                </c:pt>
                <c:pt idx="729">
                  <c:v>20.179107711969394</c:v>
                </c:pt>
                <c:pt idx="730">
                  <c:v>20.212981347425487</c:v>
                </c:pt>
                <c:pt idx="731">
                  <c:v>20.246993809256402</c:v>
                </c:pt>
                <c:pt idx="732">
                  <c:v>20.281117332187172</c:v>
                </c:pt>
                <c:pt idx="733">
                  <c:v>20.315213089842977</c:v>
                </c:pt>
                <c:pt idx="734">
                  <c:v>20.349170021123964</c:v>
                </c:pt>
                <c:pt idx="735">
                  <c:v>20.383015891305092</c:v>
                </c:pt>
                <c:pt idx="736">
                  <c:v>20.416945057311114</c:v>
                </c:pt>
                <c:pt idx="737">
                  <c:v>20.450985284416991</c:v>
                </c:pt>
                <c:pt idx="738">
                  <c:v>20.485136572622725</c:v>
                </c:pt>
                <c:pt idx="739">
                  <c:v>20.519398921928314</c:v>
                </c:pt>
                <c:pt idx="740">
                  <c:v>20.553689036508867</c:v>
                </c:pt>
                <c:pt idx="741">
                  <c:v>20.587979151089421</c:v>
                </c:pt>
                <c:pt idx="742">
                  <c:v>20.622324796219903</c:v>
                </c:pt>
                <c:pt idx="743">
                  <c:v>20.65678150245024</c:v>
                </c:pt>
                <c:pt idx="744">
                  <c:v>20.69146033088029</c:v>
                </c:pt>
                <c:pt idx="745">
                  <c:v>20.726361281510052</c:v>
                </c:pt>
                <c:pt idx="746">
                  <c:v>20.761456589064561</c:v>
                </c:pt>
                <c:pt idx="747">
                  <c:v>20.796801784093748</c:v>
                </c:pt>
                <c:pt idx="748">
                  <c:v>20.832396866597612</c:v>
                </c:pt>
                <c:pt idx="749">
                  <c:v>20.868075244926366</c:v>
                </c:pt>
                <c:pt idx="750">
                  <c:v>20.903864684354978</c:v>
                </c:pt>
                <c:pt idx="751">
                  <c:v>20.939848480708338</c:v>
                </c:pt>
                <c:pt idx="752">
                  <c:v>20.975998868711482</c:v>
                </c:pt>
                <c:pt idx="753">
                  <c:v>21.012038195614767</c:v>
                </c:pt>
                <c:pt idx="754">
                  <c:v>21.047883165593305</c:v>
                </c:pt>
                <c:pt idx="755">
                  <c:v>21.08350601337213</c:v>
                </c:pt>
                <c:pt idx="756">
                  <c:v>21.1190178000511</c:v>
                </c:pt>
                <c:pt idx="757">
                  <c:v>21.154557352005035</c:v>
                </c:pt>
                <c:pt idx="758">
                  <c:v>21.189958077584151</c:v>
                </c:pt>
                <c:pt idx="759">
                  <c:v>21.225053385138661</c:v>
                </c:pt>
                <c:pt idx="760">
                  <c:v>21.259871039943533</c:v>
                </c:pt>
                <c:pt idx="761">
                  <c:v>21.294577633648547</c:v>
                </c:pt>
                <c:pt idx="762">
                  <c:v>21.32933975790349</c:v>
                </c:pt>
                <c:pt idx="763">
                  <c:v>21.364157412708362</c:v>
                </c:pt>
                <c:pt idx="764">
                  <c:v>21.398752945313522</c:v>
                </c:pt>
                <c:pt idx="765">
                  <c:v>21.433098590444004</c:v>
                </c:pt>
                <c:pt idx="766">
                  <c:v>21.467388705024558</c:v>
                </c:pt>
                <c:pt idx="767">
                  <c:v>21.50173435015504</c:v>
                </c:pt>
                <c:pt idx="768">
                  <c:v>21.535968934185664</c:v>
                </c:pt>
                <c:pt idx="769">
                  <c:v>21.569925865466651</c:v>
                </c:pt>
                <c:pt idx="770">
                  <c:v>21.603605143997996</c:v>
                </c:pt>
                <c:pt idx="771">
                  <c:v>21.637284422529341</c:v>
                </c:pt>
                <c:pt idx="772">
                  <c:v>21.671102527435508</c:v>
                </c:pt>
                <c:pt idx="773">
                  <c:v>21.70503169344153</c:v>
                </c:pt>
                <c:pt idx="774">
                  <c:v>21.738849798347697</c:v>
                </c:pt>
                <c:pt idx="775">
                  <c:v>21.772501311604078</c:v>
                </c:pt>
                <c:pt idx="776">
                  <c:v>21.805902937385785</c:v>
                </c:pt>
                <c:pt idx="777">
                  <c:v>21.838888084043031</c:v>
                </c:pt>
                <c:pt idx="778">
                  <c:v>21.871595577950636</c:v>
                </c:pt>
                <c:pt idx="779">
                  <c:v>21.904219776033351</c:v>
                </c:pt>
                <c:pt idx="780">
                  <c:v>21.936843974116066</c:v>
                </c:pt>
                <c:pt idx="781">
                  <c:v>21.969412641648852</c:v>
                </c:pt>
                <c:pt idx="782">
                  <c:v>22.002036839731566</c:v>
                </c:pt>
                <c:pt idx="783">
                  <c:v>22.034744333639171</c:v>
                </c:pt>
                <c:pt idx="784">
                  <c:v>22.067812776121308</c:v>
                </c:pt>
                <c:pt idx="785">
                  <c:v>22.101297697727905</c:v>
                </c:pt>
                <c:pt idx="786">
                  <c:v>22.135171333183997</c:v>
                </c:pt>
                <c:pt idx="787">
                  <c:v>22.169405917214622</c:v>
                </c:pt>
                <c:pt idx="788">
                  <c:v>22.203973684544817</c:v>
                </c:pt>
                <c:pt idx="789">
                  <c:v>22.238791339349689</c:v>
                </c:pt>
                <c:pt idx="790">
                  <c:v>22.273775585804344</c:v>
                </c:pt>
                <c:pt idx="791">
                  <c:v>22.30884312808389</c:v>
                </c:pt>
                <c:pt idx="792">
                  <c:v>22.343910670363435</c:v>
                </c:pt>
                <c:pt idx="793">
                  <c:v>22.378922682093055</c:v>
                </c:pt>
                <c:pt idx="794">
                  <c:v>22.413906928547711</c:v>
                </c:pt>
                <c:pt idx="795">
                  <c:v>22.448891175002366</c:v>
                </c:pt>
                <c:pt idx="796">
                  <c:v>22.483903186731986</c:v>
                </c:pt>
                <c:pt idx="797">
                  <c:v>22.518970729011532</c:v>
                </c:pt>
                <c:pt idx="798">
                  <c:v>22.554038271291077</c:v>
                </c:pt>
                <c:pt idx="799">
                  <c:v>22.588966987195803</c:v>
                </c:pt>
                <c:pt idx="800">
                  <c:v>22.623673580900817</c:v>
                </c:pt>
                <c:pt idx="801">
                  <c:v>22.658130287131154</c:v>
                </c:pt>
                <c:pt idx="802">
                  <c:v>22.692420401711708</c:v>
                </c:pt>
                <c:pt idx="803">
                  <c:v>22.726710516292261</c:v>
                </c:pt>
                <c:pt idx="804">
                  <c:v>22.760861804497996</c:v>
                </c:pt>
                <c:pt idx="805">
                  <c:v>22.794874266328911</c:v>
                </c:pt>
                <c:pt idx="806">
                  <c:v>22.828720136510039</c:v>
                </c:pt>
                <c:pt idx="807">
                  <c:v>22.861594222067428</c:v>
                </c:pt>
                <c:pt idx="808">
                  <c:v>22.893885236850572</c:v>
                </c:pt>
                <c:pt idx="809">
                  <c:v>22.925981894708968</c:v>
                </c:pt>
                <c:pt idx="810">
                  <c:v>22.957689838717869</c:v>
                </c:pt>
                <c:pt idx="811">
                  <c:v>22.989397782726769</c:v>
                </c:pt>
                <c:pt idx="812">
                  <c:v>23.020911369810921</c:v>
                </c:pt>
                <c:pt idx="813">
                  <c:v>23.052619313819822</c:v>
                </c:pt>
                <c:pt idx="814">
                  <c:v>23.084132900903974</c:v>
                </c:pt>
                <c:pt idx="815">
                  <c:v>23.115452131063378</c:v>
                </c:pt>
                <c:pt idx="816">
                  <c:v>23.146771361222783</c:v>
                </c:pt>
                <c:pt idx="817">
                  <c:v>23.178284948306935</c:v>
                </c:pt>
                <c:pt idx="818">
                  <c:v>23.209409821541591</c:v>
                </c:pt>
                <c:pt idx="819">
                  <c:v>23.240729051700995</c:v>
                </c:pt>
                <c:pt idx="820">
                  <c:v>23.2720482818604</c:v>
                </c:pt>
                <c:pt idx="821">
                  <c:v>23.3037562258693</c:v>
                </c:pt>
                <c:pt idx="822">
                  <c:v>23.335658526802948</c:v>
                </c:pt>
                <c:pt idx="823">
                  <c:v>23.368143898510841</c:v>
                </c:pt>
                <c:pt idx="824">
                  <c:v>23.400823627143481</c:v>
                </c:pt>
                <c:pt idx="825">
                  <c:v>23.433697712700869</c:v>
                </c:pt>
                <c:pt idx="826">
                  <c:v>23.467154869032502</c:v>
                </c:pt>
                <c:pt idx="827">
                  <c:v>23.500806382288882</c:v>
                </c:pt>
                <c:pt idx="828">
                  <c:v>23.534652252470011</c:v>
                </c:pt>
                <c:pt idx="829">
                  <c:v>23.568859071225674</c:v>
                </c:pt>
                <c:pt idx="830">
                  <c:v>23.603260246906085</c:v>
                </c:pt>
                <c:pt idx="831">
                  <c:v>23.638050136435993</c:v>
                </c:pt>
                <c:pt idx="832">
                  <c:v>23.673034382890648</c:v>
                </c:pt>
                <c:pt idx="833">
                  <c:v>23.708212986270052</c:v>
                </c:pt>
                <c:pt idx="834">
                  <c:v>23.743780303498951</c:v>
                </c:pt>
                <c:pt idx="835">
                  <c:v>23.779541977652599</c:v>
                </c:pt>
                <c:pt idx="836">
                  <c:v>23.815498008730994</c:v>
                </c:pt>
                <c:pt idx="837">
                  <c:v>23.85145403980939</c:v>
                </c:pt>
                <c:pt idx="838">
                  <c:v>23.887215713963037</c:v>
                </c:pt>
                <c:pt idx="839">
                  <c:v>23.922783031191937</c:v>
                </c:pt>
                <c:pt idx="840">
                  <c:v>23.958155991496088</c:v>
                </c:pt>
                <c:pt idx="841">
                  <c:v>23.992945881025996</c:v>
                </c:pt>
                <c:pt idx="842">
                  <c:v>24.027347056706407</c:v>
                </c:pt>
                <c:pt idx="843">
                  <c:v>24.061359518537323</c:v>
                </c:pt>
                <c:pt idx="844">
                  <c:v>24.094816674868955</c:v>
                </c:pt>
                <c:pt idx="845">
                  <c:v>24.127885117351092</c:v>
                </c:pt>
                <c:pt idx="846">
                  <c:v>24.160176132134236</c:v>
                </c:pt>
                <c:pt idx="847">
                  <c:v>24.191689719218388</c:v>
                </c:pt>
                <c:pt idx="848">
                  <c:v>24.222620235528296</c:v>
                </c:pt>
                <c:pt idx="849">
                  <c:v>24.253745108762953</c:v>
                </c:pt>
                <c:pt idx="850">
                  <c:v>24.285064338922357</c:v>
                </c:pt>
                <c:pt idx="851">
                  <c:v>24.316577926006509</c:v>
                </c:pt>
                <c:pt idx="852">
                  <c:v>24.34828587001541</c:v>
                </c:pt>
                <c:pt idx="853">
                  <c:v>24.380188170949058</c:v>
                </c:pt>
                <c:pt idx="854">
                  <c:v>24.41267354265695</c:v>
                </c:pt>
                <c:pt idx="855">
                  <c:v>24.445158914364843</c:v>
                </c:pt>
                <c:pt idx="856">
                  <c:v>24.478032999922231</c:v>
                </c:pt>
                <c:pt idx="857">
                  <c:v>24.510907085479619</c:v>
                </c:pt>
                <c:pt idx="858">
                  <c:v>24.544169884886504</c:v>
                </c:pt>
                <c:pt idx="859">
                  <c:v>24.577627041218136</c:v>
                </c:pt>
                <c:pt idx="860">
                  <c:v>24.611278554474517</c:v>
                </c:pt>
                <c:pt idx="861">
                  <c:v>24.645124424655645</c:v>
                </c:pt>
                <c:pt idx="862">
                  <c:v>24.678970294836773</c:v>
                </c:pt>
                <c:pt idx="863">
                  <c:v>24.713177113592437</c:v>
                </c:pt>
                <c:pt idx="864">
                  <c:v>24.747772646197596</c:v>
                </c:pt>
                <c:pt idx="865">
                  <c:v>24.782562535727504</c:v>
                </c:pt>
                <c:pt idx="866">
                  <c:v>24.817741139106907</c:v>
                </c:pt>
                <c:pt idx="867">
                  <c:v>24.853308456335807</c:v>
                </c:pt>
                <c:pt idx="868">
                  <c:v>24.889070130489454</c:v>
                </c:pt>
                <c:pt idx="869">
                  <c:v>24.925220518492598</c:v>
                </c:pt>
                <c:pt idx="870">
                  <c:v>24.961370906495741</c:v>
                </c:pt>
                <c:pt idx="871">
                  <c:v>24.996743866799893</c:v>
                </c:pt>
                <c:pt idx="872">
                  <c:v>25.0315337563298</c:v>
                </c:pt>
                <c:pt idx="873">
                  <c:v>25.065740575085464</c:v>
                </c:pt>
                <c:pt idx="874">
                  <c:v>25.099947393841127</c:v>
                </c:pt>
                <c:pt idx="875">
                  <c:v>25.134154212596791</c:v>
                </c:pt>
                <c:pt idx="876">
                  <c:v>25.168555388277202</c:v>
                </c:pt>
                <c:pt idx="877">
                  <c:v>25.202956563957613</c:v>
                </c:pt>
                <c:pt idx="878">
                  <c:v>25.237552096562773</c:v>
                </c:pt>
                <c:pt idx="879">
                  <c:v>25.27234198609268</c:v>
                </c:pt>
                <c:pt idx="880">
                  <c:v>25.30693751869784</c:v>
                </c:pt>
                <c:pt idx="881">
                  <c:v>25.341338694378251</c:v>
                </c:pt>
                <c:pt idx="882">
                  <c:v>25.374990207634632</c:v>
                </c:pt>
                <c:pt idx="883">
                  <c:v>25.408447363966264</c:v>
                </c:pt>
                <c:pt idx="884">
                  <c:v>25.441904520297896</c:v>
                </c:pt>
                <c:pt idx="885">
                  <c:v>25.475361676629529</c:v>
                </c:pt>
                <c:pt idx="886">
                  <c:v>25.508818832961161</c:v>
                </c:pt>
                <c:pt idx="887">
                  <c:v>25.54266470314229</c:v>
                </c:pt>
                <c:pt idx="888">
                  <c:v>25.576677164973205</c:v>
                </c:pt>
                <c:pt idx="889">
                  <c:v>25.61068962680412</c:v>
                </c:pt>
                <c:pt idx="890">
                  <c:v>25.644896445559784</c:v>
                </c:pt>
                <c:pt idx="891">
                  <c:v>25.679297621240195</c:v>
                </c:pt>
                <c:pt idx="892">
                  <c:v>25.713698796920607</c:v>
                </c:pt>
                <c:pt idx="893">
                  <c:v>25.748099972601018</c:v>
                </c:pt>
                <c:pt idx="894">
                  <c:v>25.78250114828143</c:v>
                </c:pt>
                <c:pt idx="895">
                  <c:v>25.816902323961841</c:v>
                </c:pt>
                <c:pt idx="896">
                  <c:v>25.851581152391891</c:v>
                </c:pt>
                <c:pt idx="897">
                  <c:v>25.885593614222806</c:v>
                </c:pt>
                <c:pt idx="898">
                  <c:v>25.919467249678899</c:v>
                </c:pt>
                <c:pt idx="899">
                  <c:v>25.953340885134992</c:v>
                </c:pt>
                <c:pt idx="900">
                  <c:v>25.98668698036677</c:v>
                </c:pt>
                <c:pt idx="901">
                  <c:v>26.019616596474087</c:v>
                </c:pt>
                <c:pt idx="902">
                  <c:v>26.052018672357089</c:v>
                </c:pt>
                <c:pt idx="903">
                  <c:v>26.083754381640954</c:v>
                </c:pt>
                <c:pt idx="904">
                  <c:v>26.114962550700504</c:v>
                </c:pt>
                <c:pt idx="905">
                  <c:v>26.145504353160916</c:v>
                </c:pt>
                <c:pt idx="906">
                  <c:v>26.175629676496868</c:v>
                </c:pt>
                <c:pt idx="907">
                  <c:v>26.204977572133828</c:v>
                </c:pt>
                <c:pt idx="908">
                  <c:v>26.234075580296111</c:v>
                </c:pt>
                <c:pt idx="909">
                  <c:v>26.263173588458393</c:v>
                </c:pt>
                <c:pt idx="910">
                  <c:v>26.292271596620676</c:v>
                </c:pt>
                <c:pt idx="911">
                  <c:v>26.321369604782959</c:v>
                </c:pt>
                <c:pt idx="912">
                  <c:v>26.350467612945241</c:v>
                </c:pt>
                <c:pt idx="913">
                  <c:v>26.379565621107524</c:v>
                </c:pt>
                <c:pt idx="914">
                  <c:v>26.407303130796571</c:v>
                </c:pt>
                <c:pt idx="915">
                  <c:v>26.43331919343785</c:v>
                </c:pt>
                <c:pt idx="916">
                  <c:v>26.457724870131216</c:v>
                </c:pt>
                <c:pt idx="917">
                  <c:v>26.481603006600267</c:v>
                </c:pt>
                <c:pt idx="918">
                  <c:v>26.50481477647018</c:v>
                </c:pt>
                <c:pt idx="919">
                  <c:v>26.527610067215633</c:v>
                </c:pt>
                <c:pt idx="920">
                  <c:v>26.550405357961086</c:v>
                </c:pt>
                <c:pt idx="921">
                  <c:v>26.573089587606685</c:v>
                </c:pt>
                <c:pt idx="922">
                  <c:v>26.595884878352138</c:v>
                </c:pt>
                <c:pt idx="923">
                  <c:v>26.61868016909759</c:v>
                </c:pt>
                <c:pt idx="924">
                  <c:v>26.641475459843043</c:v>
                </c:pt>
                <c:pt idx="925">
                  <c:v>26.664159689488642</c:v>
                </c:pt>
                <c:pt idx="926">
                  <c:v>26.687232632983736</c:v>
                </c:pt>
                <c:pt idx="927">
                  <c:v>26.709916862629335</c:v>
                </c:pt>
                <c:pt idx="928">
                  <c:v>26.731795899300977</c:v>
                </c:pt>
                <c:pt idx="929">
                  <c:v>26.753397283222977</c:v>
                </c:pt>
                <c:pt idx="930">
                  <c:v>26.774054647796202</c:v>
                </c:pt>
                <c:pt idx="931">
                  <c:v>26.794600951269569</c:v>
                </c:pt>
                <c:pt idx="932">
                  <c:v>26.815008428368117</c:v>
                </c:pt>
                <c:pt idx="933">
                  <c:v>26.835277079091846</c:v>
                </c:pt>
                <c:pt idx="934">
                  <c:v>26.855406903440755</c:v>
                </c:pt>
                <c:pt idx="935">
                  <c:v>26.87420399459139</c:v>
                </c:pt>
                <c:pt idx="936">
                  <c:v>26.890752098469942</c:v>
                </c:pt>
                <c:pt idx="937">
                  <c:v>26.90596746915022</c:v>
                </c:pt>
                <c:pt idx="938">
                  <c:v>26.920766360706036</c:v>
                </c:pt>
                <c:pt idx="939">
                  <c:v>26.935426425887034</c:v>
                </c:pt>
                <c:pt idx="940">
                  <c:v>26.950891684041988</c:v>
                </c:pt>
                <c:pt idx="941">
                  <c:v>26.967300961545718</c:v>
                </c:pt>
                <c:pt idx="942">
                  <c:v>26.984098952898943</c:v>
                </c:pt>
                <c:pt idx="943">
                  <c:v>27.001840963600948</c:v>
                </c:pt>
                <c:pt idx="944">
                  <c:v>27.020638054751583</c:v>
                </c:pt>
                <c:pt idx="945">
                  <c:v>27.040379165250997</c:v>
                </c:pt>
                <c:pt idx="946">
                  <c:v>27.06117535619904</c:v>
                </c:pt>
                <c:pt idx="947">
                  <c:v>27.082637913746222</c:v>
                </c:pt>
                <c:pt idx="948">
                  <c:v>27.103850583818726</c:v>
                </c:pt>
                <c:pt idx="949">
                  <c:v>27.125729620490368</c:v>
                </c:pt>
                <c:pt idx="950">
                  <c:v>27.147858544636684</c:v>
                </c:pt>
                <c:pt idx="951">
                  <c:v>27.170126295157822</c:v>
                </c:pt>
                <c:pt idx="952">
                  <c:v>27.192532872053778</c:v>
                </c:pt>
                <c:pt idx="953">
                  <c:v>27.214939448949735</c:v>
                </c:pt>
                <c:pt idx="954">
                  <c:v>27.237346025845692</c:v>
                </c:pt>
                <c:pt idx="955">
                  <c:v>27.259891429116468</c:v>
                </c:pt>
                <c:pt idx="956">
                  <c:v>27.282686719861921</c:v>
                </c:pt>
                <c:pt idx="957">
                  <c:v>27.306037316106654</c:v>
                </c:pt>
                <c:pt idx="958">
                  <c:v>27.329915452575705</c:v>
                </c:pt>
                <c:pt idx="959">
                  <c:v>27.354321129269071</c:v>
                </c:pt>
                <c:pt idx="960">
                  <c:v>27.379254346186752</c:v>
                </c:pt>
                <c:pt idx="961">
                  <c:v>27.404048736729614</c:v>
                </c:pt>
                <c:pt idx="962">
                  <c:v>27.428843127272476</c:v>
                </c:pt>
                <c:pt idx="963">
                  <c:v>27.453776344190157</c:v>
                </c:pt>
                <c:pt idx="964">
                  <c:v>27.479126040232298</c:v>
                </c:pt>
                <c:pt idx="965">
                  <c:v>27.505003276498758</c:v>
                </c:pt>
                <c:pt idx="966">
                  <c:v>27.531269226614715</c:v>
                </c:pt>
                <c:pt idx="967">
                  <c:v>27.557951655855131</c:v>
                </c:pt>
                <c:pt idx="968">
                  <c:v>27.584356432345906</c:v>
                </c:pt>
                <c:pt idx="969">
                  <c:v>27.610233668612366</c:v>
                </c:pt>
                <c:pt idx="970">
                  <c:v>27.635444538279689</c:v>
                </c:pt>
                <c:pt idx="971">
                  <c:v>27.659850214973055</c:v>
                </c:pt>
                <c:pt idx="972">
                  <c:v>27.683728351442106</c:v>
                </c:pt>
                <c:pt idx="973">
                  <c:v>27.707078947686838</c:v>
                </c:pt>
                <c:pt idx="974">
                  <c:v>27.729874238432291</c:v>
                </c:pt>
                <c:pt idx="975">
                  <c:v>27.752419641703067</c:v>
                </c:pt>
                <c:pt idx="976">
                  <c:v>27.774965044973843</c:v>
                </c:pt>
                <c:pt idx="977">
                  <c:v>27.79728832604491</c:v>
                </c:pt>
                <c:pt idx="978">
                  <c:v>27.819417250191226</c:v>
                </c:pt>
                <c:pt idx="979">
                  <c:v>27.840907573013371</c:v>
                </c:pt>
                <c:pt idx="980">
                  <c:v>27.862175773635805</c:v>
                </c:pt>
                <c:pt idx="981">
                  <c:v>27.883027495133778</c:v>
                </c:pt>
                <c:pt idx="982">
                  <c:v>27.903240615307578</c:v>
                </c:pt>
                <c:pt idx="983">
                  <c:v>27.922593011957492</c:v>
                </c:pt>
                <c:pt idx="984">
                  <c:v>27.940668205959064</c:v>
                </c:pt>
                <c:pt idx="985">
                  <c:v>27.95682759598812</c:v>
                </c:pt>
                <c:pt idx="986">
                  <c:v>27.969793979396314</c:v>
                </c:pt>
                <c:pt idx="987">
                  <c:v>27.98084455883199</c:v>
                </c:pt>
                <c:pt idx="988">
                  <c:v>27.99233938266709</c:v>
                </c:pt>
                <c:pt idx="989">
                  <c:v>28.004472807826364</c:v>
                </c:pt>
                <c:pt idx="990">
                  <c:v>28.017439191234558</c:v>
                </c:pt>
                <c:pt idx="991">
                  <c:v>28.031488420366347</c:v>
                </c:pt>
                <c:pt idx="992">
                  <c:v>28.046370607747058</c:v>
                </c:pt>
                <c:pt idx="993">
                  <c:v>28.062113518651653</c:v>
                </c:pt>
                <c:pt idx="994">
                  <c:v>28.078272908680709</c:v>
                </c:pt>
                <c:pt idx="995">
                  <c:v>28.094654420909475</c:v>
                </c:pt>
                <c:pt idx="996">
                  <c:v>28.11103593313824</c:v>
                </c:pt>
                <c:pt idx="997">
                  <c:v>28.126778844042835</c:v>
                </c:pt>
                <c:pt idx="998">
                  <c:v>28.141661031423546</c:v>
                </c:pt>
                <c:pt idx="999">
                  <c:v>28.155710260555335</c:v>
                </c:pt>
                <c:pt idx="1000">
                  <c:v>28.169120888362951</c:v>
                </c:pt>
                <c:pt idx="1001">
                  <c:v>28.181670792646685</c:v>
                </c:pt>
                <c:pt idx="1002">
                  <c:v>28.193582095606246</c:v>
                </c:pt>
                <c:pt idx="1003">
                  <c:v>28.204216195917461</c:v>
                </c:pt>
                <c:pt idx="1004">
                  <c:v>28.21293449225616</c:v>
                </c:pt>
                <c:pt idx="1005">
                  <c:v>28.219514862422631</c:v>
                </c:pt>
                <c:pt idx="1006">
                  <c:v>28.22545663126493</c:v>
                </c:pt>
                <c:pt idx="1007">
                  <c:v>28.231398400107228</c:v>
                </c:pt>
                <c:pt idx="1008">
                  <c:v>28.237145812024778</c:v>
                </c:pt>
                <c:pt idx="1009">
                  <c:v>28.241838143493695</c:v>
                </c:pt>
                <c:pt idx="1010">
                  <c:v>28.244614670990096</c:v>
                </c:pt>
                <c:pt idx="1011">
                  <c:v>28.247391198486497</c:v>
                </c:pt>
                <c:pt idx="1012">
                  <c:v>28.252083529955414</c:v>
                </c:pt>
                <c:pt idx="1013">
                  <c:v>28.258025298797712</c:v>
                </c:pt>
                <c:pt idx="1014">
                  <c:v>28.264605668964183</c:v>
                </c:pt>
                <c:pt idx="1015">
                  <c:v>28.272685363978709</c:v>
                </c:pt>
                <c:pt idx="1016">
                  <c:v>28.282042261641582</c:v>
                </c:pt>
                <c:pt idx="1017">
                  <c:v>28.292676361952797</c:v>
                </c:pt>
                <c:pt idx="1018">
                  <c:v>28.303949063588185</c:v>
                </c:pt>
                <c:pt idx="1019">
                  <c:v>28.31499964302386</c:v>
                </c:pt>
                <c:pt idx="1020">
                  <c:v>28.326494466858961</c:v>
                </c:pt>
                <c:pt idx="1021">
                  <c:v>28.338405769818522</c:v>
                </c:pt>
                <c:pt idx="1022">
                  <c:v>28.350317072778083</c:v>
                </c:pt>
                <c:pt idx="1023">
                  <c:v>28.362450497937356</c:v>
                </c:pt>
                <c:pt idx="1024">
                  <c:v>28.37458392309663</c:v>
                </c:pt>
                <c:pt idx="1025">
                  <c:v>28.386717348255903</c:v>
                </c:pt>
                <c:pt idx="1026">
                  <c:v>28.398406529015752</c:v>
                </c:pt>
                <c:pt idx="1027">
                  <c:v>28.409457108451427</c:v>
                </c:pt>
                <c:pt idx="1028">
                  <c:v>28.420091208762642</c:v>
                </c:pt>
                <c:pt idx="1029">
                  <c:v>28.430086707749687</c:v>
                </c:pt>
                <c:pt idx="1030">
                  <c:v>28.439665727612272</c:v>
                </c:pt>
                <c:pt idx="1031">
                  <c:v>28.449244747474857</c:v>
                </c:pt>
                <c:pt idx="1032">
                  <c:v>28.459240246461903</c:v>
                </c:pt>
                <c:pt idx="1033">
                  <c:v>28.47009646897283</c:v>
                </c:pt>
                <c:pt idx="1034">
                  <c:v>28.481369170608218</c:v>
                </c:pt>
                <c:pt idx="1035">
                  <c:v>28.493502595767492</c:v>
                </c:pt>
                <c:pt idx="1036">
                  <c:v>28.506052500051226</c:v>
                </c:pt>
                <c:pt idx="1037">
                  <c:v>28.518824526534672</c:v>
                </c:pt>
                <c:pt idx="1038">
                  <c:v>28.532013032142579</c:v>
                </c:pt>
                <c:pt idx="1039">
                  <c:v>28.545423659950195</c:v>
                </c:pt>
                <c:pt idx="1040">
                  <c:v>28.55839004335839</c:v>
                </c:pt>
                <c:pt idx="1041">
                  <c:v>28.570939947642124</c:v>
                </c:pt>
                <c:pt idx="1042">
                  <c:v>28.583073372801397</c:v>
                </c:pt>
                <c:pt idx="1043">
                  <c:v>28.594984675760958</c:v>
                </c:pt>
                <c:pt idx="1044">
                  <c:v>28.606035255196634</c:v>
                </c:pt>
                <c:pt idx="1045">
                  <c:v>28.614531429335621</c:v>
                </c:pt>
                <c:pt idx="1046">
                  <c:v>28.620917442577344</c:v>
                </c:pt>
                <c:pt idx="1047">
                  <c:v>28.626859211419642</c:v>
                </c:pt>
                <c:pt idx="1048">
                  <c:v>28.632606623337193</c:v>
                </c:pt>
                <c:pt idx="1049">
                  <c:v>28.63813191305503</c:v>
                </c:pt>
                <c:pt idx="1050">
                  <c:v>28.645156527620927</c:v>
                </c:pt>
                <c:pt idx="1051">
                  <c:v>28.654096946159338</c:v>
                </c:pt>
                <c:pt idx="1052">
                  <c:v>28.663870322946671</c:v>
                </c:pt>
                <c:pt idx="1053">
                  <c:v>28.673449342809256</c:v>
                </c:pt>
                <c:pt idx="1054">
                  <c:v>28.682806240472129</c:v>
                </c:pt>
                <c:pt idx="1055">
                  <c:v>28.691746659010541</c:v>
                </c:pt>
                <c:pt idx="1056">
                  <c:v>28.699604231825354</c:v>
                </c:pt>
                <c:pt idx="1057">
                  <c:v>28.706184601991826</c:v>
                </c:pt>
                <c:pt idx="1058">
                  <c:v>28.710876933460742</c:v>
                </c:pt>
                <c:pt idx="1059">
                  <c:v>28.714486419206064</c:v>
                </c:pt>
                <c:pt idx="1060">
                  <c:v>28.717901548026639</c:v>
                </c:pt>
                <c:pt idx="1061">
                  <c:v>28.72067807552304</c:v>
                </c:pt>
                <c:pt idx="1062">
                  <c:v>28.722593879495555</c:v>
                </c:pt>
                <c:pt idx="1063">
                  <c:v>28.722816001695268</c:v>
                </c:pt>
                <c:pt idx="1064">
                  <c:v>28.722816001695268</c:v>
                </c:pt>
                <c:pt idx="1065">
                  <c:v>28.722816001695268</c:v>
                </c:pt>
                <c:pt idx="1066">
                  <c:v>28.722816001695268</c:v>
                </c:pt>
                <c:pt idx="1067">
                  <c:v>28.722816001695268</c:v>
                </c:pt>
                <c:pt idx="1068">
                  <c:v>28.722816001695268</c:v>
                </c:pt>
                <c:pt idx="1069">
                  <c:v>28.722816001695268</c:v>
                </c:pt>
                <c:pt idx="1070">
                  <c:v>28.722816001695268</c:v>
                </c:pt>
                <c:pt idx="1071">
                  <c:v>28.722816001695268</c:v>
                </c:pt>
                <c:pt idx="1072">
                  <c:v>28.722816001695268</c:v>
                </c:pt>
                <c:pt idx="1073">
                  <c:v>28.722816001695268</c:v>
                </c:pt>
                <c:pt idx="1074">
                  <c:v>28.722816001695268</c:v>
                </c:pt>
                <c:pt idx="1075">
                  <c:v>28.722816001695268</c:v>
                </c:pt>
                <c:pt idx="1076">
                  <c:v>28.722816001695268</c:v>
                </c:pt>
                <c:pt idx="1077">
                  <c:v>28.722816001695268</c:v>
                </c:pt>
                <c:pt idx="1078">
                  <c:v>28.722816001695268</c:v>
                </c:pt>
                <c:pt idx="1079">
                  <c:v>28.722816001695268</c:v>
                </c:pt>
                <c:pt idx="1080">
                  <c:v>28.722816001695268</c:v>
                </c:pt>
                <c:pt idx="1081">
                  <c:v>28.722816001695268</c:v>
                </c:pt>
                <c:pt idx="1082">
                  <c:v>28.722816001695268</c:v>
                </c:pt>
                <c:pt idx="1083">
                  <c:v>28.722816001695268</c:v>
                </c:pt>
                <c:pt idx="1084">
                  <c:v>28.722816001695268</c:v>
                </c:pt>
                <c:pt idx="1085">
                  <c:v>28.722816001695268</c:v>
                </c:pt>
                <c:pt idx="1086">
                  <c:v>28.722816001695268</c:v>
                </c:pt>
                <c:pt idx="1087">
                  <c:v>28.722816001695268</c:v>
                </c:pt>
                <c:pt idx="1088">
                  <c:v>28.722816001695268</c:v>
                </c:pt>
                <c:pt idx="1089">
                  <c:v>28.722816001695268</c:v>
                </c:pt>
                <c:pt idx="1090">
                  <c:v>28.722816001695268</c:v>
                </c:pt>
                <c:pt idx="1091">
                  <c:v>28.722816001695268</c:v>
                </c:pt>
                <c:pt idx="1092">
                  <c:v>28.722816001695268</c:v>
                </c:pt>
                <c:pt idx="1093">
                  <c:v>28.722816001695268</c:v>
                </c:pt>
                <c:pt idx="1094">
                  <c:v>28.722816001695268</c:v>
                </c:pt>
                <c:pt idx="1095">
                  <c:v>28.722816001695268</c:v>
                </c:pt>
                <c:pt idx="1096">
                  <c:v>28.722816001695268</c:v>
                </c:pt>
                <c:pt idx="1097">
                  <c:v>28.722816001695268</c:v>
                </c:pt>
                <c:pt idx="1098">
                  <c:v>28.722816001695268</c:v>
                </c:pt>
                <c:pt idx="1099">
                  <c:v>28.722816001695268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6.6636659913627504E-4</c:v>
                      </c:pt>
                      <c:pt idx="8">
                        <c:v>8.0519297395633251E-4</c:v>
                      </c:pt>
                      <c:pt idx="9">
                        <c:v>1.471559573092606E-3</c:v>
                      </c:pt>
                      <c:pt idx="10">
                        <c:v>3.193006620861315E-3</c:v>
                      </c:pt>
                      <c:pt idx="11">
                        <c:v>4.6645661939539226E-3</c:v>
                      </c:pt>
                      <c:pt idx="12">
                        <c:v>5.4697591679102537E-3</c:v>
                      </c:pt>
                      <c:pt idx="13">
                        <c:v>5.8584730174064134E-3</c:v>
                      </c:pt>
                      <c:pt idx="14">
                        <c:v>6.8024923661828031E-3</c:v>
                      </c:pt>
                      <c:pt idx="15">
                        <c:v>7.4688589653190774E-3</c:v>
                      </c:pt>
                      <c:pt idx="16">
                        <c:v>7.8575728148152363E-3</c:v>
                      </c:pt>
                      <c:pt idx="17">
                        <c:v>7.8575728148152363E-3</c:v>
                      </c:pt>
                      <c:pt idx="18">
                        <c:v>7.746511714959191E-3</c:v>
                      </c:pt>
                      <c:pt idx="19">
                        <c:v>7.746511714959191E-3</c:v>
                      </c:pt>
                      <c:pt idx="20">
                        <c:v>8.2740519392754102E-3</c:v>
                      </c:pt>
                      <c:pt idx="21">
                        <c:v>8.66276578877157E-3</c:v>
                      </c:pt>
                      <c:pt idx="22">
                        <c:v>8.9404185384116836E-3</c:v>
                      </c:pt>
                      <c:pt idx="23">
                        <c:v>9.0792449132317422E-3</c:v>
                      </c:pt>
                      <c:pt idx="24">
                        <c:v>9.1903060130877883E-3</c:v>
                      </c:pt>
                      <c:pt idx="25">
                        <c:v>9.9954989870441185E-3</c:v>
                      </c:pt>
                      <c:pt idx="26">
                        <c:v>1.118940581049661E-2</c:v>
                      </c:pt>
                      <c:pt idx="27">
                        <c:v>1.1328232185316671E-2</c:v>
                      </c:pt>
                      <c:pt idx="28">
                        <c:v>1.118940581049661E-2</c:v>
                      </c:pt>
                      <c:pt idx="29">
                        <c:v>1.0523039211360337E-2</c:v>
                      </c:pt>
                      <c:pt idx="30">
                        <c:v>1.0134325361864175E-2</c:v>
                      </c:pt>
                      <c:pt idx="31">
                        <c:v>9.4679587627279002E-3</c:v>
                      </c:pt>
                      <c:pt idx="32">
                        <c:v>8.5239394139515132E-3</c:v>
                      </c:pt>
                      <c:pt idx="33">
                        <c:v>6.8024923661828031E-3</c:v>
                      </c:pt>
                      <c:pt idx="34">
                        <c:v>4.3869134443138081E-3</c:v>
                      </c:pt>
                      <c:pt idx="35">
                        <c:v>2.3878136469049844E-3</c:v>
                      </c:pt>
                      <c:pt idx="36">
                        <c:v>1.1939068234524913E-3</c:v>
                      </c:pt>
                      <c:pt idx="37">
                        <c:v>3.8871384949616048E-4</c:v>
                      </c:pt>
                      <c:pt idx="38">
                        <c:v>1.3882637482005733E-4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1.3882637482005733E-4</c:v>
                      </c:pt>
                      <c:pt idx="45">
                        <c:v>1.6103859479126633E-3</c:v>
                      </c:pt>
                      <c:pt idx="46">
                        <c:v>3.4706593705014295E-3</c:v>
                      </c:pt>
                      <c:pt idx="47">
                        <c:v>5.0810453184140939E-3</c:v>
                      </c:pt>
                      <c:pt idx="48">
                        <c:v>5.8584730174064134E-3</c:v>
                      </c:pt>
                      <c:pt idx="49">
                        <c:v>6.9413187410028608E-3</c:v>
                      </c:pt>
                      <c:pt idx="50">
                        <c:v>8.1352255644553517E-3</c:v>
                      </c:pt>
                      <c:pt idx="51">
                        <c:v>9.85667261222406E-3</c:v>
                      </c:pt>
                      <c:pt idx="52">
                        <c:v>1.1328232185316671E-2</c:v>
                      </c:pt>
                      <c:pt idx="53">
                        <c:v>1.2411077908913113E-2</c:v>
                      </c:pt>
                      <c:pt idx="54">
                        <c:v>1.2660965383589216E-2</c:v>
                      </c:pt>
                      <c:pt idx="55">
                        <c:v>1.2799791758409274E-2</c:v>
                      </c:pt>
                      <c:pt idx="56">
                        <c:v>1.3327331982725493E-2</c:v>
                      </c:pt>
                      <c:pt idx="57">
                        <c:v>1.3327331982725493E-2</c:v>
                      </c:pt>
                      <c:pt idx="58">
                        <c:v>1.3188505607905434E-2</c:v>
                      </c:pt>
                      <c:pt idx="59">
                        <c:v>1.3743811107185661E-2</c:v>
                      </c:pt>
                      <c:pt idx="60">
                        <c:v>1.388263748200572E-2</c:v>
                      </c:pt>
                      <c:pt idx="61">
                        <c:v>1.4410177706321936E-2</c:v>
                      </c:pt>
                      <c:pt idx="62">
                        <c:v>1.4798891555818096E-2</c:v>
                      </c:pt>
                      <c:pt idx="63">
                        <c:v>1.521537068027827E-2</c:v>
                      </c:pt>
                      <c:pt idx="64">
                        <c:v>1.599279837927059E-2</c:v>
                      </c:pt>
                      <c:pt idx="65">
                        <c:v>1.5604084529774432E-2</c:v>
                      </c:pt>
                      <c:pt idx="66">
                        <c:v>1.5326431780134318E-2</c:v>
                      </c:pt>
                      <c:pt idx="67">
                        <c:v>1.4937717930638156E-2</c:v>
                      </c:pt>
                      <c:pt idx="68">
                        <c:v>1.4660065180998039E-2</c:v>
                      </c:pt>
                      <c:pt idx="69">
                        <c:v>1.4132524956681823E-2</c:v>
                      </c:pt>
                      <c:pt idx="70">
                        <c:v>1.3466158357545549E-2</c:v>
                      </c:pt>
                      <c:pt idx="71">
                        <c:v>1.1744711309776839E-2</c:v>
                      </c:pt>
                      <c:pt idx="72">
                        <c:v>9.9954989870441185E-3</c:v>
                      </c:pt>
                      <c:pt idx="73">
                        <c:v>8.8015921635916268E-3</c:v>
                      </c:pt>
                      <c:pt idx="74">
                        <c:v>8.2740519392754102E-3</c:v>
                      </c:pt>
                      <c:pt idx="75">
                        <c:v>8.9404185384116836E-3</c:v>
                      </c:pt>
                      <c:pt idx="76">
                        <c:v>9.85667261222406E-3</c:v>
                      </c:pt>
                      <c:pt idx="77">
                        <c:v>1.0800691961000451E-2</c:v>
                      </c:pt>
                      <c:pt idx="78">
                        <c:v>1.1994598784452942E-2</c:v>
                      </c:pt>
                      <c:pt idx="79">
                        <c:v>1.2799791758409274E-2</c:v>
                      </c:pt>
                      <c:pt idx="80">
                        <c:v>1.3604984732365604E-2</c:v>
                      </c:pt>
                      <c:pt idx="81">
                        <c:v>1.3993698581861766E-2</c:v>
                      </c:pt>
                      <c:pt idx="82">
                        <c:v>1.3993698581861766E-2</c:v>
                      </c:pt>
                      <c:pt idx="83">
                        <c:v>1.3604984732365604E-2</c:v>
                      </c:pt>
                      <c:pt idx="84">
                        <c:v>1.2938618133229333E-2</c:v>
                      </c:pt>
                      <c:pt idx="85">
                        <c:v>1.2799791758409274E-2</c:v>
                      </c:pt>
                      <c:pt idx="86">
                        <c:v>1.2799791758409274E-2</c:v>
                      </c:pt>
                      <c:pt idx="87">
                        <c:v>1.2994148683157354E-2</c:v>
                      </c:pt>
                      <c:pt idx="88">
                        <c:v>1.2994148683157354E-2</c:v>
                      </c:pt>
                      <c:pt idx="89">
                        <c:v>1.2799791758409274E-2</c:v>
                      </c:pt>
                      <c:pt idx="90">
                        <c:v>1.2799791758409274E-2</c:v>
                      </c:pt>
                      <c:pt idx="91">
                        <c:v>1.2383312633949104E-2</c:v>
                      </c:pt>
                      <c:pt idx="92">
                        <c:v>1.2188955709201022E-2</c:v>
                      </c:pt>
                      <c:pt idx="93">
                        <c:v>1.2799791758409274E-2</c:v>
                      </c:pt>
                      <c:pt idx="94">
                        <c:v>1.3188505607905434E-2</c:v>
                      </c:pt>
                      <c:pt idx="95">
                        <c:v>1.3799341657113684E-2</c:v>
                      </c:pt>
                      <c:pt idx="96">
                        <c:v>1.4604534631070018E-2</c:v>
                      </c:pt>
                      <c:pt idx="97">
                        <c:v>1.4993248480566178E-2</c:v>
                      </c:pt>
                      <c:pt idx="98">
                        <c:v>1.4993248480566178E-2</c:v>
                      </c:pt>
                      <c:pt idx="99">
                        <c:v>1.4382412431357926E-2</c:v>
                      </c:pt>
                      <c:pt idx="100">
                        <c:v>1.3188505607905434E-2</c:v>
                      </c:pt>
                      <c:pt idx="101">
                        <c:v>1.2383312633949104E-2</c:v>
                      </c:pt>
                      <c:pt idx="102">
                        <c:v>1.1605884934956782E-2</c:v>
                      </c:pt>
                      <c:pt idx="103">
                        <c:v>1.099504888574853E-2</c:v>
                      </c:pt>
                      <c:pt idx="104">
                        <c:v>1.0606335036252369E-2</c:v>
                      </c:pt>
                      <c:pt idx="105">
                        <c:v>1.0189855911792198E-2</c:v>
                      </c:pt>
                      <c:pt idx="106">
                        <c:v>1.0606335036252369E-2</c:v>
                      </c:pt>
                      <c:pt idx="107">
                        <c:v>1.0800691961000451E-2</c:v>
                      </c:pt>
                      <c:pt idx="108">
                        <c:v>1.118940581049661E-2</c:v>
                      </c:pt>
                      <c:pt idx="109">
                        <c:v>1.1605884934956782E-2</c:v>
                      </c:pt>
                      <c:pt idx="110">
                        <c:v>1.118940581049661E-2</c:v>
                      </c:pt>
                      <c:pt idx="111">
                        <c:v>1.118940581049661E-2</c:v>
                      </c:pt>
                      <c:pt idx="112">
                        <c:v>1.1994598784452942E-2</c:v>
                      </c:pt>
                      <c:pt idx="113">
                        <c:v>1.2799791758409274E-2</c:v>
                      </c:pt>
                      <c:pt idx="114">
                        <c:v>1.3993698581861766E-2</c:v>
                      </c:pt>
                      <c:pt idx="115">
                        <c:v>1.5187605405314258E-2</c:v>
                      </c:pt>
                      <c:pt idx="116">
                        <c:v>1.6381512228766749E-2</c:v>
                      </c:pt>
                      <c:pt idx="117">
                        <c:v>1.7381062127471165E-2</c:v>
                      </c:pt>
                      <c:pt idx="118">
                        <c:v>1.8380612026175573E-2</c:v>
                      </c:pt>
                      <c:pt idx="119">
                        <c:v>1.9185805000131905E-2</c:v>
                      </c:pt>
                      <c:pt idx="120">
                        <c:v>2.0379711823584397E-2</c:v>
                      </c:pt>
                      <c:pt idx="121">
                        <c:v>2.1379261722288809E-2</c:v>
                      </c:pt>
                      <c:pt idx="122">
                        <c:v>2.1990097771497057E-2</c:v>
                      </c:pt>
                      <c:pt idx="123">
                        <c:v>2.1990097771497057E-2</c:v>
                      </c:pt>
                      <c:pt idx="124">
                        <c:v>2.2378811620993221E-2</c:v>
                      </c:pt>
                      <c:pt idx="125">
                        <c:v>2.2184454696245141E-2</c:v>
                      </c:pt>
                      <c:pt idx="126">
                        <c:v>2.1990097771497057E-2</c:v>
                      </c:pt>
                      <c:pt idx="127">
                        <c:v>2.1601383922000901E-2</c:v>
                      </c:pt>
                      <c:pt idx="128">
                        <c:v>2.1601383922000901E-2</c:v>
                      </c:pt>
                      <c:pt idx="129">
                        <c:v>2.1379261722288809E-2</c:v>
                      </c:pt>
                      <c:pt idx="130">
                        <c:v>2.1795740846748984E-2</c:v>
                      </c:pt>
                      <c:pt idx="131">
                        <c:v>2.1990097771497057E-2</c:v>
                      </c:pt>
                      <c:pt idx="132">
                        <c:v>2.2600933820705313E-2</c:v>
                      </c:pt>
                      <c:pt idx="133">
                        <c:v>2.2795290745453396E-2</c:v>
                      </c:pt>
                      <c:pt idx="134">
                        <c:v>2.3184004594949549E-2</c:v>
                      </c:pt>
                      <c:pt idx="135">
                        <c:v>2.3378361519697636E-2</c:v>
                      </c:pt>
                      <c:pt idx="136">
                        <c:v>2.3378361519697636E-2</c:v>
                      </c:pt>
                      <c:pt idx="137">
                        <c:v>2.2600933820705313E-2</c:v>
                      </c:pt>
                      <c:pt idx="138">
                        <c:v>2.2184454696245141E-2</c:v>
                      </c:pt>
                      <c:pt idx="139">
                        <c:v>2.1795740846748984E-2</c:v>
                      </c:pt>
                      <c:pt idx="140">
                        <c:v>2.1601383922000901E-2</c:v>
                      </c:pt>
                      <c:pt idx="141">
                        <c:v>2.2184454696245141E-2</c:v>
                      </c:pt>
                      <c:pt idx="142">
                        <c:v>2.2600933820705313E-2</c:v>
                      </c:pt>
                      <c:pt idx="143">
                        <c:v>2.3184004594949549E-2</c:v>
                      </c:pt>
                      <c:pt idx="144">
                        <c:v>2.3989197568905885E-2</c:v>
                      </c:pt>
                      <c:pt idx="145">
                        <c:v>2.4377911418402044E-2</c:v>
                      </c:pt>
                      <c:pt idx="146">
                        <c:v>2.4988747467610296E-2</c:v>
                      </c:pt>
                      <c:pt idx="147">
                        <c:v>2.5599583516818548E-2</c:v>
                      </c:pt>
                      <c:pt idx="148">
                        <c:v>2.6182654291062788E-2</c:v>
                      </c:pt>
                      <c:pt idx="149">
                        <c:v>2.659913341552296E-2</c:v>
                      </c:pt>
                      <c:pt idx="150">
                        <c:v>2.7182204189767196E-2</c:v>
                      </c:pt>
                      <c:pt idx="151">
                        <c:v>2.7598683314227372E-2</c:v>
                      </c:pt>
                      <c:pt idx="152">
                        <c:v>2.8181754088471612E-2</c:v>
                      </c:pt>
                      <c:pt idx="153">
                        <c:v>2.8598233212931781E-2</c:v>
                      </c:pt>
                      <c:pt idx="154">
                        <c:v>2.8598233212931781E-2</c:v>
                      </c:pt>
                      <c:pt idx="155">
                        <c:v>2.8181754088471612E-2</c:v>
                      </c:pt>
                      <c:pt idx="156">
                        <c:v>2.698784726501912E-2</c:v>
                      </c:pt>
                      <c:pt idx="157">
                        <c:v>2.6182654291062788E-2</c:v>
                      </c:pt>
                      <c:pt idx="158">
                        <c:v>2.5793940441566628E-2</c:v>
                      </c:pt>
                      <c:pt idx="159">
                        <c:v>2.537746131710646E-2</c:v>
                      </c:pt>
                      <c:pt idx="160">
                        <c:v>2.5599583516818548E-2</c:v>
                      </c:pt>
                      <c:pt idx="161">
                        <c:v>2.5988297366314708E-2</c:v>
                      </c:pt>
                      <c:pt idx="162">
                        <c:v>2.6377011215810868E-2</c:v>
                      </c:pt>
                      <c:pt idx="163">
                        <c:v>2.679349034027104E-2</c:v>
                      </c:pt>
                      <c:pt idx="164">
                        <c:v>2.7182204189767196E-2</c:v>
                      </c:pt>
                      <c:pt idx="165">
                        <c:v>2.7182204189767196E-2</c:v>
                      </c:pt>
                      <c:pt idx="166">
                        <c:v>2.737656111451528E-2</c:v>
                      </c:pt>
                      <c:pt idx="167">
                        <c:v>2.7987397163723532E-2</c:v>
                      </c:pt>
                      <c:pt idx="168">
                        <c:v>2.7987397163723532E-2</c:v>
                      </c:pt>
                      <c:pt idx="169">
                        <c:v>2.8376111013219692E-2</c:v>
                      </c:pt>
                      <c:pt idx="170">
                        <c:v>2.8376111013219692E-2</c:v>
                      </c:pt>
                      <c:pt idx="171">
                        <c:v>2.8598233212931781E-2</c:v>
                      </c:pt>
                      <c:pt idx="172">
                        <c:v>2.8792590137679864E-2</c:v>
                      </c:pt>
                      <c:pt idx="173">
                        <c:v>2.909800816228399E-2</c:v>
                      </c:pt>
                      <c:pt idx="174">
                        <c:v>2.909800816228399E-2</c:v>
                      </c:pt>
                      <c:pt idx="175">
                        <c:v>2.909800816228399E-2</c:v>
                      </c:pt>
                      <c:pt idx="176">
                        <c:v>2.909800816228399E-2</c:v>
                      </c:pt>
                      <c:pt idx="177">
                        <c:v>2.909800816228399E-2</c:v>
                      </c:pt>
                      <c:pt idx="178">
                        <c:v>2.9375660911924104E-2</c:v>
                      </c:pt>
                      <c:pt idx="179">
                        <c:v>2.9764374761420263E-2</c:v>
                      </c:pt>
                      <c:pt idx="180">
                        <c:v>2.9903201136240322E-2</c:v>
                      </c:pt>
                      <c:pt idx="181">
                        <c:v>3.0180853885880436E-2</c:v>
                      </c:pt>
                      <c:pt idx="182">
                        <c:v>3.0319680260700491E-2</c:v>
                      </c:pt>
                      <c:pt idx="183">
                        <c:v>3.0597333010340604E-2</c:v>
                      </c:pt>
                      <c:pt idx="184">
                        <c:v>3.0597333010340604E-2</c:v>
                      </c:pt>
                      <c:pt idx="185">
                        <c:v>3.0736159385160666E-2</c:v>
                      </c:pt>
                      <c:pt idx="186">
                        <c:v>3.0597333010340604E-2</c:v>
                      </c:pt>
                      <c:pt idx="187">
                        <c:v>3.0597333010340604E-2</c:v>
                      </c:pt>
                      <c:pt idx="188">
                        <c:v>3.0597333010340604E-2</c:v>
                      </c:pt>
                      <c:pt idx="189">
                        <c:v>3.0597333010340604E-2</c:v>
                      </c:pt>
                      <c:pt idx="190">
                        <c:v>3.0736159385160666E-2</c:v>
                      </c:pt>
                      <c:pt idx="191">
                        <c:v>3.0736159385160666E-2</c:v>
                      </c:pt>
                      <c:pt idx="192">
                        <c:v>3.0736159385160666E-2</c:v>
                      </c:pt>
                      <c:pt idx="193">
                        <c:v>3.0874985759980721E-2</c:v>
                      </c:pt>
                      <c:pt idx="194">
                        <c:v>3.0874985759980721E-2</c:v>
                      </c:pt>
                      <c:pt idx="195">
                        <c:v>3.0874985759980721E-2</c:v>
                      </c:pt>
                      <c:pt idx="196">
                        <c:v>3.101381213480078E-2</c:v>
                      </c:pt>
                      <c:pt idx="197">
                        <c:v>3.1152638509620835E-2</c:v>
                      </c:pt>
                      <c:pt idx="198">
                        <c:v>3.1430291259260952E-2</c:v>
                      </c:pt>
                      <c:pt idx="199">
                        <c:v>3.1430291259260952E-2</c:v>
                      </c:pt>
                      <c:pt idx="200">
                        <c:v>3.1707944008901062E-2</c:v>
                      </c:pt>
                      <c:pt idx="201">
                        <c:v>3.1707944008901062E-2</c:v>
                      </c:pt>
                      <c:pt idx="202">
                        <c:v>3.1846770383721121E-2</c:v>
                      </c:pt>
                      <c:pt idx="203">
                        <c:v>3.1957831483577163E-2</c:v>
                      </c:pt>
                      <c:pt idx="204">
                        <c:v>3.1846770383721121E-2</c:v>
                      </c:pt>
                      <c:pt idx="205">
                        <c:v>3.1846770383721121E-2</c:v>
                      </c:pt>
                      <c:pt idx="206">
                        <c:v>3.1846770383721121E-2</c:v>
                      </c:pt>
                      <c:pt idx="207">
                        <c:v>3.1707944008901062E-2</c:v>
                      </c:pt>
                      <c:pt idx="208">
                        <c:v>3.1707944008901062E-2</c:v>
                      </c:pt>
                      <c:pt idx="209">
                        <c:v>3.1569117634081004E-2</c:v>
                      </c:pt>
                      <c:pt idx="210">
                        <c:v>3.1569117634081004E-2</c:v>
                      </c:pt>
                      <c:pt idx="211">
                        <c:v>3.1430291259260952E-2</c:v>
                      </c:pt>
                      <c:pt idx="212">
                        <c:v>3.1291464884440894E-2</c:v>
                      </c:pt>
                      <c:pt idx="213">
                        <c:v>3.1291464884440894E-2</c:v>
                      </c:pt>
                      <c:pt idx="214">
                        <c:v>3.1152638509620835E-2</c:v>
                      </c:pt>
                      <c:pt idx="215">
                        <c:v>3.1291464884440894E-2</c:v>
                      </c:pt>
                      <c:pt idx="216">
                        <c:v>3.101381213480078E-2</c:v>
                      </c:pt>
                      <c:pt idx="217">
                        <c:v>3.101381213480078E-2</c:v>
                      </c:pt>
                      <c:pt idx="218">
                        <c:v>3.101381213480078E-2</c:v>
                      </c:pt>
                      <c:pt idx="219">
                        <c:v>3.0736159385160666E-2</c:v>
                      </c:pt>
                      <c:pt idx="220">
                        <c:v>3.0597333010340604E-2</c:v>
                      </c:pt>
                      <c:pt idx="221">
                        <c:v>3.0458506635520549E-2</c:v>
                      </c:pt>
                      <c:pt idx="222">
                        <c:v>3.0319680260700491E-2</c:v>
                      </c:pt>
                      <c:pt idx="223">
                        <c:v>3.0180853885880436E-2</c:v>
                      </c:pt>
                      <c:pt idx="224">
                        <c:v>3.0042027511060384E-2</c:v>
                      </c:pt>
                      <c:pt idx="225">
                        <c:v>2.9903201136240322E-2</c:v>
                      </c:pt>
                      <c:pt idx="226">
                        <c:v>2.9764374761420263E-2</c:v>
                      </c:pt>
                      <c:pt idx="227">
                        <c:v>2.9764374761420263E-2</c:v>
                      </c:pt>
                      <c:pt idx="228">
                        <c:v>2.9625548386600208E-2</c:v>
                      </c:pt>
                      <c:pt idx="229">
                        <c:v>2.9625548386600208E-2</c:v>
                      </c:pt>
                      <c:pt idx="230">
                        <c:v>2.9625548386600208E-2</c:v>
                      </c:pt>
                      <c:pt idx="231">
                        <c:v>2.9514487286744162E-2</c:v>
                      </c:pt>
                      <c:pt idx="232">
                        <c:v>2.9514487286744162E-2</c:v>
                      </c:pt>
                      <c:pt idx="233">
                        <c:v>2.9514487286744162E-2</c:v>
                      </c:pt>
                      <c:pt idx="234">
                        <c:v>2.9514487286744162E-2</c:v>
                      </c:pt>
                      <c:pt idx="235">
                        <c:v>2.9903201136240322E-2</c:v>
                      </c:pt>
                      <c:pt idx="236">
                        <c:v>3.0319680260700491E-2</c:v>
                      </c:pt>
                      <c:pt idx="237">
                        <c:v>3.101381213480078E-2</c:v>
                      </c:pt>
                      <c:pt idx="238">
                        <c:v>3.1430291259260952E-2</c:v>
                      </c:pt>
                      <c:pt idx="239">
                        <c:v>3.2096657858397229E-2</c:v>
                      </c:pt>
                      <c:pt idx="240">
                        <c:v>3.2651963357677449E-2</c:v>
                      </c:pt>
                      <c:pt idx="241">
                        <c:v>3.3346095231777742E-2</c:v>
                      </c:pt>
                      <c:pt idx="242">
                        <c:v>3.3901400731057962E-2</c:v>
                      </c:pt>
                      <c:pt idx="243">
                        <c:v>3.4290114580554129E-2</c:v>
                      </c:pt>
                      <c:pt idx="244">
                        <c:v>3.4567767330194246E-2</c:v>
                      </c:pt>
                      <c:pt idx="245">
                        <c:v>3.4845420079834363E-2</c:v>
                      </c:pt>
                      <c:pt idx="246">
                        <c:v>3.4984246454654415E-2</c:v>
                      </c:pt>
                      <c:pt idx="247">
                        <c:v>3.5261899204294532E-2</c:v>
                      </c:pt>
                      <c:pt idx="248">
                        <c:v>3.5261899204294532E-2</c:v>
                      </c:pt>
                      <c:pt idx="249">
                        <c:v>3.5539551953934649E-2</c:v>
                      </c:pt>
                      <c:pt idx="250">
                        <c:v>3.5539551953934649E-2</c:v>
                      </c:pt>
                      <c:pt idx="251">
                        <c:v>3.5539551953934649E-2</c:v>
                      </c:pt>
                      <c:pt idx="252">
                        <c:v>3.5539551953934649E-2</c:v>
                      </c:pt>
                      <c:pt idx="253">
                        <c:v>3.5539551953934649E-2</c:v>
                      </c:pt>
                      <c:pt idx="254">
                        <c:v>3.5678378328754694E-2</c:v>
                      </c:pt>
                      <c:pt idx="255">
                        <c:v>3.5678378328754694E-2</c:v>
                      </c:pt>
                      <c:pt idx="256">
                        <c:v>3.5678378328754694E-2</c:v>
                      </c:pt>
                      <c:pt idx="257">
                        <c:v>3.5678378328754694E-2</c:v>
                      </c:pt>
                      <c:pt idx="258">
                        <c:v>3.5678378328754694E-2</c:v>
                      </c:pt>
                      <c:pt idx="259">
                        <c:v>3.5678378328754694E-2</c:v>
                      </c:pt>
                      <c:pt idx="260">
                        <c:v>3.4984246454654415E-2</c:v>
                      </c:pt>
                      <c:pt idx="261">
                        <c:v>3.4179053480698079E-2</c:v>
                      </c:pt>
                      <c:pt idx="262">
                        <c:v>3.3623747981417859E-2</c:v>
                      </c:pt>
                      <c:pt idx="263">
                        <c:v>3.3484921606597794E-2</c:v>
                      </c:pt>
                      <c:pt idx="264">
                        <c:v>3.3346095231777742E-2</c:v>
                      </c:pt>
                      <c:pt idx="265">
                        <c:v>3.3207268856957683E-2</c:v>
                      </c:pt>
                      <c:pt idx="266">
                        <c:v>3.3207268856957683E-2</c:v>
                      </c:pt>
                      <c:pt idx="267">
                        <c:v>3.3207268856957683E-2</c:v>
                      </c:pt>
                      <c:pt idx="268">
                        <c:v>3.3207268856957683E-2</c:v>
                      </c:pt>
                      <c:pt idx="269">
                        <c:v>3.3207268856957683E-2</c:v>
                      </c:pt>
                      <c:pt idx="270">
                        <c:v>3.3207268856957683E-2</c:v>
                      </c:pt>
                      <c:pt idx="271">
                        <c:v>3.3346095231777742E-2</c:v>
                      </c:pt>
                      <c:pt idx="272">
                        <c:v>3.3207268856957683E-2</c:v>
                      </c:pt>
                      <c:pt idx="273">
                        <c:v>3.3484921606597794E-2</c:v>
                      </c:pt>
                      <c:pt idx="274">
                        <c:v>3.3346095231777742E-2</c:v>
                      </c:pt>
                      <c:pt idx="275">
                        <c:v>3.3484921606597794E-2</c:v>
                      </c:pt>
                      <c:pt idx="276">
                        <c:v>3.3346095231777742E-2</c:v>
                      </c:pt>
                      <c:pt idx="277">
                        <c:v>3.3207268856957683E-2</c:v>
                      </c:pt>
                      <c:pt idx="278">
                        <c:v>3.3346095231777742E-2</c:v>
                      </c:pt>
                      <c:pt idx="279">
                        <c:v>3.3623747981417859E-2</c:v>
                      </c:pt>
                      <c:pt idx="280">
                        <c:v>3.3901400731057962E-2</c:v>
                      </c:pt>
                      <c:pt idx="281">
                        <c:v>3.4179053480698079E-2</c:v>
                      </c:pt>
                      <c:pt idx="282">
                        <c:v>3.4456706230338197E-2</c:v>
                      </c:pt>
                      <c:pt idx="283">
                        <c:v>3.4734358979978314E-2</c:v>
                      </c:pt>
                      <c:pt idx="284">
                        <c:v>3.5012011729618424E-2</c:v>
                      </c:pt>
                      <c:pt idx="285">
                        <c:v>3.5289664479258541E-2</c:v>
                      </c:pt>
                      <c:pt idx="286">
                        <c:v>3.5567317228898658E-2</c:v>
                      </c:pt>
                      <c:pt idx="287">
                        <c:v>3.5567317228898658E-2</c:v>
                      </c:pt>
                      <c:pt idx="288">
                        <c:v>3.5844969978538768E-2</c:v>
                      </c:pt>
                      <c:pt idx="289">
                        <c:v>3.6122622728178885E-2</c:v>
                      </c:pt>
                      <c:pt idx="290">
                        <c:v>3.6122622728178885E-2</c:v>
                      </c:pt>
                      <c:pt idx="291">
                        <c:v>3.6261449102998944E-2</c:v>
                      </c:pt>
                      <c:pt idx="292">
                        <c:v>3.6400275477818995E-2</c:v>
                      </c:pt>
                      <c:pt idx="293">
                        <c:v>3.6400275477818995E-2</c:v>
                      </c:pt>
                      <c:pt idx="294">
                        <c:v>3.6400275477818995E-2</c:v>
                      </c:pt>
                      <c:pt idx="295">
                        <c:v>3.6400275477818995E-2</c:v>
                      </c:pt>
                      <c:pt idx="296">
                        <c:v>3.6261449102998944E-2</c:v>
                      </c:pt>
                      <c:pt idx="297">
                        <c:v>3.6261449102998944E-2</c:v>
                      </c:pt>
                      <c:pt idx="298">
                        <c:v>3.6122622728178885E-2</c:v>
                      </c:pt>
                      <c:pt idx="299">
                        <c:v>3.6122622728178885E-2</c:v>
                      </c:pt>
                      <c:pt idx="300">
                        <c:v>3.5983796353358827E-2</c:v>
                      </c:pt>
                      <c:pt idx="301">
                        <c:v>3.5983796353358827E-2</c:v>
                      </c:pt>
                      <c:pt idx="302">
                        <c:v>3.5844969978538768E-2</c:v>
                      </c:pt>
                      <c:pt idx="303">
                        <c:v>3.5706143603718717E-2</c:v>
                      </c:pt>
                      <c:pt idx="304">
                        <c:v>3.5844969978538768E-2</c:v>
                      </c:pt>
                      <c:pt idx="305">
                        <c:v>3.5567317228898658E-2</c:v>
                      </c:pt>
                      <c:pt idx="306">
                        <c:v>3.5567317228898658E-2</c:v>
                      </c:pt>
                      <c:pt idx="307">
                        <c:v>3.5428490854078599E-2</c:v>
                      </c:pt>
                      <c:pt idx="308">
                        <c:v>3.5289664479258541E-2</c:v>
                      </c:pt>
                      <c:pt idx="309">
                        <c:v>3.5289664479258541E-2</c:v>
                      </c:pt>
                      <c:pt idx="310">
                        <c:v>3.5150838104438475E-2</c:v>
                      </c:pt>
                      <c:pt idx="311">
                        <c:v>3.5012011729618424E-2</c:v>
                      </c:pt>
                      <c:pt idx="312">
                        <c:v>3.4873185354798365E-2</c:v>
                      </c:pt>
                      <c:pt idx="313">
                        <c:v>3.4734358979978314E-2</c:v>
                      </c:pt>
                      <c:pt idx="314">
                        <c:v>3.4734358979978314E-2</c:v>
                      </c:pt>
                      <c:pt idx="315">
                        <c:v>3.4456706230338197E-2</c:v>
                      </c:pt>
                      <c:pt idx="316">
                        <c:v>3.4317879855518145E-2</c:v>
                      </c:pt>
                      <c:pt idx="317">
                        <c:v>3.4317879855518145E-2</c:v>
                      </c:pt>
                      <c:pt idx="318">
                        <c:v>3.4179053480698079E-2</c:v>
                      </c:pt>
                      <c:pt idx="319">
                        <c:v>3.4040227105878021E-2</c:v>
                      </c:pt>
                      <c:pt idx="320">
                        <c:v>3.4179053480698079E-2</c:v>
                      </c:pt>
                      <c:pt idx="321">
                        <c:v>3.4317879855518145E-2</c:v>
                      </c:pt>
                      <c:pt idx="322">
                        <c:v>3.4317879855518145E-2</c:v>
                      </c:pt>
                      <c:pt idx="323">
                        <c:v>3.4456706230338197E-2</c:v>
                      </c:pt>
                      <c:pt idx="324">
                        <c:v>3.4456706230338197E-2</c:v>
                      </c:pt>
                      <c:pt idx="325">
                        <c:v>3.4456706230338197E-2</c:v>
                      </c:pt>
                      <c:pt idx="326">
                        <c:v>3.4595532605158255E-2</c:v>
                      </c:pt>
                      <c:pt idx="327">
                        <c:v>3.4595532605158255E-2</c:v>
                      </c:pt>
                      <c:pt idx="328">
                        <c:v>3.4595532605158255E-2</c:v>
                      </c:pt>
                      <c:pt idx="329">
                        <c:v>3.4734358979978314E-2</c:v>
                      </c:pt>
                      <c:pt idx="330">
                        <c:v>3.4595532605158255E-2</c:v>
                      </c:pt>
                      <c:pt idx="331">
                        <c:v>3.4734358979978314E-2</c:v>
                      </c:pt>
                      <c:pt idx="332">
                        <c:v>3.4595532605158255E-2</c:v>
                      </c:pt>
                      <c:pt idx="333">
                        <c:v>3.4734358979978314E-2</c:v>
                      </c:pt>
                      <c:pt idx="334">
                        <c:v>3.4734358979978314E-2</c:v>
                      </c:pt>
                      <c:pt idx="335">
                        <c:v>3.4734358979978314E-2</c:v>
                      </c:pt>
                      <c:pt idx="336">
                        <c:v>3.4595532605158255E-2</c:v>
                      </c:pt>
                      <c:pt idx="337">
                        <c:v>3.4317879855518145E-2</c:v>
                      </c:pt>
                      <c:pt idx="338">
                        <c:v>3.4179053480698079E-2</c:v>
                      </c:pt>
                      <c:pt idx="339">
                        <c:v>3.3762574356237911E-2</c:v>
                      </c:pt>
                      <c:pt idx="340">
                        <c:v>3.3346095231777742E-2</c:v>
                      </c:pt>
                      <c:pt idx="341">
                        <c:v>3.3484921606597794E-2</c:v>
                      </c:pt>
                      <c:pt idx="342">
                        <c:v>3.3484921606597794E-2</c:v>
                      </c:pt>
                      <c:pt idx="343">
                        <c:v>3.3623747981417859E-2</c:v>
                      </c:pt>
                      <c:pt idx="344">
                        <c:v>3.3623747981417859E-2</c:v>
                      </c:pt>
                      <c:pt idx="345">
                        <c:v>3.3762574356237911E-2</c:v>
                      </c:pt>
                      <c:pt idx="346">
                        <c:v>3.3623747981417859E-2</c:v>
                      </c:pt>
                      <c:pt idx="347">
                        <c:v>3.3623747981417859E-2</c:v>
                      </c:pt>
                      <c:pt idx="348">
                        <c:v>3.3762574356237911E-2</c:v>
                      </c:pt>
                      <c:pt idx="349">
                        <c:v>3.4040227105878021E-2</c:v>
                      </c:pt>
                      <c:pt idx="350">
                        <c:v>3.4040227105878021E-2</c:v>
                      </c:pt>
                      <c:pt idx="351">
                        <c:v>3.4317879855518145E-2</c:v>
                      </c:pt>
                      <c:pt idx="352">
                        <c:v>3.4456706230338197E-2</c:v>
                      </c:pt>
                      <c:pt idx="353">
                        <c:v>3.4595532605158255E-2</c:v>
                      </c:pt>
                      <c:pt idx="354">
                        <c:v>3.4734358979978314E-2</c:v>
                      </c:pt>
                      <c:pt idx="355">
                        <c:v>3.4734358979978314E-2</c:v>
                      </c:pt>
                      <c:pt idx="356">
                        <c:v>3.4873185354798365E-2</c:v>
                      </c:pt>
                      <c:pt idx="357">
                        <c:v>3.4873185354798365E-2</c:v>
                      </c:pt>
                      <c:pt idx="358">
                        <c:v>3.4873185354798365E-2</c:v>
                      </c:pt>
                      <c:pt idx="359">
                        <c:v>3.5178603379402498E-2</c:v>
                      </c:pt>
                      <c:pt idx="360">
                        <c:v>3.4984246454654415E-2</c:v>
                      </c:pt>
                      <c:pt idx="361">
                        <c:v>3.4984246454654415E-2</c:v>
                      </c:pt>
                      <c:pt idx="362">
                        <c:v>3.5178603379402498E-2</c:v>
                      </c:pt>
                      <c:pt idx="363">
                        <c:v>3.4984246454654415E-2</c:v>
                      </c:pt>
                      <c:pt idx="364">
                        <c:v>3.5372960304150575E-2</c:v>
                      </c:pt>
                      <c:pt idx="365">
                        <c:v>3.5178603379402498E-2</c:v>
                      </c:pt>
                      <c:pt idx="366">
                        <c:v>3.5178603379402498E-2</c:v>
                      </c:pt>
                      <c:pt idx="367">
                        <c:v>3.5372960304150575E-2</c:v>
                      </c:pt>
                      <c:pt idx="368">
                        <c:v>3.5178603379402498E-2</c:v>
                      </c:pt>
                      <c:pt idx="369">
                        <c:v>3.5372960304150575E-2</c:v>
                      </c:pt>
                      <c:pt idx="370">
                        <c:v>3.5178603379402498E-2</c:v>
                      </c:pt>
                      <c:pt idx="371">
                        <c:v>3.5178603379402498E-2</c:v>
                      </c:pt>
                      <c:pt idx="372">
                        <c:v>3.5372960304150575E-2</c:v>
                      </c:pt>
                      <c:pt idx="373">
                        <c:v>3.5178603379402498E-2</c:v>
                      </c:pt>
                      <c:pt idx="374">
                        <c:v>3.5178603379402498E-2</c:v>
                      </c:pt>
                      <c:pt idx="375">
                        <c:v>3.5178603379402498E-2</c:v>
                      </c:pt>
                      <c:pt idx="376">
                        <c:v>3.5178603379402498E-2</c:v>
                      </c:pt>
                      <c:pt idx="377">
                        <c:v>3.5178603379402498E-2</c:v>
                      </c:pt>
                      <c:pt idx="378">
                        <c:v>3.5178603379402498E-2</c:v>
                      </c:pt>
                      <c:pt idx="379">
                        <c:v>3.4984246454654415E-2</c:v>
                      </c:pt>
                      <c:pt idx="380">
                        <c:v>3.4984246454654415E-2</c:v>
                      </c:pt>
                      <c:pt idx="381">
                        <c:v>3.5178603379402498E-2</c:v>
                      </c:pt>
                      <c:pt idx="382">
                        <c:v>3.4789889529906332E-2</c:v>
                      </c:pt>
                      <c:pt idx="383">
                        <c:v>3.4984246454654415E-2</c:v>
                      </c:pt>
                      <c:pt idx="384">
                        <c:v>3.4789889529906332E-2</c:v>
                      </c:pt>
                      <c:pt idx="385">
                        <c:v>3.4984246454654415E-2</c:v>
                      </c:pt>
                      <c:pt idx="386">
                        <c:v>3.4789889529906332E-2</c:v>
                      </c:pt>
                      <c:pt idx="387">
                        <c:v>3.4789889529906332E-2</c:v>
                      </c:pt>
                      <c:pt idx="388">
                        <c:v>3.4984246454654415E-2</c:v>
                      </c:pt>
                      <c:pt idx="389">
                        <c:v>3.4789889529906332E-2</c:v>
                      </c:pt>
                      <c:pt idx="390">
                        <c:v>3.4984246454654415E-2</c:v>
                      </c:pt>
                      <c:pt idx="391">
                        <c:v>3.4984246454654415E-2</c:v>
                      </c:pt>
                      <c:pt idx="392">
                        <c:v>3.4984246454654415E-2</c:v>
                      </c:pt>
                      <c:pt idx="393">
                        <c:v>3.5178603379402498E-2</c:v>
                      </c:pt>
                      <c:pt idx="394">
                        <c:v>3.4984246454654415E-2</c:v>
                      </c:pt>
                      <c:pt idx="395">
                        <c:v>3.5178603379402498E-2</c:v>
                      </c:pt>
                      <c:pt idx="396">
                        <c:v>3.5178603379402498E-2</c:v>
                      </c:pt>
                      <c:pt idx="397">
                        <c:v>3.5178603379402498E-2</c:v>
                      </c:pt>
                      <c:pt idx="398">
                        <c:v>3.5372960304150575E-2</c:v>
                      </c:pt>
                      <c:pt idx="399">
                        <c:v>3.5372960304150575E-2</c:v>
                      </c:pt>
                      <c:pt idx="400">
                        <c:v>3.559508250386266E-2</c:v>
                      </c:pt>
                      <c:pt idx="401">
                        <c:v>3.559508250386266E-2</c:v>
                      </c:pt>
                      <c:pt idx="402">
                        <c:v>3.559508250386266E-2</c:v>
                      </c:pt>
                      <c:pt idx="403">
                        <c:v>3.578943942861075E-2</c:v>
                      </c:pt>
                      <c:pt idx="404">
                        <c:v>3.578943942861075E-2</c:v>
                      </c:pt>
                      <c:pt idx="405">
                        <c:v>3.578943942861075E-2</c:v>
                      </c:pt>
                      <c:pt idx="406">
                        <c:v>3.578943942861075E-2</c:v>
                      </c:pt>
                      <c:pt idx="407">
                        <c:v>3.578943942861075E-2</c:v>
                      </c:pt>
                      <c:pt idx="408">
                        <c:v>3.578943942861075E-2</c:v>
                      </c:pt>
                      <c:pt idx="409">
                        <c:v>3.578943942861075E-2</c:v>
                      </c:pt>
                      <c:pt idx="410">
                        <c:v>3.578943942861075E-2</c:v>
                      </c:pt>
                      <c:pt idx="411">
                        <c:v>3.5983796353358827E-2</c:v>
                      </c:pt>
                      <c:pt idx="412">
                        <c:v>3.5983796353358827E-2</c:v>
                      </c:pt>
                      <c:pt idx="413">
                        <c:v>3.578943942861075E-2</c:v>
                      </c:pt>
                      <c:pt idx="414">
                        <c:v>3.5983796353358827E-2</c:v>
                      </c:pt>
                      <c:pt idx="415">
                        <c:v>3.5983796353358827E-2</c:v>
                      </c:pt>
                      <c:pt idx="416">
                        <c:v>3.5983796353358827E-2</c:v>
                      </c:pt>
                      <c:pt idx="417">
                        <c:v>3.5983796353358827E-2</c:v>
                      </c:pt>
                      <c:pt idx="418">
                        <c:v>3.5983796353358827E-2</c:v>
                      </c:pt>
                      <c:pt idx="419">
                        <c:v>3.5983796353358827E-2</c:v>
                      </c:pt>
                      <c:pt idx="420">
                        <c:v>3.5983796353358827E-2</c:v>
                      </c:pt>
                      <c:pt idx="421">
                        <c:v>3.5983796353358827E-2</c:v>
                      </c:pt>
                      <c:pt idx="422">
                        <c:v>3.5983796353358827E-2</c:v>
                      </c:pt>
                      <c:pt idx="423">
                        <c:v>3.617815327810691E-2</c:v>
                      </c:pt>
                      <c:pt idx="424">
                        <c:v>3.617815327810691E-2</c:v>
                      </c:pt>
                      <c:pt idx="425">
                        <c:v>3.617815327810691E-2</c:v>
                      </c:pt>
                      <c:pt idx="426">
                        <c:v>3.617815327810691E-2</c:v>
                      </c:pt>
                      <c:pt idx="427">
                        <c:v>3.637251020285498E-2</c:v>
                      </c:pt>
                      <c:pt idx="428">
                        <c:v>3.637251020285498E-2</c:v>
                      </c:pt>
                      <c:pt idx="429">
                        <c:v>3.637251020285498E-2</c:v>
                      </c:pt>
                      <c:pt idx="430">
                        <c:v>3.6594632402567086E-2</c:v>
                      </c:pt>
                      <c:pt idx="431">
                        <c:v>3.637251020285498E-2</c:v>
                      </c:pt>
                      <c:pt idx="432">
                        <c:v>3.6594632402567086E-2</c:v>
                      </c:pt>
                      <c:pt idx="433">
                        <c:v>3.637251020285498E-2</c:v>
                      </c:pt>
                      <c:pt idx="434">
                        <c:v>3.637251020285498E-2</c:v>
                      </c:pt>
                      <c:pt idx="435">
                        <c:v>3.5983796353358827E-2</c:v>
                      </c:pt>
                      <c:pt idx="436">
                        <c:v>3.578943942861075E-2</c:v>
                      </c:pt>
                      <c:pt idx="437">
                        <c:v>3.5372960304150575E-2</c:v>
                      </c:pt>
                      <c:pt idx="438">
                        <c:v>3.5372960304150575E-2</c:v>
                      </c:pt>
                      <c:pt idx="439">
                        <c:v>3.5178603379402498E-2</c:v>
                      </c:pt>
                      <c:pt idx="440">
                        <c:v>3.4984246454654415E-2</c:v>
                      </c:pt>
                      <c:pt idx="441">
                        <c:v>3.4984246454654415E-2</c:v>
                      </c:pt>
                      <c:pt idx="442">
                        <c:v>3.4789889529906338E-2</c:v>
                      </c:pt>
                      <c:pt idx="443">
                        <c:v>3.4789889529906338E-2</c:v>
                      </c:pt>
                      <c:pt idx="444">
                        <c:v>3.4789889529906338E-2</c:v>
                      </c:pt>
                      <c:pt idx="445">
                        <c:v>3.4595532605158262E-2</c:v>
                      </c:pt>
                      <c:pt idx="446">
                        <c:v>3.4595532605158262E-2</c:v>
                      </c:pt>
                      <c:pt idx="447">
                        <c:v>3.4595532605158262E-2</c:v>
                      </c:pt>
                      <c:pt idx="448">
                        <c:v>3.4595532605158262E-2</c:v>
                      </c:pt>
                      <c:pt idx="449">
                        <c:v>3.4595532605158262E-2</c:v>
                      </c:pt>
                      <c:pt idx="450">
                        <c:v>3.4706593705014298E-2</c:v>
                      </c:pt>
                      <c:pt idx="451">
                        <c:v>3.4706593705014298E-2</c:v>
                      </c:pt>
                      <c:pt idx="452">
                        <c:v>3.492871590472639E-2</c:v>
                      </c:pt>
                      <c:pt idx="453">
                        <c:v>3.492871590472639E-2</c:v>
                      </c:pt>
                      <c:pt idx="454">
                        <c:v>3.5345195029186573E-2</c:v>
                      </c:pt>
                      <c:pt idx="455">
                        <c:v>3.5539551953934649E-2</c:v>
                      </c:pt>
                      <c:pt idx="456">
                        <c:v>3.5539551953934649E-2</c:v>
                      </c:pt>
                      <c:pt idx="457">
                        <c:v>3.5345195029186573E-2</c:v>
                      </c:pt>
                      <c:pt idx="458">
                        <c:v>3.5123072829474467E-2</c:v>
                      </c:pt>
                      <c:pt idx="459">
                        <c:v>3.492871590472639E-2</c:v>
                      </c:pt>
                      <c:pt idx="460">
                        <c:v>3.4706593705014298E-2</c:v>
                      </c:pt>
                      <c:pt idx="461">
                        <c:v>3.4706593705014298E-2</c:v>
                      </c:pt>
                      <c:pt idx="462">
                        <c:v>3.4512236780266221E-2</c:v>
                      </c:pt>
                      <c:pt idx="463">
                        <c:v>3.4095757655806053E-2</c:v>
                      </c:pt>
                      <c:pt idx="464">
                        <c:v>3.3651513256381868E-2</c:v>
                      </c:pt>
                      <c:pt idx="465">
                        <c:v>3.3651513256381868E-2</c:v>
                      </c:pt>
                      <c:pt idx="466">
                        <c:v>3.3873635456093953E-2</c:v>
                      </c:pt>
                      <c:pt idx="467">
                        <c:v>3.3873635456093953E-2</c:v>
                      </c:pt>
                      <c:pt idx="468">
                        <c:v>3.3873635456093953E-2</c:v>
                      </c:pt>
                      <c:pt idx="469">
                        <c:v>3.3651513256381868E-2</c:v>
                      </c:pt>
                      <c:pt idx="470">
                        <c:v>3.3040677207173616E-2</c:v>
                      </c:pt>
                      <c:pt idx="471">
                        <c:v>3.262419808271344E-2</c:v>
                      </c:pt>
                      <c:pt idx="472">
                        <c:v>3.2402075883001355E-2</c:v>
                      </c:pt>
                      <c:pt idx="473">
                        <c:v>3.1985596758541179E-2</c:v>
                      </c:pt>
                      <c:pt idx="474">
                        <c:v>3.1374760709332927E-2</c:v>
                      </c:pt>
                      <c:pt idx="475">
                        <c:v>3.0541802460412586E-2</c:v>
                      </c:pt>
                      <c:pt idx="476">
                        <c:v>2.8848120687607885E-2</c:v>
                      </c:pt>
                      <c:pt idx="477">
                        <c:v>2.6543602865594939E-2</c:v>
                      </c:pt>
                      <c:pt idx="478">
                        <c:v>2.4461207243294081E-2</c:v>
                      </c:pt>
                      <c:pt idx="479">
                        <c:v>2.3406126794661645E-2</c:v>
                      </c:pt>
                      <c:pt idx="480">
                        <c:v>2.3211769869913565E-2</c:v>
                      </c:pt>
                      <c:pt idx="481">
                        <c:v>2.3628248994373737E-2</c:v>
                      </c:pt>
                      <c:pt idx="482">
                        <c:v>2.4461207243294081E-2</c:v>
                      </c:pt>
                      <c:pt idx="483">
                        <c:v>2.5294165492214426E-2</c:v>
                      </c:pt>
                      <c:pt idx="484">
                        <c:v>2.5516287691926515E-2</c:v>
                      </c:pt>
                      <c:pt idx="485">
                        <c:v>2.5932766816386687E-2</c:v>
                      </c:pt>
                      <c:pt idx="486">
                        <c:v>2.6349245940846856E-2</c:v>
                      </c:pt>
                      <c:pt idx="487">
                        <c:v>2.5932766816386687E-2</c:v>
                      </c:pt>
                      <c:pt idx="488">
                        <c:v>2.6127123741134763E-2</c:v>
                      </c:pt>
                      <c:pt idx="489">
                        <c:v>2.6349245940846856E-2</c:v>
                      </c:pt>
                      <c:pt idx="490">
                        <c:v>2.5932766816386687E-2</c:v>
                      </c:pt>
                      <c:pt idx="491">
                        <c:v>2.6127123741134763E-2</c:v>
                      </c:pt>
                      <c:pt idx="492">
                        <c:v>2.6349245940846856E-2</c:v>
                      </c:pt>
                      <c:pt idx="493">
                        <c:v>2.6960081990055104E-2</c:v>
                      </c:pt>
                      <c:pt idx="494">
                        <c:v>2.7404326389479296E-2</c:v>
                      </c:pt>
                      <c:pt idx="495">
                        <c:v>2.7820805513939461E-2</c:v>
                      </c:pt>
                      <c:pt idx="496">
                        <c:v>2.8015162438687544E-2</c:v>
                      </c:pt>
                      <c:pt idx="497">
                        <c:v>2.8015162438687544E-2</c:v>
                      </c:pt>
                      <c:pt idx="498">
                        <c:v>2.8431641563147713E-2</c:v>
                      </c:pt>
                      <c:pt idx="499">
                        <c:v>2.8653763762859805E-2</c:v>
                      </c:pt>
                      <c:pt idx="500">
                        <c:v>2.9264599812068061E-2</c:v>
                      </c:pt>
                      <c:pt idx="501">
                        <c:v>2.948672201178015E-2</c:v>
                      </c:pt>
                      <c:pt idx="502">
                        <c:v>2.9903201136240322E-2</c:v>
                      </c:pt>
                      <c:pt idx="503">
                        <c:v>3.0097558060988402E-2</c:v>
                      </c:pt>
                      <c:pt idx="504">
                        <c:v>3.0319680260700491E-2</c:v>
                      </c:pt>
                      <c:pt idx="505">
                        <c:v>3.0097558060988402E-2</c:v>
                      </c:pt>
                      <c:pt idx="506">
                        <c:v>3.0319680260700491E-2</c:v>
                      </c:pt>
                      <c:pt idx="507">
                        <c:v>3.0541802460412583E-2</c:v>
                      </c:pt>
                      <c:pt idx="508">
                        <c:v>3.0319680260700491E-2</c:v>
                      </c:pt>
                      <c:pt idx="509">
                        <c:v>3.0736159385160666E-2</c:v>
                      </c:pt>
                      <c:pt idx="510">
                        <c:v>3.0541802460412583E-2</c:v>
                      </c:pt>
                      <c:pt idx="511">
                        <c:v>3.0541802460412583E-2</c:v>
                      </c:pt>
                      <c:pt idx="512">
                        <c:v>3.0958281584872759E-2</c:v>
                      </c:pt>
                      <c:pt idx="513">
                        <c:v>3.0736159385160666E-2</c:v>
                      </c:pt>
                      <c:pt idx="514">
                        <c:v>3.0097558060988402E-2</c:v>
                      </c:pt>
                      <c:pt idx="515">
                        <c:v>3.0541802460412583E-2</c:v>
                      </c:pt>
                      <c:pt idx="516">
                        <c:v>3.0736159385160666E-2</c:v>
                      </c:pt>
                      <c:pt idx="517">
                        <c:v>3.1152638509620835E-2</c:v>
                      </c:pt>
                      <c:pt idx="518">
                        <c:v>3.1791239833793103E-2</c:v>
                      </c:pt>
                      <c:pt idx="519">
                        <c:v>3.1791239833793103E-2</c:v>
                      </c:pt>
                      <c:pt idx="520">
                        <c:v>3.1374760709332927E-2</c:v>
                      </c:pt>
                      <c:pt idx="521">
                        <c:v>3.0736159385160666E-2</c:v>
                      </c:pt>
                      <c:pt idx="522">
                        <c:v>3.0097558060988402E-2</c:v>
                      </c:pt>
                      <c:pt idx="523">
                        <c:v>2.948672201178015E-2</c:v>
                      </c:pt>
                      <c:pt idx="524">
                        <c:v>2.9681078936528226E-2</c:v>
                      </c:pt>
                      <c:pt idx="525">
                        <c:v>3.0097558060988402E-2</c:v>
                      </c:pt>
                      <c:pt idx="526">
                        <c:v>3.0319680260700491E-2</c:v>
                      </c:pt>
                      <c:pt idx="527">
                        <c:v>3.0736159385160666E-2</c:v>
                      </c:pt>
                      <c:pt idx="528">
                        <c:v>3.0736159385160666E-2</c:v>
                      </c:pt>
                      <c:pt idx="529">
                        <c:v>3.1152638509620835E-2</c:v>
                      </c:pt>
                      <c:pt idx="530">
                        <c:v>3.0958281584872759E-2</c:v>
                      </c:pt>
                      <c:pt idx="531">
                        <c:v>3.1374760709332927E-2</c:v>
                      </c:pt>
                      <c:pt idx="532">
                        <c:v>3.1569117634081004E-2</c:v>
                      </c:pt>
                      <c:pt idx="533">
                        <c:v>3.1791239833793103E-2</c:v>
                      </c:pt>
                      <c:pt idx="534">
                        <c:v>3.1985596758541179E-2</c:v>
                      </c:pt>
                      <c:pt idx="535">
                        <c:v>3.1985596758541179E-2</c:v>
                      </c:pt>
                      <c:pt idx="536">
                        <c:v>3.1569117634081004E-2</c:v>
                      </c:pt>
                      <c:pt idx="537">
                        <c:v>3.1152638509620835E-2</c:v>
                      </c:pt>
                      <c:pt idx="538">
                        <c:v>3.0319680260700491E-2</c:v>
                      </c:pt>
                      <c:pt idx="539">
                        <c:v>2.9681078936528226E-2</c:v>
                      </c:pt>
                      <c:pt idx="540">
                        <c:v>2.9070242887319978E-2</c:v>
                      </c:pt>
                      <c:pt idx="541">
                        <c:v>2.9070242887319978E-2</c:v>
                      </c:pt>
                      <c:pt idx="542">
                        <c:v>2.9903201136240322E-2</c:v>
                      </c:pt>
                      <c:pt idx="543">
                        <c:v>3.0541802460412583E-2</c:v>
                      </c:pt>
                      <c:pt idx="544">
                        <c:v>3.0958281584872759E-2</c:v>
                      </c:pt>
                      <c:pt idx="545">
                        <c:v>3.1374760709332927E-2</c:v>
                      </c:pt>
                      <c:pt idx="546">
                        <c:v>3.1791239833793103E-2</c:v>
                      </c:pt>
                      <c:pt idx="547">
                        <c:v>3.1985596758541179E-2</c:v>
                      </c:pt>
                      <c:pt idx="548">
                        <c:v>3.2402075883001348E-2</c:v>
                      </c:pt>
                      <c:pt idx="549">
                        <c:v>3.262419808271344E-2</c:v>
                      </c:pt>
                      <c:pt idx="550">
                        <c:v>3.2818555007461524E-2</c:v>
                      </c:pt>
                      <c:pt idx="551">
                        <c:v>3.3040677207173616E-2</c:v>
                      </c:pt>
                      <c:pt idx="552">
                        <c:v>3.3235034131921692E-2</c:v>
                      </c:pt>
                      <c:pt idx="553">
                        <c:v>3.3235034131921692E-2</c:v>
                      </c:pt>
                      <c:pt idx="554">
                        <c:v>3.2818555007461524E-2</c:v>
                      </c:pt>
                      <c:pt idx="555">
                        <c:v>3.2402075883001348E-2</c:v>
                      </c:pt>
                      <c:pt idx="556">
                        <c:v>3.2207718958253272E-2</c:v>
                      </c:pt>
                      <c:pt idx="557">
                        <c:v>3.2207718958253272E-2</c:v>
                      </c:pt>
                      <c:pt idx="558">
                        <c:v>3.1985596758541179E-2</c:v>
                      </c:pt>
                      <c:pt idx="559">
                        <c:v>3.1152638509620835E-2</c:v>
                      </c:pt>
                      <c:pt idx="560">
                        <c:v>3.0958281584872759E-2</c:v>
                      </c:pt>
                      <c:pt idx="561">
                        <c:v>3.0736159385160666E-2</c:v>
                      </c:pt>
                      <c:pt idx="562">
                        <c:v>3.0736159385160666E-2</c:v>
                      </c:pt>
                      <c:pt idx="563">
                        <c:v>3.0958281584872759E-2</c:v>
                      </c:pt>
                      <c:pt idx="564">
                        <c:v>3.0958281584872759E-2</c:v>
                      </c:pt>
                      <c:pt idx="565">
                        <c:v>3.0958281584872759E-2</c:v>
                      </c:pt>
                      <c:pt idx="566">
                        <c:v>3.0958281584872759E-2</c:v>
                      </c:pt>
                      <c:pt idx="567">
                        <c:v>3.0958281584872759E-2</c:v>
                      </c:pt>
                      <c:pt idx="568">
                        <c:v>3.0736159385160666E-2</c:v>
                      </c:pt>
                      <c:pt idx="569">
                        <c:v>3.0736159385160666E-2</c:v>
                      </c:pt>
                      <c:pt idx="570">
                        <c:v>3.0958281584872759E-2</c:v>
                      </c:pt>
                      <c:pt idx="571">
                        <c:v>3.1374760709332927E-2</c:v>
                      </c:pt>
                      <c:pt idx="572">
                        <c:v>3.1374760709332927E-2</c:v>
                      </c:pt>
                      <c:pt idx="573">
                        <c:v>3.1374760709332927E-2</c:v>
                      </c:pt>
                      <c:pt idx="574">
                        <c:v>3.1152638509620835E-2</c:v>
                      </c:pt>
                      <c:pt idx="575">
                        <c:v>3.0958281584872759E-2</c:v>
                      </c:pt>
                      <c:pt idx="576">
                        <c:v>3.0541802460412583E-2</c:v>
                      </c:pt>
                      <c:pt idx="577">
                        <c:v>2.9681078936528226E-2</c:v>
                      </c:pt>
                      <c:pt idx="578">
                        <c:v>2.9070242887319978E-2</c:v>
                      </c:pt>
                      <c:pt idx="579">
                        <c:v>2.8848120687607885E-2</c:v>
                      </c:pt>
                      <c:pt idx="580">
                        <c:v>2.8653763762859805E-2</c:v>
                      </c:pt>
                      <c:pt idx="581">
                        <c:v>2.8237284638399633E-2</c:v>
                      </c:pt>
                      <c:pt idx="582">
                        <c:v>2.7598683314227372E-2</c:v>
                      </c:pt>
                      <c:pt idx="583">
                        <c:v>2.6765725065307028E-2</c:v>
                      </c:pt>
                      <c:pt idx="584">
                        <c:v>2.5294165492214426E-2</c:v>
                      </c:pt>
                      <c:pt idx="585">
                        <c:v>2.3211769869913565E-2</c:v>
                      </c:pt>
                      <c:pt idx="586">
                        <c:v>1.9852171599268179E-2</c:v>
                      </c:pt>
                      <c:pt idx="587">
                        <c:v>1.7353296852507149E-2</c:v>
                      </c:pt>
                      <c:pt idx="588">
                        <c:v>1.5687380354666464E-2</c:v>
                      </c:pt>
                      <c:pt idx="589">
                        <c:v>1.463229990603403E-2</c:v>
                      </c:pt>
                      <c:pt idx="590">
                        <c:v>1.4021463856825778E-2</c:v>
                      </c:pt>
                      <c:pt idx="591">
                        <c:v>1.2744261208481251E-2</c:v>
                      </c:pt>
                      <c:pt idx="592">
                        <c:v>1.2327782084021079E-2</c:v>
                      </c:pt>
                      <c:pt idx="593">
                        <c:v>1.1911302959560907E-2</c:v>
                      </c:pt>
                      <c:pt idx="594">
                        <c:v>1.2327782084021079E-2</c:v>
                      </c:pt>
                      <c:pt idx="595">
                        <c:v>1.2966383408193343E-2</c:v>
                      </c:pt>
                      <c:pt idx="596">
                        <c:v>1.4215820781573857E-2</c:v>
                      </c:pt>
                      <c:pt idx="597">
                        <c:v>1.5048779030494201E-2</c:v>
                      </c:pt>
                      <c:pt idx="598">
                        <c:v>1.6103859479126632E-2</c:v>
                      </c:pt>
                      <c:pt idx="599">
                        <c:v>1.7353296852507149E-2</c:v>
                      </c:pt>
                      <c:pt idx="600">
                        <c:v>1.8602734225887665E-2</c:v>
                      </c:pt>
                      <c:pt idx="601">
                        <c:v>1.9435692474808006E-2</c:v>
                      </c:pt>
                      <c:pt idx="602">
                        <c:v>2.0712895123152535E-2</c:v>
                      </c:pt>
                      <c:pt idx="603">
                        <c:v>2.154585337207288E-2</c:v>
                      </c:pt>
                      <c:pt idx="604">
                        <c:v>2.2795290745453396E-2</c:v>
                      </c:pt>
                      <c:pt idx="605">
                        <c:v>2.3628248994373737E-2</c:v>
                      </c:pt>
                      <c:pt idx="606">
                        <c:v>2.4461207243294081E-2</c:v>
                      </c:pt>
                      <c:pt idx="607">
                        <c:v>2.5516287691926515E-2</c:v>
                      </c:pt>
                      <c:pt idx="608">
                        <c:v>2.6349245940846856E-2</c:v>
                      </c:pt>
                      <c:pt idx="609">
                        <c:v>2.6960081990055104E-2</c:v>
                      </c:pt>
                      <c:pt idx="610">
                        <c:v>2.7820805513939461E-2</c:v>
                      </c:pt>
                      <c:pt idx="611">
                        <c:v>2.8237284638399633E-2</c:v>
                      </c:pt>
                      <c:pt idx="612">
                        <c:v>2.8848120687607885E-2</c:v>
                      </c:pt>
                      <c:pt idx="613">
                        <c:v>2.8848120687607885E-2</c:v>
                      </c:pt>
                      <c:pt idx="614">
                        <c:v>2.9264599812068061E-2</c:v>
                      </c:pt>
                      <c:pt idx="615">
                        <c:v>2.948672201178015E-2</c:v>
                      </c:pt>
                      <c:pt idx="616">
                        <c:v>2.9903201136240322E-2</c:v>
                      </c:pt>
                      <c:pt idx="617">
                        <c:v>2.9681078936528226E-2</c:v>
                      </c:pt>
                      <c:pt idx="618">
                        <c:v>2.9070242887319978E-2</c:v>
                      </c:pt>
                      <c:pt idx="619">
                        <c:v>2.8431641563147713E-2</c:v>
                      </c:pt>
                      <c:pt idx="620">
                        <c:v>2.7598683314227372E-2</c:v>
                      </c:pt>
                      <c:pt idx="621">
                        <c:v>2.7293265289623246E-2</c:v>
                      </c:pt>
                      <c:pt idx="622">
                        <c:v>2.7293265289623246E-2</c:v>
                      </c:pt>
                      <c:pt idx="623">
                        <c:v>2.7293265289623246E-2</c:v>
                      </c:pt>
                      <c:pt idx="624">
                        <c:v>2.757091803926336E-2</c:v>
                      </c:pt>
                      <c:pt idx="625">
                        <c:v>2.757091803926336E-2</c:v>
                      </c:pt>
                      <c:pt idx="626">
                        <c:v>2.7848570788903477E-2</c:v>
                      </c:pt>
                      <c:pt idx="627">
                        <c:v>2.7987397163723532E-2</c:v>
                      </c:pt>
                      <c:pt idx="628">
                        <c:v>2.812622353854359E-2</c:v>
                      </c:pt>
                      <c:pt idx="629">
                        <c:v>2.812622353854359E-2</c:v>
                      </c:pt>
                      <c:pt idx="630">
                        <c:v>2.8265049913363646E-2</c:v>
                      </c:pt>
                      <c:pt idx="631">
                        <c:v>2.8265049913363646E-2</c:v>
                      </c:pt>
                      <c:pt idx="632">
                        <c:v>2.8542702663003763E-2</c:v>
                      </c:pt>
                      <c:pt idx="633">
                        <c:v>2.8542702663003763E-2</c:v>
                      </c:pt>
                      <c:pt idx="634">
                        <c:v>2.8681529037823814E-2</c:v>
                      </c:pt>
                      <c:pt idx="635">
                        <c:v>2.8820355412643873E-2</c:v>
                      </c:pt>
                      <c:pt idx="636">
                        <c:v>2.8959181787463935E-2</c:v>
                      </c:pt>
                      <c:pt idx="637">
                        <c:v>2.8959181787463935E-2</c:v>
                      </c:pt>
                      <c:pt idx="638">
                        <c:v>2.9236834537104045E-2</c:v>
                      </c:pt>
                      <c:pt idx="639">
                        <c:v>2.9236834537104045E-2</c:v>
                      </c:pt>
                      <c:pt idx="640">
                        <c:v>2.9236834537104045E-2</c:v>
                      </c:pt>
                      <c:pt idx="641">
                        <c:v>2.9375660911924104E-2</c:v>
                      </c:pt>
                      <c:pt idx="642">
                        <c:v>2.9514487286744162E-2</c:v>
                      </c:pt>
                      <c:pt idx="643">
                        <c:v>2.9514487286744162E-2</c:v>
                      </c:pt>
                      <c:pt idx="644">
                        <c:v>2.9514487286744162E-2</c:v>
                      </c:pt>
                      <c:pt idx="645">
                        <c:v>2.9625548386600208E-2</c:v>
                      </c:pt>
                      <c:pt idx="646">
                        <c:v>2.9625548386600208E-2</c:v>
                      </c:pt>
                      <c:pt idx="647">
                        <c:v>2.9625548386600208E-2</c:v>
                      </c:pt>
                      <c:pt idx="648">
                        <c:v>2.9764374761420263E-2</c:v>
                      </c:pt>
                      <c:pt idx="649">
                        <c:v>2.9625548386600208E-2</c:v>
                      </c:pt>
                      <c:pt idx="650">
                        <c:v>2.9625548386600208E-2</c:v>
                      </c:pt>
                      <c:pt idx="651">
                        <c:v>2.9764374761420263E-2</c:v>
                      </c:pt>
                      <c:pt idx="652">
                        <c:v>2.9625548386600208E-2</c:v>
                      </c:pt>
                      <c:pt idx="653">
                        <c:v>2.9764374761420263E-2</c:v>
                      </c:pt>
                      <c:pt idx="654">
                        <c:v>2.9625548386600208E-2</c:v>
                      </c:pt>
                      <c:pt idx="655">
                        <c:v>2.9514487286744162E-2</c:v>
                      </c:pt>
                      <c:pt idx="656">
                        <c:v>2.9625548386600208E-2</c:v>
                      </c:pt>
                      <c:pt idx="657">
                        <c:v>2.9514487286744162E-2</c:v>
                      </c:pt>
                      <c:pt idx="658">
                        <c:v>2.9625548386600208E-2</c:v>
                      </c:pt>
                      <c:pt idx="659">
                        <c:v>2.9514487286744162E-2</c:v>
                      </c:pt>
                      <c:pt idx="660">
                        <c:v>2.9514487286744162E-2</c:v>
                      </c:pt>
                      <c:pt idx="661">
                        <c:v>2.9625548386600208E-2</c:v>
                      </c:pt>
                      <c:pt idx="662">
                        <c:v>2.9514487286744162E-2</c:v>
                      </c:pt>
                      <c:pt idx="663">
                        <c:v>2.9514487286744162E-2</c:v>
                      </c:pt>
                      <c:pt idx="664">
                        <c:v>2.9514487286744162E-2</c:v>
                      </c:pt>
                      <c:pt idx="665">
                        <c:v>2.9625548386600208E-2</c:v>
                      </c:pt>
                      <c:pt idx="666">
                        <c:v>2.9514487286744162E-2</c:v>
                      </c:pt>
                      <c:pt idx="667">
                        <c:v>2.9514487286744162E-2</c:v>
                      </c:pt>
                      <c:pt idx="668">
                        <c:v>2.9764374761420263E-2</c:v>
                      </c:pt>
                      <c:pt idx="669">
                        <c:v>2.9625548386600208E-2</c:v>
                      </c:pt>
                      <c:pt idx="670">
                        <c:v>2.9903201136240322E-2</c:v>
                      </c:pt>
                      <c:pt idx="671">
                        <c:v>2.9903201136240322E-2</c:v>
                      </c:pt>
                      <c:pt idx="672">
                        <c:v>3.0042027511060384E-2</c:v>
                      </c:pt>
                      <c:pt idx="673">
                        <c:v>3.0180853885880436E-2</c:v>
                      </c:pt>
                      <c:pt idx="674">
                        <c:v>3.0458506635520549E-2</c:v>
                      </c:pt>
                      <c:pt idx="675">
                        <c:v>3.0597333010340604E-2</c:v>
                      </c:pt>
                      <c:pt idx="676">
                        <c:v>3.0874985759980721E-2</c:v>
                      </c:pt>
                      <c:pt idx="677">
                        <c:v>3.101381213480078E-2</c:v>
                      </c:pt>
                      <c:pt idx="678">
                        <c:v>3.1430291259260952E-2</c:v>
                      </c:pt>
                      <c:pt idx="679">
                        <c:v>3.1707944008901062E-2</c:v>
                      </c:pt>
                      <c:pt idx="680">
                        <c:v>3.1957831483577163E-2</c:v>
                      </c:pt>
                      <c:pt idx="681">
                        <c:v>3.2374310608037332E-2</c:v>
                      </c:pt>
                      <c:pt idx="682">
                        <c:v>3.2651963357677449E-2</c:v>
                      </c:pt>
                      <c:pt idx="683">
                        <c:v>3.2790789732497515E-2</c:v>
                      </c:pt>
                      <c:pt idx="684">
                        <c:v>3.3207268856957683E-2</c:v>
                      </c:pt>
                      <c:pt idx="685">
                        <c:v>3.3346095231777742E-2</c:v>
                      </c:pt>
                      <c:pt idx="686">
                        <c:v>3.3623747981417859E-2</c:v>
                      </c:pt>
                      <c:pt idx="687">
                        <c:v>3.3762574356237911E-2</c:v>
                      </c:pt>
                      <c:pt idx="688">
                        <c:v>3.3901400731057962E-2</c:v>
                      </c:pt>
                      <c:pt idx="689">
                        <c:v>3.4179053480698079E-2</c:v>
                      </c:pt>
                      <c:pt idx="690">
                        <c:v>3.4179053480698079E-2</c:v>
                      </c:pt>
                      <c:pt idx="691">
                        <c:v>3.4428940955374188E-2</c:v>
                      </c:pt>
                      <c:pt idx="692">
                        <c:v>3.4428940955374188E-2</c:v>
                      </c:pt>
                      <c:pt idx="693">
                        <c:v>3.4567767330194246E-2</c:v>
                      </c:pt>
                      <c:pt idx="694">
                        <c:v>3.4567767330194246E-2</c:v>
                      </c:pt>
                      <c:pt idx="695">
                        <c:v>3.4567767330194246E-2</c:v>
                      </c:pt>
                      <c:pt idx="696">
                        <c:v>3.4567767330194246E-2</c:v>
                      </c:pt>
                      <c:pt idx="697">
                        <c:v>3.4706593705014298E-2</c:v>
                      </c:pt>
                      <c:pt idx="698">
                        <c:v>3.4567767330194246E-2</c:v>
                      </c:pt>
                      <c:pt idx="699">
                        <c:v>3.4567767330194246E-2</c:v>
                      </c:pt>
                      <c:pt idx="700">
                        <c:v>3.4567767330194246E-2</c:v>
                      </c:pt>
                      <c:pt idx="701">
                        <c:v>3.4567767330194246E-2</c:v>
                      </c:pt>
                      <c:pt idx="702">
                        <c:v>3.4428940955374188E-2</c:v>
                      </c:pt>
                      <c:pt idx="703">
                        <c:v>3.4290114580554129E-2</c:v>
                      </c:pt>
                      <c:pt idx="704">
                        <c:v>3.4179053480698079E-2</c:v>
                      </c:pt>
                      <c:pt idx="705">
                        <c:v>3.4040227105878021E-2</c:v>
                      </c:pt>
                      <c:pt idx="706">
                        <c:v>3.3901400731057962E-2</c:v>
                      </c:pt>
                      <c:pt idx="707">
                        <c:v>3.3901400731057962E-2</c:v>
                      </c:pt>
                      <c:pt idx="708">
                        <c:v>3.3623747981417859E-2</c:v>
                      </c:pt>
                      <c:pt idx="709">
                        <c:v>3.3623747981417859E-2</c:v>
                      </c:pt>
                      <c:pt idx="710">
                        <c:v>3.3623747981417859E-2</c:v>
                      </c:pt>
                      <c:pt idx="711">
                        <c:v>3.3623747981417859E-2</c:v>
                      </c:pt>
                      <c:pt idx="712">
                        <c:v>3.3623747981417859E-2</c:v>
                      </c:pt>
                      <c:pt idx="713">
                        <c:v>3.3623747981417859E-2</c:v>
                      </c:pt>
                      <c:pt idx="714">
                        <c:v>3.3235034131921692E-2</c:v>
                      </c:pt>
                      <c:pt idx="715">
                        <c:v>3.312397303206565E-2</c:v>
                      </c:pt>
                      <c:pt idx="716">
                        <c:v>3.3207268856957683E-2</c:v>
                      </c:pt>
                      <c:pt idx="717">
                        <c:v>3.3373860506741751E-2</c:v>
                      </c:pt>
                      <c:pt idx="718">
                        <c:v>3.3512686881561803E-2</c:v>
                      </c:pt>
                      <c:pt idx="719">
                        <c:v>3.367927853134587E-2</c:v>
                      </c:pt>
                      <c:pt idx="720">
                        <c:v>3.3818104906165936E-2</c:v>
                      </c:pt>
                      <c:pt idx="721">
                        <c:v>3.4012461830914019E-2</c:v>
                      </c:pt>
                      <c:pt idx="722">
                        <c:v>3.4179053480698079E-2</c:v>
                      </c:pt>
                      <c:pt idx="723">
                        <c:v>3.4290114580554129E-2</c:v>
                      </c:pt>
                      <c:pt idx="724">
                        <c:v>3.4428940955374188E-2</c:v>
                      </c:pt>
                      <c:pt idx="725">
                        <c:v>3.4484471505302212E-2</c:v>
                      </c:pt>
                      <c:pt idx="726">
                        <c:v>3.4456706230338197E-2</c:v>
                      </c:pt>
                      <c:pt idx="727">
                        <c:v>3.4317879855518145E-2</c:v>
                      </c:pt>
                      <c:pt idx="728">
                        <c:v>3.4151288205734071E-2</c:v>
                      </c:pt>
                      <c:pt idx="729">
                        <c:v>3.3984696555950003E-2</c:v>
                      </c:pt>
                      <c:pt idx="730">
                        <c:v>3.387363545609396E-2</c:v>
                      </c:pt>
                      <c:pt idx="731">
                        <c:v>3.4012461830914019E-2</c:v>
                      </c:pt>
                      <c:pt idx="732">
                        <c:v>3.4123522930770055E-2</c:v>
                      </c:pt>
                      <c:pt idx="733">
                        <c:v>3.4095757655806053E-2</c:v>
                      </c:pt>
                      <c:pt idx="734">
                        <c:v>3.3956931280985994E-2</c:v>
                      </c:pt>
                      <c:pt idx="735">
                        <c:v>3.3845870181129944E-2</c:v>
                      </c:pt>
                      <c:pt idx="736">
                        <c:v>3.3929166006021978E-2</c:v>
                      </c:pt>
                      <c:pt idx="737">
                        <c:v>3.4040227105878021E-2</c:v>
                      </c:pt>
                      <c:pt idx="738">
                        <c:v>3.4151288205734071E-2</c:v>
                      </c:pt>
                      <c:pt idx="739">
                        <c:v>3.426234930559012E-2</c:v>
                      </c:pt>
                      <c:pt idx="740">
                        <c:v>3.4290114580554129E-2</c:v>
                      </c:pt>
                      <c:pt idx="741">
                        <c:v>3.4290114580554129E-2</c:v>
                      </c:pt>
                      <c:pt idx="742">
                        <c:v>3.4345645130482154E-2</c:v>
                      </c:pt>
                      <c:pt idx="743">
                        <c:v>3.4456706230338197E-2</c:v>
                      </c:pt>
                      <c:pt idx="744">
                        <c:v>3.4678828430050289E-2</c:v>
                      </c:pt>
                      <c:pt idx="745">
                        <c:v>3.4900950629762374E-2</c:v>
                      </c:pt>
                      <c:pt idx="746">
                        <c:v>3.5095307554510465E-2</c:v>
                      </c:pt>
                      <c:pt idx="747">
                        <c:v>3.5345195029186573E-2</c:v>
                      </c:pt>
                      <c:pt idx="748">
                        <c:v>3.559508250386266E-2</c:v>
                      </c:pt>
                      <c:pt idx="749">
                        <c:v>3.5678378328754694E-2</c:v>
                      </c:pt>
                      <c:pt idx="750">
                        <c:v>3.578943942861075E-2</c:v>
                      </c:pt>
                      <c:pt idx="751">
                        <c:v>3.5983796353358827E-2</c:v>
                      </c:pt>
                      <c:pt idx="752">
                        <c:v>3.6150388003142894E-2</c:v>
                      </c:pt>
                      <c:pt idx="753">
                        <c:v>3.6039326903286852E-2</c:v>
                      </c:pt>
                      <c:pt idx="754">
                        <c:v>3.5844969978538768E-2</c:v>
                      </c:pt>
                      <c:pt idx="755">
                        <c:v>3.5622847778826683E-2</c:v>
                      </c:pt>
                      <c:pt idx="756">
                        <c:v>3.5511786678970633E-2</c:v>
                      </c:pt>
                      <c:pt idx="757">
                        <c:v>3.5539551953934649E-2</c:v>
                      </c:pt>
                      <c:pt idx="758">
                        <c:v>3.5400725579114584E-2</c:v>
                      </c:pt>
                      <c:pt idx="759">
                        <c:v>3.5095307554510465E-2</c:v>
                      </c:pt>
                      <c:pt idx="760">
                        <c:v>3.4817654804870354E-2</c:v>
                      </c:pt>
                      <c:pt idx="761">
                        <c:v>3.4706593705014298E-2</c:v>
                      </c:pt>
                      <c:pt idx="762">
                        <c:v>3.4762124254942323E-2</c:v>
                      </c:pt>
                      <c:pt idx="763">
                        <c:v>3.4817654804870354E-2</c:v>
                      </c:pt>
                      <c:pt idx="764">
                        <c:v>3.4595532605158255E-2</c:v>
                      </c:pt>
                      <c:pt idx="765">
                        <c:v>3.4345645130482154E-2</c:v>
                      </c:pt>
                      <c:pt idx="766">
                        <c:v>3.4290114580554129E-2</c:v>
                      </c:pt>
                      <c:pt idx="767">
                        <c:v>3.4345645130482154E-2</c:v>
                      </c:pt>
                      <c:pt idx="768">
                        <c:v>3.4234584030626104E-2</c:v>
                      </c:pt>
                      <c:pt idx="769">
                        <c:v>3.3956931280985994E-2</c:v>
                      </c:pt>
                      <c:pt idx="770">
                        <c:v>3.367927853134587E-2</c:v>
                      </c:pt>
                      <c:pt idx="771">
                        <c:v>3.367927853134587E-2</c:v>
                      </c:pt>
                      <c:pt idx="772">
                        <c:v>3.3818104906165936E-2</c:v>
                      </c:pt>
                      <c:pt idx="773">
                        <c:v>3.3929166006021978E-2</c:v>
                      </c:pt>
                      <c:pt idx="774">
                        <c:v>3.3818104906165936E-2</c:v>
                      </c:pt>
                      <c:pt idx="775">
                        <c:v>3.3651513256381868E-2</c:v>
                      </c:pt>
                      <c:pt idx="776">
                        <c:v>3.340162578170576E-2</c:v>
                      </c:pt>
                      <c:pt idx="777">
                        <c:v>3.2985146657245591E-2</c:v>
                      </c:pt>
                      <c:pt idx="778">
                        <c:v>3.2707493907605474E-2</c:v>
                      </c:pt>
                      <c:pt idx="779">
                        <c:v>3.262419808271344E-2</c:v>
                      </c:pt>
                      <c:pt idx="780">
                        <c:v>3.262419808271344E-2</c:v>
                      </c:pt>
                      <c:pt idx="781">
                        <c:v>3.2568667532785416E-2</c:v>
                      </c:pt>
                      <c:pt idx="782">
                        <c:v>3.262419808271344E-2</c:v>
                      </c:pt>
                      <c:pt idx="783">
                        <c:v>3.2707493907605474E-2</c:v>
                      </c:pt>
                      <c:pt idx="784">
                        <c:v>3.3068442482137625E-2</c:v>
                      </c:pt>
                      <c:pt idx="785">
                        <c:v>3.3484921606597794E-2</c:v>
                      </c:pt>
                      <c:pt idx="786">
                        <c:v>3.387363545609396E-2</c:v>
                      </c:pt>
                      <c:pt idx="787">
                        <c:v>3.4234584030626104E-2</c:v>
                      </c:pt>
                      <c:pt idx="788">
                        <c:v>3.4567767330194246E-2</c:v>
                      </c:pt>
                      <c:pt idx="789">
                        <c:v>3.4817654804870354E-2</c:v>
                      </c:pt>
                      <c:pt idx="790">
                        <c:v>3.4984246454654415E-2</c:v>
                      </c:pt>
                      <c:pt idx="791">
                        <c:v>3.5067542279546449E-2</c:v>
                      </c:pt>
                      <c:pt idx="792">
                        <c:v>3.5067542279546449E-2</c:v>
                      </c:pt>
                      <c:pt idx="793">
                        <c:v>3.5012011729618424E-2</c:v>
                      </c:pt>
                      <c:pt idx="794">
                        <c:v>3.4984246454654415E-2</c:v>
                      </c:pt>
                      <c:pt idx="795">
                        <c:v>3.4984246454654415E-2</c:v>
                      </c:pt>
                      <c:pt idx="796">
                        <c:v>3.5012011729618424E-2</c:v>
                      </c:pt>
                      <c:pt idx="797">
                        <c:v>3.5067542279546449E-2</c:v>
                      </c:pt>
                      <c:pt idx="798">
                        <c:v>3.5067542279546449E-2</c:v>
                      </c:pt>
                      <c:pt idx="799">
                        <c:v>3.492871590472639E-2</c:v>
                      </c:pt>
                      <c:pt idx="800">
                        <c:v>3.4706593705014298E-2</c:v>
                      </c:pt>
                      <c:pt idx="801">
                        <c:v>3.4456706230338197E-2</c:v>
                      </c:pt>
                      <c:pt idx="802">
                        <c:v>3.4290114580554129E-2</c:v>
                      </c:pt>
                      <c:pt idx="803">
                        <c:v>3.4290114580554129E-2</c:v>
                      </c:pt>
                      <c:pt idx="804">
                        <c:v>3.4151288205734071E-2</c:v>
                      </c:pt>
                      <c:pt idx="805">
                        <c:v>3.4012461830914019E-2</c:v>
                      </c:pt>
                      <c:pt idx="806">
                        <c:v>3.3845870181129944E-2</c:v>
                      </c:pt>
                      <c:pt idx="807">
                        <c:v>3.2874085557389542E-2</c:v>
                      </c:pt>
                      <c:pt idx="808">
                        <c:v>3.2291014783145305E-2</c:v>
                      </c:pt>
                      <c:pt idx="809">
                        <c:v>3.2096657858397229E-2</c:v>
                      </c:pt>
                      <c:pt idx="810">
                        <c:v>3.1707944008901062E-2</c:v>
                      </c:pt>
                      <c:pt idx="811">
                        <c:v>3.1707944008901062E-2</c:v>
                      </c:pt>
                      <c:pt idx="812">
                        <c:v>3.1513587084152986E-2</c:v>
                      </c:pt>
                      <c:pt idx="813">
                        <c:v>3.1707944008901062E-2</c:v>
                      </c:pt>
                      <c:pt idx="814">
                        <c:v>3.1513587084152986E-2</c:v>
                      </c:pt>
                      <c:pt idx="815">
                        <c:v>3.1319230159404902E-2</c:v>
                      </c:pt>
                      <c:pt idx="816">
                        <c:v>3.1319230159404902E-2</c:v>
                      </c:pt>
                      <c:pt idx="817">
                        <c:v>3.1513587084152986E-2</c:v>
                      </c:pt>
                      <c:pt idx="818">
                        <c:v>3.1124873234656826E-2</c:v>
                      </c:pt>
                      <c:pt idx="819">
                        <c:v>3.1319230159404902E-2</c:v>
                      </c:pt>
                      <c:pt idx="820">
                        <c:v>3.1319230159404902E-2</c:v>
                      </c:pt>
                      <c:pt idx="821">
                        <c:v>3.1707944008901062E-2</c:v>
                      </c:pt>
                      <c:pt idx="822">
                        <c:v>3.1902300933649146E-2</c:v>
                      </c:pt>
                      <c:pt idx="823">
                        <c:v>3.2485371707893389E-2</c:v>
                      </c:pt>
                      <c:pt idx="824">
                        <c:v>3.2679728632641465E-2</c:v>
                      </c:pt>
                      <c:pt idx="825">
                        <c:v>3.2874085557389542E-2</c:v>
                      </c:pt>
                      <c:pt idx="826">
                        <c:v>3.3457156331633785E-2</c:v>
                      </c:pt>
                      <c:pt idx="827">
                        <c:v>3.3651513256381868E-2</c:v>
                      </c:pt>
                      <c:pt idx="828">
                        <c:v>3.3845870181129944E-2</c:v>
                      </c:pt>
                      <c:pt idx="829">
                        <c:v>3.4206818755662095E-2</c:v>
                      </c:pt>
                      <c:pt idx="830">
                        <c:v>3.4401175680410179E-2</c:v>
                      </c:pt>
                      <c:pt idx="831">
                        <c:v>3.4789889529906332E-2</c:v>
                      </c:pt>
                      <c:pt idx="832">
                        <c:v>3.4984246454654415E-2</c:v>
                      </c:pt>
                      <c:pt idx="833">
                        <c:v>3.5178603379402498E-2</c:v>
                      </c:pt>
                      <c:pt idx="834">
                        <c:v>3.5567317228898658E-2</c:v>
                      </c:pt>
                      <c:pt idx="835">
                        <c:v>3.5761674153646734E-2</c:v>
                      </c:pt>
                      <c:pt idx="836">
                        <c:v>3.5956031078394818E-2</c:v>
                      </c:pt>
                      <c:pt idx="837">
                        <c:v>3.5956031078394818E-2</c:v>
                      </c:pt>
                      <c:pt idx="838">
                        <c:v>3.5761674153646734E-2</c:v>
                      </c:pt>
                      <c:pt idx="839">
                        <c:v>3.5567317228898658E-2</c:v>
                      </c:pt>
                      <c:pt idx="840">
                        <c:v>3.5372960304150575E-2</c:v>
                      </c:pt>
                      <c:pt idx="841">
                        <c:v>3.4789889529906332E-2</c:v>
                      </c:pt>
                      <c:pt idx="842">
                        <c:v>3.4401175680410179E-2</c:v>
                      </c:pt>
                      <c:pt idx="843">
                        <c:v>3.4012461830914019E-2</c:v>
                      </c:pt>
                      <c:pt idx="844">
                        <c:v>3.3457156331633785E-2</c:v>
                      </c:pt>
                      <c:pt idx="845">
                        <c:v>3.3068442482137625E-2</c:v>
                      </c:pt>
                      <c:pt idx="846">
                        <c:v>3.2291014783145305E-2</c:v>
                      </c:pt>
                      <c:pt idx="847">
                        <c:v>3.1513587084152986E-2</c:v>
                      </c:pt>
                      <c:pt idx="848">
                        <c:v>3.0930516309908743E-2</c:v>
                      </c:pt>
                      <c:pt idx="849">
                        <c:v>3.1124873234656826E-2</c:v>
                      </c:pt>
                      <c:pt idx="850">
                        <c:v>3.1319230159404902E-2</c:v>
                      </c:pt>
                      <c:pt idx="851">
                        <c:v>3.1513587084152986E-2</c:v>
                      </c:pt>
                      <c:pt idx="852">
                        <c:v>3.1707944008901062E-2</c:v>
                      </c:pt>
                      <c:pt idx="853">
                        <c:v>3.1902300933649146E-2</c:v>
                      </c:pt>
                      <c:pt idx="854">
                        <c:v>3.2485371707893389E-2</c:v>
                      </c:pt>
                      <c:pt idx="855">
                        <c:v>3.2485371707893389E-2</c:v>
                      </c:pt>
                      <c:pt idx="856">
                        <c:v>3.2874085557389542E-2</c:v>
                      </c:pt>
                      <c:pt idx="857">
                        <c:v>3.2874085557389542E-2</c:v>
                      </c:pt>
                      <c:pt idx="858">
                        <c:v>3.3262799406885708E-2</c:v>
                      </c:pt>
                      <c:pt idx="859">
                        <c:v>3.3457156331633785E-2</c:v>
                      </c:pt>
                      <c:pt idx="860">
                        <c:v>3.3651513256381868E-2</c:v>
                      </c:pt>
                      <c:pt idx="861">
                        <c:v>3.3845870181129944E-2</c:v>
                      </c:pt>
                      <c:pt idx="862">
                        <c:v>3.3845870181129944E-2</c:v>
                      </c:pt>
                      <c:pt idx="863">
                        <c:v>3.4206818755662095E-2</c:v>
                      </c:pt>
                      <c:pt idx="864">
                        <c:v>3.4595532605158255E-2</c:v>
                      </c:pt>
                      <c:pt idx="865">
                        <c:v>3.4789889529906332E-2</c:v>
                      </c:pt>
                      <c:pt idx="866">
                        <c:v>3.5178603379402498E-2</c:v>
                      </c:pt>
                      <c:pt idx="867">
                        <c:v>3.5567317228898658E-2</c:v>
                      </c:pt>
                      <c:pt idx="868">
                        <c:v>3.5761674153646734E-2</c:v>
                      </c:pt>
                      <c:pt idx="869">
                        <c:v>3.6150388003142894E-2</c:v>
                      </c:pt>
                      <c:pt idx="870">
                        <c:v>3.6150388003142894E-2</c:v>
                      </c:pt>
                      <c:pt idx="871">
                        <c:v>3.5372960304150575E-2</c:v>
                      </c:pt>
                      <c:pt idx="872">
                        <c:v>3.4789889529906332E-2</c:v>
                      </c:pt>
                      <c:pt idx="873">
                        <c:v>3.4206818755662095E-2</c:v>
                      </c:pt>
                      <c:pt idx="874">
                        <c:v>3.4206818755662095E-2</c:v>
                      </c:pt>
                      <c:pt idx="875">
                        <c:v>3.4206818755662095E-2</c:v>
                      </c:pt>
                      <c:pt idx="876">
                        <c:v>3.4401175680410179E-2</c:v>
                      </c:pt>
                      <c:pt idx="877">
                        <c:v>3.4401175680410179E-2</c:v>
                      </c:pt>
                      <c:pt idx="878">
                        <c:v>3.4595532605158255E-2</c:v>
                      </c:pt>
                      <c:pt idx="879">
                        <c:v>3.4789889529906332E-2</c:v>
                      </c:pt>
                      <c:pt idx="880">
                        <c:v>3.4595532605158255E-2</c:v>
                      </c:pt>
                      <c:pt idx="881">
                        <c:v>3.4401175680410179E-2</c:v>
                      </c:pt>
                      <c:pt idx="882">
                        <c:v>3.3651513256381868E-2</c:v>
                      </c:pt>
                      <c:pt idx="883">
                        <c:v>3.3457156331633785E-2</c:v>
                      </c:pt>
                      <c:pt idx="884">
                        <c:v>3.3457156331633785E-2</c:v>
                      </c:pt>
                      <c:pt idx="885">
                        <c:v>3.3457156331633785E-2</c:v>
                      </c:pt>
                      <c:pt idx="886">
                        <c:v>3.3457156331633785E-2</c:v>
                      </c:pt>
                      <c:pt idx="887">
                        <c:v>3.3845870181129944E-2</c:v>
                      </c:pt>
                      <c:pt idx="888">
                        <c:v>3.4012461830914019E-2</c:v>
                      </c:pt>
                      <c:pt idx="889">
                        <c:v>3.4012461830914019E-2</c:v>
                      </c:pt>
                      <c:pt idx="890">
                        <c:v>3.4206818755662095E-2</c:v>
                      </c:pt>
                      <c:pt idx="891">
                        <c:v>3.4401175680410179E-2</c:v>
                      </c:pt>
                      <c:pt idx="892">
                        <c:v>3.4401175680410179E-2</c:v>
                      </c:pt>
                      <c:pt idx="893">
                        <c:v>3.4401175680410179E-2</c:v>
                      </c:pt>
                      <c:pt idx="894">
                        <c:v>3.4401175680410179E-2</c:v>
                      </c:pt>
                      <c:pt idx="895">
                        <c:v>3.4401175680410179E-2</c:v>
                      </c:pt>
                      <c:pt idx="896">
                        <c:v>3.4678828430050289E-2</c:v>
                      </c:pt>
                      <c:pt idx="897">
                        <c:v>3.4012461830914019E-2</c:v>
                      </c:pt>
                      <c:pt idx="898">
                        <c:v>3.387363545609396E-2</c:v>
                      </c:pt>
                      <c:pt idx="899">
                        <c:v>3.387363545609396E-2</c:v>
                      </c:pt>
                      <c:pt idx="900">
                        <c:v>3.3346095231777742E-2</c:v>
                      </c:pt>
                      <c:pt idx="901">
                        <c:v>3.2929616107317573E-2</c:v>
                      </c:pt>
                      <c:pt idx="902">
                        <c:v>3.2402075883001348E-2</c:v>
                      </c:pt>
                      <c:pt idx="903">
                        <c:v>3.1735709283865078E-2</c:v>
                      </c:pt>
                      <c:pt idx="904">
                        <c:v>3.120816905954886E-2</c:v>
                      </c:pt>
                      <c:pt idx="905">
                        <c:v>3.0541802460412583E-2</c:v>
                      </c:pt>
                      <c:pt idx="906">
                        <c:v>3.0125323335952418E-2</c:v>
                      </c:pt>
                      <c:pt idx="907">
                        <c:v>2.9347895636960095E-2</c:v>
                      </c:pt>
                      <c:pt idx="908">
                        <c:v>2.909800816228399E-2</c:v>
                      </c:pt>
                      <c:pt idx="909">
                        <c:v>2.909800816228399E-2</c:v>
                      </c:pt>
                      <c:pt idx="910">
                        <c:v>2.909800816228399E-2</c:v>
                      </c:pt>
                      <c:pt idx="911">
                        <c:v>2.909800816228399E-2</c:v>
                      </c:pt>
                      <c:pt idx="912">
                        <c:v>2.909800816228399E-2</c:v>
                      </c:pt>
                      <c:pt idx="913">
                        <c:v>2.909800816228399E-2</c:v>
                      </c:pt>
                      <c:pt idx="914">
                        <c:v>2.7737509689047431E-2</c:v>
                      </c:pt>
                      <c:pt idx="915">
                        <c:v>2.6016062641278724E-2</c:v>
                      </c:pt>
                      <c:pt idx="916">
                        <c:v>2.4405676693366057E-2</c:v>
                      </c:pt>
                      <c:pt idx="917">
                        <c:v>2.3878136469049838E-2</c:v>
                      </c:pt>
                      <c:pt idx="918">
                        <c:v>2.3211769869913565E-2</c:v>
                      </c:pt>
                      <c:pt idx="919">
                        <c:v>2.2795290745453396E-2</c:v>
                      </c:pt>
                      <c:pt idx="920">
                        <c:v>2.2795290745453396E-2</c:v>
                      </c:pt>
                      <c:pt idx="921">
                        <c:v>2.2684229645597347E-2</c:v>
                      </c:pt>
                      <c:pt idx="922">
                        <c:v>2.2795290745453396E-2</c:v>
                      </c:pt>
                      <c:pt idx="923">
                        <c:v>2.2795290745453396E-2</c:v>
                      </c:pt>
                      <c:pt idx="924">
                        <c:v>2.2795290745453396E-2</c:v>
                      </c:pt>
                      <c:pt idx="925">
                        <c:v>2.2684229645597347E-2</c:v>
                      </c:pt>
                      <c:pt idx="926">
                        <c:v>2.3072943495093506E-2</c:v>
                      </c:pt>
                      <c:pt idx="927">
                        <c:v>2.2684229645597347E-2</c:v>
                      </c:pt>
                      <c:pt idx="928">
                        <c:v>2.1879036671641015E-2</c:v>
                      </c:pt>
                      <c:pt idx="929">
                        <c:v>2.1601383922000901E-2</c:v>
                      </c:pt>
                      <c:pt idx="930">
                        <c:v>2.0657364573224514E-2</c:v>
                      </c:pt>
                      <c:pt idx="931">
                        <c:v>2.0546303473368468E-2</c:v>
                      </c:pt>
                      <c:pt idx="932">
                        <c:v>2.0407477098548409E-2</c:v>
                      </c:pt>
                      <c:pt idx="933">
                        <c:v>2.0268650723728351E-2</c:v>
                      </c:pt>
                      <c:pt idx="934">
                        <c:v>2.0129824348908292E-2</c:v>
                      </c:pt>
                      <c:pt idx="935">
                        <c:v>1.8797091150635749E-2</c:v>
                      </c:pt>
                      <c:pt idx="936">
                        <c:v>1.654810387855082E-2</c:v>
                      </c:pt>
                      <c:pt idx="937">
                        <c:v>1.521537068027827E-2</c:v>
                      </c:pt>
                      <c:pt idx="938">
                        <c:v>1.4798891555818096E-2</c:v>
                      </c:pt>
                      <c:pt idx="939">
                        <c:v>1.4660065180998039E-2</c:v>
                      </c:pt>
                      <c:pt idx="940">
                        <c:v>1.5465258154954371E-2</c:v>
                      </c:pt>
                      <c:pt idx="941">
                        <c:v>1.6409277503730762E-2</c:v>
                      </c:pt>
                      <c:pt idx="942">
                        <c:v>1.6797991353226922E-2</c:v>
                      </c:pt>
                      <c:pt idx="943">
                        <c:v>1.7742010702003309E-2</c:v>
                      </c:pt>
                      <c:pt idx="944">
                        <c:v>1.8797091150635749E-2</c:v>
                      </c:pt>
                      <c:pt idx="945">
                        <c:v>1.9741110499412136E-2</c:v>
                      </c:pt>
                      <c:pt idx="946">
                        <c:v>2.0796190948044569E-2</c:v>
                      </c:pt>
                      <c:pt idx="947">
                        <c:v>2.1462557547180842E-2</c:v>
                      </c:pt>
                      <c:pt idx="948">
                        <c:v>2.1212670072504738E-2</c:v>
                      </c:pt>
                      <c:pt idx="949">
                        <c:v>2.1879036671641015E-2</c:v>
                      </c:pt>
                      <c:pt idx="950">
                        <c:v>2.2128924146317119E-2</c:v>
                      </c:pt>
                      <c:pt idx="951">
                        <c:v>2.2267750521137178E-2</c:v>
                      </c:pt>
                      <c:pt idx="952">
                        <c:v>2.2406576895957233E-2</c:v>
                      </c:pt>
                      <c:pt idx="953">
                        <c:v>2.2406576895957233E-2</c:v>
                      </c:pt>
                      <c:pt idx="954">
                        <c:v>2.2406576895957233E-2</c:v>
                      </c:pt>
                      <c:pt idx="955">
                        <c:v>2.2545403270777292E-2</c:v>
                      </c:pt>
                      <c:pt idx="956">
                        <c:v>2.2795290745453396E-2</c:v>
                      </c:pt>
                      <c:pt idx="957">
                        <c:v>2.335059624473362E-2</c:v>
                      </c:pt>
                      <c:pt idx="958">
                        <c:v>2.3878136469049838E-2</c:v>
                      </c:pt>
                      <c:pt idx="959">
                        <c:v>2.4405676693366057E-2</c:v>
                      </c:pt>
                      <c:pt idx="960">
                        <c:v>2.4933216917682268E-2</c:v>
                      </c:pt>
                      <c:pt idx="961">
                        <c:v>2.4794390542862216E-2</c:v>
                      </c:pt>
                      <c:pt idx="962">
                        <c:v>2.4794390542862216E-2</c:v>
                      </c:pt>
                      <c:pt idx="963">
                        <c:v>2.4933216917682268E-2</c:v>
                      </c:pt>
                      <c:pt idx="964">
                        <c:v>2.5349696042142444E-2</c:v>
                      </c:pt>
                      <c:pt idx="965">
                        <c:v>2.5877236266458666E-2</c:v>
                      </c:pt>
                      <c:pt idx="966">
                        <c:v>2.6265950115954818E-2</c:v>
                      </c:pt>
                      <c:pt idx="967">
                        <c:v>2.6682429240414994E-2</c:v>
                      </c:pt>
                      <c:pt idx="968">
                        <c:v>2.640477649077488E-2</c:v>
                      </c:pt>
                      <c:pt idx="969">
                        <c:v>2.5877236266458666E-2</c:v>
                      </c:pt>
                      <c:pt idx="970">
                        <c:v>2.5210869667322389E-2</c:v>
                      </c:pt>
                      <c:pt idx="971">
                        <c:v>2.4405676693366057E-2</c:v>
                      </c:pt>
                      <c:pt idx="972">
                        <c:v>2.3878136469049838E-2</c:v>
                      </c:pt>
                      <c:pt idx="973">
                        <c:v>2.335059624473362E-2</c:v>
                      </c:pt>
                      <c:pt idx="974">
                        <c:v>2.2795290745453396E-2</c:v>
                      </c:pt>
                      <c:pt idx="975">
                        <c:v>2.2545403270777292E-2</c:v>
                      </c:pt>
                      <c:pt idx="976">
                        <c:v>2.2545403270777292E-2</c:v>
                      </c:pt>
                      <c:pt idx="977">
                        <c:v>2.2323281071065196E-2</c:v>
                      </c:pt>
                      <c:pt idx="978">
                        <c:v>2.2128924146317119E-2</c:v>
                      </c:pt>
                      <c:pt idx="979">
                        <c:v>2.1490322822144855E-2</c:v>
                      </c:pt>
                      <c:pt idx="980">
                        <c:v>2.1268200622432766E-2</c:v>
                      </c:pt>
                      <c:pt idx="981">
                        <c:v>2.085172149797259E-2</c:v>
                      </c:pt>
                      <c:pt idx="982">
                        <c:v>2.0213120173800326E-2</c:v>
                      </c:pt>
                      <c:pt idx="983">
                        <c:v>1.9352396649915973E-2</c:v>
                      </c:pt>
                      <c:pt idx="984">
                        <c:v>1.8075194001571447E-2</c:v>
                      </c:pt>
                      <c:pt idx="985">
                        <c:v>1.6159390029054661E-2</c:v>
                      </c:pt>
                      <c:pt idx="986">
                        <c:v>1.2966383408193343E-2</c:v>
                      </c:pt>
                      <c:pt idx="987">
                        <c:v>1.1050579435676553E-2</c:v>
                      </c:pt>
                      <c:pt idx="988">
                        <c:v>1.1494823835100736E-2</c:v>
                      </c:pt>
                      <c:pt idx="989">
                        <c:v>1.2133425159272999E-2</c:v>
                      </c:pt>
                      <c:pt idx="990">
                        <c:v>1.2966383408193343E-2</c:v>
                      </c:pt>
                      <c:pt idx="991">
                        <c:v>1.4049229131789789E-2</c:v>
                      </c:pt>
                      <c:pt idx="992">
                        <c:v>1.4882187380710132E-2</c:v>
                      </c:pt>
                      <c:pt idx="993">
                        <c:v>1.5742910904594485E-2</c:v>
                      </c:pt>
                      <c:pt idx="994">
                        <c:v>1.6159390029054661E-2</c:v>
                      </c:pt>
                      <c:pt idx="995">
                        <c:v>1.6381512228766749E-2</c:v>
                      </c:pt>
                      <c:pt idx="996">
                        <c:v>1.6381512228766749E-2</c:v>
                      </c:pt>
                      <c:pt idx="997">
                        <c:v>1.5742910904594485E-2</c:v>
                      </c:pt>
                      <c:pt idx="998">
                        <c:v>1.4882187380710132E-2</c:v>
                      </c:pt>
                      <c:pt idx="999">
                        <c:v>1.4049229131789789E-2</c:v>
                      </c:pt>
                      <c:pt idx="1000">
                        <c:v>1.3410627807617525E-2</c:v>
                      </c:pt>
                      <c:pt idx="1001">
                        <c:v>1.2549904283733171E-2</c:v>
                      </c:pt>
                      <c:pt idx="1002">
                        <c:v>1.1911302959560907E-2</c:v>
                      </c:pt>
                      <c:pt idx="1003">
                        <c:v>1.0634100311216383E-2</c:v>
                      </c:pt>
                      <c:pt idx="1004">
                        <c:v>8.7182963386995931E-3</c:v>
                      </c:pt>
                      <c:pt idx="1005">
                        <c:v>6.5803701664707117E-3</c:v>
                      </c:pt>
                      <c:pt idx="1006">
                        <c:v>5.9417688422984481E-3</c:v>
                      </c:pt>
                      <c:pt idx="1007">
                        <c:v>5.9417688422984481E-3</c:v>
                      </c:pt>
                      <c:pt idx="1008">
                        <c:v>5.7474119175503682E-3</c:v>
                      </c:pt>
                      <c:pt idx="1009">
                        <c:v>4.6923314689179341E-3</c:v>
                      </c:pt>
                      <c:pt idx="1010">
                        <c:v>2.7765274964011446E-3</c:v>
                      </c:pt>
                      <c:pt idx="1011">
                        <c:v>2.7765274964011446E-3</c:v>
                      </c:pt>
                      <c:pt idx="1012">
                        <c:v>4.6923314689179341E-3</c:v>
                      </c:pt>
                      <c:pt idx="1013">
                        <c:v>5.9417688422984481E-3</c:v>
                      </c:pt>
                      <c:pt idx="1014">
                        <c:v>6.5803701664707117E-3</c:v>
                      </c:pt>
                      <c:pt idx="1015">
                        <c:v>8.0796950145273303E-3</c:v>
                      </c:pt>
                      <c:pt idx="1016">
                        <c:v>9.3568976628718575E-3</c:v>
                      </c:pt>
                      <c:pt idx="1017">
                        <c:v>1.0634100311216383E-2</c:v>
                      </c:pt>
                      <c:pt idx="1018">
                        <c:v>1.1272701635388646E-2</c:v>
                      </c:pt>
                      <c:pt idx="1019">
                        <c:v>1.1050579435676553E-2</c:v>
                      </c:pt>
                      <c:pt idx="1020">
                        <c:v>1.1494823835100736E-2</c:v>
                      </c:pt>
                      <c:pt idx="1021">
                        <c:v>1.1911302959560907E-2</c:v>
                      </c:pt>
                      <c:pt idx="1022">
                        <c:v>1.1911302959560907E-2</c:v>
                      </c:pt>
                      <c:pt idx="1023">
                        <c:v>1.2133425159272999E-2</c:v>
                      </c:pt>
                      <c:pt idx="1024">
                        <c:v>1.2133425159272999E-2</c:v>
                      </c:pt>
                      <c:pt idx="1025">
                        <c:v>1.2133425159272999E-2</c:v>
                      </c:pt>
                      <c:pt idx="1026">
                        <c:v>1.1689180759848818E-2</c:v>
                      </c:pt>
                      <c:pt idx="1027">
                        <c:v>1.1050579435676553E-2</c:v>
                      </c:pt>
                      <c:pt idx="1028">
                        <c:v>1.0634100311216383E-2</c:v>
                      </c:pt>
                      <c:pt idx="1029">
                        <c:v>9.9954989870441185E-3</c:v>
                      </c:pt>
                      <c:pt idx="1030">
                        <c:v>9.5790198625839464E-3</c:v>
                      </c:pt>
                      <c:pt idx="1031">
                        <c:v>9.5790198625839464E-3</c:v>
                      </c:pt>
                      <c:pt idx="1032">
                        <c:v>9.9954989870441185E-3</c:v>
                      </c:pt>
                      <c:pt idx="1033">
                        <c:v>1.0856222510928474E-2</c:v>
                      </c:pt>
                      <c:pt idx="1034">
                        <c:v>1.1272701635388646E-2</c:v>
                      </c:pt>
                      <c:pt idx="1035">
                        <c:v>1.2133425159272999E-2</c:v>
                      </c:pt>
                      <c:pt idx="1036">
                        <c:v>1.2549904283733171E-2</c:v>
                      </c:pt>
                      <c:pt idx="1037">
                        <c:v>1.2772026483445264E-2</c:v>
                      </c:pt>
                      <c:pt idx="1038">
                        <c:v>1.3188505607905434E-2</c:v>
                      </c:pt>
                      <c:pt idx="1039">
                        <c:v>1.3410627807617525E-2</c:v>
                      </c:pt>
                      <c:pt idx="1040">
                        <c:v>1.2966383408193343E-2</c:v>
                      </c:pt>
                      <c:pt idx="1041">
                        <c:v>1.2549904283733171E-2</c:v>
                      </c:pt>
                      <c:pt idx="1042">
                        <c:v>1.2133425159272999E-2</c:v>
                      </c:pt>
                      <c:pt idx="1043">
                        <c:v>1.1911302959560907E-2</c:v>
                      </c:pt>
                      <c:pt idx="1044">
                        <c:v>1.1050579435676553E-2</c:v>
                      </c:pt>
                      <c:pt idx="1045">
                        <c:v>8.4961741389875008E-3</c:v>
                      </c:pt>
                      <c:pt idx="1046">
                        <c:v>6.3860132417226318E-3</c:v>
                      </c:pt>
                      <c:pt idx="1047">
                        <c:v>5.9417688422984481E-3</c:v>
                      </c:pt>
                      <c:pt idx="1048">
                        <c:v>5.7474119175503682E-3</c:v>
                      </c:pt>
                      <c:pt idx="1049">
                        <c:v>5.5252897178382759E-3</c:v>
                      </c:pt>
                      <c:pt idx="1050">
                        <c:v>7.0246145658948954E-3</c:v>
                      </c:pt>
                      <c:pt idx="1051">
                        <c:v>8.9404185384116836E-3</c:v>
                      </c:pt>
                      <c:pt idx="1052">
                        <c:v>9.773376787332028E-3</c:v>
                      </c:pt>
                      <c:pt idx="1053">
                        <c:v>9.5790198625839464E-3</c:v>
                      </c:pt>
                      <c:pt idx="1054">
                        <c:v>9.3568976628718575E-3</c:v>
                      </c:pt>
                      <c:pt idx="1055">
                        <c:v>8.9404185384116836E-3</c:v>
                      </c:pt>
                      <c:pt idx="1056">
                        <c:v>7.8575728148152363E-3</c:v>
                      </c:pt>
                      <c:pt idx="1057">
                        <c:v>6.5803701664707117E-3</c:v>
                      </c:pt>
                      <c:pt idx="1058">
                        <c:v>4.6923314689179341E-3</c:v>
                      </c:pt>
                      <c:pt idx="1059">
                        <c:v>3.6094857453214872E-3</c:v>
                      </c:pt>
                      <c:pt idx="1060">
                        <c:v>3.4151288205734069E-3</c:v>
                      </c:pt>
                      <c:pt idx="1061">
                        <c:v>2.7765274964011446E-3</c:v>
                      </c:pt>
                      <c:pt idx="1062">
                        <c:v>1.9158039725167895E-3</c:v>
                      </c:pt>
                      <c:pt idx="1063">
                        <c:v>2.221221997120917E-4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0.66636659913627505</c:v>
                      </c:pt>
                      <c:pt idx="8">
                        <c:v>1.4715595730926077</c:v>
                      </c:pt>
                      <c:pt idx="9">
                        <c:v>2.9431191461852135</c:v>
                      </c:pt>
                      <c:pt idx="10">
                        <c:v>6.1361257670465283</c:v>
                      </c:pt>
                      <c:pt idx="11">
                        <c:v>10.800691961000451</c:v>
                      </c:pt>
                      <c:pt idx="12">
                        <c:v>16.270451128910704</c:v>
                      </c:pt>
                      <c:pt idx="13">
                        <c:v>22.128924146317118</c:v>
                      </c:pt>
                      <c:pt idx="14">
                        <c:v>28.931416512499922</c:v>
                      </c:pt>
                      <c:pt idx="15">
                        <c:v>36.400275477819001</c:v>
                      </c:pt>
                      <c:pt idx="16">
                        <c:v>44.257848292634236</c:v>
                      </c:pt>
                      <c:pt idx="17">
                        <c:v>52.115421107449471</c:v>
                      </c:pt>
                      <c:pt idx="18">
                        <c:v>59.861932822408662</c:v>
                      </c:pt>
                      <c:pt idx="19">
                        <c:v>67.608444537367859</c:v>
                      </c:pt>
                      <c:pt idx="20">
                        <c:v>75.882496476643269</c:v>
                      </c:pt>
                      <c:pt idx="21">
                        <c:v>84.545262265414834</c:v>
                      </c:pt>
                      <c:pt idx="22">
                        <c:v>93.485680803826511</c:v>
                      </c:pt>
                      <c:pt idx="23">
                        <c:v>102.56492571705826</c:v>
                      </c:pt>
                      <c:pt idx="24">
                        <c:v>111.75523173014605</c:v>
                      </c:pt>
                      <c:pt idx="25">
                        <c:v>121.75073071719017</c:v>
                      </c:pt>
                      <c:pt idx="26">
                        <c:v>132.94013652768678</c:v>
                      </c:pt>
                      <c:pt idx="27">
                        <c:v>144.26836871300344</c:v>
                      </c:pt>
                      <c:pt idx="28">
                        <c:v>155.45777452350006</c:v>
                      </c:pt>
                      <c:pt idx="29">
                        <c:v>165.98081373486039</c:v>
                      </c:pt>
                      <c:pt idx="30">
                        <c:v>176.11513909672456</c:v>
                      </c:pt>
                      <c:pt idx="31">
                        <c:v>185.58309785945247</c:v>
                      </c:pt>
                      <c:pt idx="32">
                        <c:v>194.10703727340399</c:v>
                      </c:pt>
                      <c:pt idx="33">
                        <c:v>200.90952963958679</c:v>
                      </c:pt>
                      <c:pt idx="34">
                        <c:v>205.29644308390061</c:v>
                      </c:pt>
                      <c:pt idx="35">
                        <c:v>207.6842567308056</c:v>
                      </c:pt>
                      <c:pt idx="36">
                        <c:v>208.87816355425809</c:v>
                      </c:pt>
                      <c:pt idx="37">
                        <c:v>209.26687740375425</c:v>
                      </c:pt>
                      <c:pt idx="38">
                        <c:v>209.40570377857432</c:v>
                      </c:pt>
                      <c:pt idx="39">
                        <c:v>209.40570377857432</c:v>
                      </c:pt>
                      <c:pt idx="40">
                        <c:v>209.40570377857432</c:v>
                      </c:pt>
                      <c:pt idx="41">
                        <c:v>209.40570377857432</c:v>
                      </c:pt>
                      <c:pt idx="42">
                        <c:v>209.40570377857432</c:v>
                      </c:pt>
                      <c:pt idx="43">
                        <c:v>209.40570377857432</c:v>
                      </c:pt>
                      <c:pt idx="44">
                        <c:v>209.54453015339439</c:v>
                      </c:pt>
                      <c:pt idx="45">
                        <c:v>211.15491610130707</c:v>
                      </c:pt>
                      <c:pt idx="46">
                        <c:v>214.6255754718085</c:v>
                      </c:pt>
                      <c:pt idx="47">
                        <c:v>219.70662079022259</c:v>
                      </c:pt>
                      <c:pt idx="48">
                        <c:v>225.56509380762901</c:v>
                      </c:pt>
                      <c:pt idx="49">
                        <c:v>232.50641254863189</c:v>
                      </c:pt>
                      <c:pt idx="50">
                        <c:v>240.64163811308723</c:v>
                      </c:pt>
                      <c:pt idx="51">
                        <c:v>250.49831072531128</c:v>
                      </c:pt>
                      <c:pt idx="52">
                        <c:v>261.82654291062795</c:v>
                      </c:pt>
                      <c:pt idx="53">
                        <c:v>274.23762081954106</c:v>
                      </c:pt>
                      <c:pt idx="54">
                        <c:v>286.89858620313026</c:v>
                      </c:pt>
                      <c:pt idx="55">
                        <c:v>299.69837796153956</c:v>
                      </c:pt>
                      <c:pt idx="56">
                        <c:v>313.02570994426503</c:v>
                      </c:pt>
                      <c:pt idx="57">
                        <c:v>326.3530419269905</c:v>
                      </c:pt>
                      <c:pt idx="58">
                        <c:v>339.54154753489593</c:v>
                      </c:pt>
                      <c:pt idx="59">
                        <c:v>353.28535864208158</c:v>
                      </c:pt>
                      <c:pt idx="60">
                        <c:v>367.16799612408727</c:v>
                      </c:pt>
                      <c:pt idx="61">
                        <c:v>381.57817383040918</c:v>
                      </c:pt>
                      <c:pt idx="62">
                        <c:v>396.37706538622729</c:v>
                      </c:pt>
                      <c:pt idx="63">
                        <c:v>411.59243606650557</c:v>
                      </c:pt>
                      <c:pt idx="64">
                        <c:v>427.58523444577617</c:v>
                      </c:pt>
                      <c:pt idx="65">
                        <c:v>443.18931897555058</c:v>
                      </c:pt>
                      <c:pt idx="66">
                        <c:v>458.51575075568491</c:v>
                      </c:pt>
                      <c:pt idx="67">
                        <c:v>473.45346868632305</c:v>
                      </c:pt>
                      <c:pt idx="68">
                        <c:v>488.11353386732111</c:v>
                      </c:pt>
                      <c:pt idx="69">
                        <c:v>502.24605882400294</c:v>
                      </c:pt>
                      <c:pt idx="70">
                        <c:v>515.71221718154845</c:v>
                      </c:pt>
                      <c:pt idx="71">
                        <c:v>527.45692849132524</c:v>
                      </c:pt>
                      <c:pt idx="72">
                        <c:v>537.45242747836937</c:v>
                      </c:pt>
                      <c:pt idx="73">
                        <c:v>546.25401964196101</c:v>
                      </c:pt>
                      <c:pt idx="74">
                        <c:v>554.52807158123642</c:v>
                      </c:pt>
                      <c:pt idx="75">
                        <c:v>563.4684901196481</c:v>
                      </c:pt>
                      <c:pt idx="76">
                        <c:v>573.32516273187218</c:v>
                      </c:pt>
                      <c:pt idx="77">
                        <c:v>584.12585469287262</c:v>
                      </c:pt>
                      <c:pt idx="78">
                        <c:v>596.12045347732555</c:v>
                      </c:pt>
                      <c:pt idx="79">
                        <c:v>608.9202452357348</c:v>
                      </c:pt>
                      <c:pt idx="80">
                        <c:v>622.52522996810035</c:v>
                      </c:pt>
                      <c:pt idx="81">
                        <c:v>636.51892854996208</c:v>
                      </c:pt>
                      <c:pt idx="82">
                        <c:v>650.51262713182382</c:v>
                      </c:pt>
                      <c:pt idx="83">
                        <c:v>664.11761186418937</c:v>
                      </c:pt>
                      <c:pt idx="84">
                        <c:v>677.05622999741865</c:v>
                      </c:pt>
                      <c:pt idx="85">
                        <c:v>689.8560217558279</c:v>
                      </c:pt>
                      <c:pt idx="86">
                        <c:v>702.65581351423714</c:v>
                      </c:pt>
                      <c:pt idx="87">
                        <c:v>715.64996219739453</c:v>
                      </c:pt>
                      <c:pt idx="88">
                        <c:v>728.64411088055192</c:v>
                      </c:pt>
                      <c:pt idx="89">
                        <c:v>741.44390263896116</c:v>
                      </c:pt>
                      <c:pt idx="90">
                        <c:v>754.2436943973704</c:v>
                      </c:pt>
                      <c:pt idx="91">
                        <c:v>766.62700703131952</c:v>
                      </c:pt>
                      <c:pt idx="92">
                        <c:v>778.81596274052049</c:v>
                      </c:pt>
                      <c:pt idx="93">
                        <c:v>791.61575449892973</c:v>
                      </c:pt>
                      <c:pt idx="94">
                        <c:v>804.80426010683516</c:v>
                      </c:pt>
                      <c:pt idx="95">
                        <c:v>818.60360176394886</c:v>
                      </c:pt>
                      <c:pt idx="96">
                        <c:v>833.20813639501887</c:v>
                      </c:pt>
                      <c:pt idx="97">
                        <c:v>848.20138487558506</c:v>
                      </c:pt>
                      <c:pt idx="98">
                        <c:v>863.19463335615126</c:v>
                      </c:pt>
                      <c:pt idx="99">
                        <c:v>877.57704578750918</c:v>
                      </c:pt>
                      <c:pt idx="100">
                        <c:v>890.7655513954146</c:v>
                      </c:pt>
                      <c:pt idx="101">
                        <c:v>903.14886402936372</c:v>
                      </c:pt>
                      <c:pt idx="102">
                        <c:v>914.75474896432047</c:v>
                      </c:pt>
                      <c:pt idx="103">
                        <c:v>925.74979785006894</c:v>
                      </c:pt>
                      <c:pt idx="104">
                        <c:v>936.35613288632135</c:v>
                      </c:pt>
                      <c:pt idx="105">
                        <c:v>946.54598879811351</c:v>
                      </c:pt>
                      <c:pt idx="106">
                        <c:v>957.15232383436592</c:v>
                      </c:pt>
                      <c:pt idx="107">
                        <c:v>967.95301579536635</c:v>
                      </c:pt>
                      <c:pt idx="108">
                        <c:v>979.14242160586298</c:v>
                      </c:pt>
                      <c:pt idx="109">
                        <c:v>990.74830654081973</c:v>
                      </c:pt>
                      <c:pt idx="110">
                        <c:v>1001.9377123513163</c:v>
                      </c:pt>
                      <c:pt idx="111">
                        <c:v>1013.127118161813</c:v>
                      </c:pt>
                      <c:pt idx="112">
                        <c:v>1025.1217169462659</c:v>
                      </c:pt>
                      <c:pt idx="113">
                        <c:v>1037.9215087046753</c:v>
                      </c:pt>
                      <c:pt idx="114">
                        <c:v>1051.915207286537</c:v>
                      </c:pt>
                      <c:pt idx="115">
                        <c:v>1067.1028126918513</c:v>
                      </c:pt>
                      <c:pt idx="116">
                        <c:v>1083.4843249206181</c:v>
                      </c:pt>
                      <c:pt idx="117">
                        <c:v>1100.8653870480891</c:v>
                      </c:pt>
                      <c:pt idx="118">
                        <c:v>1119.2459990742648</c:v>
                      </c:pt>
                      <c:pt idx="119">
                        <c:v>1138.4318040743967</c:v>
                      </c:pt>
                      <c:pt idx="120">
                        <c:v>1158.8115158979811</c:v>
                      </c:pt>
                      <c:pt idx="121">
                        <c:v>1180.19077762027</c:v>
                      </c:pt>
                      <c:pt idx="122">
                        <c:v>1202.1808753917669</c:v>
                      </c:pt>
                      <c:pt idx="123">
                        <c:v>1224.1709731632639</c:v>
                      </c:pt>
                      <c:pt idx="124">
                        <c:v>1246.5497847842571</c:v>
                      </c:pt>
                      <c:pt idx="125">
                        <c:v>1268.7342394805023</c:v>
                      </c:pt>
                      <c:pt idx="126">
                        <c:v>1290.7243372519993</c:v>
                      </c:pt>
                      <c:pt idx="127">
                        <c:v>1312.3257211740001</c:v>
                      </c:pt>
                      <c:pt idx="128">
                        <c:v>1333.927105096001</c:v>
                      </c:pt>
                      <c:pt idx="129">
                        <c:v>1355.3063668182899</c:v>
                      </c:pt>
                      <c:pt idx="130">
                        <c:v>1377.1021076650388</c:v>
                      </c:pt>
                      <c:pt idx="131">
                        <c:v>1399.0922054365358</c:v>
                      </c:pt>
                      <c:pt idx="132">
                        <c:v>1421.693139257241</c:v>
                      </c:pt>
                      <c:pt idx="133">
                        <c:v>1444.4884300026945</c:v>
                      </c:pt>
                      <c:pt idx="134">
                        <c:v>1467.672434597644</c:v>
                      </c:pt>
                      <c:pt idx="135">
                        <c:v>1491.0507961173416</c:v>
                      </c:pt>
                      <c:pt idx="136">
                        <c:v>1514.4291576370392</c:v>
                      </c:pt>
                      <c:pt idx="137">
                        <c:v>1537.0300914577444</c:v>
                      </c:pt>
                      <c:pt idx="138">
                        <c:v>1559.2145461539897</c:v>
                      </c:pt>
                      <c:pt idx="139">
                        <c:v>1581.0102870007386</c:v>
                      </c:pt>
                      <c:pt idx="140">
                        <c:v>1602.6116709227394</c:v>
                      </c:pt>
                      <c:pt idx="141">
                        <c:v>1624.7961256189847</c:v>
                      </c:pt>
                      <c:pt idx="142">
                        <c:v>1647.3970594396899</c:v>
                      </c:pt>
                      <c:pt idx="143">
                        <c:v>1670.5810640346394</c:v>
                      </c:pt>
                      <c:pt idx="144">
                        <c:v>1694.5702616035453</c:v>
                      </c:pt>
                      <c:pt idx="145">
                        <c:v>1718.9481730219472</c:v>
                      </c:pt>
                      <c:pt idx="146">
                        <c:v>1743.9369204895575</c:v>
                      </c:pt>
                      <c:pt idx="147">
                        <c:v>1769.5365040063759</c:v>
                      </c:pt>
                      <c:pt idx="148">
                        <c:v>1795.7191582974388</c:v>
                      </c:pt>
                      <c:pt idx="149">
                        <c:v>1822.3182917129618</c:v>
                      </c:pt>
                      <c:pt idx="150">
                        <c:v>1849.500495902729</c:v>
                      </c:pt>
                      <c:pt idx="151">
                        <c:v>1877.0991792169564</c:v>
                      </c:pt>
                      <c:pt idx="152">
                        <c:v>1905.2809333054279</c:v>
                      </c:pt>
                      <c:pt idx="153">
                        <c:v>1933.8791665183596</c:v>
                      </c:pt>
                      <c:pt idx="154">
                        <c:v>1962.4773997312914</c:v>
                      </c:pt>
                      <c:pt idx="155">
                        <c:v>1990.6591538197629</c:v>
                      </c:pt>
                      <c:pt idx="156">
                        <c:v>2017.647001084782</c:v>
                      </c:pt>
                      <c:pt idx="157">
                        <c:v>2043.8296553758448</c:v>
                      </c:pt>
                      <c:pt idx="158">
                        <c:v>2069.6235958174116</c:v>
                      </c:pt>
                      <c:pt idx="159">
                        <c:v>2095.0010571345179</c:v>
                      </c:pt>
                      <c:pt idx="160">
                        <c:v>2120.6006406513366</c:v>
                      </c:pt>
                      <c:pt idx="161">
                        <c:v>2146.5889380176513</c:v>
                      </c:pt>
                      <c:pt idx="162">
                        <c:v>2172.9659492334622</c:v>
                      </c:pt>
                      <c:pt idx="163">
                        <c:v>2199.7594395737333</c:v>
                      </c:pt>
                      <c:pt idx="164">
                        <c:v>2226.9416437635005</c:v>
                      </c:pt>
                      <c:pt idx="165">
                        <c:v>2254.1238479532676</c:v>
                      </c:pt>
                      <c:pt idx="166">
                        <c:v>2281.500409067783</c:v>
                      </c:pt>
                      <c:pt idx="167">
                        <c:v>2309.4878062315065</c:v>
                      </c:pt>
                      <c:pt idx="168">
                        <c:v>2337.47520339523</c:v>
                      </c:pt>
                      <c:pt idx="169">
                        <c:v>2365.8513144084495</c:v>
                      </c:pt>
                      <c:pt idx="170">
                        <c:v>2394.2274254216691</c:v>
                      </c:pt>
                      <c:pt idx="171">
                        <c:v>2422.825658634601</c:v>
                      </c:pt>
                      <c:pt idx="172">
                        <c:v>2451.6182487722808</c:v>
                      </c:pt>
                      <c:pt idx="173">
                        <c:v>2480.7162569345646</c:v>
                      </c:pt>
                      <c:pt idx="174">
                        <c:v>2509.8142650968484</c:v>
                      </c:pt>
                      <c:pt idx="175">
                        <c:v>2538.9122732591322</c:v>
                      </c:pt>
                      <c:pt idx="176">
                        <c:v>2568.010281421416</c:v>
                      </c:pt>
                      <c:pt idx="177">
                        <c:v>2597.1082895836998</c:v>
                      </c:pt>
                      <c:pt idx="178">
                        <c:v>2626.483950495624</c:v>
                      </c:pt>
                      <c:pt idx="179">
                        <c:v>2656.2483252570441</c:v>
                      </c:pt>
                      <c:pt idx="180">
                        <c:v>2686.1515263932843</c:v>
                      </c:pt>
                      <c:pt idx="181">
                        <c:v>2716.3323802791647</c:v>
                      </c:pt>
                      <c:pt idx="182">
                        <c:v>2746.652060539865</c:v>
                      </c:pt>
                      <c:pt idx="183">
                        <c:v>2777.2493935502057</c:v>
                      </c:pt>
                      <c:pt idx="184">
                        <c:v>2807.8467265605464</c:v>
                      </c:pt>
                      <c:pt idx="185">
                        <c:v>2838.5828859457069</c:v>
                      </c:pt>
                      <c:pt idx="186">
                        <c:v>2869.1802189560476</c:v>
                      </c:pt>
                      <c:pt idx="187">
                        <c:v>2899.7775519663883</c:v>
                      </c:pt>
                      <c:pt idx="188">
                        <c:v>2930.3748849767289</c:v>
                      </c:pt>
                      <c:pt idx="189">
                        <c:v>2960.9722179870696</c:v>
                      </c:pt>
                      <c:pt idx="190">
                        <c:v>2991.7083773722302</c:v>
                      </c:pt>
                      <c:pt idx="191">
                        <c:v>3022.4445367573908</c:v>
                      </c:pt>
                      <c:pt idx="192">
                        <c:v>3053.1806961425514</c:v>
                      </c:pt>
                      <c:pt idx="193">
                        <c:v>3084.0556819025319</c:v>
                      </c:pt>
                      <c:pt idx="194">
                        <c:v>3114.9306676625124</c:v>
                      </c:pt>
                      <c:pt idx="195">
                        <c:v>3145.8056534224929</c:v>
                      </c:pt>
                      <c:pt idx="196">
                        <c:v>3176.8194655572938</c:v>
                      </c:pt>
                      <c:pt idx="197">
                        <c:v>3207.9721040669147</c:v>
                      </c:pt>
                      <c:pt idx="198">
                        <c:v>3239.4023953261758</c:v>
                      </c:pt>
                      <c:pt idx="199">
                        <c:v>3270.8326865854369</c:v>
                      </c:pt>
                      <c:pt idx="200">
                        <c:v>3302.5406305943379</c:v>
                      </c:pt>
                      <c:pt idx="201">
                        <c:v>3334.2485746032389</c:v>
                      </c:pt>
                      <c:pt idx="202">
                        <c:v>3366.0953449869598</c:v>
                      </c:pt>
                      <c:pt idx="203">
                        <c:v>3398.053176470537</c:v>
                      </c:pt>
                      <c:pt idx="204">
                        <c:v>3429.8999468542579</c:v>
                      </c:pt>
                      <c:pt idx="205">
                        <c:v>3461.7467172379788</c:v>
                      </c:pt>
                      <c:pt idx="206">
                        <c:v>3493.5934876216998</c:v>
                      </c:pt>
                      <c:pt idx="207">
                        <c:v>3525.3014316306007</c:v>
                      </c:pt>
                      <c:pt idx="208">
                        <c:v>3557.0093756395017</c:v>
                      </c:pt>
                      <c:pt idx="209">
                        <c:v>3588.5784932735828</c:v>
                      </c:pt>
                      <c:pt idx="210">
                        <c:v>3620.1476109076639</c:v>
                      </c:pt>
                      <c:pt idx="211">
                        <c:v>3651.577902166925</c:v>
                      </c:pt>
                      <c:pt idx="212">
                        <c:v>3682.8693670513658</c:v>
                      </c:pt>
                      <c:pt idx="213">
                        <c:v>3714.1608319358065</c:v>
                      </c:pt>
                      <c:pt idx="214">
                        <c:v>3745.3134704454274</c:v>
                      </c:pt>
                      <c:pt idx="215">
                        <c:v>3776.6049353298681</c:v>
                      </c:pt>
                      <c:pt idx="216">
                        <c:v>3807.618747464669</c:v>
                      </c:pt>
                      <c:pt idx="217">
                        <c:v>3838.6325595994699</c:v>
                      </c:pt>
                      <c:pt idx="218">
                        <c:v>3869.6463717342708</c:v>
                      </c:pt>
                      <c:pt idx="219">
                        <c:v>3900.3825311194314</c:v>
                      </c:pt>
                      <c:pt idx="220">
                        <c:v>3930.9798641297721</c:v>
                      </c:pt>
                      <c:pt idx="221">
                        <c:v>3961.4383707652928</c:v>
                      </c:pt>
                      <c:pt idx="222">
                        <c:v>3991.7580510259932</c:v>
                      </c:pt>
                      <c:pt idx="223">
                        <c:v>4021.9389049118736</c:v>
                      </c:pt>
                      <c:pt idx="224">
                        <c:v>4051.9809324229341</c:v>
                      </c:pt>
                      <c:pt idx="225">
                        <c:v>4081.8841335591742</c:v>
                      </c:pt>
                      <c:pt idx="226">
                        <c:v>4111.6485083205944</c:v>
                      </c:pt>
                      <c:pt idx="227">
                        <c:v>4141.4128830820146</c:v>
                      </c:pt>
                      <c:pt idx="228">
                        <c:v>4171.0384314686144</c:v>
                      </c:pt>
                      <c:pt idx="229">
                        <c:v>4200.6639798552142</c:v>
                      </c:pt>
                      <c:pt idx="230">
                        <c:v>4230.289528241814</c:v>
                      </c:pt>
                      <c:pt idx="231">
                        <c:v>4259.804015528558</c:v>
                      </c:pt>
                      <c:pt idx="232">
                        <c:v>4289.3185028153021</c:v>
                      </c:pt>
                      <c:pt idx="233">
                        <c:v>4318.8329901020461</c:v>
                      </c:pt>
                      <c:pt idx="234">
                        <c:v>4348.3474773887901</c:v>
                      </c:pt>
                      <c:pt idx="235">
                        <c:v>4378.2506785250307</c:v>
                      </c:pt>
                      <c:pt idx="236">
                        <c:v>4408.5703587857315</c:v>
                      </c:pt>
                      <c:pt idx="237">
                        <c:v>4439.5841709205324</c:v>
                      </c:pt>
                      <c:pt idx="238">
                        <c:v>4471.0144621797936</c:v>
                      </c:pt>
                      <c:pt idx="239">
                        <c:v>4503.1111200381911</c:v>
                      </c:pt>
                      <c:pt idx="240">
                        <c:v>4535.7630833958683</c:v>
                      </c:pt>
                      <c:pt idx="241">
                        <c:v>4569.1091786276456</c:v>
                      </c:pt>
                      <c:pt idx="242">
                        <c:v>4603.0105793587036</c:v>
                      </c:pt>
                      <c:pt idx="243">
                        <c:v>4637.3006939392581</c:v>
                      </c:pt>
                      <c:pt idx="244">
                        <c:v>4671.8684612694524</c:v>
                      </c:pt>
                      <c:pt idx="245">
                        <c:v>4706.7138813492866</c:v>
                      </c:pt>
                      <c:pt idx="246">
                        <c:v>4741.6981278039411</c:v>
                      </c:pt>
                      <c:pt idx="247">
                        <c:v>4776.9600270082356</c:v>
                      </c:pt>
                      <c:pt idx="248">
                        <c:v>4812.22192621253</c:v>
                      </c:pt>
                      <c:pt idx="249">
                        <c:v>4847.7614781664643</c:v>
                      </c:pt>
                      <c:pt idx="250">
                        <c:v>4883.3010301203985</c:v>
                      </c:pt>
                      <c:pt idx="251">
                        <c:v>4918.8405820743328</c:v>
                      </c:pt>
                      <c:pt idx="252">
                        <c:v>4954.3801340282671</c:v>
                      </c:pt>
                      <c:pt idx="253">
                        <c:v>4989.9196859822014</c:v>
                      </c:pt>
                      <c:pt idx="254">
                        <c:v>5025.598064310956</c:v>
                      </c:pt>
                      <c:pt idx="255">
                        <c:v>5061.2764426397107</c:v>
                      </c:pt>
                      <c:pt idx="256">
                        <c:v>5096.9548209684654</c:v>
                      </c:pt>
                      <c:pt idx="257">
                        <c:v>5132.63319929722</c:v>
                      </c:pt>
                      <c:pt idx="258">
                        <c:v>5168.3115776259747</c:v>
                      </c:pt>
                      <c:pt idx="259">
                        <c:v>5203.9899559547293</c:v>
                      </c:pt>
                      <c:pt idx="260">
                        <c:v>5238.9742024093839</c:v>
                      </c:pt>
                      <c:pt idx="261">
                        <c:v>5273.1532558900817</c:v>
                      </c:pt>
                      <c:pt idx="262">
                        <c:v>5306.7770038714998</c:v>
                      </c:pt>
                      <c:pt idx="263">
                        <c:v>5340.2619254780975</c:v>
                      </c:pt>
                      <c:pt idx="264">
                        <c:v>5373.6080207098748</c:v>
                      </c:pt>
                      <c:pt idx="265">
                        <c:v>5406.8152895668327</c:v>
                      </c:pt>
                      <c:pt idx="266">
                        <c:v>5440.0225584237905</c:v>
                      </c:pt>
                      <c:pt idx="267">
                        <c:v>5473.2298272807484</c:v>
                      </c:pt>
                      <c:pt idx="268">
                        <c:v>5506.4370961377062</c:v>
                      </c:pt>
                      <c:pt idx="269">
                        <c:v>5539.6443649946641</c:v>
                      </c:pt>
                      <c:pt idx="270">
                        <c:v>5572.851633851622</c:v>
                      </c:pt>
                      <c:pt idx="271">
                        <c:v>5606.1977290833993</c:v>
                      </c:pt>
                      <c:pt idx="272">
                        <c:v>5639.4049979403571</c:v>
                      </c:pt>
                      <c:pt idx="273">
                        <c:v>5672.8899195469548</c:v>
                      </c:pt>
                      <c:pt idx="274">
                        <c:v>5706.2360147787322</c:v>
                      </c:pt>
                      <c:pt idx="275">
                        <c:v>5739.7209363853299</c:v>
                      </c:pt>
                      <c:pt idx="276">
                        <c:v>5773.0670316171072</c:v>
                      </c:pt>
                      <c:pt idx="277">
                        <c:v>5806.2743004740651</c:v>
                      </c:pt>
                      <c:pt idx="278">
                        <c:v>5839.6203957058424</c:v>
                      </c:pt>
                      <c:pt idx="279">
                        <c:v>5873.2441436872605</c:v>
                      </c:pt>
                      <c:pt idx="280">
                        <c:v>5907.1455444183184</c:v>
                      </c:pt>
                      <c:pt idx="281">
                        <c:v>5941.3245978990162</c:v>
                      </c:pt>
                      <c:pt idx="282">
                        <c:v>5975.7813041293548</c:v>
                      </c:pt>
                      <c:pt idx="283">
                        <c:v>6010.5156631093332</c:v>
                      </c:pt>
                      <c:pt idx="284">
                        <c:v>6045.5276748389515</c:v>
                      </c:pt>
                      <c:pt idx="285">
                        <c:v>6080.8173393182096</c:v>
                      </c:pt>
                      <c:pt idx="286">
                        <c:v>6116.3846565471085</c:v>
                      </c:pt>
                      <c:pt idx="287">
                        <c:v>6151.9519737760074</c:v>
                      </c:pt>
                      <c:pt idx="288">
                        <c:v>6187.7969437545462</c:v>
                      </c:pt>
                      <c:pt idx="289">
                        <c:v>6223.9195664827248</c:v>
                      </c:pt>
                      <c:pt idx="290">
                        <c:v>6260.0421892109034</c:v>
                      </c:pt>
                      <c:pt idx="291">
                        <c:v>6296.3036383139024</c:v>
                      </c:pt>
                      <c:pt idx="292">
                        <c:v>6332.7039137917218</c:v>
                      </c:pt>
                      <c:pt idx="293">
                        <c:v>6369.1041892695412</c:v>
                      </c:pt>
                      <c:pt idx="294">
                        <c:v>6405.5044647473605</c:v>
                      </c:pt>
                      <c:pt idx="295">
                        <c:v>6441.9047402251799</c:v>
                      </c:pt>
                      <c:pt idx="296">
                        <c:v>6478.1661893281789</c:v>
                      </c:pt>
                      <c:pt idx="297">
                        <c:v>6514.4276384311779</c:v>
                      </c:pt>
                      <c:pt idx="298">
                        <c:v>6550.5502611593565</c:v>
                      </c:pt>
                      <c:pt idx="299">
                        <c:v>6586.6728838875351</c:v>
                      </c:pt>
                      <c:pt idx="300">
                        <c:v>6622.6566802408943</c:v>
                      </c:pt>
                      <c:pt idx="301">
                        <c:v>6658.6404765942534</c:v>
                      </c:pt>
                      <c:pt idx="302">
                        <c:v>6694.4854465727922</c:v>
                      </c:pt>
                      <c:pt idx="303">
                        <c:v>6730.1915901765105</c:v>
                      </c:pt>
                      <c:pt idx="304">
                        <c:v>6766.0365601550493</c:v>
                      </c:pt>
                      <c:pt idx="305">
                        <c:v>6801.6038773839482</c:v>
                      </c:pt>
                      <c:pt idx="306">
                        <c:v>6837.1711946128471</c:v>
                      </c:pt>
                      <c:pt idx="307">
                        <c:v>6872.5996854669256</c:v>
                      </c:pt>
                      <c:pt idx="308">
                        <c:v>6907.8893499461838</c:v>
                      </c:pt>
                      <c:pt idx="309">
                        <c:v>6943.1790144254419</c:v>
                      </c:pt>
                      <c:pt idx="310">
                        <c:v>6978.3298525298806</c:v>
                      </c:pt>
                      <c:pt idx="311">
                        <c:v>7013.3418642594988</c:v>
                      </c:pt>
                      <c:pt idx="312">
                        <c:v>7048.2150496142976</c:v>
                      </c:pt>
                      <c:pt idx="313">
                        <c:v>7082.9494085942761</c:v>
                      </c:pt>
                      <c:pt idx="314">
                        <c:v>7117.6837675742545</c:v>
                      </c:pt>
                      <c:pt idx="315">
                        <c:v>7152.1404738045931</c:v>
                      </c:pt>
                      <c:pt idx="316">
                        <c:v>7186.4583536601112</c:v>
                      </c:pt>
                      <c:pt idx="317">
                        <c:v>7220.7762335156294</c:v>
                      </c:pt>
                      <c:pt idx="318">
                        <c:v>7254.9552869963272</c:v>
                      </c:pt>
                      <c:pt idx="319">
                        <c:v>7288.9955141022056</c:v>
                      </c:pt>
                      <c:pt idx="320">
                        <c:v>7323.1745675829034</c:v>
                      </c:pt>
                      <c:pt idx="321">
                        <c:v>7357.4924474384216</c:v>
                      </c:pt>
                      <c:pt idx="322">
                        <c:v>7391.8103272939397</c:v>
                      </c:pt>
                      <c:pt idx="323">
                        <c:v>7426.2670335242783</c:v>
                      </c:pt>
                      <c:pt idx="324">
                        <c:v>7460.7237397546169</c:v>
                      </c:pt>
                      <c:pt idx="325">
                        <c:v>7495.1804459849554</c:v>
                      </c:pt>
                      <c:pt idx="326">
                        <c:v>7529.7759785901135</c:v>
                      </c:pt>
                      <c:pt idx="327">
                        <c:v>7564.3715111952715</c:v>
                      </c:pt>
                      <c:pt idx="328">
                        <c:v>7598.9670438004296</c:v>
                      </c:pt>
                      <c:pt idx="329">
                        <c:v>7633.701402780408</c:v>
                      </c:pt>
                      <c:pt idx="330">
                        <c:v>7668.296935385566</c:v>
                      </c:pt>
                      <c:pt idx="331">
                        <c:v>7703.0312943655445</c:v>
                      </c:pt>
                      <c:pt idx="332">
                        <c:v>7737.6268269707025</c:v>
                      </c:pt>
                      <c:pt idx="333">
                        <c:v>7772.3611859506809</c:v>
                      </c:pt>
                      <c:pt idx="334">
                        <c:v>7807.0955449306593</c:v>
                      </c:pt>
                      <c:pt idx="335">
                        <c:v>7841.8299039106378</c:v>
                      </c:pt>
                      <c:pt idx="336">
                        <c:v>7876.4254365157958</c:v>
                      </c:pt>
                      <c:pt idx="337">
                        <c:v>7910.743316371314</c:v>
                      </c:pt>
                      <c:pt idx="338">
                        <c:v>7944.9223698520118</c:v>
                      </c:pt>
                      <c:pt idx="339">
                        <c:v>7978.6849442082494</c:v>
                      </c:pt>
                      <c:pt idx="340">
                        <c:v>8012.0310394400267</c:v>
                      </c:pt>
                      <c:pt idx="341">
                        <c:v>8045.5159610466244</c:v>
                      </c:pt>
                      <c:pt idx="342">
                        <c:v>8079.0008826532221</c:v>
                      </c:pt>
                      <c:pt idx="343">
                        <c:v>8112.6246306346402</c:v>
                      </c:pt>
                      <c:pt idx="344">
                        <c:v>8146.2483786160583</c:v>
                      </c:pt>
                      <c:pt idx="345">
                        <c:v>8180.0109529722959</c:v>
                      </c:pt>
                      <c:pt idx="346">
                        <c:v>8213.634700953713</c:v>
                      </c:pt>
                      <c:pt idx="347">
                        <c:v>8247.2584489351302</c:v>
                      </c:pt>
                      <c:pt idx="348">
                        <c:v>8281.0210232913687</c:v>
                      </c:pt>
                      <c:pt idx="349">
                        <c:v>8315.0612503972461</c:v>
                      </c:pt>
                      <c:pt idx="350">
                        <c:v>8349.1014775031235</c:v>
                      </c:pt>
                      <c:pt idx="351">
                        <c:v>8383.4193573586417</c:v>
                      </c:pt>
                      <c:pt idx="352">
                        <c:v>8417.8760635889794</c:v>
                      </c:pt>
                      <c:pt idx="353">
                        <c:v>8452.4715961941383</c:v>
                      </c:pt>
                      <c:pt idx="354">
                        <c:v>8487.2059551741168</c:v>
                      </c:pt>
                      <c:pt idx="355">
                        <c:v>8521.9403141540952</c:v>
                      </c:pt>
                      <c:pt idx="356">
                        <c:v>8556.8134995088931</c:v>
                      </c:pt>
                      <c:pt idx="357">
                        <c:v>8591.686684863691</c:v>
                      </c:pt>
                      <c:pt idx="358">
                        <c:v>8626.5598702184889</c:v>
                      </c:pt>
                      <c:pt idx="359">
                        <c:v>8661.7384735978922</c:v>
                      </c:pt>
                      <c:pt idx="360">
                        <c:v>8696.7227200525467</c:v>
                      </c:pt>
                      <c:pt idx="361">
                        <c:v>8731.7069665072013</c:v>
                      </c:pt>
                      <c:pt idx="362">
                        <c:v>8766.8855698866046</c:v>
                      </c:pt>
                      <c:pt idx="363">
                        <c:v>8801.8698163412591</c:v>
                      </c:pt>
                      <c:pt idx="364">
                        <c:v>8837.2427766454093</c:v>
                      </c:pt>
                      <c:pt idx="365">
                        <c:v>8872.4213800248126</c:v>
                      </c:pt>
                      <c:pt idx="366">
                        <c:v>8907.5999834042159</c:v>
                      </c:pt>
                      <c:pt idx="367">
                        <c:v>8942.9729437083661</c:v>
                      </c:pt>
                      <c:pt idx="368">
                        <c:v>8978.1515470877694</c:v>
                      </c:pt>
                      <c:pt idx="369">
                        <c:v>9013.5245073919195</c:v>
                      </c:pt>
                      <c:pt idx="370">
                        <c:v>9048.7031107713228</c:v>
                      </c:pt>
                      <c:pt idx="371">
                        <c:v>9083.8817141507261</c:v>
                      </c:pt>
                      <c:pt idx="372">
                        <c:v>9119.2546744548763</c:v>
                      </c:pt>
                      <c:pt idx="373">
                        <c:v>9154.4332778342796</c:v>
                      </c:pt>
                      <c:pt idx="374">
                        <c:v>9189.6118812136829</c:v>
                      </c:pt>
                      <c:pt idx="375">
                        <c:v>9224.7904845930861</c:v>
                      </c:pt>
                      <c:pt idx="376">
                        <c:v>9259.9690879724894</c:v>
                      </c:pt>
                      <c:pt idx="377">
                        <c:v>9295.1476913518927</c:v>
                      </c:pt>
                      <c:pt idx="378">
                        <c:v>9330.326294731296</c:v>
                      </c:pt>
                      <c:pt idx="379">
                        <c:v>9365.3105411859506</c:v>
                      </c:pt>
                      <c:pt idx="380">
                        <c:v>9400.2947876406051</c:v>
                      </c:pt>
                      <c:pt idx="381">
                        <c:v>9435.4733910200084</c:v>
                      </c:pt>
                      <c:pt idx="382">
                        <c:v>9470.2632805499143</c:v>
                      </c:pt>
                      <c:pt idx="383">
                        <c:v>9505.2475270045688</c:v>
                      </c:pt>
                      <c:pt idx="384">
                        <c:v>9540.0374165344747</c:v>
                      </c:pt>
                      <c:pt idx="385">
                        <c:v>9575.0216629891293</c:v>
                      </c:pt>
                      <c:pt idx="386">
                        <c:v>9609.8115525190351</c:v>
                      </c:pt>
                      <c:pt idx="387">
                        <c:v>9644.601442048941</c:v>
                      </c:pt>
                      <c:pt idx="388">
                        <c:v>9679.5856885035955</c:v>
                      </c:pt>
                      <c:pt idx="389">
                        <c:v>9714.3755780335014</c:v>
                      </c:pt>
                      <c:pt idx="390">
                        <c:v>9749.3598244881559</c:v>
                      </c:pt>
                      <c:pt idx="391">
                        <c:v>9784.3440709428105</c:v>
                      </c:pt>
                      <c:pt idx="392">
                        <c:v>9819.3283173974651</c:v>
                      </c:pt>
                      <c:pt idx="393">
                        <c:v>9854.5069207768684</c:v>
                      </c:pt>
                      <c:pt idx="394">
                        <c:v>9889.4911672315229</c:v>
                      </c:pt>
                      <c:pt idx="395">
                        <c:v>9924.6697706109262</c:v>
                      </c:pt>
                      <c:pt idx="396">
                        <c:v>9959.8483739903295</c:v>
                      </c:pt>
                      <c:pt idx="397">
                        <c:v>9995.0269773697328</c:v>
                      </c:pt>
                      <c:pt idx="398">
                        <c:v>10030.399937673883</c:v>
                      </c:pt>
                      <c:pt idx="399">
                        <c:v>10065.772897978033</c:v>
                      </c:pt>
                      <c:pt idx="400">
                        <c:v>10101.367980481897</c:v>
                      </c:pt>
                      <c:pt idx="401">
                        <c:v>10136.96306298576</c:v>
                      </c:pt>
                      <c:pt idx="402">
                        <c:v>10172.558145489624</c:v>
                      </c:pt>
                      <c:pt idx="403">
                        <c:v>10208.347584918234</c:v>
                      </c:pt>
                      <c:pt idx="404">
                        <c:v>10244.137024346845</c:v>
                      </c:pt>
                      <c:pt idx="405">
                        <c:v>10279.926463775455</c:v>
                      </c:pt>
                      <c:pt idx="406">
                        <c:v>10315.715903204065</c:v>
                      </c:pt>
                      <c:pt idx="407">
                        <c:v>10351.505342632676</c:v>
                      </c:pt>
                      <c:pt idx="408">
                        <c:v>10387.294782061286</c:v>
                      </c:pt>
                      <c:pt idx="409">
                        <c:v>10423.084221489897</c:v>
                      </c:pt>
                      <c:pt idx="410">
                        <c:v>10458.873660918507</c:v>
                      </c:pt>
                      <c:pt idx="411">
                        <c:v>10494.857457271866</c:v>
                      </c:pt>
                      <c:pt idx="412">
                        <c:v>10530.841253625225</c:v>
                      </c:pt>
                      <c:pt idx="413">
                        <c:v>10566.630693053836</c:v>
                      </c:pt>
                      <c:pt idx="414">
                        <c:v>10602.614489407195</c:v>
                      </c:pt>
                      <c:pt idx="415">
                        <c:v>10638.598285760554</c:v>
                      </c:pt>
                      <c:pt idx="416">
                        <c:v>10674.582082113913</c:v>
                      </c:pt>
                      <c:pt idx="417">
                        <c:v>10710.565878467272</c:v>
                      </c:pt>
                      <c:pt idx="418">
                        <c:v>10746.549674820631</c:v>
                      </c:pt>
                      <c:pt idx="419">
                        <c:v>10782.533471173991</c:v>
                      </c:pt>
                      <c:pt idx="420">
                        <c:v>10818.51726752735</c:v>
                      </c:pt>
                      <c:pt idx="421">
                        <c:v>10854.501063880709</c:v>
                      </c:pt>
                      <c:pt idx="422">
                        <c:v>10890.484860234068</c:v>
                      </c:pt>
                      <c:pt idx="423">
                        <c:v>10926.663013512174</c:v>
                      </c:pt>
                      <c:pt idx="424">
                        <c:v>10962.84116679028</c:v>
                      </c:pt>
                      <c:pt idx="425">
                        <c:v>10999.019320068386</c:v>
                      </c:pt>
                      <c:pt idx="426">
                        <c:v>11035.197473346492</c:v>
                      </c:pt>
                      <c:pt idx="427">
                        <c:v>11071.569983549347</c:v>
                      </c:pt>
                      <c:pt idx="428">
                        <c:v>11107.942493752202</c:v>
                      </c:pt>
                      <c:pt idx="429">
                        <c:v>11144.315003955056</c:v>
                      </c:pt>
                      <c:pt idx="430">
                        <c:v>11180.909636357623</c:v>
                      </c:pt>
                      <c:pt idx="431">
                        <c:v>11217.282146560477</c:v>
                      </c:pt>
                      <c:pt idx="432">
                        <c:v>11253.876778963044</c:v>
                      </c:pt>
                      <c:pt idx="433">
                        <c:v>11290.249289165899</c:v>
                      </c:pt>
                      <c:pt idx="434">
                        <c:v>11326.621799368753</c:v>
                      </c:pt>
                      <c:pt idx="435">
                        <c:v>11362.605595722112</c:v>
                      </c:pt>
                      <c:pt idx="436">
                        <c:v>11398.395035150723</c:v>
                      </c:pt>
                      <c:pt idx="437">
                        <c:v>11433.767995454873</c:v>
                      </c:pt>
                      <c:pt idx="438">
                        <c:v>11469.140955759023</c:v>
                      </c:pt>
                      <c:pt idx="439">
                        <c:v>11504.319559138426</c:v>
                      </c:pt>
                      <c:pt idx="440">
                        <c:v>11539.303805593081</c:v>
                      </c:pt>
                      <c:pt idx="441">
                        <c:v>11574.288052047736</c:v>
                      </c:pt>
                      <c:pt idx="442">
                        <c:v>11609.077941577641</c:v>
                      </c:pt>
                      <c:pt idx="443">
                        <c:v>11643.867831107547</c:v>
                      </c:pt>
                      <c:pt idx="444">
                        <c:v>11678.657720637453</c:v>
                      </c:pt>
                      <c:pt idx="445">
                        <c:v>11713.253253242612</c:v>
                      </c:pt>
                      <c:pt idx="446">
                        <c:v>11747.848785847771</c:v>
                      </c:pt>
                      <c:pt idx="447">
                        <c:v>11782.44431845293</c:v>
                      </c:pt>
                      <c:pt idx="448">
                        <c:v>11817.039851058089</c:v>
                      </c:pt>
                      <c:pt idx="449">
                        <c:v>11851.635383663248</c:v>
                      </c:pt>
                      <c:pt idx="450">
                        <c:v>11886.341977368262</c:v>
                      </c:pt>
                      <c:pt idx="451">
                        <c:v>11921.048571073276</c:v>
                      </c:pt>
                      <c:pt idx="452">
                        <c:v>11955.977286978003</c:v>
                      </c:pt>
                      <c:pt idx="453">
                        <c:v>11990.90600288273</c:v>
                      </c:pt>
                      <c:pt idx="454">
                        <c:v>12026.251197911917</c:v>
                      </c:pt>
                      <c:pt idx="455">
                        <c:v>12061.790749865851</c:v>
                      </c:pt>
                      <c:pt idx="456">
                        <c:v>12097.330301819786</c:v>
                      </c:pt>
                      <c:pt idx="457">
                        <c:v>12132.675496848973</c:v>
                      </c:pt>
                      <c:pt idx="458">
                        <c:v>12167.798569678447</c:v>
                      </c:pt>
                      <c:pt idx="459">
                        <c:v>12202.727285583174</c:v>
                      </c:pt>
                      <c:pt idx="460">
                        <c:v>12237.433879288188</c:v>
                      </c:pt>
                      <c:pt idx="461">
                        <c:v>12272.140472993202</c:v>
                      </c:pt>
                      <c:pt idx="462">
                        <c:v>12306.652709773469</c:v>
                      </c:pt>
                      <c:pt idx="463">
                        <c:v>12340.748467429275</c:v>
                      </c:pt>
                      <c:pt idx="464">
                        <c:v>12374.399980685657</c:v>
                      </c:pt>
                      <c:pt idx="465">
                        <c:v>12408.051493942039</c:v>
                      </c:pt>
                      <c:pt idx="466">
                        <c:v>12441.925129398132</c:v>
                      </c:pt>
                      <c:pt idx="467">
                        <c:v>12475.798764854226</c:v>
                      </c:pt>
                      <c:pt idx="468">
                        <c:v>12509.672400310319</c:v>
                      </c:pt>
                      <c:pt idx="469">
                        <c:v>12543.323913566701</c:v>
                      </c:pt>
                      <c:pt idx="470">
                        <c:v>12576.364590773874</c:v>
                      </c:pt>
                      <c:pt idx="471">
                        <c:v>12608.988788856586</c:v>
                      </c:pt>
                      <c:pt idx="472">
                        <c:v>12641.390864739587</c:v>
                      </c:pt>
                      <c:pt idx="473">
                        <c:v>12673.376461498128</c:v>
                      </c:pt>
                      <c:pt idx="474">
                        <c:v>12704.751222207462</c:v>
                      </c:pt>
                      <c:pt idx="475">
                        <c:v>12735.293024667875</c:v>
                      </c:pt>
                      <c:pt idx="476">
                        <c:v>12764.141145355483</c:v>
                      </c:pt>
                      <c:pt idx="477">
                        <c:v>12790.684748221078</c:v>
                      </c:pt>
                      <c:pt idx="478">
                        <c:v>12815.145955464372</c:v>
                      </c:pt>
                      <c:pt idx="479">
                        <c:v>12838.552082259033</c:v>
                      </c:pt>
                      <c:pt idx="480">
                        <c:v>12861.763852128946</c:v>
                      </c:pt>
                      <c:pt idx="481">
                        <c:v>12885.39210112332</c:v>
                      </c:pt>
                      <c:pt idx="482">
                        <c:v>12909.853308366613</c:v>
                      </c:pt>
                      <c:pt idx="483">
                        <c:v>12935.147473858828</c:v>
                      </c:pt>
                      <c:pt idx="484">
                        <c:v>12960.663761550753</c:v>
                      </c:pt>
                      <c:pt idx="485">
                        <c:v>12986.596528367139</c:v>
                      </c:pt>
                      <c:pt idx="486">
                        <c:v>13012.945774307986</c:v>
                      </c:pt>
                      <c:pt idx="487">
                        <c:v>13038.878541124372</c:v>
                      </c:pt>
                      <c:pt idx="488">
                        <c:v>13065.005664865506</c:v>
                      </c:pt>
                      <c:pt idx="489">
                        <c:v>13091.354910806353</c:v>
                      </c:pt>
                      <c:pt idx="490">
                        <c:v>13117.287677622739</c:v>
                      </c:pt>
                      <c:pt idx="491">
                        <c:v>13143.414801363873</c:v>
                      </c:pt>
                      <c:pt idx="492">
                        <c:v>13169.764047304719</c:v>
                      </c:pt>
                      <c:pt idx="493">
                        <c:v>13196.724129294775</c:v>
                      </c:pt>
                      <c:pt idx="494">
                        <c:v>13224.128455684255</c:v>
                      </c:pt>
                      <c:pt idx="495">
                        <c:v>13251.949261198195</c:v>
                      </c:pt>
                      <c:pt idx="496">
                        <c:v>13279.964423636882</c:v>
                      </c:pt>
                      <c:pt idx="497">
                        <c:v>13307.979586075569</c:v>
                      </c:pt>
                      <c:pt idx="498">
                        <c:v>13336.411227638717</c:v>
                      </c:pt>
                      <c:pt idx="499">
                        <c:v>13365.064991401576</c:v>
                      </c:pt>
                      <c:pt idx="500">
                        <c:v>13394.329591213644</c:v>
                      </c:pt>
                      <c:pt idx="501">
                        <c:v>13423.816313225423</c:v>
                      </c:pt>
                      <c:pt idx="502">
                        <c:v>13453.719514361663</c:v>
                      </c:pt>
                      <c:pt idx="503">
                        <c:v>13483.817072422651</c:v>
                      </c:pt>
                      <c:pt idx="504">
                        <c:v>13514.136752683351</c:v>
                      </c:pt>
                      <c:pt idx="505">
                        <c:v>13544.234310744339</c:v>
                      </c:pt>
                      <c:pt idx="506">
                        <c:v>13574.553991005039</c:v>
                      </c:pt>
                      <c:pt idx="507">
                        <c:v>13605.095793465453</c:v>
                      </c:pt>
                      <c:pt idx="508">
                        <c:v>13635.415473726152</c:v>
                      </c:pt>
                      <c:pt idx="509">
                        <c:v>13666.151633111313</c:v>
                      </c:pt>
                      <c:pt idx="510">
                        <c:v>13696.693435571726</c:v>
                      </c:pt>
                      <c:pt idx="511">
                        <c:v>13727.235238032139</c:v>
                      </c:pt>
                      <c:pt idx="512">
                        <c:v>13758.193519617012</c:v>
                      </c:pt>
                      <c:pt idx="513">
                        <c:v>13788.929679002173</c:v>
                      </c:pt>
                      <c:pt idx="514">
                        <c:v>13819.027237063161</c:v>
                      </c:pt>
                      <c:pt idx="515">
                        <c:v>13849.569039523574</c:v>
                      </c:pt>
                      <c:pt idx="516">
                        <c:v>13880.305198908734</c:v>
                      </c:pt>
                      <c:pt idx="517">
                        <c:v>13911.457837418355</c:v>
                      </c:pt>
                      <c:pt idx="518">
                        <c:v>13943.249077252149</c:v>
                      </c:pt>
                      <c:pt idx="519">
                        <c:v>13975.040317085943</c:v>
                      </c:pt>
                      <c:pt idx="520">
                        <c:v>14006.415077795276</c:v>
                      </c:pt>
                      <c:pt idx="521">
                        <c:v>14037.151237180437</c:v>
                      </c:pt>
                      <c:pt idx="522">
                        <c:v>14067.248795241425</c:v>
                      </c:pt>
                      <c:pt idx="523">
                        <c:v>14096.735517253204</c:v>
                      </c:pt>
                      <c:pt idx="524">
                        <c:v>14126.416596189732</c:v>
                      </c:pt>
                      <c:pt idx="525">
                        <c:v>14156.514154250721</c:v>
                      </c:pt>
                      <c:pt idx="526">
                        <c:v>14186.833834511421</c:v>
                      </c:pt>
                      <c:pt idx="527">
                        <c:v>14217.569993896581</c:v>
                      </c:pt>
                      <c:pt idx="528">
                        <c:v>14248.306153281741</c:v>
                      </c:pt>
                      <c:pt idx="529">
                        <c:v>14279.458791791361</c:v>
                      </c:pt>
                      <c:pt idx="530">
                        <c:v>14310.417073376235</c:v>
                      </c:pt>
                      <c:pt idx="531">
                        <c:v>14341.791834085569</c:v>
                      </c:pt>
                      <c:pt idx="532">
                        <c:v>14373.360951719649</c:v>
                      </c:pt>
                      <c:pt idx="533">
                        <c:v>14405.152191553443</c:v>
                      </c:pt>
                      <c:pt idx="534">
                        <c:v>14437.137788311984</c:v>
                      </c:pt>
                      <c:pt idx="535">
                        <c:v>14469.123385070525</c:v>
                      </c:pt>
                      <c:pt idx="536">
                        <c:v>14500.692502704605</c:v>
                      </c:pt>
                      <c:pt idx="537">
                        <c:v>14531.845141214226</c:v>
                      </c:pt>
                      <c:pt idx="538">
                        <c:v>14562.164821474926</c:v>
                      </c:pt>
                      <c:pt idx="539">
                        <c:v>14591.845900411454</c:v>
                      </c:pt>
                      <c:pt idx="540">
                        <c:v>14620.916143298773</c:v>
                      </c:pt>
                      <c:pt idx="541">
                        <c:v>14649.986386186092</c:v>
                      </c:pt>
                      <c:pt idx="542">
                        <c:v>14679.889587322332</c:v>
                      </c:pt>
                      <c:pt idx="543">
                        <c:v>14710.431389782745</c:v>
                      </c:pt>
                      <c:pt idx="544">
                        <c:v>14741.389671367619</c:v>
                      </c:pt>
                      <c:pt idx="545">
                        <c:v>14772.764432076952</c:v>
                      </c:pt>
                      <c:pt idx="546">
                        <c:v>14804.555671910746</c:v>
                      </c:pt>
                      <c:pt idx="547">
                        <c:v>14836.541268669287</c:v>
                      </c:pt>
                      <c:pt idx="548">
                        <c:v>14868.943344552288</c:v>
                      </c:pt>
                      <c:pt idx="549">
                        <c:v>14901.567542635001</c:v>
                      </c:pt>
                      <c:pt idx="550">
                        <c:v>14934.386097642462</c:v>
                      </c:pt>
                      <c:pt idx="551">
                        <c:v>14967.426774849635</c:v>
                      </c:pt>
                      <c:pt idx="552">
                        <c:v>15000.661808981557</c:v>
                      </c:pt>
                      <c:pt idx="553">
                        <c:v>15033.896843113478</c:v>
                      </c:pt>
                      <c:pt idx="554">
                        <c:v>15066.715398120939</c:v>
                      </c:pt>
                      <c:pt idx="555">
                        <c:v>15099.117474003941</c:v>
                      </c:pt>
                      <c:pt idx="556">
                        <c:v>15131.325192962193</c:v>
                      </c:pt>
                      <c:pt idx="557">
                        <c:v>15163.532911920445</c:v>
                      </c:pt>
                      <c:pt idx="558">
                        <c:v>15195.518508678986</c:v>
                      </c:pt>
                      <c:pt idx="559">
                        <c:v>15226.671147188606</c:v>
                      </c:pt>
                      <c:pt idx="560">
                        <c:v>15257.62942877348</c:v>
                      </c:pt>
                      <c:pt idx="561">
                        <c:v>15288.36558815864</c:v>
                      </c:pt>
                      <c:pt idx="562">
                        <c:v>15319.1017475438</c:v>
                      </c:pt>
                      <c:pt idx="563">
                        <c:v>15350.060029128674</c:v>
                      </c:pt>
                      <c:pt idx="564">
                        <c:v>15381.018310713547</c:v>
                      </c:pt>
                      <c:pt idx="565">
                        <c:v>15411.976592298421</c:v>
                      </c:pt>
                      <c:pt idx="566">
                        <c:v>15442.934873883294</c:v>
                      </c:pt>
                      <c:pt idx="567">
                        <c:v>15473.893155468168</c:v>
                      </c:pt>
                      <c:pt idx="568">
                        <c:v>15504.629314853328</c:v>
                      </c:pt>
                      <c:pt idx="569">
                        <c:v>15535.365474238488</c:v>
                      </c:pt>
                      <c:pt idx="570">
                        <c:v>15566.323755823361</c:v>
                      </c:pt>
                      <c:pt idx="571">
                        <c:v>15597.698516532695</c:v>
                      </c:pt>
                      <c:pt idx="572">
                        <c:v>15629.073277242029</c:v>
                      </c:pt>
                      <c:pt idx="573">
                        <c:v>15660.448037951362</c:v>
                      </c:pt>
                      <c:pt idx="574">
                        <c:v>15691.600676460983</c:v>
                      </c:pt>
                      <c:pt idx="575">
                        <c:v>15722.558958045856</c:v>
                      </c:pt>
                      <c:pt idx="576">
                        <c:v>15753.10076050627</c:v>
                      </c:pt>
                      <c:pt idx="577">
                        <c:v>15782.781839442798</c:v>
                      </c:pt>
                      <c:pt idx="578">
                        <c:v>15811.852082330117</c:v>
                      </c:pt>
                      <c:pt idx="579">
                        <c:v>15840.700203017725</c:v>
                      </c:pt>
                      <c:pt idx="580">
                        <c:v>15869.353966780584</c:v>
                      </c:pt>
                      <c:pt idx="581">
                        <c:v>15897.591251418984</c:v>
                      </c:pt>
                      <c:pt idx="582">
                        <c:v>15925.189934733211</c:v>
                      </c:pt>
                      <c:pt idx="583">
                        <c:v>15951.955659798517</c:v>
                      </c:pt>
                      <c:pt idx="584">
                        <c:v>15977.249825290732</c:v>
                      </c:pt>
                      <c:pt idx="585">
                        <c:v>16000.461595160645</c:v>
                      </c:pt>
                      <c:pt idx="586">
                        <c:v>16020.313766759913</c:v>
                      </c:pt>
                      <c:pt idx="587">
                        <c:v>16037.66706361242</c:v>
                      </c:pt>
                      <c:pt idx="588">
                        <c:v>16053.354443967086</c:v>
                      </c:pt>
                      <c:pt idx="589">
                        <c:v>16067.98674387312</c:v>
                      </c:pt>
                      <c:pt idx="590">
                        <c:v>16082.008207729945</c:v>
                      </c:pt>
                      <c:pt idx="591">
                        <c:v>16094.752468938426</c:v>
                      </c:pt>
                      <c:pt idx="592">
                        <c:v>16107.080251022448</c:v>
                      </c:pt>
                      <c:pt idx="593">
                        <c:v>16118.991553982009</c:v>
                      </c:pt>
                      <c:pt idx="594">
                        <c:v>16131.31933606603</c:v>
                      </c:pt>
                      <c:pt idx="595">
                        <c:v>16144.285719474223</c:v>
                      </c:pt>
                      <c:pt idx="596">
                        <c:v>16158.501540255796</c:v>
                      </c:pt>
                      <c:pt idx="597">
                        <c:v>16173.550319286291</c:v>
                      </c:pt>
                      <c:pt idx="598">
                        <c:v>16189.654178765417</c:v>
                      </c:pt>
                      <c:pt idx="599">
                        <c:v>16207.007475617924</c:v>
                      </c:pt>
                      <c:pt idx="600">
                        <c:v>16225.610209843811</c:v>
                      </c:pt>
                      <c:pt idx="601">
                        <c:v>16245.045902318619</c:v>
                      </c:pt>
                      <c:pt idx="602">
                        <c:v>16265.758797441773</c:v>
                      </c:pt>
                      <c:pt idx="603">
                        <c:v>16287.304650813845</c:v>
                      </c:pt>
                      <c:pt idx="604">
                        <c:v>16310.099941559298</c:v>
                      </c:pt>
                      <c:pt idx="605">
                        <c:v>16333.728190553671</c:v>
                      </c:pt>
                      <c:pt idx="606">
                        <c:v>16358.189397796965</c:v>
                      </c:pt>
                      <c:pt idx="607">
                        <c:v>16383.705685488891</c:v>
                      </c:pt>
                      <c:pt idx="608">
                        <c:v>16410.054931429739</c:v>
                      </c:pt>
                      <c:pt idx="609">
                        <c:v>16437.015013419794</c:v>
                      </c:pt>
                      <c:pt idx="610">
                        <c:v>16464.835818933734</c:v>
                      </c:pt>
                      <c:pt idx="611">
                        <c:v>16493.073103572133</c:v>
                      </c:pt>
                      <c:pt idx="612">
                        <c:v>16521.921224259742</c:v>
                      </c:pt>
                      <c:pt idx="613">
                        <c:v>16550.769344947352</c:v>
                      </c:pt>
                      <c:pt idx="614">
                        <c:v>16580.03394475942</c:v>
                      </c:pt>
                      <c:pt idx="615">
                        <c:v>16609.520666771201</c:v>
                      </c:pt>
                      <c:pt idx="616">
                        <c:v>16639.423867907441</c:v>
                      </c:pt>
                      <c:pt idx="617">
                        <c:v>16669.104946843971</c:v>
                      </c:pt>
                      <c:pt idx="618">
                        <c:v>16698.17518973129</c:v>
                      </c:pt>
                      <c:pt idx="619">
                        <c:v>16726.606831294437</c:v>
                      </c:pt>
                      <c:pt idx="620">
                        <c:v>16754.205514608664</c:v>
                      </c:pt>
                      <c:pt idx="621">
                        <c:v>16781.498779898287</c:v>
                      </c:pt>
                      <c:pt idx="622">
                        <c:v>16808.792045187911</c:v>
                      </c:pt>
                      <c:pt idx="623">
                        <c:v>16836.085310477534</c:v>
                      </c:pt>
                      <c:pt idx="624">
                        <c:v>16863.656228516797</c:v>
                      </c:pt>
                      <c:pt idx="625">
                        <c:v>16891.227146556059</c:v>
                      </c:pt>
                      <c:pt idx="626">
                        <c:v>16919.075717344964</c:v>
                      </c:pt>
                      <c:pt idx="627">
                        <c:v>16947.063114508688</c:v>
                      </c:pt>
                      <c:pt idx="628">
                        <c:v>16975.189338047232</c:v>
                      </c:pt>
                      <c:pt idx="629">
                        <c:v>17003.315561585776</c:v>
                      </c:pt>
                      <c:pt idx="630">
                        <c:v>17031.580611499139</c:v>
                      </c:pt>
                      <c:pt idx="631">
                        <c:v>17059.845661412503</c:v>
                      </c:pt>
                      <c:pt idx="632">
                        <c:v>17088.388364075505</c:v>
                      </c:pt>
                      <c:pt idx="633">
                        <c:v>17116.931066738507</c:v>
                      </c:pt>
                      <c:pt idx="634">
                        <c:v>17145.612595776332</c:v>
                      </c:pt>
                      <c:pt idx="635">
                        <c:v>17174.432951188977</c:v>
                      </c:pt>
                      <c:pt idx="636">
                        <c:v>17203.392132976442</c:v>
                      </c:pt>
                      <c:pt idx="637">
                        <c:v>17232.351314763906</c:v>
                      </c:pt>
                      <c:pt idx="638">
                        <c:v>17261.588149301009</c:v>
                      </c:pt>
                      <c:pt idx="639">
                        <c:v>17290.824983838113</c:v>
                      </c:pt>
                      <c:pt idx="640">
                        <c:v>17320.061818375216</c:v>
                      </c:pt>
                      <c:pt idx="641">
                        <c:v>17349.437479287139</c:v>
                      </c:pt>
                      <c:pt idx="642">
                        <c:v>17378.951966573884</c:v>
                      </c:pt>
                      <c:pt idx="643">
                        <c:v>17408.46645386063</c:v>
                      </c:pt>
                      <c:pt idx="644">
                        <c:v>17437.980941147376</c:v>
                      </c:pt>
                      <c:pt idx="645">
                        <c:v>17467.606489533977</c:v>
                      </c:pt>
                      <c:pt idx="646">
                        <c:v>17497.232037920578</c:v>
                      </c:pt>
                      <c:pt idx="647">
                        <c:v>17526.857586307178</c:v>
                      </c:pt>
                      <c:pt idx="648">
                        <c:v>17556.621961068598</c:v>
                      </c:pt>
                      <c:pt idx="649">
                        <c:v>17586.247509455199</c:v>
                      </c:pt>
                      <c:pt idx="650">
                        <c:v>17615.8730578418</c:v>
                      </c:pt>
                      <c:pt idx="651">
                        <c:v>17645.63743260322</c:v>
                      </c:pt>
                      <c:pt idx="652">
                        <c:v>17675.262980989821</c:v>
                      </c:pt>
                      <c:pt idx="653">
                        <c:v>17705.027355751241</c:v>
                      </c:pt>
                      <c:pt idx="654">
                        <c:v>17734.652904137842</c:v>
                      </c:pt>
                      <c:pt idx="655">
                        <c:v>17764.167391424588</c:v>
                      </c:pt>
                      <c:pt idx="656">
                        <c:v>17793.792939811188</c:v>
                      </c:pt>
                      <c:pt idx="657">
                        <c:v>17823.307427097934</c:v>
                      </c:pt>
                      <c:pt idx="658">
                        <c:v>17852.932975484535</c:v>
                      </c:pt>
                      <c:pt idx="659">
                        <c:v>17882.447462771281</c:v>
                      </c:pt>
                      <c:pt idx="660">
                        <c:v>17911.961950058027</c:v>
                      </c:pt>
                      <c:pt idx="661">
                        <c:v>17941.587498444627</c:v>
                      </c:pt>
                      <c:pt idx="662">
                        <c:v>17971.101985731373</c:v>
                      </c:pt>
                      <c:pt idx="663">
                        <c:v>18000.616473018119</c:v>
                      </c:pt>
                      <c:pt idx="664">
                        <c:v>18030.130960304865</c:v>
                      </c:pt>
                      <c:pt idx="665">
                        <c:v>18059.756508691466</c:v>
                      </c:pt>
                      <c:pt idx="666">
                        <c:v>18089.270995978211</c:v>
                      </c:pt>
                      <c:pt idx="667">
                        <c:v>18118.785483264957</c:v>
                      </c:pt>
                      <c:pt idx="668">
                        <c:v>18148.549858026377</c:v>
                      </c:pt>
                      <c:pt idx="669">
                        <c:v>18178.175406412978</c:v>
                      </c:pt>
                      <c:pt idx="670">
                        <c:v>18208.078607549218</c:v>
                      </c:pt>
                      <c:pt idx="671">
                        <c:v>18237.981808685458</c:v>
                      </c:pt>
                      <c:pt idx="672">
                        <c:v>18268.023836196517</c:v>
                      </c:pt>
                      <c:pt idx="673">
                        <c:v>18298.204690082399</c:v>
                      </c:pt>
                      <c:pt idx="674">
                        <c:v>18328.66319671792</c:v>
                      </c:pt>
                      <c:pt idx="675">
                        <c:v>18359.260529728261</c:v>
                      </c:pt>
                      <c:pt idx="676">
                        <c:v>18390.13551548824</c:v>
                      </c:pt>
                      <c:pt idx="677">
                        <c:v>18421.149327623039</c:v>
                      </c:pt>
                      <c:pt idx="678">
                        <c:v>18452.579618882301</c:v>
                      </c:pt>
                      <c:pt idx="679">
                        <c:v>18484.287562891201</c:v>
                      </c:pt>
                      <c:pt idx="680">
                        <c:v>18516.245394374779</c:v>
                      </c:pt>
                      <c:pt idx="681">
                        <c:v>18548.619704982815</c:v>
                      </c:pt>
                      <c:pt idx="682">
                        <c:v>18581.271668340494</c:v>
                      </c:pt>
                      <c:pt idx="683">
                        <c:v>18614.062458072993</c:v>
                      </c:pt>
                      <c:pt idx="684">
                        <c:v>18647.26972692995</c:v>
                      </c:pt>
                      <c:pt idx="685">
                        <c:v>18680.615822161726</c:v>
                      </c:pt>
                      <c:pt idx="686">
                        <c:v>18714.239570143145</c:v>
                      </c:pt>
                      <c:pt idx="687">
                        <c:v>18748.002144499384</c:v>
                      </c:pt>
                      <c:pt idx="688">
                        <c:v>18781.903545230442</c:v>
                      </c:pt>
                      <c:pt idx="689">
                        <c:v>18816.082598711138</c:v>
                      </c:pt>
                      <c:pt idx="690">
                        <c:v>18850.261652191835</c:v>
                      </c:pt>
                      <c:pt idx="691">
                        <c:v>18884.69059314721</c:v>
                      </c:pt>
                      <c:pt idx="692">
                        <c:v>18919.119534102585</c:v>
                      </c:pt>
                      <c:pt idx="693">
                        <c:v>18953.687301432779</c:v>
                      </c:pt>
                      <c:pt idx="694">
                        <c:v>18988.255068762974</c:v>
                      </c:pt>
                      <c:pt idx="695">
                        <c:v>19022.822836093168</c:v>
                      </c:pt>
                      <c:pt idx="696">
                        <c:v>19057.390603423362</c:v>
                      </c:pt>
                      <c:pt idx="697">
                        <c:v>19092.097197128376</c:v>
                      </c:pt>
                      <c:pt idx="698">
                        <c:v>19126.66496445857</c:v>
                      </c:pt>
                      <c:pt idx="699">
                        <c:v>19161.232731788765</c:v>
                      </c:pt>
                      <c:pt idx="700">
                        <c:v>19195.800499118959</c:v>
                      </c:pt>
                      <c:pt idx="701">
                        <c:v>19230.368266449153</c:v>
                      </c:pt>
                      <c:pt idx="702">
                        <c:v>19264.797207404528</c:v>
                      </c:pt>
                      <c:pt idx="703">
                        <c:v>19299.087321985084</c:v>
                      </c:pt>
                      <c:pt idx="704">
                        <c:v>19333.266375465781</c:v>
                      </c:pt>
                      <c:pt idx="705">
                        <c:v>19367.306602571658</c:v>
                      </c:pt>
                      <c:pt idx="706">
                        <c:v>19401.208003302716</c:v>
                      </c:pt>
                      <c:pt idx="707">
                        <c:v>19435.109404033774</c:v>
                      </c:pt>
                      <c:pt idx="708">
                        <c:v>19468.733152015193</c:v>
                      </c:pt>
                      <c:pt idx="709">
                        <c:v>19502.356899996612</c:v>
                      </c:pt>
                      <c:pt idx="710">
                        <c:v>19535.980647978031</c:v>
                      </c:pt>
                      <c:pt idx="711">
                        <c:v>19569.60439595945</c:v>
                      </c:pt>
                      <c:pt idx="712">
                        <c:v>19603.228143940869</c:v>
                      </c:pt>
                      <c:pt idx="713">
                        <c:v>19636.851891922288</c:v>
                      </c:pt>
                      <c:pt idx="714">
                        <c:v>19670.086926054209</c:v>
                      </c:pt>
                      <c:pt idx="715">
                        <c:v>19703.210899086276</c:v>
                      </c:pt>
                      <c:pt idx="716">
                        <c:v>19736.418167943233</c:v>
                      </c:pt>
                      <c:pt idx="717">
                        <c:v>19769.792028449974</c:v>
                      </c:pt>
                      <c:pt idx="718">
                        <c:v>19803.304715331535</c:v>
                      </c:pt>
                      <c:pt idx="719">
                        <c:v>19836.983993862879</c:v>
                      </c:pt>
                      <c:pt idx="720">
                        <c:v>19870.802098769047</c:v>
                      </c:pt>
                      <c:pt idx="721">
                        <c:v>19904.81456059996</c:v>
                      </c:pt>
                      <c:pt idx="722">
                        <c:v>19938.993614080657</c:v>
                      </c:pt>
                      <c:pt idx="723">
                        <c:v>19973.283728661212</c:v>
                      </c:pt>
                      <c:pt idx="724">
                        <c:v>20007.712669616587</c:v>
                      </c:pt>
                      <c:pt idx="725">
                        <c:v>20042.197141121887</c:v>
                      </c:pt>
                      <c:pt idx="726">
                        <c:v>20076.653847352227</c:v>
                      </c:pt>
                      <c:pt idx="727">
                        <c:v>20110.971727207743</c:v>
                      </c:pt>
                      <c:pt idx="728">
                        <c:v>20145.123015413476</c:v>
                      </c:pt>
                      <c:pt idx="729">
                        <c:v>20179.107711969427</c:v>
                      </c:pt>
                      <c:pt idx="730">
                        <c:v>20212.981347425521</c:v>
                      </c:pt>
                      <c:pt idx="731">
                        <c:v>20246.993809256433</c:v>
                      </c:pt>
                      <c:pt idx="732">
                        <c:v>20281.117332187205</c:v>
                      </c:pt>
                      <c:pt idx="733">
                        <c:v>20315.213089843011</c:v>
                      </c:pt>
                      <c:pt idx="734">
                        <c:v>20349.170021123999</c:v>
                      </c:pt>
                      <c:pt idx="735">
                        <c:v>20383.015891305127</c:v>
                      </c:pt>
                      <c:pt idx="736">
                        <c:v>20416.94505731115</c:v>
                      </c:pt>
                      <c:pt idx="737">
                        <c:v>20450.985284417027</c:v>
                      </c:pt>
                      <c:pt idx="738">
                        <c:v>20485.13657262276</c:v>
                      </c:pt>
                      <c:pt idx="739">
                        <c:v>20519.39892192835</c:v>
                      </c:pt>
                      <c:pt idx="740">
                        <c:v>20553.689036508906</c:v>
                      </c:pt>
                      <c:pt idx="741">
                        <c:v>20587.979151089461</c:v>
                      </c:pt>
                      <c:pt idx="742">
                        <c:v>20622.324796219942</c:v>
                      </c:pt>
                      <c:pt idx="743">
                        <c:v>20656.781502450282</c:v>
                      </c:pt>
                      <c:pt idx="744">
                        <c:v>20691.460330880331</c:v>
                      </c:pt>
                      <c:pt idx="745">
                        <c:v>20726.361281510093</c:v>
                      </c:pt>
                      <c:pt idx="746">
                        <c:v>20761.456589064604</c:v>
                      </c:pt>
                      <c:pt idx="747">
                        <c:v>20796.80178409379</c:v>
                      </c:pt>
                      <c:pt idx="748">
                        <c:v>20832.396866597654</c:v>
                      </c:pt>
                      <c:pt idx="749">
                        <c:v>20868.075244926407</c:v>
                      </c:pt>
                      <c:pt idx="750">
                        <c:v>20903.86468435502</c:v>
                      </c:pt>
                      <c:pt idx="751">
                        <c:v>20939.848480708377</c:v>
                      </c:pt>
                      <c:pt idx="752">
                        <c:v>20975.998868711518</c:v>
                      </c:pt>
                      <c:pt idx="753">
                        <c:v>21012.038195614805</c:v>
                      </c:pt>
                      <c:pt idx="754">
                        <c:v>21047.883165593343</c:v>
                      </c:pt>
                      <c:pt idx="755">
                        <c:v>21083.506013372171</c:v>
                      </c:pt>
                      <c:pt idx="756">
                        <c:v>21119.017800051141</c:v>
                      </c:pt>
                      <c:pt idx="757">
                        <c:v>21154.557352005075</c:v>
                      </c:pt>
                      <c:pt idx="758">
                        <c:v>21189.95807758419</c:v>
                      </c:pt>
                      <c:pt idx="759">
                        <c:v>21225.053385138701</c:v>
                      </c:pt>
                      <c:pt idx="760">
                        <c:v>21259.871039943569</c:v>
                      </c:pt>
                      <c:pt idx="761">
                        <c:v>21294.577633648583</c:v>
                      </c:pt>
                      <c:pt idx="762">
                        <c:v>21329.339757903526</c:v>
                      </c:pt>
                      <c:pt idx="763">
                        <c:v>21364.157412708395</c:v>
                      </c:pt>
                      <c:pt idx="764">
                        <c:v>21398.752945313554</c:v>
                      </c:pt>
                      <c:pt idx="765">
                        <c:v>21433.098590444035</c:v>
                      </c:pt>
                      <c:pt idx="766">
                        <c:v>21467.38870502459</c:v>
                      </c:pt>
                      <c:pt idx="767">
                        <c:v>21501.734350155071</c:v>
                      </c:pt>
                      <c:pt idx="768">
                        <c:v>21535.968934185697</c:v>
                      </c:pt>
                      <c:pt idx="769">
                        <c:v>21569.925865466685</c:v>
                      </c:pt>
                      <c:pt idx="770">
                        <c:v>21603.605143998029</c:v>
                      </c:pt>
                      <c:pt idx="771">
                        <c:v>21637.284422529374</c:v>
                      </c:pt>
                      <c:pt idx="772">
                        <c:v>21671.102527435542</c:v>
                      </c:pt>
                      <c:pt idx="773">
                        <c:v>21705.031693441564</c:v>
                      </c:pt>
                      <c:pt idx="774">
                        <c:v>21738.849798347732</c:v>
                      </c:pt>
                      <c:pt idx="775">
                        <c:v>21772.501311604115</c:v>
                      </c:pt>
                      <c:pt idx="776">
                        <c:v>21805.902937385821</c:v>
                      </c:pt>
                      <c:pt idx="777">
                        <c:v>21838.888084043068</c:v>
                      </c:pt>
                      <c:pt idx="778">
                        <c:v>21871.595577950673</c:v>
                      </c:pt>
                      <c:pt idx="779">
                        <c:v>21904.219776033387</c:v>
                      </c:pt>
                      <c:pt idx="780">
                        <c:v>21936.843974116102</c:v>
                      </c:pt>
                      <c:pt idx="781">
                        <c:v>21969.412641648887</c:v>
                      </c:pt>
                      <c:pt idx="782">
                        <c:v>22002.036839731602</c:v>
                      </c:pt>
                      <c:pt idx="783">
                        <c:v>22034.744333639206</c:v>
                      </c:pt>
                      <c:pt idx="784">
                        <c:v>22067.812776121344</c:v>
                      </c:pt>
                      <c:pt idx="785">
                        <c:v>22101.297697727943</c:v>
                      </c:pt>
                      <c:pt idx="786">
                        <c:v>22135.171333184036</c:v>
                      </c:pt>
                      <c:pt idx="787">
                        <c:v>22169.405917214663</c:v>
                      </c:pt>
                      <c:pt idx="788">
                        <c:v>22203.973684544857</c:v>
                      </c:pt>
                      <c:pt idx="789">
                        <c:v>22238.791339349726</c:v>
                      </c:pt>
                      <c:pt idx="790">
                        <c:v>22273.775585804378</c:v>
                      </c:pt>
                      <c:pt idx="791">
                        <c:v>22308.843128083925</c:v>
                      </c:pt>
                      <c:pt idx="792">
                        <c:v>22343.910670363472</c:v>
                      </c:pt>
                      <c:pt idx="793">
                        <c:v>22378.922682093089</c:v>
                      </c:pt>
                      <c:pt idx="794">
                        <c:v>22413.906928547742</c:v>
                      </c:pt>
                      <c:pt idx="795">
                        <c:v>22448.891175002394</c:v>
                      </c:pt>
                      <c:pt idx="796">
                        <c:v>22483.903186732012</c:v>
                      </c:pt>
                      <c:pt idx="797">
                        <c:v>22518.970729011558</c:v>
                      </c:pt>
                      <c:pt idx="798">
                        <c:v>22554.038271291105</c:v>
                      </c:pt>
                      <c:pt idx="799">
                        <c:v>22588.966987195832</c:v>
                      </c:pt>
                      <c:pt idx="800">
                        <c:v>22623.673580900846</c:v>
                      </c:pt>
                      <c:pt idx="801">
                        <c:v>22658.130287131185</c:v>
                      </c:pt>
                      <c:pt idx="802">
                        <c:v>22692.420401711741</c:v>
                      </c:pt>
                      <c:pt idx="803">
                        <c:v>22726.710516292296</c:v>
                      </c:pt>
                      <c:pt idx="804">
                        <c:v>22760.861804498029</c:v>
                      </c:pt>
                      <c:pt idx="805">
                        <c:v>22794.874266328941</c:v>
                      </c:pt>
                      <c:pt idx="806">
                        <c:v>22828.72013651007</c:v>
                      </c:pt>
                      <c:pt idx="807">
                        <c:v>22861.594222067459</c:v>
                      </c:pt>
                      <c:pt idx="808">
                        <c:v>22893.885236850605</c:v>
                      </c:pt>
                      <c:pt idx="809">
                        <c:v>22925.981894709003</c:v>
                      </c:pt>
                      <c:pt idx="810">
                        <c:v>22957.689838717903</c:v>
                      </c:pt>
                      <c:pt idx="811">
                        <c:v>22989.397782726803</c:v>
                      </c:pt>
                      <c:pt idx="812">
                        <c:v>23020.911369810954</c:v>
                      </c:pt>
                      <c:pt idx="813">
                        <c:v>23052.619313819854</c:v>
                      </c:pt>
                      <c:pt idx="814">
                        <c:v>23084.132900904006</c:v>
                      </c:pt>
                      <c:pt idx="815">
                        <c:v>23115.452131063412</c:v>
                      </c:pt>
                      <c:pt idx="816">
                        <c:v>23146.771361222818</c:v>
                      </c:pt>
                      <c:pt idx="817">
                        <c:v>23178.284948306969</c:v>
                      </c:pt>
                      <c:pt idx="818">
                        <c:v>23209.409821541627</c:v>
                      </c:pt>
                      <c:pt idx="819">
                        <c:v>23240.729051701033</c:v>
                      </c:pt>
                      <c:pt idx="820">
                        <c:v>23272.04828186044</c:v>
                      </c:pt>
                      <c:pt idx="821">
                        <c:v>23303.75622586934</c:v>
                      </c:pt>
                      <c:pt idx="822">
                        <c:v>23335.658526802988</c:v>
                      </c:pt>
                      <c:pt idx="823">
                        <c:v>23368.143898510883</c:v>
                      </c:pt>
                      <c:pt idx="824">
                        <c:v>23400.823627143523</c:v>
                      </c:pt>
                      <c:pt idx="825">
                        <c:v>23433.697712700912</c:v>
                      </c:pt>
                      <c:pt idx="826">
                        <c:v>23467.154869032547</c:v>
                      </c:pt>
                      <c:pt idx="827">
                        <c:v>23500.806382288931</c:v>
                      </c:pt>
                      <c:pt idx="828">
                        <c:v>23534.652252470059</c:v>
                      </c:pt>
                      <c:pt idx="829">
                        <c:v>23568.859071225721</c:v>
                      </c:pt>
                      <c:pt idx="830">
                        <c:v>23603.260246906131</c:v>
                      </c:pt>
                      <c:pt idx="831">
                        <c:v>23638.050136436039</c:v>
                      </c:pt>
                      <c:pt idx="832">
                        <c:v>23673.034382890692</c:v>
                      </c:pt>
                      <c:pt idx="833">
                        <c:v>23708.212986270093</c:v>
                      </c:pt>
                      <c:pt idx="834">
                        <c:v>23743.780303498992</c:v>
                      </c:pt>
                      <c:pt idx="835">
                        <c:v>23779.54197765264</c:v>
                      </c:pt>
                      <c:pt idx="836">
                        <c:v>23815.498008731036</c:v>
                      </c:pt>
                      <c:pt idx="837">
                        <c:v>23851.454039809432</c:v>
                      </c:pt>
                      <c:pt idx="838">
                        <c:v>23887.21571396308</c:v>
                      </c:pt>
                      <c:pt idx="839">
                        <c:v>23922.783031191979</c:v>
                      </c:pt>
                      <c:pt idx="840">
                        <c:v>23958.155991496129</c:v>
                      </c:pt>
                      <c:pt idx="841">
                        <c:v>23992.945881026037</c:v>
                      </c:pt>
                      <c:pt idx="842">
                        <c:v>24027.347056706447</c:v>
                      </c:pt>
                      <c:pt idx="843">
                        <c:v>24061.35951853736</c:v>
                      </c:pt>
                      <c:pt idx="844">
                        <c:v>24094.816674868995</c:v>
                      </c:pt>
                      <c:pt idx="845">
                        <c:v>24127.885117351132</c:v>
                      </c:pt>
                      <c:pt idx="846">
                        <c:v>24160.176132134278</c:v>
                      </c:pt>
                      <c:pt idx="847">
                        <c:v>24191.68971921843</c:v>
                      </c:pt>
                      <c:pt idx="848">
                        <c:v>24222.620235528339</c:v>
                      </c:pt>
                      <c:pt idx="849">
                        <c:v>24253.745108762996</c:v>
                      </c:pt>
                      <c:pt idx="850">
                        <c:v>24285.064338922402</c:v>
                      </c:pt>
                      <c:pt idx="851">
                        <c:v>24316.577926006554</c:v>
                      </c:pt>
                      <c:pt idx="852">
                        <c:v>24348.285870015454</c:v>
                      </c:pt>
                      <c:pt idx="853">
                        <c:v>24380.188170949103</c:v>
                      </c:pt>
                      <c:pt idx="854">
                        <c:v>24412.673542656998</c:v>
                      </c:pt>
                      <c:pt idx="855">
                        <c:v>24445.158914364893</c:v>
                      </c:pt>
                      <c:pt idx="856">
                        <c:v>24478.032999922281</c:v>
                      </c:pt>
                      <c:pt idx="857">
                        <c:v>24510.90708547967</c:v>
                      </c:pt>
                      <c:pt idx="858">
                        <c:v>24544.169884886556</c:v>
                      </c:pt>
                      <c:pt idx="859">
                        <c:v>24577.627041218191</c:v>
                      </c:pt>
                      <c:pt idx="860">
                        <c:v>24611.278554474575</c:v>
                      </c:pt>
                      <c:pt idx="861">
                        <c:v>24645.124424655703</c:v>
                      </c:pt>
                      <c:pt idx="862">
                        <c:v>24678.970294836832</c:v>
                      </c:pt>
                      <c:pt idx="863">
                        <c:v>24713.177113592494</c:v>
                      </c:pt>
                      <c:pt idx="864">
                        <c:v>24747.772646197653</c:v>
                      </c:pt>
                      <c:pt idx="865">
                        <c:v>24782.56253572756</c:v>
                      </c:pt>
                      <c:pt idx="866">
                        <c:v>24817.741139106962</c:v>
                      </c:pt>
                      <c:pt idx="867">
                        <c:v>24853.308456335861</c:v>
                      </c:pt>
                      <c:pt idx="868">
                        <c:v>24889.070130489508</c:v>
                      </c:pt>
                      <c:pt idx="869">
                        <c:v>24925.22051849265</c:v>
                      </c:pt>
                      <c:pt idx="870">
                        <c:v>24961.370906495791</c:v>
                      </c:pt>
                      <c:pt idx="871">
                        <c:v>24996.743866799941</c:v>
                      </c:pt>
                      <c:pt idx="872">
                        <c:v>25031.533756329849</c:v>
                      </c:pt>
                      <c:pt idx="873">
                        <c:v>25065.74057508551</c:v>
                      </c:pt>
                      <c:pt idx="874">
                        <c:v>25099.947393841172</c:v>
                      </c:pt>
                      <c:pt idx="875">
                        <c:v>25134.154212596834</c:v>
                      </c:pt>
                      <c:pt idx="876">
                        <c:v>25168.555388277244</c:v>
                      </c:pt>
                      <c:pt idx="877">
                        <c:v>25202.956563957654</c:v>
                      </c:pt>
                      <c:pt idx="878">
                        <c:v>25237.552096562813</c:v>
                      </c:pt>
                      <c:pt idx="879">
                        <c:v>25272.341986092721</c:v>
                      </c:pt>
                      <c:pt idx="880">
                        <c:v>25306.93751869788</c:v>
                      </c:pt>
                      <c:pt idx="881">
                        <c:v>25341.33869437829</c:v>
                      </c:pt>
                      <c:pt idx="882">
                        <c:v>25374.990207634673</c:v>
                      </c:pt>
                      <c:pt idx="883">
                        <c:v>25408.447363966308</c:v>
                      </c:pt>
                      <c:pt idx="884">
                        <c:v>25441.904520297943</c:v>
                      </c:pt>
                      <c:pt idx="885">
                        <c:v>25475.361676629578</c:v>
                      </c:pt>
                      <c:pt idx="886">
                        <c:v>25508.818832961213</c:v>
                      </c:pt>
                      <c:pt idx="887">
                        <c:v>25542.664703142342</c:v>
                      </c:pt>
                      <c:pt idx="888">
                        <c:v>25576.677164973255</c:v>
                      </c:pt>
                      <c:pt idx="889">
                        <c:v>25610.689626804167</c:v>
                      </c:pt>
                      <c:pt idx="890">
                        <c:v>25644.896445559829</c:v>
                      </c:pt>
                      <c:pt idx="891">
                        <c:v>25679.297621240239</c:v>
                      </c:pt>
                      <c:pt idx="892">
                        <c:v>25713.698796920649</c:v>
                      </c:pt>
                      <c:pt idx="893">
                        <c:v>25748.09997260106</c:v>
                      </c:pt>
                      <c:pt idx="894">
                        <c:v>25782.50114828147</c:v>
                      </c:pt>
                      <c:pt idx="895">
                        <c:v>25816.90232396188</c:v>
                      </c:pt>
                      <c:pt idx="896">
                        <c:v>25851.581152391929</c:v>
                      </c:pt>
                      <c:pt idx="897">
                        <c:v>25885.593614222842</c:v>
                      </c:pt>
                      <c:pt idx="898">
                        <c:v>25919.467249678935</c:v>
                      </c:pt>
                      <c:pt idx="899">
                        <c:v>25953.340885135029</c:v>
                      </c:pt>
                      <c:pt idx="900">
                        <c:v>25986.686980366805</c:v>
                      </c:pt>
                      <c:pt idx="901">
                        <c:v>26019.616596474123</c:v>
                      </c:pt>
                      <c:pt idx="902">
                        <c:v>26052.018672357124</c:v>
                      </c:pt>
                      <c:pt idx="903">
                        <c:v>26083.754381640989</c:v>
                      </c:pt>
                      <c:pt idx="904">
                        <c:v>26114.962550700537</c:v>
                      </c:pt>
                      <c:pt idx="905">
                        <c:v>26145.504353160948</c:v>
                      </c:pt>
                      <c:pt idx="906">
                        <c:v>26175.629676496901</c:v>
                      </c:pt>
                      <c:pt idx="907">
                        <c:v>26204.977572133863</c:v>
                      </c:pt>
                      <c:pt idx="908">
                        <c:v>26234.075580296147</c:v>
                      </c:pt>
                      <c:pt idx="909">
                        <c:v>26263.17358845843</c:v>
                      </c:pt>
                      <c:pt idx="910">
                        <c:v>26292.271596620714</c:v>
                      </c:pt>
                      <c:pt idx="911">
                        <c:v>26321.369604782998</c:v>
                      </c:pt>
                      <c:pt idx="912">
                        <c:v>26350.467612945282</c:v>
                      </c:pt>
                      <c:pt idx="913">
                        <c:v>26379.565621107566</c:v>
                      </c:pt>
                      <c:pt idx="914">
                        <c:v>26407.303130796612</c:v>
                      </c:pt>
                      <c:pt idx="915">
                        <c:v>26433.319193437892</c:v>
                      </c:pt>
                      <c:pt idx="916">
                        <c:v>26457.724870131256</c:v>
                      </c:pt>
                      <c:pt idx="917">
                        <c:v>26481.603006600308</c:v>
                      </c:pt>
                      <c:pt idx="918">
                        <c:v>26504.814776470223</c:v>
                      </c:pt>
                      <c:pt idx="919">
                        <c:v>26527.610067215675</c:v>
                      </c:pt>
                      <c:pt idx="920">
                        <c:v>26550.405357961128</c:v>
                      </c:pt>
                      <c:pt idx="921">
                        <c:v>26573.089587606726</c:v>
                      </c:pt>
                      <c:pt idx="922">
                        <c:v>26595.884878352179</c:v>
                      </c:pt>
                      <c:pt idx="923">
                        <c:v>26618.680169097632</c:v>
                      </c:pt>
                      <c:pt idx="924">
                        <c:v>26641.475459843085</c:v>
                      </c:pt>
                      <c:pt idx="925">
                        <c:v>26664.159689488682</c:v>
                      </c:pt>
                      <c:pt idx="926">
                        <c:v>26687.232632983774</c:v>
                      </c:pt>
                      <c:pt idx="927">
                        <c:v>26709.916862629372</c:v>
                      </c:pt>
                      <c:pt idx="928">
                        <c:v>26731.795899301014</c:v>
                      </c:pt>
                      <c:pt idx="929">
                        <c:v>26753.397283223014</c:v>
                      </c:pt>
                      <c:pt idx="930">
                        <c:v>26774.054647796238</c:v>
                      </c:pt>
                      <c:pt idx="931">
                        <c:v>26794.600951269607</c:v>
                      </c:pt>
                      <c:pt idx="932">
                        <c:v>26815.008428368157</c:v>
                      </c:pt>
                      <c:pt idx="933">
                        <c:v>26835.277079091884</c:v>
                      </c:pt>
                      <c:pt idx="934">
                        <c:v>26855.406903440791</c:v>
                      </c:pt>
                      <c:pt idx="935">
                        <c:v>26874.203994591426</c:v>
                      </c:pt>
                      <c:pt idx="936">
                        <c:v>26890.752098469977</c:v>
                      </c:pt>
                      <c:pt idx="937">
                        <c:v>26905.967469150255</c:v>
                      </c:pt>
                      <c:pt idx="938">
                        <c:v>26920.766360706075</c:v>
                      </c:pt>
                      <c:pt idx="939">
                        <c:v>26935.426425887072</c:v>
                      </c:pt>
                      <c:pt idx="940">
                        <c:v>26950.891684042024</c:v>
                      </c:pt>
                      <c:pt idx="941">
                        <c:v>26967.300961545756</c:v>
                      </c:pt>
                      <c:pt idx="942">
                        <c:v>26984.098952898981</c:v>
                      </c:pt>
                      <c:pt idx="943">
                        <c:v>27001.840963600986</c:v>
                      </c:pt>
                      <c:pt idx="944">
                        <c:v>27020.63805475162</c:v>
                      </c:pt>
                      <c:pt idx="945">
                        <c:v>27040.379165251034</c:v>
                      </c:pt>
                      <c:pt idx="946">
                        <c:v>27061.175356199077</c:v>
                      </c:pt>
                      <c:pt idx="947">
                        <c:v>27082.637913746257</c:v>
                      </c:pt>
                      <c:pt idx="948">
                        <c:v>27103.850583818763</c:v>
                      </c:pt>
                      <c:pt idx="949">
                        <c:v>27125.729620490405</c:v>
                      </c:pt>
                      <c:pt idx="950">
                        <c:v>27147.858544636721</c:v>
                      </c:pt>
                      <c:pt idx="951">
                        <c:v>27170.126295157857</c:v>
                      </c:pt>
                      <c:pt idx="952">
                        <c:v>27192.532872053816</c:v>
                      </c:pt>
                      <c:pt idx="953">
                        <c:v>27214.939448949775</c:v>
                      </c:pt>
                      <c:pt idx="954">
                        <c:v>27237.346025845734</c:v>
                      </c:pt>
                      <c:pt idx="955">
                        <c:v>27259.891429116513</c:v>
                      </c:pt>
                      <c:pt idx="956">
                        <c:v>27282.686719861966</c:v>
                      </c:pt>
                      <c:pt idx="957">
                        <c:v>27306.0373161067</c:v>
                      </c:pt>
                      <c:pt idx="958">
                        <c:v>27329.915452575751</c:v>
                      </c:pt>
                      <c:pt idx="959">
                        <c:v>27354.321129269116</c:v>
                      </c:pt>
                      <c:pt idx="960">
                        <c:v>27379.254346186797</c:v>
                      </c:pt>
                      <c:pt idx="961">
                        <c:v>27404.048736729659</c:v>
                      </c:pt>
                      <c:pt idx="962">
                        <c:v>27428.843127272521</c:v>
                      </c:pt>
                      <c:pt idx="963">
                        <c:v>27453.776344190203</c:v>
                      </c:pt>
                      <c:pt idx="964">
                        <c:v>27479.126040232346</c:v>
                      </c:pt>
                      <c:pt idx="965">
                        <c:v>27505.003276498806</c:v>
                      </c:pt>
                      <c:pt idx="966">
                        <c:v>27531.269226614761</c:v>
                      </c:pt>
                      <c:pt idx="967">
                        <c:v>27557.951655855177</c:v>
                      </c:pt>
                      <c:pt idx="968">
                        <c:v>27584.35643234595</c:v>
                      </c:pt>
                      <c:pt idx="969">
                        <c:v>27610.233668612411</c:v>
                      </c:pt>
                      <c:pt idx="970">
                        <c:v>27635.444538279735</c:v>
                      </c:pt>
                      <c:pt idx="971">
                        <c:v>27659.850214973099</c:v>
                      </c:pt>
                      <c:pt idx="972">
                        <c:v>27683.728351442151</c:v>
                      </c:pt>
                      <c:pt idx="973">
                        <c:v>27707.078947686885</c:v>
                      </c:pt>
                      <c:pt idx="974">
                        <c:v>27729.874238432338</c:v>
                      </c:pt>
                      <c:pt idx="975">
                        <c:v>27752.419641703116</c:v>
                      </c:pt>
                      <c:pt idx="976">
                        <c:v>27774.965044973895</c:v>
                      </c:pt>
                      <c:pt idx="977">
                        <c:v>27797.28832604496</c:v>
                      </c:pt>
                      <c:pt idx="978">
                        <c:v>27819.417250191276</c:v>
                      </c:pt>
                      <c:pt idx="979">
                        <c:v>27840.907573013421</c:v>
                      </c:pt>
                      <c:pt idx="980">
                        <c:v>27862.175773635852</c:v>
                      </c:pt>
                      <c:pt idx="981">
                        <c:v>27883.027495133825</c:v>
                      </c:pt>
                      <c:pt idx="982">
                        <c:v>27903.240615307626</c:v>
                      </c:pt>
                      <c:pt idx="983">
                        <c:v>27922.593011957542</c:v>
                      </c:pt>
                      <c:pt idx="984">
                        <c:v>27940.668205959115</c:v>
                      </c:pt>
                      <c:pt idx="985">
                        <c:v>27956.827595988168</c:v>
                      </c:pt>
                      <c:pt idx="986">
                        <c:v>27969.793979396363</c:v>
                      </c:pt>
                      <c:pt idx="987">
                        <c:v>27980.844558832039</c:v>
                      </c:pt>
                      <c:pt idx="988">
                        <c:v>27992.339382667138</c:v>
                      </c:pt>
                      <c:pt idx="989">
                        <c:v>28004.472807826412</c:v>
                      </c:pt>
                      <c:pt idx="990">
                        <c:v>28017.439191234607</c:v>
                      </c:pt>
                      <c:pt idx="991">
                        <c:v>28031.488420366397</c:v>
                      </c:pt>
                      <c:pt idx="992">
                        <c:v>28046.370607747107</c:v>
                      </c:pt>
                      <c:pt idx="993">
                        <c:v>28062.113518651702</c:v>
                      </c:pt>
                      <c:pt idx="994">
                        <c:v>28078.272908680756</c:v>
                      </c:pt>
                      <c:pt idx="995">
                        <c:v>28094.654420909523</c:v>
                      </c:pt>
                      <c:pt idx="996">
                        <c:v>28111.03593313829</c:v>
                      </c:pt>
                      <c:pt idx="997">
                        <c:v>28126.778844042885</c:v>
                      </c:pt>
                      <c:pt idx="998">
                        <c:v>28141.661031423595</c:v>
                      </c:pt>
                      <c:pt idx="999">
                        <c:v>28155.710260555385</c:v>
                      </c:pt>
                      <c:pt idx="1000">
                        <c:v>28169.120888363002</c:v>
                      </c:pt>
                      <c:pt idx="1001">
                        <c:v>28181.670792646735</c:v>
                      </c:pt>
                      <c:pt idx="1002">
                        <c:v>28193.582095606296</c:v>
                      </c:pt>
                      <c:pt idx="1003">
                        <c:v>28204.216195917514</c:v>
                      </c:pt>
                      <c:pt idx="1004">
                        <c:v>28212.934492256212</c:v>
                      </c:pt>
                      <c:pt idx="1005">
                        <c:v>28219.514862422682</c:v>
                      </c:pt>
                      <c:pt idx="1006">
                        <c:v>28225.45663126498</c:v>
                      </c:pt>
                      <c:pt idx="1007">
                        <c:v>28231.398400107279</c:v>
                      </c:pt>
                      <c:pt idx="1008">
                        <c:v>28237.145812024828</c:v>
                      </c:pt>
                      <c:pt idx="1009">
                        <c:v>28241.838143493747</c:v>
                      </c:pt>
                      <c:pt idx="1010">
                        <c:v>28244.614670990148</c:v>
                      </c:pt>
                      <c:pt idx="1011">
                        <c:v>28247.391198486548</c:v>
                      </c:pt>
                      <c:pt idx="1012">
                        <c:v>28252.083529955467</c:v>
                      </c:pt>
                      <c:pt idx="1013">
                        <c:v>28258.025298797766</c:v>
                      </c:pt>
                      <c:pt idx="1014">
                        <c:v>28264.605668964236</c:v>
                      </c:pt>
                      <c:pt idx="1015">
                        <c:v>28272.685363978762</c:v>
                      </c:pt>
                      <c:pt idx="1016">
                        <c:v>28282.042261641633</c:v>
                      </c:pt>
                      <c:pt idx="1017">
                        <c:v>28292.67636195285</c:v>
                      </c:pt>
                      <c:pt idx="1018">
                        <c:v>28303.949063588239</c:v>
                      </c:pt>
                      <c:pt idx="1019">
                        <c:v>28314.999643023915</c:v>
                      </c:pt>
                      <c:pt idx="1020">
                        <c:v>28326.494466859014</c:v>
                      </c:pt>
                      <c:pt idx="1021">
                        <c:v>28338.405769818575</c:v>
                      </c:pt>
                      <c:pt idx="1022">
                        <c:v>28350.317072778136</c:v>
                      </c:pt>
                      <c:pt idx="1023">
                        <c:v>28362.450497937411</c:v>
                      </c:pt>
                      <c:pt idx="1024">
                        <c:v>28374.583923096685</c:v>
                      </c:pt>
                      <c:pt idx="1025">
                        <c:v>28386.717348255959</c:v>
                      </c:pt>
                      <c:pt idx="1026">
                        <c:v>28398.406529015807</c:v>
                      </c:pt>
                      <c:pt idx="1027">
                        <c:v>28409.457108451483</c:v>
                      </c:pt>
                      <c:pt idx="1028">
                        <c:v>28420.0912087627</c:v>
                      </c:pt>
                      <c:pt idx="1029">
                        <c:v>28430.086707749746</c:v>
                      </c:pt>
                      <c:pt idx="1030">
                        <c:v>28439.66572761233</c:v>
                      </c:pt>
                      <c:pt idx="1031">
                        <c:v>28449.244747474913</c:v>
                      </c:pt>
                      <c:pt idx="1032">
                        <c:v>28459.240246461959</c:v>
                      </c:pt>
                      <c:pt idx="1033">
                        <c:v>28470.096468972886</c:v>
                      </c:pt>
                      <c:pt idx="1034">
                        <c:v>28481.369170608275</c:v>
                      </c:pt>
                      <c:pt idx="1035">
                        <c:v>28493.50259576755</c:v>
                      </c:pt>
                      <c:pt idx="1036">
                        <c:v>28506.052500051283</c:v>
                      </c:pt>
                      <c:pt idx="1037">
                        <c:v>28518.824526534729</c:v>
                      </c:pt>
                      <c:pt idx="1038">
                        <c:v>28532.013032142633</c:v>
                      </c:pt>
                      <c:pt idx="1039">
                        <c:v>28545.423659950251</c:v>
                      </c:pt>
                      <c:pt idx="1040">
                        <c:v>28558.390043358446</c:v>
                      </c:pt>
                      <c:pt idx="1041">
                        <c:v>28570.939947642179</c:v>
                      </c:pt>
                      <c:pt idx="1042">
                        <c:v>28583.073372801453</c:v>
                      </c:pt>
                      <c:pt idx="1043">
                        <c:v>28594.984675761014</c:v>
                      </c:pt>
                      <c:pt idx="1044">
                        <c:v>28606.03525519669</c:v>
                      </c:pt>
                      <c:pt idx="1045">
                        <c:v>28614.531429335679</c:v>
                      </c:pt>
                      <c:pt idx="1046">
                        <c:v>28620.9174425774</c:v>
                      </c:pt>
                      <c:pt idx="1047">
                        <c:v>28626.859211419698</c:v>
                      </c:pt>
                      <c:pt idx="1048">
                        <c:v>28632.606623337248</c:v>
                      </c:pt>
                      <c:pt idx="1049">
                        <c:v>28638.131913055087</c:v>
                      </c:pt>
                      <c:pt idx="1050">
                        <c:v>28645.156527620984</c:v>
                      </c:pt>
                      <c:pt idx="1051">
                        <c:v>28654.096946159396</c:v>
                      </c:pt>
                      <c:pt idx="1052">
                        <c:v>28663.870322946728</c:v>
                      </c:pt>
                      <c:pt idx="1053">
                        <c:v>28673.449342809312</c:v>
                      </c:pt>
                      <c:pt idx="1054">
                        <c:v>28682.806240472182</c:v>
                      </c:pt>
                      <c:pt idx="1055">
                        <c:v>28691.746659010594</c:v>
                      </c:pt>
                      <c:pt idx="1056">
                        <c:v>28699.604231825408</c:v>
                      </c:pt>
                      <c:pt idx="1057">
                        <c:v>28706.184601991878</c:v>
                      </c:pt>
                      <c:pt idx="1058">
                        <c:v>28710.876933460797</c:v>
                      </c:pt>
                      <c:pt idx="1059">
                        <c:v>28714.486419206118</c:v>
                      </c:pt>
                      <c:pt idx="1060">
                        <c:v>28717.90154802669</c:v>
                      </c:pt>
                      <c:pt idx="1061">
                        <c:v>28720.67807552309</c:v>
                      </c:pt>
                      <c:pt idx="1062">
                        <c:v>28722.593879495606</c:v>
                      </c:pt>
                      <c:pt idx="1063">
                        <c:v>28722.816001695319</c:v>
                      </c:pt>
                      <c:pt idx="1064">
                        <c:v>28722.816001695319</c:v>
                      </c:pt>
                      <c:pt idx="1065">
                        <c:v>28722.816001695319</c:v>
                      </c:pt>
                      <c:pt idx="1066">
                        <c:v>28722.816001695319</c:v>
                      </c:pt>
                      <c:pt idx="1067">
                        <c:v>28722.816001695319</c:v>
                      </c:pt>
                      <c:pt idx="1068">
                        <c:v>28722.816001695319</c:v>
                      </c:pt>
                      <c:pt idx="1069">
                        <c:v>28722.816001695319</c:v>
                      </c:pt>
                      <c:pt idx="1070">
                        <c:v>28722.816001695319</c:v>
                      </c:pt>
                      <c:pt idx="1071">
                        <c:v>28722.816001695319</c:v>
                      </c:pt>
                      <c:pt idx="1072">
                        <c:v>28722.816001695319</c:v>
                      </c:pt>
                      <c:pt idx="1073">
                        <c:v>28722.816001695319</c:v>
                      </c:pt>
                      <c:pt idx="1074">
                        <c:v>28722.816001695319</c:v>
                      </c:pt>
                      <c:pt idx="1075">
                        <c:v>28722.816001695319</c:v>
                      </c:pt>
                      <c:pt idx="1076">
                        <c:v>28722.816001695319</c:v>
                      </c:pt>
                      <c:pt idx="1077">
                        <c:v>28722.816001695319</c:v>
                      </c:pt>
                      <c:pt idx="1078">
                        <c:v>28722.816001695319</c:v>
                      </c:pt>
                      <c:pt idx="1079">
                        <c:v>28722.816001695319</c:v>
                      </c:pt>
                      <c:pt idx="1080">
                        <c:v>28722.816001695319</c:v>
                      </c:pt>
                      <c:pt idx="1081">
                        <c:v>28722.816001695319</c:v>
                      </c:pt>
                      <c:pt idx="1082">
                        <c:v>28722.816001695319</c:v>
                      </c:pt>
                      <c:pt idx="1083">
                        <c:v>28722.816001695319</c:v>
                      </c:pt>
                      <c:pt idx="1084">
                        <c:v>28722.816001695319</c:v>
                      </c:pt>
                      <c:pt idx="1085">
                        <c:v>28722.816001695319</c:v>
                      </c:pt>
                      <c:pt idx="1086">
                        <c:v>28722.816001695319</c:v>
                      </c:pt>
                      <c:pt idx="1087">
                        <c:v>28722.816001695319</c:v>
                      </c:pt>
                      <c:pt idx="1088">
                        <c:v>28722.816001695319</c:v>
                      </c:pt>
                      <c:pt idx="1089">
                        <c:v>28722.816001695319</c:v>
                      </c:pt>
                      <c:pt idx="1090">
                        <c:v>28722.816001695319</c:v>
                      </c:pt>
                      <c:pt idx="1091">
                        <c:v>28722.816001695319</c:v>
                      </c:pt>
                      <c:pt idx="1092">
                        <c:v>28722.816001695319</c:v>
                      </c:pt>
                      <c:pt idx="1093">
                        <c:v>28722.816001695319</c:v>
                      </c:pt>
                      <c:pt idx="1094">
                        <c:v>28722.816001695319</c:v>
                      </c:pt>
                      <c:pt idx="1095">
                        <c:v>28722.816001695319</c:v>
                      </c:pt>
                      <c:pt idx="1096">
                        <c:v>28722.816001695319</c:v>
                      </c:pt>
                      <c:pt idx="1097">
                        <c:v>28722.816001695319</c:v>
                      </c:pt>
                      <c:pt idx="1098">
                        <c:v>28722.816001695319</c:v>
                      </c:pt>
                      <c:pt idx="1099">
                        <c:v>28722.816001695319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38100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18</xdr:col>
      <xdr:colOff>220980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09F81F9-6CB7-4CF4-99A9-6D131C4D3F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Fahrprofile_linear/Artemis_motorway_130_line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Okt</v>
          </cell>
        </row>
        <row r="13">
          <cell r="D13">
            <v>0.43750000000000022</v>
          </cell>
        </row>
        <row r="21">
          <cell r="D21">
            <v>11.862906294191426</v>
          </cell>
        </row>
        <row r="22">
          <cell r="D22">
            <v>14.143906709461898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"/>
      <sheetName val="Linearisierung"/>
      <sheetName val="speed"/>
      <sheetName val="acceleration"/>
    </sheetNames>
    <sheetDataSet>
      <sheetData sheetId="0"/>
      <sheetData sheetId="1"/>
      <sheetData sheetId="2">
        <row r="3">
          <cell r="AOF3">
            <v>0</v>
          </cell>
          <cell r="AOG3">
            <v>0</v>
          </cell>
          <cell r="AOH3">
            <v>0</v>
          </cell>
          <cell r="AOI3">
            <v>0</v>
          </cell>
          <cell r="AOJ3">
            <v>0</v>
          </cell>
          <cell r="AOK3">
            <v>0</v>
          </cell>
          <cell r="AOL3">
            <v>0</v>
          </cell>
          <cell r="AOM3">
            <v>0</v>
          </cell>
          <cell r="AON3">
            <v>0</v>
          </cell>
          <cell r="AOO3">
            <v>0</v>
          </cell>
          <cell r="AOP3">
            <v>0</v>
          </cell>
          <cell r="AOQ3">
            <v>0</v>
          </cell>
          <cell r="AOR3">
            <v>0</v>
          </cell>
          <cell r="AOS3">
            <v>0</v>
          </cell>
          <cell r="AOT3">
            <v>0</v>
          </cell>
          <cell r="AOU3">
            <v>0</v>
          </cell>
          <cell r="AOV3">
            <v>0</v>
          </cell>
          <cell r="AOW3">
            <v>0</v>
          </cell>
          <cell r="AOX3">
            <v>0</v>
          </cell>
          <cell r="AOY3">
            <v>0</v>
          </cell>
          <cell r="AOZ3">
            <v>0</v>
          </cell>
          <cell r="APA3">
            <v>0</v>
          </cell>
          <cell r="APB3">
            <v>0</v>
          </cell>
          <cell r="APC3">
            <v>0</v>
          </cell>
          <cell r="APD3">
            <v>0</v>
          </cell>
          <cell r="APE3">
            <v>0</v>
          </cell>
          <cell r="APF3">
            <v>0</v>
          </cell>
          <cell r="APG3">
            <v>0</v>
          </cell>
          <cell r="APH3">
            <v>0</v>
          </cell>
          <cell r="API3">
            <v>0</v>
          </cell>
          <cell r="APJ3">
            <v>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0.03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topLeftCell="AOF1" zoomScale="80" zoomScaleNormal="80" workbookViewId="0">
      <selection activeCell="APL14" sqref="APL14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0" t="s">
        <v>38</v>
      </c>
      <c r="C2" s="11"/>
      <c r="D2" s="11"/>
      <c r="E2" s="11"/>
      <c r="F2" s="6"/>
    </row>
    <row r="3" spans="2:1108" x14ac:dyDescent="0.5">
      <c r="B3" s="12" t="s">
        <v>34</v>
      </c>
      <c r="C3" s="29">
        <v>1070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Okt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14.143906709461898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42</v>
      </c>
      <c r="APM12" s="32" t="s">
        <v>43</v>
      </c>
      <c r="APN12" s="32" t="s">
        <v>44</v>
      </c>
      <c r="APO12" s="32" t="s">
        <v>45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1070</v>
      </c>
      <c r="APM13" s="1">
        <f>MIN($C13:$APJ13)</f>
        <v>0</v>
      </c>
      <c r="APN13" s="1">
        <f>AVERAGEIF($C$13:$APJ$13,"&lt;&gt;0",$C13:$APJ13)</f>
        <v>535.5</v>
      </c>
      <c r="APO13" s="1">
        <f t="shared" ref="APO13:APO15" si="18">SUM($C13:$APJ13)</f>
        <v>572985</v>
      </c>
      <c r="APP13" s="2" t="str">
        <f>B13</f>
        <v>time in s</v>
      </c>
    </row>
    <row r="14" spans="2:1108" s="2" customFormat="1" ht="11.7" x14ac:dyDescent="0.4">
      <c r="B14" s="3" t="s">
        <v>40</v>
      </c>
      <c r="C14" s="15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2.4</v>
      </c>
      <c r="K14" s="1">
        <v>2.9</v>
      </c>
      <c r="L14" s="1">
        <v>5.3</v>
      </c>
      <c r="M14" s="1">
        <v>11.5</v>
      </c>
      <c r="N14" s="1">
        <v>16.8</v>
      </c>
      <c r="O14" s="1">
        <v>19.7</v>
      </c>
      <c r="P14" s="1">
        <v>21.1</v>
      </c>
      <c r="Q14" s="1">
        <v>24.5</v>
      </c>
      <c r="R14" s="1">
        <v>26.9</v>
      </c>
      <c r="S14" s="1">
        <v>28.3</v>
      </c>
      <c r="T14" s="1">
        <v>28.3</v>
      </c>
      <c r="U14" s="1">
        <v>27.9</v>
      </c>
      <c r="V14" s="1">
        <v>27.9</v>
      </c>
      <c r="W14" s="1">
        <v>29.8</v>
      </c>
      <c r="X14" s="1">
        <v>31.2</v>
      </c>
      <c r="Y14" s="1">
        <v>32.200000000000003</v>
      </c>
      <c r="Z14" s="1">
        <v>32.700000000000003</v>
      </c>
      <c r="AA14" s="1">
        <v>33.1</v>
      </c>
      <c r="AB14" s="1">
        <v>36</v>
      </c>
      <c r="AC14" s="1">
        <v>40.299999999999997</v>
      </c>
      <c r="AD14" s="1">
        <v>40.799999999999997</v>
      </c>
      <c r="AE14" s="1">
        <v>40.299999999999997</v>
      </c>
      <c r="AF14" s="1">
        <v>37.9</v>
      </c>
      <c r="AG14" s="1">
        <v>36.5</v>
      </c>
      <c r="AH14" s="1">
        <v>34.1</v>
      </c>
      <c r="AI14" s="1">
        <v>30.7</v>
      </c>
      <c r="AJ14" s="1">
        <v>24.5</v>
      </c>
      <c r="AK14" s="1">
        <v>15.8</v>
      </c>
      <c r="AL14" s="1">
        <v>8.6</v>
      </c>
      <c r="AM14" s="1">
        <v>4.3</v>
      </c>
      <c r="AN14" s="1">
        <v>1.4</v>
      </c>
      <c r="AO14" s="1">
        <v>0.5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0.5</v>
      </c>
      <c r="AV14" s="1">
        <v>5.8</v>
      </c>
      <c r="AW14" s="1">
        <v>12.5</v>
      </c>
      <c r="AX14" s="1">
        <v>18.3</v>
      </c>
      <c r="AY14" s="1">
        <v>21.1</v>
      </c>
      <c r="AZ14" s="1">
        <v>25</v>
      </c>
      <c r="BA14" s="1">
        <v>29.3</v>
      </c>
      <c r="BB14" s="1">
        <v>35.5</v>
      </c>
      <c r="BC14" s="1">
        <v>40.799999999999997</v>
      </c>
      <c r="BD14" s="1">
        <v>44.7</v>
      </c>
      <c r="BE14" s="1">
        <v>45.6</v>
      </c>
      <c r="BF14" s="1">
        <v>46.1</v>
      </c>
      <c r="BG14" s="1">
        <v>48</v>
      </c>
      <c r="BH14" s="1">
        <v>48</v>
      </c>
      <c r="BI14" s="1">
        <v>47.5</v>
      </c>
      <c r="BJ14" s="1">
        <v>49.5</v>
      </c>
      <c r="BK14" s="1">
        <v>50</v>
      </c>
      <c r="BL14" s="1">
        <v>51.9</v>
      </c>
      <c r="BM14" s="1">
        <v>53.3</v>
      </c>
      <c r="BN14" s="1">
        <v>54.8</v>
      </c>
      <c r="BO14" s="1">
        <v>57.6</v>
      </c>
      <c r="BP14" s="1">
        <v>56.2</v>
      </c>
      <c r="BQ14" s="1">
        <v>55.2</v>
      </c>
      <c r="BR14" s="1">
        <v>53.8</v>
      </c>
      <c r="BS14" s="1">
        <v>52.8</v>
      </c>
      <c r="BT14" s="1">
        <v>50.9</v>
      </c>
      <c r="BU14" s="1">
        <v>48.5</v>
      </c>
      <c r="BV14" s="1">
        <v>42.3</v>
      </c>
      <c r="BW14" s="1">
        <v>36</v>
      </c>
      <c r="BX14" s="1">
        <v>31.7</v>
      </c>
      <c r="BY14" s="1">
        <v>29.8</v>
      </c>
      <c r="BZ14" s="1">
        <v>32.200000000000003</v>
      </c>
      <c r="CA14" s="1">
        <v>35.5</v>
      </c>
      <c r="CB14" s="1">
        <v>38.9</v>
      </c>
      <c r="CC14" s="1">
        <v>43.2</v>
      </c>
      <c r="CD14" s="1">
        <v>46.1</v>
      </c>
      <c r="CE14" s="1">
        <v>49</v>
      </c>
      <c r="CF14" s="1">
        <v>50.4</v>
      </c>
      <c r="CG14" s="1">
        <v>50.4</v>
      </c>
      <c r="CH14" s="1">
        <v>49</v>
      </c>
      <c r="CI14" s="1">
        <v>46.6</v>
      </c>
      <c r="CJ14" s="1">
        <v>46.1</v>
      </c>
      <c r="CK14" s="1">
        <v>46.1</v>
      </c>
      <c r="CL14" s="1">
        <v>46.8</v>
      </c>
      <c r="CM14" s="1">
        <v>46.8</v>
      </c>
      <c r="CN14" s="1">
        <v>46.1</v>
      </c>
      <c r="CO14" s="1">
        <v>46.1</v>
      </c>
      <c r="CP14" s="1">
        <v>44.6</v>
      </c>
      <c r="CQ14" s="1">
        <v>43.9</v>
      </c>
      <c r="CR14" s="1">
        <v>46.1</v>
      </c>
      <c r="CS14" s="1">
        <v>47.5</v>
      </c>
      <c r="CT14" s="1">
        <v>49.7</v>
      </c>
      <c r="CU14" s="1">
        <v>52.6</v>
      </c>
      <c r="CV14" s="1">
        <v>54</v>
      </c>
      <c r="CW14" s="1">
        <v>54</v>
      </c>
      <c r="CX14" s="1">
        <v>51.8</v>
      </c>
      <c r="CY14" s="1">
        <v>47.5</v>
      </c>
      <c r="CZ14" s="1">
        <v>44.6</v>
      </c>
      <c r="DA14" s="1">
        <v>41.8</v>
      </c>
      <c r="DB14" s="1">
        <v>39.6</v>
      </c>
      <c r="DC14" s="1">
        <v>38.200000000000003</v>
      </c>
      <c r="DD14" s="1">
        <v>36.700000000000003</v>
      </c>
      <c r="DE14" s="1">
        <v>38.200000000000003</v>
      </c>
      <c r="DF14" s="1">
        <v>38.9</v>
      </c>
      <c r="DG14" s="1">
        <v>40.299999999999997</v>
      </c>
      <c r="DH14" s="1">
        <v>41.8</v>
      </c>
      <c r="DI14" s="1">
        <v>40.299999999999997</v>
      </c>
      <c r="DJ14" s="1">
        <v>40.299999999999997</v>
      </c>
      <c r="DK14" s="1">
        <v>43.2</v>
      </c>
      <c r="DL14" s="1">
        <v>46.1</v>
      </c>
      <c r="DM14" s="1">
        <v>50.4</v>
      </c>
      <c r="DN14" s="1">
        <v>54.7</v>
      </c>
      <c r="DO14" s="1">
        <v>59</v>
      </c>
      <c r="DP14" s="1">
        <v>62.6</v>
      </c>
      <c r="DQ14" s="1">
        <v>66.2</v>
      </c>
      <c r="DR14" s="1">
        <v>69.099999999999994</v>
      </c>
      <c r="DS14" s="1">
        <v>73.400000000000006</v>
      </c>
      <c r="DT14" s="1">
        <v>77</v>
      </c>
      <c r="DU14" s="1">
        <v>79.2</v>
      </c>
      <c r="DV14" s="1">
        <v>79.2</v>
      </c>
      <c r="DW14" s="1">
        <v>80.599999999999994</v>
      </c>
      <c r="DX14" s="1">
        <v>79.900000000000006</v>
      </c>
      <c r="DY14" s="1">
        <v>79.2</v>
      </c>
      <c r="DZ14" s="1">
        <v>77.8</v>
      </c>
      <c r="EA14" s="1">
        <v>77.8</v>
      </c>
      <c r="EB14" s="1">
        <v>77</v>
      </c>
      <c r="EC14" s="1">
        <v>78.5</v>
      </c>
      <c r="ED14" s="1">
        <v>79.2</v>
      </c>
      <c r="EE14" s="1">
        <v>81.400000000000006</v>
      </c>
      <c r="EF14" s="1">
        <v>82.1</v>
      </c>
      <c r="EG14" s="1">
        <v>83.5</v>
      </c>
      <c r="EH14" s="1">
        <v>84.2</v>
      </c>
      <c r="EI14" s="1">
        <v>84.2</v>
      </c>
      <c r="EJ14" s="1">
        <v>81.400000000000006</v>
      </c>
      <c r="EK14" s="1">
        <v>79.900000000000006</v>
      </c>
      <c r="EL14" s="1">
        <v>78.5</v>
      </c>
      <c r="EM14" s="1">
        <v>77.8</v>
      </c>
      <c r="EN14" s="1">
        <v>79.900000000000006</v>
      </c>
      <c r="EO14" s="1">
        <v>81.400000000000006</v>
      </c>
      <c r="EP14" s="1">
        <v>83.5</v>
      </c>
      <c r="EQ14" s="1">
        <v>86.4</v>
      </c>
      <c r="ER14" s="1">
        <v>87.8</v>
      </c>
      <c r="ES14" s="1">
        <v>90</v>
      </c>
      <c r="ET14" s="1">
        <v>92.2</v>
      </c>
      <c r="EU14" s="1">
        <v>94.3</v>
      </c>
      <c r="EV14" s="1">
        <v>95.8</v>
      </c>
      <c r="EW14" s="1">
        <v>97.9</v>
      </c>
      <c r="EX14" s="1">
        <v>99.4</v>
      </c>
      <c r="EY14" s="1">
        <v>101.5</v>
      </c>
      <c r="EZ14" s="1">
        <v>103</v>
      </c>
      <c r="FA14" s="1">
        <v>103</v>
      </c>
      <c r="FB14" s="1">
        <v>101.5</v>
      </c>
      <c r="FC14" s="1">
        <v>97.2</v>
      </c>
      <c r="FD14" s="1">
        <v>94.3</v>
      </c>
      <c r="FE14" s="1">
        <v>92.9</v>
      </c>
      <c r="FF14" s="1">
        <v>91.4</v>
      </c>
      <c r="FG14" s="1">
        <v>92.2</v>
      </c>
      <c r="FH14" s="1">
        <v>93.6</v>
      </c>
      <c r="FI14" s="1">
        <v>95</v>
      </c>
      <c r="FJ14" s="1">
        <v>96.5</v>
      </c>
      <c r="FK14" s="1">
        <v>97.9</v>
      </c>
      <c r="FL14" s="1">
        <v>97.9</v>
      </c>
      <c r="FM14" s="1">
        <v>98.6</v>
      </c>
      <c r="FN14" s="1">
        <v>100.8</v>
      </c>
      <c r="FO14" s="1">
        <v>100.8</v>
      </c>
      <c r="FP14" s="1">
        <v>102.2</v>
      </c>
      <c r="FQ14" s="1">
        <v>102.2</v>
      </c>
      <c r="FR14" s="1">
        <v>103</v>
      </c>
      <c r="FS14" s="1">
        <v>103.7</v>
      </c>
      <c r="FT14" s="1">
        <v>104.8</v>
      </c>
      <c r="FU14" s="1">
        <v>104.8</v>
      </c>
      <c r="FV14" s="1">
        <v>104.8</v>
      </c>
      <c r="FW14" s="1">
        <v>104.8</v>
      </c>
      <c r="FX14" s="1">
        <v>104.8</v>
      </c>
      <c r="FY14" s="1">
        <v>105.8</v>
      </c>
      <c r="FZ14" s="1">
        <v>107.2</v>
      </c>
      <c r="GA14" s="1">
        <v>107.7</v>
      </c>
      <c r="GB14" s="1">
        <v>108.7</v>
      </c>
      <c r="GC14" s="1">
        <v>109.2</v>
      </c>
      <c r="GD14" s="1">
        <v>110.2</v>
      </c>
      <c r="GE14" s="1">
        <v>110.2</v>
      </c>
      <c r="GF14" s="1">
        <v>110.7</v>
      </c>
      <c r="GG14" s="1">
        <v>110.2</v>
      </c>
      <c r="GH14" s="1">
        <v>110.2</v>
      </c>
      <c r="GI14" s="1">
        <v>110.2</v>
      </c>
      <c r="GJ14" s="1">
        <v>110.2</v>
      </c>
      <c r="GK14" s="1">
        <v>110.7</v>
      </c>
      <c r="GL14" s="1">
        <v>110.7</v>
      </c>
      <c r="GM14" s="1">
        <v>110.7</v>
      </c>
      <c r="GN14" s="1">
        <v>111.2</v>
      </c>
      <c r="GO14" s="1">
        <v>111.2</v>
      </c>
      <c r="GP14" s="1">
        <v>111.2</v>
      </c>
      <c r="GQ14" s="1">
        <v>111.7</v>
      </c>
      <c r="GR14" s="1">
        <v>112.2</v>
      </c>
      <c r="GS14" s="1">
        <v>113.2</v>
      </c>
      <c r="GT14" s="1">
        <v>113.2</v>
      </c>
      <c r="GU14" s="1">
        <v>114.2</v>
      </c>
      <c r="GV14" s="1">
        <v>114.2</v>
      </c>
      <c r="GW14" s="1">
        <v>114.7</v>
      </c>
      <c r="GX14" s="1">
        <v>115.1</v>
      </c>
      <c r="GY14" s="1">
        <v>114.7</v>
      </c>
      <c r="GZ14" s="1">
        <v>114.7</v>
      </c>
      <c r="HA14" s="1">
        <v>114.7</v>
      </c>
      <c r="HB14" s="1">
        <v>114.2</v>
      </c>
      <c r="HC14" s="1">
        <v>114.2</v>
      </c>
      <c r="HD14" s="1">
        <v>113.7</v>
      </c>
      <c r="HE14" s="1">
        <v>113.7</v>
      </c>
      <c r="HF14" s="1">
        <v>113.2</v>
      </c>
      <c r="HG14" s="1">
        <v>112.7</v>
      </c>
      <c r="HH14" s="1">
        <v>112.7</v>
      </c>
      <c r="HI14" s="1">
        <v>112.2</v>
      </c>
      <c r="HJ14" s="1">
        <v>112.7</v>
      </c>
      <c r="HK14" s="1">
        <v>111.7</v>
      </c>
      <c r="HL14" s="1">
        <v>111.7</v>
      </c>
      <c r="HM14" s="1">
        <v>111.7</v>
      </c>
      <c r="HN14" s="1">
        <v>110.7</v>
      </c>
      <c r="HO14" s="1">
        <v>110.2</v>
      </c>
      <c r="HP14" s="1">
        <v>109.7</v>
      </c>
      <c r="HQ14" s="1">
        <v>109.2</v>
      </c>
      <c r="HR14" s="1">
        <v>108.7</v>
      </c>
      <c r="HS14" s="1">
        <v>108.2</v>
      </c>
      <c r="HT14" s="1">
        <v>107.7</v>
      </c>
      <c r="HU14" s="1">
        <v>107.2</v>
      </c>
      <c r="HV14" s="1">
        <v>107.2</v>
      </c>
      <c r="HW14" s="1">
        <v>106.7</v>
      </c>
      <c r="HX14" s="1">
        <v>106.7</v>
      </c>
      <c r="HY14" s="1">
        <v>106.7</v>
      </c>
      <c r="HZ14" s="1">
        <v>106.3</v>
      </c>
      <c r="IA14" s="1">
        <v>106.3</v>
      </c>
      <c r="IB14" s="1">
        <v>106.3</v>
      </c>
      <c r="IC14" s="1">
        <v>106.3</v>
      </c>
      <c r="ID14" s="1">
        <v>107.7</v>
      </c>
      <c r="IE14" s="1">
        <v>109.2</v>
      </c>
      <c r="IF14" s="1">
        <v>111.7</v>
      </c>
      <c r="IG14" s="1">
        <v>113.2</v>
      </c>
      <c r="IH14" s="1">
        <v>115.6</v>
      </c>
      <c r="II14" s="1">
        <v>117.6</v>
      </c>
      <c r="IJ14" s="1">
        <v>120.1</v>
      </c>
      <c r="IK14" s="1">
        <v>122.1</v>
      </c>
      <c r="IL14" s="1">
        <v>123.5</v>
      </c>
      <c r="IM14" s="1">
        <v>124.5</v>
      </c>
      <c r="IN14" s="1">
        <v>125.5</v>
      </c>
      <c r="IO14" s="1">
        <v>126</v>
      </c>
      <c r="IP14" s="1">
        <v>127</v>
      </c>
      <c r="IQ14" s="1">
        <v>127</v>
      </c>
      <c r="IR14" s="1">
        <v>128</v>
      </c>
      <c r="IS14" s="1">
        <v>128</v>
      </c>
      <c r="IT14" s="1">
        <v>128</v>
      </c>
      <c r="IU14" s="1">
        <v>128</v>
      </c>
      <c r="IV14" s="1">
        <v>128</v>
      </c>
      <c r="IW14" s="1">
        <v>128.5</v>
      </c>
      <c r="IX14" s="1">
        <v>128.5</v>
      </c>
      <c r="IY14" s="1">
        <v>128.5</v>
      </c>
      <c r="IZ14" s="1">
        <v>128.5</v>
      </c>
      <c r="JA14" s="1">
        <v>128.5</v>
      </c>
      <c r="JB14" s="1">
        <v>128.5</v>
      </c>
      <c r="JC14" s="1">
        <v>126</v>
      </c>
      <c r="JD14" s="1">
        <v>123.1</v>
      </c>
      <c r="JE14" s="1">
        <v>121.1</v>
      </c>
      <c r="JF14" s="1">
        <v>120.6</v>
      </c>
      <c r="JG14" s="1">
        <v>120.1</v>
      </c>
      <c r="JH14" s="1">
        <v>119.6</v>
      </c>
      <c r="JI14" s="1">
        <v>119.6</v>
      </c>
      <c r="JJ14" s="1">
        <v>119.6</v>
      </c>
      <c r="JK14" s="1">
        <v>119.6</v>
      </c>
      <c r="JL14" s="1">
        <v>119.6</v>
      </c>
      <c r="JM14" s="1">
        <v>119.6</v>
      </c>
      <c r="JN14" s="1">
        <v>120.1</v>
      </c>
      <c r="JO14" s="1">
        <v>119.6</v>
      </c>
      <c r="JP14" s="1">
        <v>120.6</v>
      </c>
      <c r="JQ14" s="1">
        <v>120.1</v>
      </c>
      <c r="JR14" s="1">
        <v>120.6</v>
      </c>
      <c r="JS14" s="1">
        <v>120.1</v>
      </c>
      <c r="JT14" s="1">
        <v>119.6</v>
      </c>
      <c r="JU14" s="1">
        <v>120.1</v>
      </c>
      <c r="JV14" s="1">
        <v>121.1</v>
      </c>
      <c r="JW14" s="1">
        <v>122.1</v>
      </c>
      <c r="JX14" s="1">
        <v>123.1</v>
      </c>
      <c r="JY14" s="1">
        <v>124.1</v>
      </c>
      <c r="JZ14" s="1">
        <v>125.1</v>
      </c>
      <c r="KA14" s="1">
        <v>126.1</v>
      </c>
      <c r="KB14" s="1">
        <v>127.1</v>
      </c>
      <c r="KC14" s="1">
        <v>128.1</v>
      </c>
      <c r="KD14" s="1">
        <v>128.1</v>
      </c>
      <c r="KE14" s="1">
        <v>129.1</v>
      </c>
      <c r="KF14" s="1">
        <v>130.1</v>
      </c>
      <c r="KG14" s="1">
        <v>130.1</v>
      </c>
      <c r="KH14" s="1">
        <v>130.6</v>
      </c>
      <c r="KI14" s="1">
        <v>131.1</v>
      </c>
      <c r="KJ14" s="1">
        <v>131.1</v>
      </c>
      <c r="KK14" s="1">
        <v>131.1</v>
      </c>
      <c r="KL14" s="1">
        <v>131.1</v>
      </c>
      <c r="KM14" s="1">
        <v>130.6</v>
      </c>
      <c r="KN14" s="1">
        <v>130.6</v>
      </c>
      <c r="KO14" s="1">
        <v>130.1</v>
      </c>
      <c r="KP14" s="1">
        <v>130.1</v>
      </c>
      <c r="KQ14" s="1">
        <v>129.6</v>
      </c>
      <c r="KR14" s="1">
        <v>129.6</v>
      </c>
      <c r="KS14" s="1">
        <v>129.1</v>
      </c>
      <c r="KT14" s="1">
        <v>128.6</v>
      </c>
      <c r="KU14" s="1">
        <v>129.1</v>
      </c>
      <c r="KV14" s="1">
        <v>128.1</v>
      </c>
      <c r="KW14" s="1">
        <v>128.1</v>
      </c>
      <c r="KX14" s="1">
        <v>127.6</v>
      </c>
      <c r="KY14" s="1">
        <v>127.1</v>
      </c>
      <c r="KZ14" s="1">
        <v>127.1</v>
      </c>
      <c r="LA14" s="1">
        <v>126.6</v>
      </c>
      <c r="LB14" s="1">
        <v>126.1</v>
      </c>
      <c r="LC14" s="1">
        <v>125.6</v>
      </c>
      <c r="LD14" s="1">
        <v>125.1</v>
      </c>
      <c r="LE14" s="1">
        <v>125.1</v>
      </c>
      <c r="LF14" s="1">
        <v>124.1</v>
      </c>
      <c r="LG14" s="1">
        <v>123.6</v>
      </c>
      <c r="LH14" s="1">
        <v>123.6</v>
      </c>
      <c r="LI14" s="1">
        <v>123.1</v>
      </c>
      <c r="LJ14" s="1">
        <v>122.6</v>
      </c>
      <c r="LK14" s="1">
        <v>123.1</v>
      </c>
      <c r="LL14" s="1">
        <v>123.6</v>
      </c>
      <c r="LM14" s="1">
        <v>123.6</v>
      </c>
      <c r="LN14" s="1">
        <v>124.1</v>
      </c>
      <c r="LO14" s="1">
        <v>124.1</v>
      </c>
      <c r="LP14" s="1">
        <v>124.1</v>
      </c>
      <c r="LQ14" s="1">
        <v>124.6</v>
      </c>
      <c r="LR14" s="1">
        <v>124.6</v>
      </c>
      <c r="LS14" s="1">
        <v>124.6</v>
      </c>
      <c r="LT14" s="1">
        <v>125.1</v>
      </c>
      <c r="LU14" s="1">
        <v>124.6</v>
      </c>
      <c r="LV14" s="1">
        <v>125.1</v>
      </c>
      <c r="LW14" s="1">
        <v>124.6</v>
      </c>
      <c r="LX14" s="1">
        <v>125.1</v>
      </c>
      <c r="LY14" s="1">
        <v>125.1</v>
      </c>
      <c r="LZ14" s="1">
        <v>125.1</v>
      </c>
      <c r="MA14" s="1">
        <v>124.6</v>
      </c>
      <c r="MB14" s="1">
        <v>123.6</v>
      </c>
      <c r="MC14" s="1">
        <v>123.1</v>
      </c>
      <c r="MD14" s="1">
        <v>121.6</v>
      </c>
      <c r="ME14" s="1">
        <v>120.1</v>
      </c>
      <c r="MF14" s="1">
        <v>120.6</v>
      </c>
      <c r="MG14" s="1">
        <v>120.6</v>
      </c>
      <c r="MH14" s="1">
        <v>121.1</v>
      </c>
      <c r="MI14" s="1">
        <v>121.1</v>
      </c>
      <c r="MJ14" s="1">
        <v>121.6</v>
      </c>
      <c r="MK14" s="1">
        <v>121.1</v>
      </c>
      <c r="ML14" s="1">
        <v>121.1</v>
      </c>
      <c r="MM14" s="1">
        <v>121.6</v>
      </c>
      <c r="MN14" s="1">
        <v>122.6</v>
      </c>
      <c r="MO14" s="1">
        <v>122.6</v>
      </c>
      <c r="MP14" s="1">
        <v>123.6</v>
      </c>
      <c r="MQ14" s="1">
        <v>124.1</v>
      </c>
      <c r="MR14" s="1">
        <v>124.6</v>
      </c>
      <c r="MS14" s="1">
        <v>125.1</v>
      </c>
      <c r="MT14" s="1">
        <v>125.1</v>
      </c>
      <c r="MU14" s="1">
        <v>125.6</v>
      </c>
      <c r="MV14" s="1">
        <v>125.6</v>
      </c>
      <c r="MW14" s="1">
        <v>125.6</v>
      </c>
      <c r="MX14" s="1">
        <v>126.7</v>
      </c>
      <c r="MY14" s="1">
        <v>126</v>
      </c>
      <c r="MZ14" s="1">
        <v>126</v>
      </c>
      <c r="NA14" s="1">
        <v>126.7</v>
      </c>
      <c r="NB14" s="1">
        <v>126</v>
      </c>
      <c r="NC14" s="1">
        <v>127.4</v>
      </c>
      <c r="ND14" s="1">
        <v>126.7</v>
      </c>
      <c r="NE14" s="1">
        <v>126.7</v>
      </c>
      <c r="NF14" s="1">
        <v>127.4</v>
      </c>
      <c r="NG14" s="1">
        <v>126.7</v>
      </c>
      <c r="NH14" s="1">
        <v>127.4</v>
      </c>
      <c r="NI14" s="1">
        <v>126.7</v>
      </c>
      <c r="NJ14" s="1">
        <v>126.7</v>
      </c>
      <c r="NK14" s="1">
        <v>127.4</v>
      </c>
      <c r="NL14" s="1">
        <v>126.7</v>
      </c>
      <c r="NM14" s="1">
        <v>126.7</v>
      </c>
      <c r="NN14" s="1">
        <v>126.7</v>
      </c>
      <c r="NO14" s="1">
        <v>126.7</v>
      </c>
      <c r="NP14" s="1">
        <v>126.7</v>
      </c>
      <c r="NQ14" s="1">
        <v>126.7</v>
      </c>
      <c r="NR14" s="1">
        <v>126</v>
      </c>
      <c r="NS14" s="1">
        <v>126</v>
      </c>
      <c r="NT14" s="1">
        <v>126.7</v>
      </c>
      <c r="NU14" s="1">
        <v>125.3</v>
      </c>
      <c r="NV14" s="1">
        <v>126</v>
      </c>
      <c r="NW14" s="1">
        <v>125.3</v>
      </c>
      <c r="NX14" s="1">
        <v>126</v>
      </c>
      <c r="NY14" s="1">
        <v>125.3</v>
      </c>
      <c r="NZ14" s="1">
        <v>125.3</v>
      </c>
      <c r="OA14" s="1">
        <v>126</v>
      </c>
      <c r="OB14" s="1">
        <v>125.3</v>
      </c>
      <c r="OC14" s="1">
        <v>126</v>
      </c>
      <c r="OD14" s="1">
        <v>126</v>
      </c>
      <c r="OE14" s="1">
        <v>126</v>
      </c>
      <c r="OF14" s="1">
        <v>126.7</v>
      </c>
      <c r="OG14" s="1">
        <v>126</v>
      </c>
      <c r="OH14" s="1">
        <v>126.7</v>
      </c>
      <c r="OI14" s="1">
        <v>126.7</v>
      </c>
      <c r="OJ14" s="1">
        <v>126.7</v>
      </c>
      <c r="OK14" s="1">
        <v>127.4</v>
      </c>
      <c r="OL14" s="1">
        <v>127.4</v>
      </c>
      <c r="OM14" s="1">
        <v>128.19999999999999</v>
      </c>
      <c r="ON14" s="1">
        <v>128.19999999999999</v>
      </c>
      <c r="OO14" s="1">
        <v>128.19999999999999</v>
      </c>
      <c r="OP14" s="1">
        <v>128.9</v>
      </c>
      <c r="OQ14" s="1">
        <v>128.9</v>
      </c>
      <c r="OR14" s="1">
        <v>128.9</v>
      </c>
      <c r="OS14" s="1">
        <v>128.9</v>
      </c>
      <c r="OT14" s="1">
        <v>128.9</v>
      </c>
      <c r="OU14" s="1">
        <v>128.9</v>
      </c>
      <c r="OV14" s="1">
        <v>128.9</v>
      </c>
      <c r="OW14" s="1">
        <v>128.9</v>
      </c>
      <c r="OX14" s="1">
        <v>129.6</v>
      </c>
      <c r="OY14" s="1">
        <v>129.6</v>
      </c>
      <c r="OZ14" s="1">
        <v>128.9</v>
      </c>
      <c r="PA14" s="1">
        <v>129.6</v>
      </c>
      <c r="PB14" s="1">
        <v>129.6</v>
      </c>
      <c r="PC14" s="1">
        <v>129.6</v>
      </c>
      <c r="PD14" s="1">
        <v>129.6</v>
      </c>
      <c r="PE14" s="1">
        <v>129.6</v>
      </c>
      <c r="PF14" s="1">
        <v>129.6</v>
      </c>
      <c r="PG14" s="1">
        <v>129.6</v>
      </c>
      <c r="PH14" s="1">
        <v>129.6</v>
      </c>
      <c r="PI14" s="1">
        <v>129.6</v>
      </c>
      <c r="PJ14" s="1">
        <v>130.30000000000001</v>
      </c>
      <c r="PK14" s="1">
        <v>130.30000000000001</v>
      </c>
      <c r="PL14" s="1">
        <v>130.30000000000001</v>
      </c>
      <c r="PM14" s="1">
        <v>130.30000000000001</v>
      </c>
      <c r="PN14" s="1">
        <v>131</v>
      </c>
      <c r="PO14" s="1">
        <v>131</v>
      </c>
      <c r="PP14" s="1">
        <v>131</v>
      </c>
      <c r="PQ14" s="1">
        <v>131.80000000000001</v>
      </c>
      <c r="PR14" s="1">
        <v>131</v>
      </c>
      <c r="PS14" s="1">
        <v>131.80000000000001</v>
      </c>
      <c r="PT14" s="1">
        <v>131</v>
      </c>
      <c r="PU14" s="1">
        <v>131</v>
      </c>
      <c r="PV14" s="1">
        <v>129.6</v>
      </c>
      <c r="PW14" s="1">
        <v>128.9</v>
      </c>
      <c r="PX14" s="1">
        <v>127.4</v>
      </c>
      <c r="PY14" s="1">
        <v>127.4</v>
      </c>
      <c r="PZ14" s="1">
        <v>126.7</v>
      </c>
      <c r="QA14" s="1">
        <v>126</v>
      </c>
      <c r="QB14" s="1">
        <v>126</v>
      </c>
      <c r="QC14" s="1">
        <v>125.3</v>
      </c>
      <c r="QD14" s="1">
        <v>125.3</v>
      </c>
      <c r="QE14" s="1">
        <v>125.3</v>
      </c>
      <c r="QF14" s="1">
        <v>124.6</v>
      </c>
      <c r="QG14" s="1">
        <v>124.6</v>
      </c>
      <c r="QH14" s="1">
        <v>124.6</v>
      </c>
      <c r="QI14" s="1">
        <v>124.6</v>
      </c>
      <c r="QJ14" s="1">
        <v>124.6</v>
      </c>
      <c r="QK14" s="1">
        <v>125</v>
      </c>
      <c r="QL14" s="1">
        <v>125</v>
      </c>
      <c r="QM14" s="1">
        <v>125.8</v>
      </c>
      <c r="QN14" s="1">
        <v>125.8</v>
      </c>
      <c r="QO14" s="1">
        <v>127.3</v>
      </c>
      <c r="QP14" s="1">
        <v>128</v>
      </c>
      <c r="QQ14" s="1">
        <v>128</v>
      </c>
      <c r="QR14" s="1">
        <v>127.3</v>
      </c>
      <c r="QS14" s="1">
        <v>126.5</v>
      </c>
      <c r="QT14" s="1">
        <v>125.8</v>
      </c>
      <c r="QU14" s="1">
        <v>125</v>
      </c>
      <c r="QV14" s="1">
        <v>125</v>
      </c>
      <c r="QW14" s="1">
        <v>124.3</v>
      </c>
      <c r="QX14" s="1">
        <v>122.8</v>
      </c>
      <c r="QY14" s="1">
        <v>121.2</v>
      </c>
      <c r="QZ14" s="1">
        <v>121.2</v>
      </c>
      <c r="RA14" s="1">
        <v>122</v>
      </c>
      <c r="RB14" s="1">
        <v>122</v>
      </c>
      <c r="RC14" s="1">
        <v>122</v>
      </c>
      <c r="RD14" s="1">
        <v>121.2</v>
      </c>
      <c r="RE14" s="1">
        <v>119</v>
      </c>
      <c r="RF14" s="1">
        <v>117.5</v>
      </c>
      <c r="RG14" s="1">
        <v>116.7</v>
      </c>
      <c r="RH14" s="1">
        <v>115.2</v>
      </c>
      <c r="RI14" s="1">
        <v>113</v>
      </c>
      <c r="RJ14" s="1">
        <v>110</v>
      </c>
      <c r="RK14" s="1">
        <v>103.9</v>
      </c>
      <c r="RL14" s="1">
        <v>95.6</v>
      </c>
      <c r="RM14" s="1">
        <v>88.1</v>
      </c>
      <c r="RN14" s="1">
        <v>84.3</v>
      </c>
      <c r="RO14" s="1">
        <v>83.6</v>
      </c>
      <c r="RP14" s="1">
        <v>85.1</v>
      </c>
      <c r="RQ14" s="1">
        <v>88.1</v>
      </c>
      <c r="RR14" s="1">
        <v>91.1</v>
      </c>
      <c r="RS14" s="1">
        <v>91.9</v>
      </c>
      <c r="RT14" s="1">
        <v>93.4</v>
      </c>
      <c r="RU14" s="1">
        <v>94.9</v>
      </c>
      <c r="RV14" s="1">
        <v>93.4</v>
      </c>
      <c r="RW14" s="1">
        <v>94.1</v>
      </c>
      <c r="RX14" s="1">
        <v>94.9</v>
      </c>
      <c r="RY14" s="1">
        <v>93.4</v>
      </c>
      <c r="RZ14" s="1">
        <v>94.1</v>
      </c>
      <c r="SA14" s="1">
        <v>94.9</v>
      </c>
      <c r="SB14" s="1">
        <v>97.1</v>
      </c>
      <c r="SC14" s="1">
        <v>98.7</v>
      </c>
      <c r="SD14" s="1">
        <v>100.2</v>
      </c>
      <c r="SE14" s="1">
        <v>100.9</v>
      </c>
      <c r="SF14" s="1">
        <v>100.9</v>
      </c>
      <c r="SG14" s="1">
        <v>102.4</v>
      </c>
      <c r="SH14" s="1">
        <v>103.2</v>
      </c>
      <c r="SI14" s="1">
        <v>105.4</v>
      </c>
      <c r="SJ14" s="1">
        <v>106.2</v>
      </c>
      <c r="SK14" s="1">
        <v>107.7</v>
      </c>
      <c r="SL14" s="1">
        <v>108.4</v>
      </c>
      <c r="SM14" s="1">
        <v>109.2</v>
      </c>
      <c r="SN14" s="1">
        <v>108.4</v>
      </c>
      <c r="SO14" s="1">
        <v>109.2</v>
      </c>
      <c r="SP14" s="1">
        <v>110</v>
      </c>
      <c r="SQ14" s="1">
        <v>109.2</v>
      </c>
      <c r="SR14" s="1">
        <v>110.7</v>
      </c>
      <c r="SS14" s="1">
        <v>110</v>
      </c>
      <c r="ST14" s="1">
        <v>110</v>
      </c>
      <c r="SU14" s="1">
        <v>111.5</v>
      </c>
      <c r="SV14" s="1">
        <v>110.7</v>
      </c>
      <c r="SW14" s="1">
        <v>108.4</v>
      </c>
      <c r="SX14" s="1">
        <v>110</v>
      </c>
      <c r="SY14" s="1">
        <v>110.7</v>
      </c>
      <c r="SZ14" s="1">
        <v>112.2</v>
      </c>
      <c r="TA14" s="1">
        <v>114.5</v>
      </c>
      <c r="TB14" s="1">
        <v>114.5</v>
      </c>
      <c r="TC14" s="1">
        <v>113</v>
      </c>
      <c r="TD14" s="1">
        <v>110.7</v>
      </c>
      <c r="TE14" s="1">
        <v>108.4</v>
      </c>
      <c r="TF14" s="1">
        <v>106.2</v>
      </c>
      <c r="TG14" s="1">
        <v>106.9</v>
      </c>
      <c r="TH14" s="1">
        <v>108.4</v>
      </c>
      <c r="TI14" s="1">
        <v>109.2</v>
      </c>
      <c r="TJ14" s="1">
        <v>110.7</v>
      </c>
      <c r="TK14" s="1">
        <v>110.7</v>
      </c>
      <c r="TL14" s="1">
        <v>112.2</v>
      </c>
      <c r="TM14" s="1">
        <v>111.5</v>
      </c>
      <c r="TN14" s="1">
        <v>113</v>
      </c>
      <c r="TO14" s="1">
        <v>113.7</v>
      </c>
      <c r="TP14" s="1">
        <v>114.5</v>
      </c>
      <c r="TQ14" s="1">
        <v>115.2</v>
      </c>
      <c r="TR14" s="1">
        <v>115.2</v>
      </c>
      <c r="TS14" s="1">
        <v>113.7</v>
      </c>
      <c r="TT14" s="1">
        <v>112.2</v>
      </c>
      <c r="TU14" s="1">
        <v>109.2</v>
      </c>
      <c r="TV14" s="1">
        <v>106.9</v>
      </c>
      <c r="TW14" s="1">
        <v>104.7</v>
      </c>
      <c r="TX14" s="1">
        <v>104.7</v>
      </c>
      <c r="TY14" s="1">
        <v>107.7</v>
      </c>
      <c r="TZ14" s="1">
        <v>110</v>
      </c>
      <c r="UA14" s="1">
        <v>111.5</v>
      </c>
      <c r="UB14" s="1">
        <v>113</v>
      </c>
      <c r="UC14" s="1">
        <v>114.5</v>
      </c>
      <c r="UD14" s="1">
        <v>115.2</v>
      </c>
      <c r="UE14" s="1">
        <v>116.7</v>
      </c>
      <c r="UF14" s="1">
        <v>117.5</v>
      </c>
      <c r="UG14" s="1">
        <v>118.2</v>
      </c>
      <c r="UH14" s="1">
        <v>119</v>
      </c>
      <c r="UI14" s="1">
        <v>119.7</v>
      </c>
      <c r="UJ14" s="1">
        <v>119.7</v>
      </c>
      <c r="UK14" s="1">
        <v>118.2</v>
      </c>
      <c r="UL14" s="1">
        <v>116.7</v>
      </c>
      <c r="UM14" s="1">
        <v>116</v>
      </c>
      <c r="UN14" s="1">
        <v>116</v>
      </c>
      <c r="UO14" s="1">
        <v>115.2</v>
      </c>
      <c r="UP14" s="1">
        <v>112.2</v>
      </c>
      <c r="UQ14" s="1">
        <v>111.5</v>
      </c>
      <c r="UR14" s="1">
        <v>110.7</v>
      </c>
      <c r="US14" s="1">
        <v>110.7</v>
      </c>
      <c r="UT14" s="1">
        <v>111.5</v>
      </c>
      <c r="UU14" s="1">
        <v>111.5</v>
      </c>
      <c r="UV14" s="1">
        <v>111.5</v>
      </c>
      <c r="UW14" s="1">
        <v>111.5</v>
      </c>
      <c r="UX14" s="1">
        <v>111.5</v>
      </c>
      <c r="UY14" s="1">
        <v>110.7</v>
      </c>
      <c r="UZ14" s="1">
        <v>110.7</v>
      </c>
      <c r="VA14" s="1">
        <v>111.5</v>
      </c>
      <c r="VB14" s="1">
        <v>113</v>
      </c>
      <c r="VC14" s="1">
        <v>113</v>
      </c>
      <c r="VD14" s="1">
        <v>113</v>
      </c>
      <c r="VE14" s="1">
        <v>112.2</v>
      </c>
      <c r="VF14" s="1">
        <v>111.5</v>
      </c>
      <c r="VG14" s="1">
        <v>110</v>
      </c>
      <c r="VH14" s="1">
        <v>106.9</v>
      </c>
      <c r="VI14" s="1">
        <v>104.7</v>
      </c>
      <c r="VJ14" s="1">
        <v>103.9</v>
      </c>
      <c r="VK14" s="1">
        <v>103.2</v>
      </c>
      <c r="VL14" s="1">
        <v>101.7</v>
      </c>
      <c r="VM14" s="1">
        <v>99.4</v>
      </c>
      <c r="VN14" s="1">
        <v>96.4</v>
      </c>
      <c r="VO14" s="1">
        <v>91.1</v>
      </c>
      <c r="VP14" s="1">
        <v>83.6</v>
      </c>
      <c r="VQ14" s="1">
        <v>71.5</v>
      </c>
      <c r="VR14" s="1">
        <v>62.5</v>
      </c>
      <c r="VS14" s="1">
        <v>56.5</v>
      </c>
      <c r="VT14" s="1">
        <v>52.7</v>
      </c>
      <c r="VU14" s="1">
        <v>50.5</v>
      </c>
      <c r="VV14" s="1">
        <v>45.9</v>
      </c>
      <c r="VW14" s="1">
        <v>44.4</v>
      </c>
      <c r="VX14" s="1">
        <v>42.9</v>
      </c>
      <c r="VY14" s="1">
        <v>44.4</v>
      </c>
      <c r="VZ14" s="1">
        <v>46.7</v>
      </c>
      <c r="WA14" s="1">
        <v>51.2</v>
      </c>
      <c r="WB14" s="1">
        <v>54.2</v>
      </c>
      <c r="WC14" s="1">
        <v>58</v>
      </c>
      <c r="WD14" s="1">
        <v>62.5</v>
      </c>
      <c r="WE14" s="1">
        <v>67</v>
      </c>
      <c r="WF14" s="1">
        <v>70</v>
      </c>
      <c r="WG14" s="1">
        <v>74.599999999999994</v>
      </c>
      <c r="WH14" s="1">
        <v>77.599999999999994</v>
      </c>
      <c r="WI14" s="1">
        <v>82.1</v>
      </c>
      <c r="WJ14" s="1">
        <v>85.1</v>
      </c>
      <c r="WK14" s="1">
        <v>88.1</v>
      </c>
      <c r="WL14" s="1">
        <v>91.9</v>
      </c>
      <c r="WM14" s="1">
        <v>94.9</v>
      </c>
      <c r="WN14" s="1">
        <v>97.1</v>
      </c>
      <c r="WO14" s="1">
        <v>100.2</v>
      </c>
      <c r="WP14" s="1">
        <v>101.7</v>
      </c>
      <c r="WQ14" s="1">
        <v>103.9</v>
      </c>
      <c r="WR14" s="1">
        <v>103.9</v>
      </c>
      <c r="WS14" s="1">
        <v>105.4</v>
      </c>
      <c r="WT14" s="1">
        <v>106.2</v>
      </c>
      <c r="WU14" s="1">
        <v>107.7</v>
      </c>
      <c r="WV14" s="1">
        <v>106.9</v>
      </c>
      <c r="WW14" s="1">
        <v>104.7</v>
      </c>
      <c r="WX14" s="1">
        <v>102.4</v>
      </c>
      <c r="WY14" s="1">
        <v>99.4</v>
      </c>
      <c r="WZ14" s="1">
        <v>98.3</v>
      </c>
      <c r="XA14" s="1">
        <v>98.3</v>
      </c>
      <c r="XB14" s="1">
        <v>98.3</v>
      </c>
      <c r="XC14" s="1">
        <v>99.3</v>
      </c>
      <c r="XD14" s="1">
        <v>99.3</v>
      </c>
      <c r="XE14" s="1">
        <v>100.3</v>
      </c>
      <c r="XF14" s="1">
        <v>100.8</v>
      </c>
      <c r="XG14" s="1">
        <v>101.3</v>
      </c>
      <c r="XH14" s="1">
        <v>101.3</v>
      </c>
      <c r="XI14" s="1">
        <v>101.8</v>
      </c>
      <c r="XJ14" s="1">
        <v>101.8</v>
      </c>
      <c r="XK14" s="1">
        <v>102.8</v>
      </c>
      <c r="XL14" s="1">
        <v>102.8</v>
      </c>
      <c r="XM14" s="1">
        <v>103.3</v>
      </c>
      <c r="XN14" s="1">
        <v>103.8</v>
      </c>
      <c r="XO14" s="1">
        <v>104.3</v>
      </c>
      <c r="XP14" s="1">
        <v>104.3</v>
      </c>
      <c r="XQ14" s="1">
        <v>105.3</v>
      </c>
      <c r="XR14" s="1">
        <v>105.3</v>
      </c>
      <c r="XS14" s="1">
        <v>105.3</v>
      </c>
      <c r="XT14" s="1">
        <v>105.8</v>
      </c>
      <c r="XU14" s="1">
        <v>106.3</v>
      </c>
      <c r="XV14" s="1">
        <v>106.3</v>
      </c>
      <c r="XW14" s="1">
        <v>106.3</v>
      </c>
      <c r="XX14" s="1">
        <v>106.7</v>
      </c>
      <c r="XY14" s="1">
        <v>106.7</v>
      </c>
      <c r="XZ14" s="1">
        <v>106.7</v>
      </c>
      <c r="YA14" s="1">
        <v>107.2</v>
      </c>
      <c r="YB14" s="1">
        <v>106.7</v>
      </c>
      <c r="YC14" s="1">
        <v>106.7</v>
      </c>
      <c r="YD14" s="1">
        <v>107.2</v>
      </c>
      <c r="YE14" s="1">
        <v>106.7</v>
      </c>
      <c r="YF14" s="1">
        <v>107.2</v>
      </c>
      <c r="YG14" s="1">
        <v>106.7</v>
      </c>
      <c r="YH14" s="1">
        <v>106.3</v>
      </c>
      <c r="YI14" s="1">
        <v>106.7</v>
      </c>
      <c r="YJ14" s="1">
        <v>106.3</v>
      </c>
      <c r="YK14" s="1">
        <v>106.7</v>
      </c>
      <c r="YL14" s="1">
        <v>106.3</v>
      </c>
      <c r="YM14" s="1">
        <v>106.3</v>
      </c>
      <c r="YN14" s="1">
        <v>106.7</v>
      </c>
      <c r="YO14" s="1">
        <v>106.3</v>
      </c>
      <c r="YP14" s="1">
        <v>106.3</v>
      </c>
      <c r="YQ14" s="1">
        <v>106.3</v>
      </c>
      <c r="YR14" s="1">
        <v>106.7</v>
      </c>
      <c r="YS14" s="1">
        <v>106.3</v>
      </c>
      <c r="YT14" s="1">
        <v>106.3</v>
      </c>
      <c r="YU14" s="1">
        <v>107.2</v>
      </c>
      <c r="YV14" s="1">
        <v>106.7</v>
      </c>
      <c r="YW14" s="1">
        <v>107.7</v>
      </c>
      <c r="YX14" s="1">
        <v>107.7</v>
      </c>
      <c r="YY14" s="1">
        <v>108.2</v>
      </c>
      <c r="YZ14" s="1">
        <v>108.7</v>
      </c>
      <c r="ZA14" s="1">
        <v>109.7</v>
      </c>
      <c r="ZB14" s="1">
        <v>110.2</v>
      </c>
      <c r="ZC14" s="1">
        <v>111.2</v>
      </c>
      <c r="ZD14" s="1">
        <v>111.7</v>
      </c>
      <c r="ZE14" s="1">
        <v>113.2</v>
      </c>
      <c r="ZF14" s="1">
        <v>114.2</v>
      </c>
      <c r="ZG14" s="1">
        <v>115.1</v>
      </c>
      <c r="ZH14" s="1">
        <v>116.6</v>
      </c>
      <c r="ZI14" s="1">
        <v>117.6</v>
      </c>
      <c r="ZJ14" s="1">
        <v>118.1</v>
      </c>
      <c r="ZK14" s="1">
        <v>119.6</v>
      </c>
      <c r="ZL14" s="1">
        <v>120.1</v>
      </c>
      <c r="ZM14" s="1">
        <v>121.1</v>
      </c>
      <c r="ZN14" s="1">
        <v>121.6</v>
      </c>
      <c r="ZO14" s="1">
        <v>122.1</v>
      </c>
      <c r="ZP14" s="1">
        <v>123.1</v>
      </c>
      <c r="ZQ14" s="1">
        <v>123.1</v>
      </c>
      <c r="ZR14" s="1">
        <v>124</v>
      </c>
      <c r="ZS14" s="1">
        <v>124</v>
      </c>
      <c r="ZT14" s="1">
        <v>124.5</v>
      </c>
      <c r="ZU14" s="1">
        <v>124.5</v>
      </c>
      <c r="ZV14" s="1">
        <v>124.5</v>
      </c>
      <c r="ZW14" s="1">
        <v>124.5</v>
      </c>
      <c r="ZX14" s="1">
        <v>125</v>
      </c>
      <c r="ZY14" s="1">
        <v>124.5</v>
      </c>
      <c r="ZZ14" s="1">
        <v>124.5</v>
      </c>
      <c r="AAA14" s="1">
        <v>124.5</v>
      </c>
      <c r="AAB14" s="1">
        <v>124.5</v>
      </c>
      <c r="AAC14" s="1">
        <v>124</v>
      </c>
      <c r="AAD14" s="1">
        <v>123.5</v>
      </c>
      <c r="AAE14" s="1">
        <v>123.1</v>
      </c>
      <c r="AAF14" s="1">
        <v>122.6</v>
      </c>
      <c r="AAG14" s="1">
        <v>122.1</v>
      </c>
      <c r="AAH14" s="1">
        <v>122.1</v>
      </c>
      <c r="AAI14" s="1">
        <v>121.1</v>
      </c>
      <c r="AAJ14" s="1">
        <v>121.1</v>
      </c>
      <c r="AAK14" s="1">
        <v>121.1</v>
      </c>
      <c r="AAL14" s="1">
        <v>121.1</v>
      </c>
      <c r="AAM14" s="1">
        <v>121.1</v>
      </c>
      <c r="AAN14" s="1">
        <v>121.1</v>
      </c>
      <c r="AAO14" s="1">
        <v>119.7</v>
      </c>
      <c r="AAP14" s="1">
        <v>119.3</v>
      </c>
      <c r="AAQ14" s="1">
        <v>119.6</v>
      </c>
      <c r="AAR14" s="1">
        <v>120.2</v>
      </c>
      <c r="AAS14" s="1">
        <v>120.7</v>
      </c>
      <c r="AAT14" s="1">
        <v>121.3</v>
      </c>
      <c r="AAU14" s="1">
        <v>121.8</v>
      </c>
      <c r="AAV14" s="1">
        <v>122.5</v>
      </c>
      <c r="AAW14" s="1">
        <v>123.1</v>
      </c>
      <c r="AAX14" s="1">
        <v>123.5</v>
      </c>
      <c r="AAY14" s="1">
        <v>124</v>
      </c>
      <c r="AAZ14" s="1">
        <v>124.2</v>
      </c>
      <c r="ABA14" s="1">
        <v>124.1</v>
      </c>
      <c r="ABB14" s="1">
        <v>123.6</v>
      </c>
      <c r="ABC14" s="1">
        <v>123</v>
      </c>
      <c r="ABD14" s="1">
        <v>122.4</v>
      </c>
      <c r="ABE14" s="1">
        <v>122</v>
      </c>
      <c r="ABF14" s="1">
        <v>122.5</v>
      </c>
      <c r="ABG14" s="1">
        <v>122.9</v>
      </c>
      <c r="ABH14" s="1">
        <v>122.8</v>
      </c>
      <c r="ABI14" s="1">
        <v>122.3</v>
      </c>
      <c r="ABJ14" s="1">
        <v>121.9</v>
      </c>
      <c r="ABK14" s="1">
        <v>122.2</v>
      </c>
      <c r="ABL14" s="1">
        <v>122.6</v>
      </c>
      <c r="ABM14" s="1">
        <v>123</v>
      </c>
      <c r="ABN14" s="1">
        <v>123.4</v>
      </c>
      <c r="ABO14" s="1">
        <v>123.5</v>
      </c>
      <c r="ABP14" s="1">
        <v>123.5</v>
      </c>
      <c r="ABQ14" s="1">
        <v>123.7</v>
      </c>
      <c r="ABR14" s="1">
        <v>124.1</v>
      </c>
      <c r="ABS14" s="1">
        <v>124.9</v>
      </c>
      <c r="ABT14" s="1">
        <v>125.7</v>
      </c>
      <c r="ABU14" s="1">
        <v>126.4</v>
      </c>
      <c r="ABV14" s="1">
        <v>127.3</v>
      </c>
      <c r="ABW14" s="1">
        <v>128.19999999999999</v>
      </c>
      <c r="ABX14" s="1">
        <v>128.5</v>
      </c>
      <c r="ABY14" s="1">
        <v>128.9</v>
      </c>
      <c r="ABZ14" s="1">
        <v>129.6</v>
      </c>
      <c r="ACA14" s="1">
        <v>130.19999999999999</v>
      </c>
      <c r="ACB14" s="1">
        <v>129.80000000000001</v>
      </c>
      <c r="ACC14" s="1">
        <v>129.1</v>
      </c>
      <c r="ACD14" s="1">
        <v>128.30000000000001</v>
      </c>
      <c r="ACE14" s="1">
        <v>127.9</v>
      </c>
      <c r="ACF14" s="1">
        <v>128</v>
      </c>
      <c r="ACG14" s="1">
        <v>127.5</v>
      </c>
      <c r="ACH14" s="1">
        <v>126.4</v>
      </c>
      <c r="ACI14" s="1">
        <v>125.4</v>
      </c>
      <c r="ACJ14" s="1">
        <v>125</v>
      </c>
      <c r="ACK14" s="1">
        <v>125.2</v>
      </c>
      <c r="ACL14" s="1">
        <v>125.4</v>
      </c>
      <c r="ACM14" s="1">
        <v>124.6</v>
      </c>
      <c r="ACN14" s="1">
        <v>123.7</v>
      </c>
      <c r="ACO14" s="1">
        <v>123.5</v>
      </c>
      <c r="ACP14" s="1">
        <v>123.7</v>
      </c>
      <c r="ACQ14" s="1">
        <v>123.3</v>
      </c>
      <c r="ACR14" s="1">
        <v>122.3</v>
      </c>
      <c r="ACS14" s="1">
        <v>121.3</v>
      </c>
      <c r="ACT14" s="1">
        <v>121.3</v>
      </c>
      <c r="ACU14" s="1">
        <v>121.8</v>
      </c>
      <c r="ACV14" s="1">
        <v>122.2</v>
      </c>
      <c r="ACW14" s="1">
        <v>121.8</v>
      </c>
      <c r="ACX14" s="1">
        <v>121.2</v>
      </c>
      <c r="ACY14" s="1">
        <v>120.3</v>
      </c>
      <c r="ACZ14" s="1">
        <v>118.8</v>
      </c>
      <c r="ADA14" s="1">
        <v>117.8</v>
      </c>
      <c r="ADB14" s="1">
        <v>117.5</v>
      </c>
      <c r="ADC14" s="1">
        <v>117.5</v>
      </c>
      <c r="ADD14" s="1">
        <v>117.3</v>
      </c>
      <c r="ADE14" s="1">
        <v>117.5</v>
      </c>
      <c r="ADF14" s="1">
        <v>117.8</v>
      </c>
      <c r="ADG14" s="1">
        <v>119.1</v>
      </c>
      <c r="ADH14" s="1">
        <v>120.6</v>
      </c>
      <c r="ADI14" s="1">
        <v>122</v>
      </c>
      <c r="ADJ14" s="1">
        <v>123.3</v>
      </c>
      <c r="ADK14" s="1">
        <v>124.5</v>
      </c>
      <c r="ADL14" s="1">
        <v>125.4</v>
      </c>
      <c r="ADM14" s="1">
        <v>126</v>
      </c>
      <c r="ADN14" s="1">
        <v>126.3</v>
      </c>
      <c r="ADO14" s="1">
        <v>126.3</v>
      </c>
      <c r="ADP14" s="1">
        <v>126.1</v>
      </c>
      <c r="ADQ14" s="1">
        <v>126</v>
      </c>
      <c r="ADR14" s="1">
        <v>126</v>
      </c>
      <c r="ADS14" s="1">
        <v>126.1</v>
      </c>
      <c r="ADT14" s="1">
        <v>126.3</v>
      </c>
      <c r="ADU14" s="1">
        <v>126.3</v>
      </c>
      <c r="ADV14" s="1">
        <v>125.8</v>
      </c>
      <c r="ADW14" s="1">
        <v>125</v>
      </c>
      <c r="ADX14" s="1">
        <v>124.1</v>
      </c>
      <c r="ADY14" s="1">
        <v>123.5</v>
      </c>
      <c r="ADZ14" s="1">
        <v>123.5</v>
      </c>
      <c r="AEA14" s="1">
        <v>123</v>
      </c>
      <c r="AEB14" s="1">
        <v>122.5</v>
      </c>
      <c r="AEC14" s="1">
        <v>121.9</v>
      </c>
      <c r="AED14" s="1">
        <v>118.4</v>
      </c>
      <c r="AEE14" s="1">
        <v>116.3</v>
      </c>
      <c r="AEF14" s="1">
        <v>115.6</v>
      </c>
      <c r="AEG14" s="1">
        <v>114.2</v>
      </c>
      <c r="AEH14" s="1">
        <v>114.2</v>
      </c>
      <c r="AEI14" s="1">
        <v>113.5</v>
      </c>
      <c r="AEJ14" s="1">
        <v>114.2</v>
      </c>
      <c r="AEK14" s="1">
        <v>113.5</v>
      </c>
      <c r="AEL14" s="1">
        <v>112.8</v>
      </c>
      <c r="AEM14" s="1">
        <v>112.8</v>
      </c>
      <c r="AEN14" s="1">
        <v>113.5</v>
      </c>
      <c r="AEO14" s="1">
        <v>112.1</v>
      </c>
      <c r="AEP14" s="1">
        <v>112.8</v>
      </c>
      <c r="AEQ14" s="1">
        <v>112.8</v>
      </c>
      <c r="AER14" s="1">
        <v>114.2</v>
      </c>
      <c r="AES14" s="1">
        <v>114.9</v>
      </c>
      <c r="AET14" s="1">
        <v>117</v>
      </c>
      <c r="AEU14" s="1">
        <v>117.7</v>
      </c>
      <c r="AEV14" s="1">
        <v>118.4</v>
      </c>
      <c r="AEW14" s="1">
        <v>120.5</v>
      </c>
      <c r="AEX14" s="1">
        <v>121.2</v>
      </c>
      <c r="AEY14" s="1">
        <v>121.9</v>
      </c>
      <c r="AEZ14" s="1">
        <v>123.2</v>
      </c>
      <c r="AFA14" s="1">
        <v>123.9</v>
      </c>
      <c r="AFB14" s="1">
        <v>125.3</v>
      </c>
      <c r="AFC14" s="1">
        <v>126</v>
      </c>
      <c r="AFD14" s="1">
        <v>126.7</v>
      </c>
      <c r="AFE14" s="1">
        <v>128.1</v>
      </c>
      <c r="AFF14" s="1">
        <v>128.80000000000001</v>
      </c>
      <c r="AFG14" s="1">
        <v>129.5</v>
      </c>
      <c r="AFH14" s="1">
        <v>129.5</v>
      </c>
      <c r="AFI14" s="1">
        <v>128.80000000000001</v>
      </c>
      <c r="AFJ14" s="1">
        <v>128.1</v>
      </c>
      <c r="AFK14" s="1">
        <v>127.4</v>
      </c>
      <c r="AFL14" s="1">
        <v>125.3</v>
      </c>
      <c r="AFM14" s="1">
        <v>123.9</v>
      </c>
      <c r="AFN14" s="1">
        <v>122.5</v>
      </c>
      <c r="AFO14" s="1">
        <v>120.5</v>
      </c>
      <c r="AFP14" s="1">
        <v>119.1</v>
      </c>
      <c r="AFQ14" s="1">
        <v>116.3</v>
      </c>
      <c r="AFR14" s="1">
        <v>113.5</v>
      </c>
      <c r="AFS14" s="1">
        <v>111.4</v>
      </c>
      <c r="AFT14" s="1">
        <v>112.1</v>
      </c>
      <c r="AFU14" s="1">
        <v>112.8</v>
      </c>
      <c r="AFV14" s="1">
        <v>113.5</v>
      </c>
      <c r="AFW14" s="1">
        <v>114.2</v>
      </c>
      <c r="AFX14" s="1">
        <v>114.9</v>
      </c>
      <c r="AFY14" s="1">
        <v>117</v>
      </c>
      <c r="AFZ14" s="1">
        <v>117</v>
      </c>
      <c r="AGA14" s="1">
        <v>118.4</v>
      </c>
      <c r="AGB14" s="1">
        <v>118.4</v>
      </c>
      <c r="AGC14" s="1">
        <v>119.8</v>
      </c>
      <c r="AGD14" s="1">
        <v>120.5</v>
      </c>
      <c r="AGE14" s="1">
        <v>121.2</v>
      </c>
      <c r="AGF14" s="1">
        <v>121.9</v>
      </c>
      <c r="AGG14" s="1">
        <v>121.9</v>
      </c>
      <c r="AGH14" s="1">
        <v>123.2</v>
      </c>
      <c r="AGI14" s="1">
        <v>124.6</v>
      </c>
      <c r="AGJ14" s="1">
        <v>125.3</v>
      </c>
      <c r="AGK14" s="1">
        <v>126.7</v>
      </c>
      <c r="AGL14" s="1">
        <v>128.1</v>
      </c>
      <c r="AGM14" s="1">
        <v>128.80000000000001</v>
      </c>
      <c r="AGN14" s="1">
        <v>130.19999999999999</v>
      </c>
      <c r="AGO14" s="1">
        <v>130.19999999999999</v>
      </c>
      <c r="AGP14" s="1">
        <v>127.4</v>
      </c>
      <c r="AGQ14" s="1">
        <v>125.3</v>
      </c>
      <c r="AGR14" s="1">
        <v>123.2</v>
      </c>
      <c r="AGS14" s="1">
        <v>123.2</v>
      </c>
      <c r="AGT14" s="1">
        <v>123.2</v>
      </c>
      <c r="AGU14" s="1">
        <v>123.9</v>
      </c>
      <c r="AGV14" s="1">
        <v>123.9</v>
      </c>
      <c r="AGW14" s="1">
        <v>124.6</v>
      </c>
      <c r="AGX14" s="1">
        <v>125.3</v>
      </c>
      <c r="AGY14" s="1">
        <v>124.6</v>
      </c>
      <c r="AGZ14" s="1">
        <v>123.9</v>
      </c>
      <c r="AHA14" s="1">
        <v>121.2</v>
      </c>
      <c r="AHB14" s="1">
        <v>120.5</v>
      </c>
      <c r="AHC14" s="1">
        <v>120.5</v>
      </c>
      <c r="AHD14" s="1">
        <v>120.5</v>
      </c>
      <c r="AHE14" s="1">
        <v>120.5</v>
      </c>
      <c r="AHF14" s="1">
        <v>121.9</v>
      </c>
      <c r="AHG14" s="1">
        <v>122.5</v>
      </c>
      <c r="AHH14" s="1">
        <v>122.5</v>
      </c>
      <c r="AHI14" s="1">
        <v>123.2</v>
      </c>
      <c r="AHJ14" s="1">
        <v>123.9</v>
      </c>
      <c r="AHK14" s="1">
        <v>123.9</v>
      </c>
      <c r="AHL14" s="1">
        <v>123.9</v>
      </c>
      <c r="AHM14" s="1">
        <v>123.9</v>
      </c>
      <c r="AHN14" s="1">
        <v>123.9</v>
      </c>
      <c r="AHO14" s="1">
        <v>124.9</v>
      </c>
      <c r="AHP14" s="1">
        <v>122.5</v>
      </c>
      <c r="AHQ14" s="1">
        <v>122</v>
      </c>
      <c r="AHR14" s="1">
        <v>122</v>
      </c>
      <c r="AHS14" s="1">
        <v>120.1</v>
      </c>
      <c r="AHT14" s="1">
        <v>118.6</v>
      </c>
      <c r="AHU14" s="1">
        <v>116.7</v>
      </c>
      <c r="AHV14" s="1">
        <v>114.3</v>
      </c>
      <c r="AHW14" s="1">
        <v>112.4</v>
      </c>
      <c r="AHX14" s="1">
        <v>110</v>
      </c>
      <c r="AHY14" s="1">
        <v>108.5</v>
      </c>
      <c r="AHZ14" s="1">
        <v>105.7</v>
      </c>
      <c r="AIA14" s="1">
        <v>104.8</v>
      </c>
      <c r="AIB14" s="1">
        <v>104.8</v>
      </c>
      <c r="AIC14" s="1">
        <v>104.8</v>
      </c>
      <c r="AID14" s="1">
        <v>104.8</v>
      </c>
      <c r="AIE14" s="1">
        <v>104.8</v>
      </c>
      <c r="AIF14" s="1">
        <v>104.8</v>
      </c>
      <c r="AIG14" s="1">
        <v>99.9</v>
      </c>
      <c r="AIH14" s="1">
        <v>93.7</v>
      </c>
      <c r="AII14" s="1">
        <v>87.9</v>
      </c>
      <c r="AIJ14" s="1">
        <v>86</v>
      </c>
      <c r="AIK14" s="1">
        <v>83.6</v>
      </c>
      <c r="AIL14" s="1">
        <v>82.1</v>
      </c>
      <c r="AIM14" s="1">
        <v>82.1</v>
      </c>
      <c r="AIN14" s="1">
        <v>81.7</v>
      </c>
      <c r="AIO14" s="1">
        <v>82.1</v>
      </c>
      <c r="AIP14" s="1">
        <v>82.1</v>
      </c>
      <c r="AIQ14" s="1">
        <v>82.1</v>
      </c>
      <c r="AIR14" s="1">
        <v>81.7</v>
      </c>
      <c r="AIS14" s="1">
        <v>83.1</v>
      </c>
      <c r="AIT14" s="1">
        <v>81.7</v>
      </c>
      <c r="AIU14" s="1">
        <v>78.8</v>
      </c>
      <c r="AIV14" s="1">
        <v>77.8</v>
      </c>
      <c r="AIW14" s="1">
        <v>74.400000000000006</v>
      </c>
      <c r="AIX14" s="1">
        <v>74</v>
      </c>
      <c r="AIY14" s="1">
        <v>73.5</v>
      </c>
      <c r="AIZ14" s="1">
        <v>73</v>
      </c>
      <c r="AJA14" s="1">
        <v>72.5</v>
      </c>
      <c r="AJB14" s="1">
        <v>67.7</v>
      </c>
      <c r="AJC14" s="1">
        <v>59.6</v>
      </c>
      <c r="AJD14" s="1">
        <v>54.8</v>
      </c>
      <c r="AJE14" s="1">
        <v>53.3</v>
      </c>
      <c r="AJF14" s="1">
        <v>52.8</v>
      </c>
      <c r="AJG14" s="1">
        <v>55.7</v>
      </c>
      <c r="AJH14" s="1">
        <v>59.1</v>
      </c>
      <c r="AJI14" s="1">
        <v>60.5</v>
      </c>
      <c r="AJJ14" s="1">
        <v>63.9</v>
      </c>
      <c r="AJK14" s="1">
        <v>67.7</v>
      </c>
      <c r="AJL14" s="1">
        <v>71.099999999999994</v>
      </c>
      <c r="AJM14" s="1">
        <v>74.900000000000006</v>
      </c>
      <c r="AJN14" s="1">
        <v>77.3</v>
      </c>
      <c r="AJO14" s="1">
        <v>76.400000000000006</v>
      </c>
      <c r="AJP14" s="1">
        <v>78.8</v>
      </c>
      <c r="AJQ14" s="1">
        <v>79.7</v>
      </c>
      <c r="AJR14" s="1">
        <v>80.2</v>
      </c>
      <c r="AJS14" s="1">
        <v>80.7</v>
      </c>
      <c r="AJT14" s="1">
        <v>80.7</v>
      </c>
      <c r="AJU14" s="1">
        <v>80.7</v>
      </c>
      <c r="AJV14" s="1">
        <v>81.2</v>
      </c>
      <c r="AJW14" s="1">
        <v>82.1</v>
      </c>
      <c r="AJX14" s="1">
        <v>84.1</v>
      </c>
      <c r="AJY14" s="1">
        <v>86</v>
      </c>
      <c r="AJZ14" s="1">
        <v>87.9</v>
      </c>
      <c r="AKA14" s="1">
        <v>89.8</v>
      </c>
      <c r="AKB14" s="1">
        <v>89.3</v>
      </c>
      <c r="AKC14" s="1">
        <v>89.3</v>
      </c>
      <c r="AKD14" s="1">
        <v>89.8</v>
      </c>
      <c r="AKE14" s="1">
        <v>91.3</v>
      </c>
      <c r="AKF14" s="1">
        <v>93.2</v>
      </c>
      <c r="AKG14" s="1">
        <v>94.6</v>
      </c>
      <c r="AKH14" s="1">
        <v>96.1</v>
      </c>
      <c r="AKI14" s="1">
        <v>95.1</v>
      </c>
      <c r="AKJ14" s="1">
        <v>93.2</v>
      </c>
      <c r="AKK14" s="1">
        <v>90.8</v>
      </c>
      <c r="AKL14" s="1">
        <v>87.9</v>
      </c>
      <c r="AKM14" s="1">
        <v>86</v>
      </c>
      <c r="AKN14" s="1">
        <v>84.1</v>
      </c>
      <c r="AKO14" s="1">
        <v>82.1</v>
      </c>
      <c r="AKP14" s="1">
        <v>81.2</v>
      </c>
      <c r="AKQ14" s="1">
        <v>81.2</v>
      </c>
      <c r="AKR14" s="1">
        <v>80.400000000000006</v>
      </c>
      <c r="AKS14" s="1">
        <v>79.7</v>
      </c>
      <c r="AKT14" s="1">
        <v>77.400000000000006</v>
      </c>
      <c r="AKU14" s="1">
        <v>76.599999999999994</v>
      </c>
      <c r="AKV14" s="1">
        <v>75.099999999999994</v>
      </c>
      <c r="AKW14" s="1">
        <v>72.8</v>
      </c>
      <c r="AKX14" s="1">
        <v>69.7</v>
      </c>
      <c r="AKY14" s="1">
        <v>65.099999999999994</v>
      </c>
      <c r="AKZ14" s="1">
        <v>58.2</v>
      </c>
      <c r="ALA14" s="1">
        <v>46.7</v>
      </c>
      <c r="ALB14" s="1">
        <v>39.799999999999997</v>
      </c>
      <c r="ALC14" s="1">
        <v>41.4</v>
      </c>
      <c r="ALD14" s="1">
        <v>43.7</v>
      </c>
      <c r="ALE14" s="1">
        <v>46.7</v>
      </c>
      <c r="ALF14" s="1">
        <v>50.6</v>
      </c>
      <c r="ALG14" s="1">
        <v>53.6</v>
      </c>
      <c r="ALH14" s="1">
        <v>56.7</v>
      </c>
      <c r="ALI14" s="1">
        <v>58.2</v>
      </c>
      <c r="ALJ14" s="1">
        <v>59</v>
      </c>
      <c r="ALK14" s="1">
        <v>59</v>
      </c>
      <c r="ALL14" s="1">
        <v>56.7</v>
      </c>
      <c r="ALM14" s="1">
        <v>53.6</v>
      </c>
      <c r="ALN14" s="1">
        <v>50.6</v>
      </c>
      <c r="ALO14" s="1">
        <v>48.3</v>
      </c>
      <c r="ALP14" s="1">
        <v>45.2</v>
      </c>
      <c r="ALQ14" s="1">
        <v>42.9</v>
      </c>
      <c r="ALR14" s="1">
        <v>38.299999999999997</v>
      </c>
      <c r="ALS14" s="1">
        <v>31.4</v>
      </c>
      <c r="ALT14" s="1">
        <v>23.7</v>
      </c>
      <c r="ALU14" s="1">
        <v>21.4</v>
      </c>
      <c r="ALV14" s="1">
        <v>21.4</v>
      </c>
      <c r="ALW14" s="1">
        <v>20.7</v>
      </c>
      <c r="ALX14" s="1">
        <v>16.899999999999999</v>
      </c>
      <c r="ALY14" s="1">
        <v>10</v>
      </c>
      <c r="ALZ14" s="1">
        <v>10</v>
      </c>
      <c r="AMA14" s="1">
        <v>16.899999999999999</v>
      </c>
      <c r="AMB14" s="1">
        <v>21.4</v>
      </c>
      <c r="AMC14" s="1">
        <v>23.7</v>
      </c>
      <c r="AMD14" s="1">
        <v>29.1</v>
      </c>
      <c r="AME14" s="1">
        <v>33.700000000000003</v>
      </c>
      <c r="AMF14" s="1">
        <v>38.299999999999997</v>
      </c>
      <c r="AMG14" s="1">
        <v>40.6</v>
      </c>
      <c r="AMH14" s="1">
        <v>39.799999999999997</v>
      </c>
      <c r="AMI14" s="1">
        <v>41.4</v>
      </c>
      <c r="AMJ14" s="1">
        <v>42.9</v>
      </c>
      <c r="AMK14" s="1">
        <v>42.9</v>
      </c>
      <c r="AML14" s="1">
        <v>43.7</v>
      </c>
      <c r="AMM14" s="1">
        <v>43.7</v>
      </c>
      <c r="AMN14" s="1">
        <v>43.7</v>
      </c>
      <c r="AMO14" s="1">
        <v>42.1</v>
      </c>
      <c r="AMP14" s="1">
        <v>39.799999999999997</v>
      </c>
      <c r="AMQ14" s="1">
        <v>38.299999999999997</v>
      </c>
      <c r="AMR14" s="1">
        <v>36</v>
      </c>
      <c r="AMS14" s="1">
        <v>34.5</v>
      </c>
      <c r="AMT14" s="1">
        <v>34.5</v>
      </c>
      <c r="AMU14" s="1">
        <v>36</v>
      </c>
      <c r="AMV14" s="1">
        <v>39.1</v>
      </c>
      <c r="AMW14" s="1">
        <v>40.6</v>
      </c>
      <c r="AMX14" s="1">
        <v>43.7</v>
      </c>
      <c r="AMY14" s="1">
        <v>45.2</v>
      </c>
      <c r="AMZ14" s="1">
        <v>46</v>
      </c>
      <c r="ANA14" s="1">
        <v>47.5</v>
      </c>
      <c r="ANB14" s="1">
        <v>48.3</v>
      </c>
      <c r="ANC14" s="1">
        <v>46.7</v>
      </c>
      <c r="AND14" s="1">
        <v>45.2</v>
      </c>
      <c r="ANE14" s="1">
        <v>43.7</v>
      </c>
      <c r="ANF14" s="1">
        <v>42.9</v>
      </c>
      <c r="ANG14" s="1">
        <v>39.799999999999997</v>
      </c>
      <c r="ANH14" s="1">
        <v>30.6</v>
      </c>
      <c r="ANI14" s="1">
        <v>23</v>
      </c>
      <c r="ANJ14" s="1">
        <v>21.4</v>
      </c>
      <c r="ANK14" s="1">
        <v>20.7</v>
      </c>
      <c r="ANL14" s="1">
        <v>19.899999999999999</v>
      </c>
      <c r="ANM14" s="1">
        <v>25.3</v>
      </c>
      <c r="ANN14" s="1">
        <v>32.200000000000003</v>
      </c>
      <c r="ANO14" s="1">
        <v>35.200000000000003</v>
      </c>
      <c r="ANP14" s="1">
        <v>34.5</v>
      </c>
      <c r="ANQ14" s="1">
        <v>33.700000000000003</v>
      </c>
      <c r="ANR14" s="1">
        <v>32.200000000000003</v>
      </c>
      <c r="ANS14" s="1">
        <v>28.3</v>
      </c>
      <c r="ANT14" s="1">
        <v>23.7</v>
      </c>
      <c r="ANU14" s="1">
        <v>16.899999999999999</v>
      </c>
      <c r="ANV14" s="1">
        <v>13</v>
      </c>
      <c r="ANW14" s="1">
        <v>12.3</v>
      </c>
      <c r="ANX14" s="1">
        <v>10</v>
      </c>
      <c r="ANY14" s="1">
        <v>6.9</v>
      </c>
      <c r="ANZ14" s="1">
        <v>0.8</v>
      </c>
      <c r="AOA14" s="1">
        <v>0</v>
      </c>
      <c r="AOB14" s="1">
        <v>0</v>
      </c>
      <c r="AOC14" s="1">
        <v>0</v>
      </c>
      <c r="AOD14" s="1">
        <v>0</v>
      </c>
      <c r="AOE14" s="1">
        <v>0</v>
      </c>
      <c r="AOF14" s="1">
        <f>IF(AOF$12&lt;=$C$3,[2]speed!AOF$3,0)</f>
        <v>0</v>
      </c>
      <c r="AOG14" s="1">
        <f>IF(AOG$12&lt;=$C$3,[2]speed!AOG$3,0)</f>
        <v>0</v>
      </c>
      <c r="AOH14" s="1">
        <f>IF(AOH$12&lt;=$C$3,[2]speed!AOH$3,0)</f>
        <v>0</v>
      </c>
      <c r="AOI14" s="1">
        <f>IF(AOI$12&lt;=$C$3,[2]speed!AOI$3,0)</f>
        <v>0</v>
      </c>
      <c r="AOJ14" s="1">
        <f>IF(AOJ$12&lt;=$C$3,[2]speed!AOJ$3,0)</f>
        <v>0</v>
      </c>
      <c r="AOK14" s="1">
        <f>IF(AOK$12&lt;=$C$3,[2]speed!AOK$3,0)</f>
        <v>0</v>
      </c>
      <c r="AOL14" s="1">
        <f>IF(AOL$12&lt;=$C$3,[2]speed!AOL$3,0)</f>
        <v>0</v>
      </c>
      <c r="AOM14" s="1">
        <f>IF(AOM$12&lt;=$C$3,[2]speed!AOM$3,0)</f>
        <v>0</v>
      </c>
      <c r="AON14" s="1">
        <f>IF(AON$12&lt;=$C$3,[2]speed!AON$3,0)</f>
        <v>0</v>
      </c>
      <c r="AOO14" s="1">
        <f>IF(AOO$12&lt;=$C$3,[2]speed!AOO$3,0)</f>
        <v>0</v>
      </c>
      <c r="AOP14" s="1">
        <f>IF(AOP$12&lt;=$C$3,[2]speed!AOP$3,0)</f>
        <v>0</v>
      </c>
      <c r="AOQ14" s="1">
        <f>IF(AOQ$12&lt;=$C$3,[2]speed!AOQ$3,0)</f>
        <v>0</v>
      </c>
      <c r="AOR14" s="1">
        <f>IF(AOR$12&lt;=$C$3,[2]speed!AOR$3,0)</f>
        <v>0</v>
      </c>
      <c r="AOS14" s="1">
        <f>IF(AOS$12&lt;=$C$3,[2]speed!AOS$3,0)</f>
        <v>0</v>
      </c>
      <c r="AOT14" s="1">
        <f>IF(AOT$12&lt;=$C$3,[2]speed!AOT$3,0)</f>
        <v>0</v>
      </c>
      <c r="AOU14" s="1">
        <f>IF(AOU$12&lt;=$C$3,[2]speed!AOU$3,0)</f>
        <v>0</v>
      </c>
      <c r="AOV14" s="1">
        <f>IF(AOV$12&lt;=$C$3,[2]speed!AOV$3,0)</f>
        <v>0</v>
      </c>
      <c r="AOW14" s="1">
        <f>IF(AOW$12&lt;=$C$3,[2]speed!AOW$3,0)</f>
        <v>0</v>
      </c>
      <c r="AOX14" s="1">
        <f>IF(AOX$12&lt;=$C$3,[2]speed!AOX$3,0)</f>
        <v>0</v>
      </c>
      <c r="AOY14" s="1">
        <f>IF(AOY$12&lt;=$C$3,[2]speed!AOY$3,0)</f>
        <v>0</v>
      </c>
      <c r="AOZ14" s="1">
        <f>IF(AOZ$12&lt;=$C$3,[2]speed!AOZ$3,0)</f>
        <v>0</v>
      </c>
      <c r="APA14" s="1">
        <f>IF(APA$12&lt;=$C$3,[2]speed!APA$3,0)</f>
        <v>0</v>
      </c>
      <c r="APB14" s="1">
        <f>IF(APB$12&lt;=$C$3,[2]speed!APB$3,0)</f>
        <v>0</v>
      </c>
      <c r="APC14" s="1">
        <f>IF(APC$12&lt;=$C$3,[2]speed!APC$3,0)</f>
        <v>0</v>
      </c>
      <c r="APD14" s="1">
        <f>IF(APD$12&lt;=$C$3,[2]speed!APD$3,0)</f>
        <v>0</v>
      </c>
      <c r="APE14" s="1">
        <f>IF(APE$12&lt;=$C$3,[2]speed!APE$3,0)</f>
        <v>0</v>
      </c>
      <c r="APF14" s="1">
        <f>IF(APF$12&lt;=$C$3,[2]speed!APF$3,0)</f>
        <v>0</v>
      </c>
      <c r="APG14" s="1">
        <f>IF(APG$12&lt;=$C$3,[2]speed!APG$3,0)</f>
        <v>0</v>
      </c>
      <c r="APH14" s="1">
        <f>IF(APH$12&lt;=$C$3,[2]speed!APH$3,0)</f>
        <v>0</v>
      </c>
      <c r="API14" s="1">
        <f>IF(API$12&lt;=$C$3,[2]speed!API$3,0)</f>
        <v>0</v>
      </c>
      <c r="APJ14" s="1">
        <f>IF(APJ$12&lt;=$C$3,[2]speed!APJ$3,0)</f>
        <v>0</v>
      </c>
      <c r="APL14" s="1">
        <f t="shared" ref="APL14:APL15" si="19">MAX($C14:$APJ14)</f>
        <v>131.80000000000001</v>
      </c>
      <c r="APM14" s="1">
        <f t="shared" ref="APM14:APM15" si="20">MIN($C14:$APJ14)</f>
        <v>0</v>
      </c>
      <c r="APN14" s="1">
        <f t="shared" ref="APN14:APN15" si="21">AVERAGEIF($C$13:$APJ$13,"&lt;&gt;0",$C14:$APJ14)</f>
        <v>96.681028037383044</v>
      </c>
      <c r="APO14" s="1">
        <f t="shared" si="18"/>
        <v>103448.69999999985</v>
      </c>
      <c r="APP14" s="2" t="str">
        <f t="shared" ref="APP14:APP15" si="22">B14</f>
        <v>Artemis_motorway_130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0.66666666666666663</v>
      </c>
      <c r="K15" s="1">
        <f t="shared" si="23"/>
        <v>0.80555555555555558</v>
      </c>
      <c r="L15" s="1">
        <f t="shared" si="23"/>
        <v>1.4722222222222223</v>
      </c>
      <c r="M15" s="1">
        <f t="shared" si="23"/>
        <v>3.1944444444444446</v>
      </c>
      <c r="N15" s="1">
        <f t="shared" si="23"/>
        <v>4.666666666666667</v>
      </c>
      <c r="O15" s="1">
        <f t="shared" si="23"/>
        <v>5.4722222222222223</v>
      </c>
      <c r="P15" s="1">
        <f t="shared" si="23"/>
        <v>5.8611111111111107</v>
      </c>
      <c r="Q15" s="1">
        <f t="shared" si="23"/>
        <v>6.8055555555555554</v>
      </c>
      <c r="R15" s="1">
        <f t="shared" si="23"/>
        <v>7.4722222222222223</v>
      </c>
      <c r="S15" s="1">
        <f t="shared" si="23"/>
        <v>7.8611111111111107</v>
      </c>
      <c r="T15" s="1">
        <f t="shared" si="23"/>
        <v>7.8611111111111107</v>
      </c>
      <c r="U15" s="1">
        <f t="shared" si="23"/>
        <v>7.75</v>
      </c>
      <c r="V15" s="1">
        <f t="shared" si="23"/>
        <v>7.75</v>
      </c>
      <c r="W15" s="1">
        <f t="shared" si="23"/>
        <v>8.2777777777777786</v>
      </c>
      <c r="X15" s="1">
        <f t="shared" si="23"/>
        <v>8.6666666666666661</v>
      </c>
      <c r="Y15" s="1">
        <f t="shared" si="23"/>
        <v>8.9444444444444446</v>
      </c>
      <c r="Z15" s="1">
        <f t="shared" si="23"/>
        <v>9.0833333333333339</v>
      </c>
      <c r="AA15" s="1">
        <f t="shared" si="23"/>
        <v>9.1944444444444446</v>
      </c>
      <c r="AB15" s="1">
        <f t="shared" si="23"/>
        <v>10</v>
      </c>
      <c r="AC15" s="1">
        <f t="shared" si="23"/>
        <v>11.194444444444445</v>
      </c>
      <c r="AD15" s="1">
        <f t="shared" si="23"/>
        <v>11.333333333333334</v>
      </c>
      <c r="AE15" s="1">
        <f t="shared" si="23"/>
        <v>11.194444444444445</v>
      </c>
      <c r="AF15" s="1">
        <f t="shared" si="23"/>
        <v>10.527777777777779</v>
      </c>
      <c r="AG15" s="1">
        <f t="shared" si="23"/>
        <v>10.138888888888889</v>
      </c>
      <c r="AH15" s="1">
        <f t="shared" si="23"/>
        <v>9.4722222222222214</v>
      </c>
      <c r="AI15" s="1">
        <f t="shared" si="23"/>
        <v>8.5277777777777786</v>
      </c>
      <c r="AJ15" s="1">
        <f t="shared" si="23"/>
        <v>6.8055555555555554</v>
      </c>
      <c r="AK15" s="1">
        <f t="shared" si="23"/>
        <v>4.3888888888888893</v>
      </c>
      <c r="AL15" s="1">
        <f t="shared" si="23"/>
        <v>2.3888888888888888</v>
      </c>
      <c r="AM15" s="1">
        <f t="shared" si="23"/>
        <v>1.1944444444444444</v>
      </c>
      <c r="AN15" s="1">
        <f t="shared" si="23"/>
        <v>0.3888888888888889</v>
      </c>
      <c r="AO15" s="1">
        <f t="shared" si="23"/>
        <v>0.1388888888888889</v>
      </c>
      <c r="AP15" s="1">
        <f t="shared" si="23"/>
        <v>0</v>
      </c>
      <c r="AQ15" s="1">
        <f t="shared" si="23"/>
        <v>0</v>
      </c>
      <c r="AR15" s="1">
        <f t="shared" si="23"/>
        <v>0</v>
      </c>
      <c r="AS15" s="1">
        <f t="shared" si="23"/>
        <v>0</v>
      </c>
      <c r="AT15" s="1">
        <f t="shared" si="23"/>
        <v>0</v>
      </c>
      <c r="AU15" s="1">
        <f t="shared" si="23"/>
        <v>0.1388888888888889</v>
      </c>
      <c r="AV15" s="1">
        <f t="shared" si="23"/>
        <v>1.6111111111111112</v>
      </c>
      <c r="AW15" s="1">
        <f t="shared" si="23"/>
        <v>3.4722222222222223</v>
      </c>
      <c r="AX15" s="1">
        <f t="shared" si="23"/>
        <v>5.083333333333333</v>
      </c>
      <c r="AY15" s="1">
        <f t="shared" si="23"/>
        <v>5.8611111111111107</v>
      </c>
      <c r="AZ15" s="1">
        <f t="shared" si="23"/>
        <v>6.9444444444444446</v>
      </c>
      <c r="BA15" s="1">
        <f t="shared" si="23"/>
        <v>8.1388888888888893</v>
      </c>
      <c r="BB15" s="1">
        <f t="shared" si="23"/>
        <v>9.8611111111111107</v>
      </c>
      <c r="BC15" s="1">
        <f t="shared" si="23"/>
        <v>11.333333333333334</v>
      </c>
      <c r="BD15" s="1">
        <f t="shared" si="23"/>
        <v>12.416666666666666</v>
      </c>
      <c r="BE15" s="1">
        <f t="shared" si="23"/>
        <v>12.666666666666666</v>
      </c>
      <c r="BF15" s="1">
        <f t="shared" si="23"/>
        <v>12.805555555555555</v>
      </c>
      <c r="BG15" s="1">
        <f t="shared" si="23"/>
        <v>13.333333333333334</v>
      </c>
      <c r="BH15" s="1">
        <f t="shared" si="23"/>
        <v>13.333333333333334</v>
      </c>
      <c r="BI15" s="1">
        <f t="shared" si="23"/>
        <v>13.194444444444445</v>
      </c>
      <c r="BJ15" s="1">
        <f t="shared" si="23"/>
        <v>13.75</v>
      </c>
      <c r="BK15" s="1">
        <f t="shared" si="23"/>
        <v>13.888888888888889</v>
      </c>
      <c r="BL15" s="1">
        <f t="shared" si="23"/>
        <v>14.416666666666666</v>
      </c>
      <c r="BM15" s="1">
        <f t="shared" si="23"/>
        <v>14.805555555555555</v>
      </c>
      <c r="BN15" s="1">
        <f t="shared" si="23"/>
        <v>15.222222222222221</v>
      </c>
      <c r="BO15" s="1">
        <f t="shared" si="23"/>
        <v>16</v>
      </c>
      <c r="BP15" s="1">
        <f t="shared" ref="BP15:EA15" si="24">BP$14*1000/3600</f>
        <v>15.611111111111111</v>
      </c>
      <c r="BQ15" s="1">
        <f t="shared" si="24"/>
        <v>15.333333333333334</v>
      </c>
      <c r="BR15" s="1">
        <f t="shared" si="24"/>
        <v>14.944444444444445</v>
      </c>
      <c r="BS15" s="1">
        <f t="shared" si="24"/>
        <v>14.666666666666666</v>
      </c>
      <c r="BT15" s="1">
        <f t="shared" si="24"/>
        <v>14.138888888888889</v>
      </c>
      <c r="BU15" s="1">
        <f t="shared" si="24"/>
        <v>13.472222222222221</v>
      </c>
      <c r="BV15" s="1">
        <f t="shared" si="24"/>
        <v>11.75</v>
      </c>
      <c r="BW15" s="1">
        <f t="shared" si="24"/>
        <v>10</v>
      </c>
      <c r="BX15" s="1">
        <f t="shared" si="24"/>
        <v>8.8055555555555554</v>
      </c>
      <c r="BY15" s="1">
        <f t="shared" si="24"/>
        <v>8.2777777777777786</v>
      </c>
      <c r="BZ15" s="1">
        <f t="shared" si="24"/>
        <v>8.9444444444444446</v>
      </c>
      <c r="CA15" s="1">
        <f t="shared" si="24"/>
        <v>9.8611111111111107</v>
      </c>
      <c r="CB15" s="1">
        <f t="shared" si="24"/>
        <v>10.805555555555555</v>
      </c>
      <c r="CC15" s="1">
        <f t="shared" si="24"/>
        <v>12</v>
      </c>
      <c r="CD15" s="1">
        <f t="shared" si="24"/>
        <v>12.805555555555555</v>
      </c>
      <c r="CE15" s="1">
        <f t="shared" si="24"/>
        <v>13.611111111111111</v>
      </c>
      <c r="CF15" s="1">
        <f t="shared" si="24"/>
        <v>14</v>
      </c>
      <c r="CG15" s="1">
        <f t="shared" si="24"/>
        <v>14</v>
      </c>
      <c r="CH15" s="1">
        <f t="shared" si="24"/>
        <v>13.611111111111111</v>
      </c>
      <c r="CI15" s="1">
        <f t="shared" si="24"/>
        <v>12.944444444444445</v>
      </c>
      <c r="CJ15" s="1">
        <f t="shared" si="24"/>
        <v>12.805555555555555</v>
      </c>
      <c r="CK15" s="1">
        <f t="shared" si="24"/>
        <v>12.805555555555555</v>
      </c>
      <c r="CL15" s="1">
        <f t="shared" si="24"/>
        <v>13</v>
      </c>
      <c r="CM15" s="1">
        <f t="shared" si="24"/>
        <v>13</v>
      </c>
      <c r="CN15" s="1">
        <f t="shared" si="24"/>
        <v>12.805555555555555</v>
      </c>
      <c r="CO15" s="1">
        <f t="shared" si="24"/>
        <v>12.805555555555555</v>
      </c>
      <c r="CP15" s="1">
        <f t="shared" si="24"/>
        <v>12.388888888888889</v>
      </c>
      <c r="CQ15" s="1">
        <f t="shared" si="24"/>
        <v>12.194444444444445</v>
      </c>
      <c r="CR15" s="1">
        <f t="shared" si="24"/>
        <v>12.805555555555555</v>
      </c>
      <c r="CS15" s="1">
        <f t="shared" si="24"/>
        <v>13.194444444444445</v>
      </c>
      <c r="CT15" s="1">
        <f t="shared" si="24"/>
        <v>13.805555555555555</v>
      </c>
      <c r="CU15" s="1">
        <f t="shared" si="24"/>
        <v>14.611111111111111</v>
      </c>
      <c r="CV15" s="1">
        <f t="shared" si="24"/>
        <v>15</v>
      </c>
      <c r="CW15" s="1">
        <f t="shared" si="24"/>
        <v>15</v>
      </c>
      <c r="CX15" s="1">
        <f t="shared" si="24"/>
        <v>14.388888888888889</v>
      </c>
      <c r="CY15" s="1">
        <f t="shared" si="24"/>
        <v>13.194444444444445</v>
      </c>
      <c r="CZ15" s="1">
        <f t="shared" si="24"/>
        <v>12.388888888888889</v>
      </c>
      <c r="DA15" s="1">
        <f t="shared" si="24"/>
        <v>11.611111111111111</v>
      </c>
      <c r="DB15" s="1">
        <f t="shared" si="24"/>
        <v>11</v>
      </c>
      <c r="DC15" s="1">
        <f t="shared" si="24"/>
        <v>10.611111111111111</v>
      </c>
      <c r="DD15" s="1">
        <f t="shared" si="24"/>
        <v>10.194444444444445</v>
      </c>
      <c r="DE15" s="1">
        <f t="shared" si="24"/>
        <v>10.611111111111111</v>
      </c>
      <c r="DF15" s="1">
        <f t="shared" si="24"/>
        <v>10.805555555555555</v>
      </c>
      <c r="DG15" s="1">
        <f t="shared" si="24"/>
        <v>11.194444444444445</v>
      </c>
      <c r="DH15" s="1">
        <f t="shared" si="24"/>
        <v>11.611111111111111</v>
      </c>
      <c r="DI15" s="1">
        <f t="shared" si="24"/>
        <v>11.194444444444445</v>
      </c>
      <c r="DJ15" s="1">
        <f t="shared" si="24"/>
        <v>11.194444444444445</v>
      </c>
      <c r="DK15" s="1">
        <f t="shared" si="24"/>
        <v>12</v>
      </c>
      <c r="DL15" s="1">
        <f t="shared" si="24"/>
        <v>12.805555555555555</v>
      </c>
      <c r="DM15" s="1">
        <f t="shared" si="24"/>
        <v>14</v>
      </c>
      <c r="DN15" s="1">
        <f t="shared" si="24"/>
        <v>15.194444444444445</v>
      </c>
      <c r="DO15" s="1">
        <f t="shared" si="24"/>
        <v>16.388888888888889</v>
      </c>
      <c r="DP15" s="1">
        <f t="shared" si="24"/>
        <v>17.388888888888889</v>
      </c>
      <c r="DQ15" s="1">
        <f t="shared" si="24"/>
        <v>18.388888888888889</v>
      </c>
      <c r="DR15" s="1">
        <f t="shared" si="24"/>
        <v>19.194444444444443</v>
      </c>
      <c r="DS15" s="1">
        <f t="shared" si="24"/>
        <v>20.388888888888889</v>
      </c>
      <c r="DT15" s="1">
        <f t="shared" si="24"/>
        <v>21.388888888888889</v>
      </c>
      <c r="DU15" s="1">
        <f t="shared" si="24"/>
        <v>22</v>
      </c>
      <c r="DV15" s="1">
        <f t="shared" si="24"/>
        <v>22</v>
      </c>
      <c r="DW15" s="1">
        <f t="shared" si="24"/>
        <v>22.388888888888889</v>
      </c>
      <c r="DX15" s="1">
        <f t="shared" si="24"/>
        <v>22.194444444444443</v>
      </c>
      <c r="DY15" s="1">
        <f t="shared" si="24"/>
        <v>22</v>
      </c>
      <c r="DZ15" s="1">
        <f t="shared" si="24"/>
        <v>21.611111111111111</v>
      </c>
      <c r="EA15" s="1">
        <f t="shared" si="24"/>
        <v>21.611111111111111</v>
      </c>
      <c r="EB15" s="1">
        <f t="shared" ref="EB15:GM15" si="25">EB$14*1000/3600</f>
        <v>21.388888888888889</v>
      </c>
      <c r="EC15" s="1">
        <f t="shared" si="25"/>
        <v>21.805555555555557</v>
      </c>
      <c r="ED15" s="1">
        <f t="shared" si="25"/>
        <v>22</v>
      </c>
      <c r="EE15" s="1">
        <f t="shared" si="25"/>
        <v>22.611111111111111</v>
      </c>
      <c r="EF15" s="1">
        <f t="shared" si="25"/>
        <v>22.805555555555557</v>
      </c>
      <c r="EG15" s="1">
        <f t="shared" si="25"/>
        <v>23.194444444444443</v>
      </c>
      <c r="EH15" s="1">
        <f t="shared" si="25"/>
        <v>23.388888888888889</v>
      </c>
      <c r="EI15" s="1">
        <f t="shared" si="25"/>
        <v>23.388888888888889</v>
      </c>
      <c r="EJ15" s="1">
        <f t="shared" si="25"/>
        <v>22.611111111111111</v>
      </c>
      <c r="EK15" s="1">
        <f t="shared" si="25"/>
        <v>22.194444444444443</v>
      </c>
      <c r="EL15" s="1">
        <f t="shared" si="25"/>
        <v>21.805555555555557</v>
      </c>
      <c r="EM15" s="1">
        <f t="shared" si="25"/>
        <v>21.611111111111111</v>
      </c>
      <c r="EN15" s="1">
        <f t="shared" si="25"/>
        <v>22.194444444444443</v>
      </c>
      <c r="EO15" s="1">
        <f t="shared" si="25"/>
        <v>22.611111111111111</v>
      </c>
      <c r="EP15" s="1">
        <f t="shared" si="25"/>
        <v>23.194444444444443</v>
      </c>
      <c r="EQ15" s="1">
        <f t="shared" si="25"/>
        <v>24</v>
      </c>
      <c r="ER15" s="1">
        <f t="shared" si="25"/>
        <v>24.388888888888889</v>
      </c>
      <c r="ES15" s="1">
        <f t="shared" si="25"/>
        <v>25</v>
      </c>
      <c r="ET15" s="1">
        <f t="shared" si="25"/>
        <v>25.611111111111111</v>
      </c>
      <c r="EU15" s="1">
        <f t="shared" si="25"/>
        <v>26.194444444444443</v>
      </c>
      <c r="EV15" s="1">
        <f t="shared" si="25"/>
        <v>26.611111111111111</v>
      </c>
      <c r="EW15" s="1">
        <f t="shared" si="25"/>
        <v>27.194444444444443</v>
      </c>
      <c r="EX15" s="1">
        <f t="shared" si="25"/>
        <v>27.611111111111111</v>
      </c>
      <c r="EY15" s="1">
        <f t="shared" si="25"/>
        <v>28.194444444444443</v>
      </c>
      <c r="EZ15" s="1">
        <f t="shared" si="25"/>
        <v>28.611111111111111</v>
      </c>
      <c r="FA15" s="1">
        <f t="shared" si="25"/>
        <v>28.611111111111111</v>
      </c>
      <c r="FB15" s="1">
        <f t="shared" si="25"/>
        <v>28.194444444444443</v>
      </c>
      <c r="FC15" s="1">
        <f t="shared" si="25"/>
        <v>27</v>
      </c>
      <c r="FD15" s="1">
        <f t="shared" si="25"/>
        <v>26.194444444444443</v>
      </c>
      <c r="FE15" s="1">
        <f t="shared" si="25"/>
        <v>25.805555555555557</v>
      </c>
      <c r="FF15" s="1">
        <f t="shared" si="25"/>
        <v>25.388888888888889</v>
      </c>
      <c r="FG15" s="1">
        <f t="shared" si="25"/>
        <v>25.611111111111111</v>
      </c>
      <c r="FH15" s="1">
        <f t="shared" si="25"/>
        <v>26</v>
      </c>
      <c r="FI15" s="1">
        <f t="shared" si="25"/>
        <v>26.388888888888889</v>
      </c>
      <c r="FJ15" s="1">
        <f t="shared" si="25"/>
        <v>26.805555555555557</v>
      </c>
      <c r="FK15" s="1">
        <f t="shared" si="25"/>
        <v>27.194444444444443</v>
      </c>
      <c r="FL15" s="1">
        <f t="shared" si="25"/>
        <v>27.194444444444443</v>
      </c>
      <c r="FM15" s="1">
        <f t="shared" si="25"/>
        <v>27.388888888888889</v>
      </c>
      <c r="FN15" s="1">
        <f t="shared" si="25"/>
        <v>28</v>
      </c>
      <c r="FO15" s="1">
        <f t="shared" si="25"/>
        <v>28</v>
      </c>
      <c r="FP15" s="1">
        <f t="shared" si="25"/>
        <v>28.388888888888889</v>
      </c>
      <c r="FQ15" s="1">
        <f t="shared" si="25"/>
        <v>28.388888888888889</v>
      </c>
      <c r="FR15" s="1">
        <f t="shared" si="25"/>
        <v>28.611111111111111</v>
      </c>
      <c r="FS15" s="1">
        <f t="shared" si="25"/>
        <v>28.805555555555557</v>
      </c>
      <c r="FT15" s="1">
        <f t="shared" si="25"/>
        <v>29.111111111111111</v>
      </c>
      <c r="FU15" s="1">
        <f t="shared" si="25"/>
        <v>29.111111111111111</v>
      </c>
      <c r="FV15" s="1">
        <f t="shared" si="25"/>
        <v>29.111111111111111</v>
      </c>
      <c r="FW15" s="1">
        <f t="shared" si="25"/>
        <v>29.111111111111111</v>
      </c>
      <c r="FX15" s="1">
        <f t="shared" si="25"/>
        <v>29.111111111111111</v>
      </c>
      <c r="FY15" s="1">
        <f t="shared" si="25"/>
        <v>29.388888888888889</v>
      </c>
      <c r="FZ15" s="1">
        <f t="shared" si="25"/>
        <v>29.777777777777779</v>
      </c>
      <c r="GA15" s="1">
        <f t="shared" si="25"/>
        <v>29.916666666666668</v>
      </c>
      <c r="GB15" s="1">
        <f t="shared" si="25"/>
        <v>30.194444444444443</v>
      </c>
      <c r="GC15" s="1">
        <f t="shared" si="25"/>
        <v>30.333333333333332</v>
      </c>
      <c r="GD15" s="1">
        <f t="shared" si="25"/>
        <v>30.611111111111111</v>
      </c>
      <c r="GE15" s="1">
        <f t="shared" si="25"/>
        <v>30.611111111111111</v>
      </c>
      <c r="GF15" s="1">
        <f t="shared" si="25"/>
        <v>30.75</v>
      </c>
      <c r="GG15" s="1">
        <f t="shared" si="25"/>
        <v>30.611111111111111</v>
      </c>
      <c r="GH15" s="1">
        <f t="shared" si="25"/>
        <v>30.611111111111111</v>
      </c>
      <c r="GI15" s="1">
        <f t="shared" si="25"/>
        <v>30.611111111111111</v>
      </c>
      <c r="GJ15" s="1">
        <f t="shared" si="25"/>
        <v>30.611111111111111</v>
      </c>
      <c r="GK15" s="1">
        <f t="shared" si="25"/>
        <v>30.75</v>
      </c>
      <c r="GL15" s="1">
        <f t="shared" si="25"/>
        <v>30.75</v>
      </c>
      <c r="GM15" s="1">
        <f t="shared" si="25"/>
        <v>30.75</v>
      </c>
      <c r="GN15" s="1">
        <f t="shared" ref="GN15:IY15" si="26">GN$14*1000/3600</f>
        <v>30.888888888888889</v>
      </c>
      <c r="GO15" s="1">
        <f t="shared" si="26"/>
        <v>30.888888888888889</v>
      </c>
      <c r="GP15" s="1">
        <f t="shared" si="26"/>
        <v>30.888888888888889</v>
      </c>
      <c r="GQ15" s="1">
        <f t="shared" si="26"/>
        <v>31.027777777777779</v>
      </c>
      <c r="GR15" s="1">
        <f t="shared" si="26"/>
        <v>31.166666666666668</v>
      </c>
      <c r="GS15" s="1">
        <f t="shared" si="26"/>
        <v>31.444444444444443</v>
      </c>
      <c r="GT15" s="1">
        <f t="shared" si="26"/>
        <v>31.444444444444443</v>
      </c>
      <c r="GU15" s="1">
        <f t="shared" si="26"/>
        <v>31.722222222222221</v>
      </c>
      <c r="GV15" s="1">
        <f t="shared" si="26"/>
        <v>31.722222222222221</v>
      </c>
      <c r="GW15" s="1">
        <f t="shared" si="26"/>
        <v>31.861111111111111</v>
      </c>
      <c r="GX15" s="1">
        <f t="shared" si="26"/>
        <v>31.972222222222221</v>
      </c>
      <c r="GY15" s="1">
        <f t="shared" si="26"/>
        <v>31.861111111111111</v>
      </c>
      <c r="GZ15" s="1">
        <f t="shared" si="26"/>
        <v>31.861111111111111</v>
      </c>
      <c r="HA15" s="1">
        <f t="shared" si="26"/>
        <v>31.861111111111111</v>
      </c>
      <c r="HB15" s="1">
        <f t="shared" si="26"/>
        <v>31.722222222222221</v>
      </c>
      <c r="HC15" s="1">
        <f t="shared" si="26"/>
        <v>31.722222222222221</v>
      </c>
      <c r="HD15" s="1">
        <f t="shared" si="26"/>
        <v>31.583333333333332</v>
      </c>
      <c r="HE15" s="1">
        <f t="shared" si="26"/>
        <v>31.583333333333332</v>
      </c>
      <c r="HF15" s="1">
        <f t="shared" si="26"/>
        <v>31.444444444444443</v>
      </c>
      <c r="HG15" s="1">
        <f t="shared" si="26"/>
        <v>31.305555555555557</v>
      </c>
      <c r="HH15" s="1">
        <f t="shared" si="26"/>
        <v>31.305555555555557</v>
      </c>
      <c r="HI15" s="1">
        <f t="shared" si="26"/>
        <v>31.166666666666668</v>
      </c>
      <c r="HJ15" s="1">
        <f t="shared" si="26"/>
        <v>31.305555555555557</v>
      </c>
      <c r="HK15" s="1">
        <f t="shared" si="26"/>
        <v>31.027777777777779</v>
      </c>
      <c r="HL15" s="1">
        <f t="shared" si="26"/>
        <v>31.027777777777779</v>
      </c>
      <c r="HM15" s="1">
        <f t="shared" si="26"/>
        <v>31.027777777777779</v>
      </c>
      <c r="HN15" s="1">
        <f t="shared" si="26"/>
        <v>30.75</v>
      </c>
      <c r="HO15" s="1">
        <f t="shared" si="26"/>
        <v>30.611111111111111</v>
      </c>
      <c r="HP15" s="1">
        <f t="shared" si="26"/>
        <v>30.472222222222221</v>
      </c>
      <c r="HQ15" s="1">
        <f t="shared" si="26"/>
        <v>30.333333333333332</v>
      </c>
      <c r="HR15" s="1">
        <f t="shared" si="26"/>
        <v>30.194444444444443</v>
      </c>
      <c r="HS15" s="1">
        <f t="shared" si="26"/>
        <v>30.055555555555557</v>
      </c>
      <c r="HT15" s="1">
        <f t="shared" si="26"/>
        <v>29.916666666666668</v>
      </c>
      <c r="HU15" s="1">
        <f t="shared" si="26"/>
        <v>29.777777777777779</v>
      </c>
      <c r="HV15" s="1">
        <f t="shared" si="26"/>
        <v>29.777777777777779</v>
      </c>
      <c r="HW15" s="1">
        <f t="shared" si="26"/>
        <v>29.638888888888889</v>
      </c>
      <c r="HX15" s="1">
        <f t="shared" si="26"/>
        <v>29.638888888888889</v>
      </c>
      <c r="HY15" s="1">
        <f t="shared" si="26"/>
        <v>29.638888888888889</v>
      </c>
      <c r="HZ15" s="1">
        <f t="shared" si="26"/>
        <v>29.527777777777779</v>
      </c>
      <c r="IA15" s="1">
        <f t="shared" si="26"/>
        <v>29.527777777777779</v>
      </c>
      <c r="IB15" s="1">
        <f t="shared" si="26"/>
        <v>29.527777777777779</v>
      </c>
      <c r="IC15" s="1">
        <f t="shared" si="26"/>
        <v>29.527777777777779</v>
      </c>
      <c r="ID15" s="1">
        <f t="shared" si="26"/>
        <v>29.916666666666668</v>
      </c>
      <c r="IE15" s="1">
        <f t="shared" si="26"/>
        <v>30.333333333333332</v>
      </c>
      <c r="IF15" s="1">
        <f t="shared" si="26"/>
        <v>31.027777777777779</v>
      </c>
      <c r="IG15" s="1">
        <f t="shared" si="26"/>
        <v>31.444444444444443</v>
      </c>
      <c r="IH15" s="1">
        <f t="shared" si="26"/>
        <v>32.111111111111114</v>
      </c>
      <c r="II15" s="1">
        <f t="shared" si="26"/>
        <v>32.666666666666664</v>
      </c>
      <c r="IJ15" s="1">
        <f t="shared" si="26"/>
        <v>33.361111111111114</v>
      </c>
      <c r="IK15" s="1">
        <f t="shared" si="26"/>
        <v>33.916666666666664</v>
      </c>
      <c r="IL15" s="1">
        <f t="shared" si="26"/>
        <v>34.305555555555557</v>
      </c>
      <c r="IM15" s="1">
        <f t="shared" si="26"/>
        <v>34.583333333333336</v>
      </c>
      <c r="IN15" s="1">
        <f t="shared" si="26"/>
        <v>34.861111111111114</v>
      </c>
      <c r="IO15" s="1">
        <f t="shared" si="26"/>
        <v>35</v>
      </c>
      <c r="IP15" s="1">
        <f t="shared" si="26"/>
        <v>35.277777777777779</v>
      </c>
      <c r="IQ15" s="1">
        <f t="shared" si="26"/>
        <v>35.277777777777779</v>
      </c>
      <c r="IR15" s="1">
        <f t="shared" si="26"/>
        <v>35.555555555555557</v>
      </c>
      <c r="IS15" s="1">
        <f t="shared" si="26"/>
        <v>35.555555555555557</v>
      </c>
      <c r="IT15" s="1">
        <f t="shared" si="26"/>
        <v>35.555555555555557</v>
      </c>
      <c r="IU15" s="1">
        <f t="shared" si="26"/>
        <v>35.555555555555557</v>
      </c>
      <c r="IV15" s="1">
        <f t="shared" si="26"/>
        <v>35.555555555555557</v>
      </c>
      <c r="IW15" s="1">
        <f t="shared" si="26"/>
        <v>35.694444444444443</v>
      </c>
      <c r="IX15" s="1">
        <f t="shared" si="26"/>
        <v>35.694444444444443</v>
      </c>
      <c r="IY15" s="1">
        <f t="shared" si="26"/>
        <v>35.694444444444443</v>
      </c>
      <c r="IZ15" s="1">
        <f t="shared" ref="IZ15:LK15" si="27">IZ$14*1000/3600</f>
        <v>35.694444444444443</v>
      </c>
      <c r="JA15" s="1">
        <f t="shared" si="27"/>
        <v>35.694444444444443</v>
      </c>
      <c r="JB15" s="1">
        <f t="shared" si="27"/>
        <v>35.694444444444443</v>
      </c>
      <c r="JC15" s="1">
        <f t="shared" si="27"/>
        <v>35</v>
      </c>
      <c r="JD15" s="1">
        <f t="shared" si="27"/>
        <v>34.194444444444443</v>
      </c>
      <c r="JE15" s="1">
        <f t="shared" si="27"/>
        <v>33.638888888888886</v>
      </c>
      <c r="JF15" s="1">
        <f t="shared" si="27"/>
        <v>33.5</v>
      </c>
      <c r="JG15" s="1">
        <f t="shared" si="27"/>
        <v>33.361111111111114</v>
      </c>
      <c r="JH15" s="1">
        <f t="shared" si="27"/>
        <v>33.222222222222221</v>
      </c>
      <c r="JI15" s="1">
        <f t="shared" si="27"/>
        <v>33.222222222222221</v>
      </c>
      <c r="JJ15" s="1">
        <f t="shared" si="27"/>
        <v>33.222222222222221</v>
      </c>
      <c r="JK15" s="1">
        <f t="shared" si="27"/>
        <v>33.222222222222221</v>
      </c>
      <c r="JL15" s="1">
        <f t="shared" si="27"/>
        <v>33.222222222222221</v>
      </c>
      <c r="JM15" s="1">
        <f t="shared" si="27"/>
        <v>33.222222222222221</v>
      </c>
      <c r="JN15" s="1">
        <f t="shared" si="27"/>
        <v>33.361111111111114</v>
      </c>
      <c r="JO15" s="1">
        <f t="shared" si="27"/>
        <v>33.222222222222221</v>
      </c>
      <c r="JP15" s="1">
        <f t="shared" si="27"/>
        <v>33.5</v>
      </c>
      <c r="JQ15" s="1">
        <f t="shared" si="27"/>
        <v>33.361111111111114</v>
      </c>
      <c r="JR15" s="1">
        <f t="shared" si="27"/>
        <v>33.5</v>
      </c>
      <c r="JS15" s="1">
        <f t="shared" si="27"/>
        <v>33.361111111111114</v>
      </c>
      <c r="JT15" s="1">
        <f t="shared" si="27"/>
        <v>33.222222222222221</v>
      </c>
      <c r="JU15" s="1">
        <f t="shared" si="27"/>
        <v>33.361111111111114</v>
      </c>
      <c r="JV15" s="1">
        <f t="shared" si="27"/>
        <v>33.638888888888886</v>
      </c>
      <c r="JW15" s="1">
        <f t="shared" si="27"/>
        <v>33.916666666666664</v>
      </c>
      <c r="JX15" s="1">
        <f t="shared" si="27"/>
        <v>34.194444444444443</v>
      </c>
      <c r="JY15" s="1">
        <f t="shared" si="27"/>
        <v>34.472222222222221</v>
      </c>
      <c r="JZ15" s="1">
        <f t="shared" si="27"/>
        <v>34.75</v>
      </c>
      <c r="KA15" s="1">
        <f t="shared" si="27"/>
        <v>35.027777777777779</v>
      </c>
      <c r="KB15" s="1">
        <f t="shared" si="27"/>
        <v>35.305555555555557</v>
      </c>
      <c r="KC15" s="1">
        <f t="shared" si="27"/>
        <v>35.583333333333336</v>
      </c>
      <c r="KD15" s="1">
        <f t="shared" si="27"/>
        <v>35.583333333333336</v>
      </c>
      <c r="KE15" s="1">
        <f t="shared" si="27"/>
        <v>35.861111111111114</v>
      </c>
      <c r="KF15" s="1">
        <f t="shared" si="27"/>
        <v>36.138888888888886</v>
      </c>
      <c r="KG15" s="1">
        <f t="shared" si="27"/>
        <v>36.138888888888886</v>
      </c>
      <c r="KH15" s="1">
        <f t="shared" si="27"/>
        <v>36.277777777777779</v>
      </c>
      <c r="KI15" s="1">
        <f t="shared" si="27"/>
        <v>36.416666666666664</v>
      </c>
      <c r="KJ15" s="1">
        <f t="shared" si="27"/>
        <v>36.416666666666664</v>
      </c>
      <c r="KK15" s="1">
        <f t="shared" si="27"/>
        <v>36.416666666666664</v>
      </c>
      <c r="KL15" s="1">
        <f t="shared" si="27"/>
        <v>36.416666666666664</v>
      </c>
      <c r="KM15" s="1">
        <f t="shared" si="27"/>
        <v>36.277777777777779</v>
      </c>
      <c r="KN15" s="1">
        <f t="shared" si="27"/>
        <v>36.277777777777779</v>
      </c>
      <c r="KO15" s="1">
        <f t="shared" si="27"/>
        <v>36.138888888888886</v>
      </c>
      <c r="KP15" s="1">
        <f t="shared" si="27"/>
        <v>36.138888888888886</v>
      </c>
      <c r="KQ15" s="1">
        <f t="shared" si="27"/>
        <v>36</v>
      </c>
      <c r="KR15" s="1">
        <f t="shared" si="27"/>
        <v>36</v>
      </c>
      <c r="KS15" s="1">
        <f t="shared" si="27"/>
        <v>35.861111111111114</v>
      </c>
      <c r="KT15" s="1">
        <f t="shared" si="27"/>
        <v>35.722222222222221</v>
      </c>
      <c r="KU15" s="1">
        <f t="shared" si="27"/>
        <v>35.861111111111114</v>
      </c>
      <c r="KV15" s="1">
        <f t="shared" si="27"/>
        <v>35.583333333333336</v>
      </c>
      <c r="KW15" s="1">
        <f t="shared" si="27"/>
        <v>35.583333333333336</v>
      </c>
      <c r="KX15" s="1">
        <f t="shared" si="27"/>
        <v>35.444444444444443</v>
      </c>
      <c r="KY15" s="1">
        <f t="shared" si="27"/>
        <v>35.305555555555557</v>
      </c>
      <c r="KZ15" s="1">
        <f t="shared" si="27"/>
        <v>35.305555555555557</v>
      </c>
      <c r="LA15" s="1">
        <f t="shared" si="27"/>
        <v>35.166666666666664</v>
      </c>
      <c r="LB15" s="1">
        <f t="shared" si="27"/>
        <v>35.027777777777779</v>
      </c>
      <c r="LC15" s="1">
        <f t="shared" si="27"/>
        <v>34.888888888888886</v>
      </c>
      <c r="LD15" s="1">
        <f t="shared" si="27"/>
        <v>34.75</v>
      </c>
      <c r="LE15" s="1">
        <f t="shared" si="27"/>
        <v>34.75</v>
      </c>
      <c r="LF15" s="1">
        <f t="shared" si="27"/>
        <v>34.472222222222221</v>
      </c>
      <c r="LG15" s="1">
        <f t="shared" si="27"/>
        <v>34.333333333333336</v>
      </c>
      <c r="LH15" s="1">
        <f t="shared" si="27"/>
        <v>34.333333333333336</v>
      </c>
      <c r="LI15" s="1">
        <f t="shared" si="27"/>
        <v>34.194444444444443</v>
      </c>
      <c r="LJ15" s="1">
        <f t="shared" si="27"/>
        <v>34.055555555555557</v>
      </c>
      <c r="LK15" s="1">
        <f t="shared" si="27"/>
        <v>34.194444444444443</v>
      </c>
      <c r="LL15" s="1">
        <f t="shared" ref="LL15:NW15" si="28">LL$14*1000/3600</f>
        <v>34.333333333333336</v>
      </c>
      <c r="LM15" s="1">
        <f t="shared" si="28"/>
        <v>34.333333333333336</v>
      </c>
      <c r="LN15" s="1">
        <f t="shared" si="28"/>
        <v>34.472222222222221</v>
      </c>
      <c r="LO15" s="1">
        <f t="shared" si="28"/>
        <v>34.472222222222221</v>
      </c>
      <c r="LP15" s="1">
        <f t="shared" si="28"/>
        <v>34.472222222222221</v>
      </c>
      <c r="LQ15" s="1">
        <f t="shared" si="28"/>
        <v>34.611111111111114</v>
      </c>
      <c r="LR15" s="1">
        <f t="shared" si="28"/>
        <v>34.611111111111114</v>
      </c>
      <c r="LS15" s="1">
        <f t="shared" si="28"/>
        <v>34.611111111111114</v>
      </c>
      <c r="LT15" s="1">
        <f t="shared" si="28"/>
        <v>34.75</v>
      </c>
      <c r="LU15" s="1">
        <f t="shared" si="28"/>
        <v>34.611111111111114</v>
      </c>
      <c r="LV15" s="1">
        <f t="shared" si="28"/>
        <v>34.75</v>
      </c>
      <c r="LW15" s="1">
        <f t="shared" si="28"/>
        <v>34.611111111111114</v>
      </c>
      <c r="LX15" s="1">
        <f t="shared" si="28"/>
        <v>34.75</v>
      </c>
      <c r="LY15" s="1">
        <f t="shared" si="28"/>
        <v>34.75</v>
      </c>
      <c r="LZ15" s="1">
        <f t="shared" si="28"/>
        <v>34.75</v>
      </c>
      <c r="MA15" s="1">
        <f t="shared" si="28"/>
        <v>34.611111111111114</v>
      </c>
      <c r="MB15" s="1">
        <f t="shared" si="28"/>
        <v>34.333333333333336</v>
      </c>
      <c r="MC15" s="1">
        <f t="shared" si="28"/>
        <v>34.194444444444443</v>
      </c>
      <c r="MD15" s="1">
        <f t="shared" si="28"/>
        <v>33.777777777777779</v>
      </c>
      <c r="ME15" s="1">
        <f t="shared" si="28"/>
        <v>33.361111111111114</v>
      </c>
      <c r="MF15" s="1">
        <f t="shared" si="28"/>
        <v>33.5</v>
      </c>
      <c r="MG15" s="1">
        <f t="shared" si="28"/>
        <v>33.5</v>
      </c>
      <c r="MH15" s="1">
        <f t="shared" si="28"/>
        <v>33.638888888888886</v>
      </c>
      <c r="MI15" s="1">
        <f t="shared" si="28"/>
        <v>33.638888888888886</v>
      </c>
      <c r="MJ15" s="1">
        <f t="shared" si="28"/>
        <v>33.777777777777779</v>
      </c>
      <c r="MK15" s="1">
        <f t="shared" si="28"/>
        <v>33.638888888888886</v>
      </c>
      <c r="ML15" s="1">
        <f t="shared" si="28"/>
        <v>33.638888888888886</v>
      </c>
      <c r="MM15" s="1">
        <f t="shared" si="28"/>
        <v>33.777777777777779</v>
      </c>
      <c r="MN15" s="1">
        <f t="shared" si="28"/>
        <v>34.055555555555557</v>
      </c>
      <c r="MO15" s="1">
        <f t="shared" si="28"/>
        <v>34.055555555555557</v>
      </c>
      <c r="MP15" s="1">
        <f t="shared" si="28"/>
        <v>34.333333333333336</v>
      </c>
      <c r="MQ15" s="1">
        <f t="shared" si="28"/>
        <v>34.472222222222221</v>
      </c>
      <c r="MR15" s="1">
        <f t="shared" si="28"/>
        <v>34.611111111111114</v>
      </c>
      <c r="MS15" s="1">
        <f t="shared" si="28"/>
        <v>34.75</v>
      </c>
      <c r="MT15" s="1">
        <f t="shared" si="28"/>
        <v>34.75</v>
      </c>
      <c r="MU15" s="1">
        <f t="shared" si="28"/>
        <v>34.888888888888886</v>
      </c>
      <c r="MV15" s="1">
        <f t="shared" si="28"/>
        <v>34.888888888888886</v>
      </c>
      <c r="MW15" s="1">
        <f t="shared" si="28"/>
        <v>34.888888888888886</v>
      </c>
      <c r="MX15" s="1">
        <f t="shared" si="28"/>
        <v>35.194444444444443</v>
      </c>
      <c r="MY15" s="1">
        <f t="shared" si="28"/>
        <v>35</v>
      </c>
      <c r="MZ15" s="1">
        <f t="shared" si="28"/>
        <v>35</v>
      </c>
      <c r="NA15" s="1">
        <f t="shared" si="28"/>
        <v>35.194444444444443</v>
      </c>
      <c r="NB15" s="1">
        <f t="shared" si="28"/>
        <v>35</v>
      </c>
      <c r="NC15" s="1">
        <f t="shared" si="28"/>
        <v>35.388888888888886</v>
      </c>
      <c r="ND15" s="1">
        <f t="shared" si="28"/>
        <v>35.194444444444443</v>
      </c>
      <c r="NE15" s="1">
        <f t="shared" si="28"/>
        <v>35.194444444444443</v>
      </c>
      <c r="NF15" s="1">
        <f t="shared" si="28"/>
        <v>35.388888888888886</v>
      </c>
      <c r="NG15" s="1">
        <f t="shared" si="28"/>
        <v>35.194444444444443</v>
      </c>
      <c r="NH15" s="1">
        <f t="shared" si="28"/>
        <v>35.388888888888886</v>
      </c>
      <c r="NI15" s="1">
        <f t="shared" si="28"/>
        <v>35.194444444444443</v>
      </c>
      <c r="NJ15" s="1">
        <f t="shared" si="28"/>
        <v>35.194444444444443</v>
      </c>
      <c r="NK15" s="1">
        <f t="shared" si="28"/>
        <v>35.388888888888886</v>
      </c>
      <c r="NL15" s="1">
        <f t="shared" si="28"/>
        <v>35.194444444444443</v>
      </c>
      <c r="NM15" s="1">
        <f t="shared" si="28"/>
        <v>35.194444444444443</v>
      </c>
      <c r="NN15" s="1">
        <f t="shared" si="28"/>
        <v>35.194444444444443</v>
      </c>
      <c r="NO15" s="1">
        <f t="shared" si="28"/>
        <v>35.194444444444443</v>
      </c>
      <c r="NP15" s="1">
        <f t="shared" si="28"/>
        <v>35.194444444444443</v>
      </c>
      <c r="NQ15" s="1">
        <f t="shared" si="28"/>
        <v>35.194444444444443</v>
      </c>
      <c r="NR15" s="1">
        <f t="shared" si="28"/>
        <v>35</v>
      </c>
      <c r="NS15" s="1">
        <f t="shared" si="28"/>
        <v>35</v>
      </c>
      <c r="NT15" s="1">
        <f t="shared" si="28"/>
        <v>35.194444444444443</v>
      </c>
      <c r="NU15" s="1">
        <f t="shared" si="28"/>
        <v>34.805555555555557</v>
      </c>
      <c r="NV15" s="1">
        <f t="shared" si="28"/>
        <v>35</v>
      </c>
      <c r="NW15" s="1">
        <f t="shared" si="28"/>
        <v>34.805555555555557</v>
      </c>
      <c r="NX15" s="1">
        <f t="shared" ref="NX15:QI15" si="29">NX$14*1000/3600</f>
        <v>35</v>
      </c>
      <c r="NY15" s="1">
        <f t="shared" si="29"/>
        <v>34.805555555555557</v>
      </c>
      <c r="NZ15" s="1">
        <f t="shared" si="29"/>
        <v>34.805555555555557</v>
      </c>
      <c r="OA15" s="1">
        <f t="shared" si="29"/>
        <v>35</v>
      </c>
      <c r="OB15" s="1">
        <f t="shared" si="29"/>
        <v>34.805555555555557</v>
      </c>
      <c r="OC15" s="1">
        <f t="shared" si="29"/>
        <v>35</v>
      </c>
      <c r="OD15" s="1">
        <f t="shared" si="29"/>
        <v>35</v>
      </c>
      <c r="OE15" s="1">
        <f t="shared" si="29"/>
        <v>35</v>
      </c>
      <c r="OF15" s="1">
        <f t="shared" si="29"/>
        <v>35.194444444444443</v>
      </c>
      <c r="OG15" s="1">
        <f t="shared" si="29"/>
        <v>35</v>
      </c>
      <c r="OH15" s="1">
        <f t="shared" si="29"/>
        <v>35.194444444444443</v>
      </c>
      <c r="OI15" s="1">
        <f t="shared" si="29"/>
        <v>35.194444444444443</v>
      </c>
      <c r="OJ15" s="1">
        <f t="shared" si="29"/>
        <v>35.194444444444443</v>
      </c>
      <c r="OK15" s="1">
        <f t="shared" si="29"/>
        <v>35.388888888888886</v>
      </c>
      <c r="OL15" s="1">
        <f t="shared" si="29"/>
        <v>35.388888888888886</v>
      </c>
      <c r="OM15" s="1">
        <f t="shared" si="29"/>
        <v>35.611111111111107</v>
      </c>
      <c r="ON15" s="1">
        <f t="shared" si="29"/>
        <v>35.611111111111107</v>
      </c>
      <c r="OO15" s="1">
        <f t="shared" si="29"/>
        <v>35.611111111111107</v>
      </c>
      <c r="OP15" s="1">
        <f t="shared" si="29"/>
        <v>35.805555555555557</v>
      </c>
      <c r="OQ15" s="1">
        <f t="shared" si="29"/>
        <v>35.805555555555557</v>
      </c>
      <c r="OR15" s="1">
        <f t="shared" si="29"/>
        <v>35.805555555555557</v>
      </c>
      <c r="OS15" s="1">
        <f t="shared" si="29"/>
        <v>35.805555555555557</v>
      </c>
      <c r="OT15" s="1">
        <f t="shared" si="29"/>
        <v>35.805555555555557</v>
      </c>
      <c r="OU15" s="1">
        <f t="shared" si="29"/>
        <v>35.805555555555557</v>
      </c>
      <c r="OV15" s="1">
        <f t="shared" si="29"/>
        <v>35.805555555555557</v>
      </c>
      <c r="OW15" s="1">
        <f t="shared" si="29"/>
        <v>35.805555555555557</v>
      </c>
      <c r="OX15" s="1">
        <f t="shared" si="29"/>
        <v>36</v>
      </c>
      <c r="OY15" s="1">
        <f t="shared" si="29"/>
        <v>36</v>
      </c>
      <c r="OZ15" s="1">
        <f t="shared" si="29"/>
        <v>35.805555555555557</v>
      </c>
      <c r="PA15" s="1">
        <f t="shared" si="29"/>
        <v>36</v>
      </c>
      <c r="PB15" s="1">
        <f t="shared" si="29"/>
        <v>36</v>
      </c>
      <c r="PC15" s="1">
        <f t="shared" si="29"/>
        <v>36</v>
      </c>
      <c r="PD15" s="1">
        <f t="shared" si="29"/>
        <v>36</v>
      </c>
      <c r="PE15" s="1">
        <f t="shared" si="29"/>
        <v>36</v>
      </c>
      <c r="PF15" s="1">
        <f t="shared" si="29"/>
        <v>36</v>
      </c>
      <c r="PG15" s="1">
        <f t="shared" si="29"/>
        <v>36</v>
      </c>
      <c r="PH15" s="1">
        <f t="shared" si="29"/>
        <v>36</v>
      </c>
      <c r="PI15" s="1">
        <f t="shared" si="29"/>
        <v>36</v>
      </c>
      <c r="PJ15" s="1">
        <f t="shared" si="29"/>
        <v>36.19444444444445</v>
      </c>
      <c r="PK15" s="1">
        <f t="shared" si="29"/>
        <v>36.19444444444445</v>
      </c>
      <c r="PL15" s="1">
        <f t="shared" si="29"/>
        <v>36.19444444444445</v>
      </c>
      <c r="PM15" s="1">
        <f t="shared" si="29"/>
        <v>36.19444444444445</v>
      </c>
      <c r="PN15" s="1">
        <f t="shared" si="29"/>
        <v>36.388888888888886</v>
      </c>
      <c r="PO15" s="1">
        <f t="shared" si="29"/>
        <v>36.388888888888886</v>
      </c>
      <c r="PP15" s="1">
        <f t="shared" si="29"/>
        <v>36.388888888888886</v>
      </c>
      <c r="PQ15" s="1">
        <f t="shared" si="29"/>
        <v>36.611111111111114</v>
      </c>
      <c r="PR15" s="1">
        <f t="shared" si="29"/>
        <v>36.388888888888886</v>
      </c>
      <c r="PS15" s="1">
        <f t="shared" si="29"/>
        <v>36.611111111111114</v>
      </c>
      <c r="PT15" s="1">
        <f t="shared" si="29"/>
        <v>36.388888888888886</v>
      </c>
      <c r="PU15" s="1">
        <f t="shared" si="29"/>
        <v>36.388888888888886</v>
      </c>
      <c r="PV15" s="1">
        <f t="shared" si="29"/>
        <v>36</v>
      </c>
      <c r="PW15" s="1">
        <f t="shared" si="29"/>
        <v>35.805555555555557</v>
      </c>
      <c r="PX15" s="1">
        <f t="shared" si="29"/>
        <v>35.388888888888886</v>
      </c>
      <c r="PY15" s="1">
        <f t="shared" si="29"/>
        <v>35.388888888888886</v>
      </c>
      <c r="PZ15" s="1">
        <f t="shared" si="29"/>
        <v>35.194444444444443</v>
      </c>
      <c r="QA15" s="1">
        <f t="shared" si="29"/>
        <v>35</v>
      </c>
      <c r="QB15" s="1">
        <f t="shared" si="29"/>
        <v>35</v>
      </c>
      <c r="QC15" s="1">
        <f t="shared" si="29"/>
        <v>34.805555555555557</v>
      </c>
      <c r="QD15" s="1">
        <f t="shared" si="29"/>
        <v>34.805555555555557</v>
      </c>
      <c r="QE15" s="1">
        <f t="shared" si="29"/>
        <v>34.805555555555557</v>
      </c>
      <c r="QF15" s="1">
        <f t="shared" si="29"/>
        <v>34.611111111111114</v>
      </c>
      <c r="QG15" s="1">
        <f t="shared" si="29"/>
        <v>34.611111111111114</v>
      </c>
      <c r="QH15" s="1">
        <f t="shared" si="29"/>
        <v>34.611111111111114</v>
      </c>
      <c r="QI15" s="1">
        <f t="shared" si="29"/>
        <v>34.611111111111114</v>
      </c>
      <c r="QJ15" s="1">
        <f t="shared" ref="QJ15:SU15" si="30">QJ$14*1000/3600</f>
        <v>34.611111111111114</v>
      </c>
      <c r="QK15" s="1">
        <f t="shared" si="30"/>
        <v>34.722222222222221</v>
      </c>
      <c r="QL15" s="1">
        <f t="shared" si="30"/>
        <v>34.722222222222221</v>
      </c>
      <c r="QM15" s="1">
        <f t="shared" si="30"/>
        <v>34.944444444444443</v>
      </c>
      <c r="QN15" s="1">
        <f t="shared" si="30"/>
        <v>34.944444444444443</v>
      </c>
      <c r="QO15" s="1">
        <f t="shared" si="30"/>
        <v>35.361111111111114</v>
      </c>
      <c r="QP15" s="1">
        <f t="shared" si="30"/>
        <v>35.555555555555557</v>
      </c>
      <c r="QQ15" s="1">
        <f t="shared" si="30"/>
        <v>35.555555555555557</v>
      </c>
      <c r="QR15" s="1">
        <f t="shared" si="30"/>
        <v>35.361111111111114</v>
      </c>
      <c r="QS15" s="1">
        <f t="shared" si="30"/>
        <v>35.138888888888886</v>
      </c>
      <c r="QT15" s="1">
        <f t="shared" si="30"/>
        <v>34.944444444444443</v>
      </c>
      <c r="QU15" s="1">
        <f t="shared" si="30"/>
        <v>34.722222222222221</v>
      </c>
      <c r="QV15" s="1">
        <f t="shared" si="30"/>
        <v>34.722222222222221</v>
      </c>
      <c r="QW15" s="1">
        <f t="shared" si="30"/>
        <v>34.527777777777779</v>
      </c>
      <c r="QX15" s="1">
        <f t="shared" si="30"/>
        <v>34.111111111111114</v>
      </c>
      <c r="QY15" s="1">
        <f t="shared" si="30"/>
        <v>33.666666666666664</v>
      </c>
      <c r="QZ15" s="1">
        <f t="shared" si="30"/>
        <v>33.666666666666664</v>
      </c>
      <c r="RA15" s="1">
        <f t="shared" si="30"/>
        <v>33.888888888888886</v>
      </c>
      <c r="RB15" s="1">
        <f t="shared" si="30"/>
        <v>33.888888888888886</v>
      </c>
      <c r="RC15" s="1">
        <f t="shared" si="30"/>
        <v>33.888888888888886</v>
      </c>
      <c r="RD15" s="1">
        <f t="shared" si="30"/>
        <v>33.666666666666664</v>
      </c>
      <c r="RE15" s="1">
        <f t="shared" si="30"/>
        <v>33.055555555555557</v>
      </c>
      <c r="RF15" s="1">
        <f t="shared" si="30"/>
        <v>32.638888888888886</v>
      </c>
      <c r="RG15" s="1">
        <f t="shared" si="30"/>
        <v>32.416666666666664</v>
      </c>
      <c r="RH15" s="1">
        <f t="shared" si="30"/>
        <v>32</v>
      </c>
      <c r="RI15" s="1">
        <f t="shared" si="30"/>
        <v>31.388888888888889</v>
      </c>
      <c r="RJ15" s="1">
        <f t="shared" si="30"/>
        <v>30.555555555555557</v>
      </c>
      <c r="RK15" s="1">
        <f t="shared" si="30"/>
        <v>28.861111111111111</v>
      </c>
      <c r="RL15" s="1">
        <f t="shared" si="30"/>
        <v>26.555555555555557</v>
      </c>
      <c r="RM15" s="1">
        <f t="shared" si="30"/>
        <v>24.472222222222221</v>
      </c>
      <c r="RN15" s="1">
        <f t="shared" si="30"/>
        <v>23.416666666666668</v>
      </c>
      <c r="RO15" s="1">
        <f t="shared" si="30"/>
        <v>23.222222222222221</v>
      </c>
      <c r="RP15" s="1">
        <f t="shared" si="30"/>
        <v>23.638888888888889</v>
      </c>
      <c r="RQ15" s="1">
        <f t="shared" si="30"/>
        <v>24.472222222222221</v>
      </c>
      <c r="RR15" s="1">
        <f t="shared" si="30"/>
        <v>25.305555555555557</v>
      </c>
      <c r="RS15" s="1">
        <f t="shared" si="30"/>
        <v>25.527777777777779</v>
      </c>
      <c r="RT15" s="1">
        <f t="shared" si="30"/>
        <v>25.944444444444443</v>
      </c>
      <c r="RU15" s="1">
        <f t="shared" si="30"/>
        <v>26.361111111111111</v>
      </c>
      <c r="RV15" s="1">
        <f t="shared" si="30"/>
        <v>25.944444444444443</v>
      </c>
      <c r="RW15" s="1">
        <f t="shared" si="30"/>
        <v>26.138888888888889</v>
      </c>
      <c r="RX15" s="1">
        <f t="shared" si="30"/>
        <v>26.361111111111111</v>
      </c>
      <c r="RY15" s="1">
        <f t="shared" si="30"/>
        <v>25.944444444444443</v>
      </c>
      <c r="RZ15" s="1">
        <f t="shared" si="30"/>
        <v>26.138888888888889</v>
      </c>
      <c r="SA15" s="1">
        <f t="shared" si="30"/>
        <v>26.361111111111111</v>
      </c>
      <c r="SB15" s="1">
        <f t="shared" si="30"/>
        <v>26.972222222222221</v>
      </c>
      <c r="SC15" s="1">
        <f t="shared" si="30"/>
        <v>27.416666666666668</v>
      </c>
      <c r="SD15" s="1">
        <f t="shared" si="30"/>
        <v>27.833333333333332</v>
      </c>
      <c r="SE15" s="1">
        <f t="shared" si="30"/>
        <v>28.027777777777779</v>
      </c>
      <c r="SF15" s="1">
        <f t="shared" si="30"/>
        <v>28.027777777777779</v>
      </c>
      <c r="SG15" s="1">
        <f t="shared" si="30"/>
        <v>28.444444444444443</v>
      </c>
      <c r="SH15" s="1">
        <f t="shared" si="30"/>
        <v>28.666666666666668</v>
      </c>
      <c r="SI15" s="1">
        <f t="shared" si="30"/>
        <v>29.277777777777779</v>
      </c>
      <c r="SJ15" s="1">
        <f t="shared" si="30"/>
        <v>29.5</v>
      </c>
      <c r="SK15" s="1">
        <f t="shared" si="30"/>
        <v>29.916666666666668</v>
      </c>
      <c r="SL15" s="1">
        <f t="shared" si="30"/>
        <v>30.111111111111111</v>
      </c>
      <c r="SM15" s="1">
        <f t="shared" si="30"/>
        <v>30.333333333333332</v>
      </c>
      <c r="SN15" s="1">
        <f t="shared" si="30"/>
        <v>30.111111111111111</v>
      </c>
      <c r="SO15" s="1">
        <f t="shared" si="30"/>
        <v>30.333333333333332</v>
      </c>
      <c r="SP15" s="1">
        <f t="shared" si="30"/>
        <v>30.555555555555557</v>
      </c>
      <c r="SQ15" s="1">
        <f t="shared" si="30"/>
        <v>30.333333333333332</v>
      </c>
      <c r="SR15" s="1">
        <f t="shared" si="30"/>
        <v>30.75</v>
      </c>
      <c r="SS15" s="1">
        <f t="shared" si="30"/>
        <v>30.555555555555557</v>
      </c>
      <c r="ST15" s="1">
        <f t="shared" si="30"/>
        <v>30.555555555555557</v>
      </c>
      <c r="SU15" s="1">
        <f t="shared" si="30"/>
        <v>30.972222222222221</v>
      </c>
      <c r="SV15" s="1">
        <f t="shared" ref="SV15:VG15" si="31">SV$14*1000/3600</f>
        <v>30.75</v>
      </c>
      <c r="SW15" s="1">
        <f t="shared" si="31"/>
        <v>30.111111111111111</v>
      </c>
      <c r="SX15" s="1">
        <f t="shared" si="31"/>
        <v>30.555555555555557</v>
      </c>
      <c r="SY15" s="1">
        <f t="shared" si="31"/>
        <v>30.75</v>
      </c>
      <c r="SZ15" s="1">
        <f t="shared" si="31"/>
        <v>31.166666666666668</v>
      </c>
      <c r="TA15" s="1">
        <f t="shared" si="31"/>
        <v>31.805555555555557</v>
      </c>
      <c r="TB15" s="1">
        <f t="shared" si="31"/>
        <v>31.805555555555557</v>
      </c>
      <c r="TC15" s="1">
        <f t="shared" si="31"/>
        <v>31.388888888888889</v>
      </c>
      <c r="TD15" s="1">
        <f t="shared" si="31"/>
        <v>30.75</v>
      </c>
      <c r="TE15" s="1">
        <f t="shared" si="31"/>
        <v>30.111111111111111</v>
      </c>
      <c r="TF15" s="1">
        <f t="shared" si="31"/>
        <v>29.5</v>
      </c>
      <c r="TG15" s="1">
        <f t="shared" si="31"/>
        <v>29.694444444444443</v>
      </c>
      <c r="TH15" s="1">
        <f t="shared" si="31"/>
        <v>30.111111111111111</v>
      </c>
      <c r="TI15" s="1">
        <f t="shared" si="31"/>
        <v>30.333333333333332</v>
      </c>
      <c r="TJ15" s="1">
        <f t="shared" si="31"/>
        <v>30.75</v>
      </c>
      <c r="TK15" s="1">
        <f t="shared" si="31"/>
        <v>30.75</v>
      </c>
      <c r="TL15" s="1">
        <f t="shared" si="31"/>
        <v>31.166666666666668</v>
      </c>
      <c r="TM15" s="1">
        <f t="shared" si="31"/>
        <v>30.972222222222221</v>
      </c>
      <c r="TN15" s="1">
        <f t="shared" si="31"/>
        <v>31.388888888888889</v>
      </c>
      <c r="TO15" s="1">
        <f t="shared" si="31"/>
        <v>31.583333333333332</v>
      </c>
      <c r="TP15" s="1">
        <f t="shared" si="31"/>
        <v>31.805555555555557</v>
      </c>
      <c r="TQ15" s="1">
        <f t="shared" si="31"/>
        <v>32</v>
      </c>
      <c r="TR15" s="1">
        <f t="shared" si="31"/>
        <v>32</v>
      </c>
      <c r="TS15" s="1">
        <f t="shared" si="31"/>
        <v>31.583333333333332</v>
      </c>
      <c r="TT15" s="1">
        <f t="shared" si="31"/>
        <v>31.166666666666668</v>
      </c>
      <c r="TU15" s="1">
        <f t="shared" si="31"/>
        <v>30.333333333333332</v>
      </c>
      <c r="TV15" s="1">
        <f t="shared" si="31"/>
        <v>29.694444444444443</v>
      </c>
      <c r="TW15" s="1">
        <f t="shared" si="31"/>
        <v>29.083333333333332</v>
      </c>
      <c r="TX15" s="1">
        <f t="shared" si="31"/>
        <v>29.083333333333332</v>
      </c>
      <c r="TY15" s="1">
        <f t="shared" si="31"/>
        <v>29.916666666666668</v>
      </c>
      <c r="TZ15" s="1">
        <f t="shared" si="31"/>
        <v>30.555555555555557</v>
      </c>
      <c r="UA15" s="1">
        <f t="shared" si="31"/>
        <v>30.972222222222221</v>
      </c>
      <c r="UB15" s="1">
        <f t="shared" si="31"/>
        <v>31.388888888888889</v>
      </c>
      <c r="UC15" s="1">
        <f t="shared" si="31"/>
        <v>31.805555555555557</v>
      </c>
      <c r="UD15" s="1">
        <f t="shared" si="31"/>
        <v>32</v>
      </c>
      <c r="UE15" s="1">
        <f t="shared" si="31"/>
        <v>32.416666666666664</v>
      </c>
      <c r="UF15" s="1">
        <f t="shared" si="31"/>
        <v>32.638888888888886</v>
      </c>
      <c r="UG15" s="1">
        <f t="shared" si="31"/>
        <v>32.833333333333336</v>
      </c>
      <c r="UH15" s="1">
        <f t="shared" si="31"/>
        <v>33.055555555555557</v>
      </c>
      <c r="UI15" s="1">
        <f t="shared" si="31"/>
        <v>33.25</v>
      </c>
      <c r="UJ15" s="1">
        <f t="shared" si="31"/>
        <v>33.25</v>
      </c>
      <c r="UK15" s="1">
        <f t="shared" si="31"/>
        <v>32.833333333333336</v>
      </c>
      <c r="UL15" s="1">
        <f t="shared" si="31"/>
        <v>32.416666666666664</v>
      </c>
      <c r="UM15" s="1">
        <f t="shared" si="31"/>
        <v>32.222222222222221</v>
      </c>
      <c r="UN15" s="1">
        <f t="shared" si="31"/>
        <v>32.222222222222221</v>
      </c>
      <c r="UO15" s="1">
        <f t="shared" si="31"/>
        <v>32</v>
      </c>
      <c r="UP15" s="1">
        <f t="shared" si="31"/>
        <v>31.166666666666668</v>
      </c>
      <c r="UQ15" s="1">
        <f t="shared" si="31"/>
        <v>30.972222222222221</v>
      </c>
      <c r="UR15" s="1">
        <f t="shared" si="31"/>
        <v>30.75</v>
      </c>
      <c r="US15" s="1">
        <f t="shared" si="31"/>
        <v>30.75</v>
      </c>
      <c r="UT15" s="1">
        <f t="shared" si="31"/>
        <v>30.972222222222221</v>
      </c>
      <c r="UU15" s="1">
        <f t="shared" si="31"/>
        <v>30.972222222222221</v>
      </c>
      <c r="UV15" s="1">
        <f t="shared" si="31"/>
        <v>30.972222222222221</v>
      </c>
      <c r="UW15" s="1">
        <f t="shared" si="31"/>
        <v>30.972222222222221</v>
      </c>
      <c r="UX15" s="1">
        <f t="shared" si="31"/>
        <v>30.972222222222221</v>
      </c>
      <c r="UY15" s="1">
        <f t="shared" si="31"/>
        <v>30.75</v>
      </c>
      <c r="UZ15" s="1">
        <f t="shared" si="31"/>
        <v>30.75</v>
      </c>
      <c r="VA15" s="1">
        <f t="shared" si="31"/>
        <v>30.972222222222221</v>
      </c>
      <c r="VB15" s="1">
        <f t="shared" si="31"/>
        <v>31.388888888888889</v>
      </c>
      <c r="VC15" s="1">
        <f t="shared" si="31"/>
        <v>31.388888888888889</v>
      </c>
      <c r="VD15" s="1">
        <f t="shared" si="31"/>
        <v>31.388888888888889</v>
      </c>
      <c r="VE15" s="1">
        <f t="shared" si="31"/>
        <v>31.166666666666668</v>
      </c>
      <c r="VF15" s="1">
        <f t="shared" si="31"/>
        <v>30.972222222222221</v>
      </c>
      <c r="VG15" s="1">
        <f t="shared" si="31"/>
        <v>30.555555555555557</v>
      </c>
      <c r="VH15" s="1">
        <f t="shared" ref="VH15:XS15" si="32">VH$14*1000/3600</f>
        <v>29.694444444444443</v>
      </c>
      <c r="VI15" s="1">
        <f t="shared" si="32"/>
        <v>29.083333333333332</v>
      </c>
      <c r="VJ15" s="1">
        <f t="shared" si="32"/>
        <v>28.861111111111111</v>
      </c>
      <c r="VK15" s="1">
        <f t="shared" si="32"/>
        <v>28.666666666666668</v>
      </c>
      <c r="VL15" s="1">
        <f t="shared" si="32"/>
        <v>28.25</v>
      </c>
      <c r="VM15" s="1">
        <f t="shared" si="32"/>
        <v>27.611111111111111</v>
      </c>
      <c r="VN15" s="1">
        <f t="shared" si="32"/>
        <v>26.777777777777779</v>
      </c>
      <c r="VO15" s="1">
        <f t="shared" si="32"/>
        <v>25.305555555555557</v>
      </c>
      <c r="VP15" s="1">
        <f t="shared" si="32"/>
        <v>23.222222222222221</v>
      </c>
      <c r="VQ15" s="1">
        <f t="shared" si="32"/>
        <v>19.861111111111111</v>
      </c>
      <c r="VR15" s="1">
        <f t="shared" si="32"/>
        <v>17.361111111111111</v>
      </c>
      <c r="VS15" s="1">
        <f t="shared" si="32"/>
        <v>15.694444444444445</v>
      </c>
      <c r="VT15" s="1">
        <f t="shared" si="32"/>
        <v>14.638888888888889</v>
      </c>
      <c r="VU15" s="1">
        <f t="shared" si="32"/>
        <v>14.027777777777779</v>
      </c>
      <c r="VV15" s="1">
        <f t="shared" si="32"/>
        <v>12.75</v>
      </c>
      <c r="VW15" s="1">
        <f t="shared" si="32"/>
        <v>12.333333333333334</v>
      </c>
      <c r="VX15" s="1">
        <f t="shared" si="32"/>
        <v>11.916666666666666</v>
      </c>
      <c r="VY15" s="1">
        <f t="shared" si="32"/>
        <v>12.333333333333334</v>
      </c>
      <c r="VZ15" s="1">
        <f t="shared" si="32"/>
        <v>12.972222222222221</v>
      </c>
      <c r="WA15" s="1">
        <f t="shared" si="32"/>
        <v>14.222222222222221</v>
      </c>
      <c r="WB15" s="1">
        <f t="shared" si="32"/>
        <v>15.055555555555555</v>
      </c>
      <c r="WC15" s="1">
        <f t="shared" si="32"/>
        <v>16.111111111111111</v>
      </c>
      <c r="WD15" s="1">
        <f t="shared" si="32"/>
        <v>17.361111111111111</v>
      </c>
      <c r="WE15" s="1">
        <f t="shared" si="32"/>
        <v>18.611111111111111</v>
      </c>
      <c r="WF15" s="1">
        <f t="shared" si="32"/>
        <v>19.444444444444443</v>
      </c>
      <c r="WG15" s="1">
        <f t="shared" si="32"/>
        <v>20.722222222222221</v>
      </c>
      <c r="WH15" s="1">
        <f t="shared" si="32"/>
        <v>21.555555555555557</v>
      </c>
      <c r="WI15" s="1">
        <f t="shared" si="32"/>
        <v>22.805555555555557</v>
      </c>
      <c r="WJ15" s="1">
        <f t="shared" si="32"/>
        <v>23.638888888888889</v>
      </c>
      <c r="WK15" s="1">
        <f t="shared" si="32"/>
        <v>24.472222222222221</v>
      </c>
      <c r="WL15" s="1">
        <f t="shared" si="32"/>
        <v>25.527777777777779</v>
      </c>
      <c r="WM15" s="1">
        <f t="shared" si="32"/>
        <v>26.361111111111111</v>
      </c>
      <c r="WN15" s="1">
        <f t="shared" si="32"/>
        <v>26.972222222222221</v>
      </c>
      <c r="WO15" s="1">
        <f t="shared" si="32"/>
        <v>27.833333333333332</v>
      </c>
      <c r="WP15" s="1">
        <f t="shared" si="32"/>
        <v>28.25</v>
      </c>
      <c r="WQ15" s="1">
        <f t="shared" si="32"/>
        <v>28.861111111111111</v>
      </c>
      <c r="WR15" s="1">
        <f t="shared" si="32"/>
        <v>28.861111111111111</v>
      </c>
      <c r="WS15" s="1">
        <f t="shared" si="32"/>
        <v>29.277777777777779</v>
      </c>
      <c r="WT15" s="1">
        <f t="shared" si="32"/>
        <v>29.5</v>
      </c>
      <c r="WU15" s="1">
        <f t="shared" si="32"/>
        <v>29.916666666666668</v>
      </c>
      <c r="WV15" s="1">
        <f t="shared" si="32"/>
        <v>29.694444444444443</v>
      </c>
      <c r="WW15" s="1">
        <f t="shared" si="32"/>
        <v>29.083333333333332</v>
      </c>
      <c r="WX15" s="1">
        <f t="shared" si="32"/>
        <v>28.444444444444443</v>
      </c>
      <c r="WY15" s="1">
        <f t="shared" si="32"/>
        <v>27.611111111111111</v>
      </c>
      <c r="WZ15" s="1">
        <f t="shared" si="32"/>
        <v>27.305555555555557</v>
      </c>
      <c r="XA15" s="1">
        <f t="shared" si="32"/>
        <v>27.305555555555557</v>
      </c>
      <c r="XB15" s="1">
        <f t="shared" si="32"/>
        <v>27.305555555555557</v>
      </c>
      <c r="XC15" s="1">
        <f t="shared" si="32"/>
        <v>27.583333333333332</v>
      </c>
      <c r="XD15" s="1">
        <f t="shared" si="32"/>
        <v>27.583333333333332</v>
      </c>
      <c r="XE15" s="1">
        <f t="shared" si="32"/>
        <v>27.861111111111111</v>
      </c>
      <c r="XF15" s="1">
        <f t="shared" si="32"/>
        <v>28</v>
      </c>
      <c r="XG15" s="1">
        <f t="shared" si="32"/>
        <v>28.138888888888889</v>
      </c>
      <c r="XH15" s="1">
        <f t="shared" si="32"/>
        <v>28.138888888888889</v>
      </c>
      <c r="XI15" s="1">
        <f t="shared" si="32"/>
        <v>28.277777777777779</v>
      </c>
      <c r="XJ15" s="1">
        <f t="shared" si="32"/>
        <v>28.277777777777779</v>
      </c>
      <c r="XK15" s="1">
        <f t="shared" si="32"/>
        <v>28.555555555555557</v>
      </c>
      <c r="XL15" s="1">
        <f t="shared" si="32"/>
        <v>28.555555555555557</v>
      </c>
      <c r="XM15" s="1">
        <f t="shared" si="32"/>
        <v>28.694444444444443</v>
      </c>
      <c r="XN15" s="1">
        <f t="shared" si="32"/>
        <v>28.833333333333332</v>
      </c>
      <c r="XO15" s="1">
        <f t="shared" si="32"/>
        <v>28.972222222222221</v>
      </c>
      <c r="XP15" s="1">
        <f t="shared" si="32"/>
        <v>28.972222222222221</v>
      </c>
      <c r="XQ15" s="1">
        <f t="shared" si="32"/>
        <v>29.25</v>
      </c>
      <c r="XR15" s="1">
        <f t="shared" si="32"/>
        <v>29.25</v>
      </c>
      <c r="XS15" s="1">
        <f t="shared" si="32"/>
        <v>29.25</v>
      </c>
      <c r="XT15" s="1">
        <f t="shared" ref="XT15:AAE15" si="33">XT$14*1000/3600</f>
        <v>29.388888888888889</v>
      </c>
      <c r="XU15" s="1">
        <f t="shared" si="33"/>
        <v>29.527777777777779</v>
      </c>
      <c r="XV15" s="1">
        <f t="shared" si="33"/>
        <v>29.527777777777779</v>
      </c>
      <c r="XW15" s="1">
        <f t="shared" si="33"/>
        <v>29.527777777777779</v>
      </c>
      <c r="XX15" s="1">
        <f t="shared" si="33"/>
        <v>29.638888888888889</v>
      </c>
      <c r="XY15" s="1">
        <f t="shared" si="33"/>
        <v>29.638888888888889</v>
      </c>
      <c r="XZ15" s="1">
        <f t="shared" si="33"/>
        <v>29.638888888888889</v>
      </c>
      <c r="YA15" s="1">
        <f t="shared" si="33"/>
        <v>29.777777777777779</v>
      </c>
      <c r="YB15" s="1">
        <f t="shared" si="33"/>
        <v>29.638888888888889</v>
      </c>
      <c r="YC15" s="1">
        <f t="shared" si="33"/>
        <v>29.638888888888889</v>
      </c>
      <c r="YD15" s="1">
        <f t="shared" si="33"/>
        <v>29.777777777777779</v>
      </c>
      <c r="YE15" s="1">
        <f t="shared" si="33"/>
        <v>29.638888888888889</v>
      </c>
      <c r="YF15" s="1">
        <f t="shared" si="33"/>
        <v>29.777777777777779</v>
      </c>
      <c r="YG15" s="1">
        <f t="shared" si="33"/>
        <v>29.638888888888889</v>
      </c>
      <c r="YH15" s="1">
        <f t="shared" si="33"/>
        <v>29.527777777777779</v>
      </c>
      <c r="YI15" s="1">
        <f t="shared" si="33"/>
        <v>29.638888888888889</v>
      </c>
      <c r="YJ15" s="1">
        <f t="shared" si="33"/>
        <v>29.527777777777779</v>
      </c>
      <c r="YK15" s="1">
        <f t="shared" si="33"/>
        <v>29.638888888888889</v>
      </c>
      <c r="YL15" s="1">
        <f t="shared" si="33"/>
        <v>29.527777777777779</v>
      </c>
      <c r="YM15" s="1">
        <f t="shared" si="33"/>
        <v>29.527777777777779</v>
      </c>
      <c r="YN15" s="1">
        <f t="shared" si="33"/>
        <v>29.638888888888889</v>
      </c>
      <c r="YO15" s="1">
        <f t="shared" si="33"/>
        <v>29.527777777777779</v>
      </c>
      <c r="YP15" s="1">
        <f t="shared" si="33"/>
        <v>29.527777777777779</v>
      </c>
      <c r="YQ15" s="1">
        <f t="shared" si="33"/>
        <v>29.527777777777779</v>
      </c>
      <c r="YR15" s="1">
        <f t="shared" si="33"/>
        <v>29.638888888888889</v>
      </c>
      <c r="YS15" s="1">
        <f t="shared" si="33"/>
        <v>29.527777777777779</v>
      </c>
      <c r="YT15" s="1">
        <f t="shared" si="33"/>
        <v>29.527777777777779</v>
      </c>
      <c r="YU15" s="1">
        <f t="shared" si="33"/>
        <v>29.777777777777779</v>
      </c>
      <c r="YV15" s="1">
        <f t="shared" si="33"/>
        <v>29.638888888888889</v>
      </c>
      <c r="YW15" s="1">
        <f t="shared" si="33"/>
        <v>29.916666666666668</v>
      </c>
      <c r="YX15" s="1">
        <f t="shared" si="33"/>
        <v>29.916666666666668</v>
      </c>
      <c r="YY15" s="1">
        <f t="shared" si="33"/>
        <v>30.055555555555557</v>
      </c>
      <c r="YZ15" s="1">
        <f t="shared" si="33"/>
        <v>30.194444444444443</v>
      </c>
      <c r="ZA15" s="1">
        <f t="shared" si="33"/>
        <v>30.472222222222221</v>
      </c>
      <c r="ZB15" s="1">
        <f t="shared" si="33"/>
        <v>30.611111111111111</v>
      </c>
      <c r="ZC15" s="1">
        <f t="shared" si="33"/>
        <v>30.888888888888889</v>
      </c>
      <c r="ZD15" s="1">
        <f t="shared" si="33"/>
        <v>31.027777777777779</v>
      </c>
      <c r="ZE15" s="1">
        <f t="shared" si="33"/>
        <v>31.444444444444443</v>
      </c>
      <c r="ZF15" s="1">
        <f t="shared" si="33"/>
        <v>31.722222222222221</v>
      </c>
      <c r="ZG15" s="1">
        <f t="shared" si="33"/>
        <v>31.972222222222221</v>
      </c>
      <c r="ZH15" s="1">
        <f t="shared" si="33"/>
        <v>32.388888888888886</v>
      </c>
      <c r="ZI15" s="1">
        <f t="shared" si="33"/>
        <v>32.666666666666664</v>
      </c>
      <c r="ZJ15" s="1">
        <f t="shared" si="33"/>
        <v>32.805555555555557</v>
      </c>
      <c r="ZK15" s="1">
        <f t="shared" si="33"/>
        <v>33.222222222222221</v>
      </c>
      <c r="ZL15" s="1">
        <f t="shared" si="33"/>
        <v>33.361111111111114</v>
      </c>
      <c r="ZM15" s="1">
        <f t="shared" si="33"/>
        <v>33.638888888888886</v>
      </c>
      <c r="ZN15" s="1">
        <f t="shared" si="33"/>
        <v>33.777777777777779</v>
      </c>
      <c r="ZO15" s="1">
        <f t="shared" si="33"/>
        <v>33.916666666666664</v>
      </c>
      <c r="ZP15" s="1">
        <f t="shared" si="33"/>
        <v>34.194444444444443</v>
      </c>
      <c r="ZQ15" s="1">
        <f t="shared" si="33"/>
        <v>34.194444444444443</v>
      </c>
      <c r="ZR15" s="1">
        <f t="shared" si="33"/>
        <v>34.444444444444443</v>
      </c>
      <c r="ZS15" s="1">
        <f t="shared" si="33"/>
        <v>34.444444444444443</v>
      </c>
      <c r="ZT15" s="1">
        <f t="shared" si="33"/>
        <v>34.583333333333336</v>
      </c>
      <c r="ZU15" s="1">
        <f t="shared" si="33"/>
        <v>34.583333333333336</v>
      </c>
      <c r="ZV15" s="1">
        <f t="shared" si="33"/>
        <v>34.583333333333336</v>
      </c>
      <c r="ZW15" s="1">
        <f t="shared" si="33"/>
        <v>34.583333333333336</v>
      </c>
      <c r="ZX15" s="1">
        <f t="shared" si="33"/>
        <v>34.722222222222221</v>
      </c>
      <c r="ZY15" s="1">
        <f t="shared" si="33"/>
        <v>34.583333333333336</v>
      </c>
      <c r="ZZ15" s="1">
        <f t="shared" si="33"/>
        <v>34.583333333333336</v>
      </c>
      <c r="AAA15" s="1">
        <f t="shared" si="33"/>
        <v>34.583333333333336</v>
      </c>
      <c r="AAB15" s="1">
        <f t="shared" si="33"/>
        <v>34.583333333333336</v>
      </c>
      <c r="AAC15" s="1">
        <f t="shared" si="33"/>
        <v>34.444444444444443</v>
      </c>
      <c r="AAD15" s="1">
        <f t="shared" si="33"/>
        <v>34.305555555555557</v>
      </c>
      <c r="AAE15" s="1">
        <f t="shared" si="33"/>
        <v>34.194444444444443</v>
      </c>
      <c r="AAF15" s="1">
        <f t="shared" ref="AAF15:ACQ15" si="34">AAF$14*1000/3600</f>
        <v>34.055555555555557</v>
      </c>
      <c r="AAG15" s="1">
        <f t="shared" si="34"/>
        <v>33.916666666666664</v>
      </c>
      <c r="AAH15" s="1">
        <f t="shared" si="34"/>
        <v>33.916666666666664</v>
      </c>
      <c r="AAI15" s="1">
        <f t="shared" si="34"/>
        <v>33.638888888888886</v>
      </c>
      <c r="AAJ15" s="1">
        <f t="shared" si="34"/>
        <v>33.638888888888886</v>
      </c>
      <c r="AAK15" s="1">
        <f t="shared" si="34"/>
        <v>33.638888888888886</v>
      </c>
      <c r="AAL15" s="1">
        <f t="shared" si="34"/>
        <v>33.638888888888886</v>
      </c>
      <c r="AAM15" s="1">
        <f t="shared" si="34"/>
        <v>33.638888888888886</v>
      </c>
      <c r="AAN15" s="1">
        <f t="shared" si="34"/>
        <v>33.638888888888886</v>
      </c>
      <c r="AAO15" s="1">
        <f t="shared" si="34"/>
        <v>33.25</v>
      </c>
      <c r="AAP15" s="1">
        <f t="shared" si="34"/>
        <v>33.138888888888886</v>
      </c>
      <c r="AAQ15" s="1">
        <f t="shared" si="34"/>
        <v>33.222222222222221</v>
      </c>
      <c r="AAR15" s="1">
        <f t="shared" si="34"/>
        <v>33.388888888888886</v>
      </c>
      <c r="AAS15" s="1">
        <f t="shared" si="34"/>
        <v>33.527777777777779</v>
      </c>
      <c r="AAT15" s="1">
        <f t="shared" si="34"/>
        <v>33.694444444444443</v>
      </c>
      <c r="AAU15" s="1">
        <f t="shared" si="34"/>
        <v>33.833333333333336</v>
      </c>
      <c r="AAV15" s="1">
        <f t="shared" si="34"/>
        <v>34.027777777777779</v>
      </c>
      <c r="AAW15" s="1">
        <f t="shared" si="34"/>
        <v>34.194444444444443</v>
      </c>
      <c r="AAX15" s="1">
        <f t="shared" si="34"/>
        <v>34.305555555555557</v>
      </c>
      <c r="AAY15" s="1">
        <f t="shared" si="34"/>
        <v>34.444444444444443</v>
      </c>
      <c r="AAZ15" s="1">
        <f t="shared" si="34"/>
        <v>34.5</v>
      </c>
      <c r="ABA15" s="1">
        <f t="shared" si="34"/>
        <v>34.472222222222221</v>
      </c>
      <c r="ABB15" s="1">
        <f t="shared" si="34"/>
        <v>34.333333333333336</v>
      </c>
      <c r="ABC15" s="1">
        <f t="shared" si="34"/>
        <v>34.166666666666664</v>
      </c>
      <c r="ABD15" s="1">
        <f t="shared" si="34"/>
        <v>34</v>
      </c>
      <c r="ABE15" s="1">
        <f t="shared" si="34"/>
        <v>33.888888888888886</v>
      </c>
      <c r="ABF15" s="1">
        <f t="shared" si="34"/>
        <v>34.027777777777779</v>
      </c>
      <c r="ABG15" s="1">
        <f t="shared" si="34"/>
        <v>34.138888888888886</v>
      </c>
      <c r="ABH15" s="1">
        <f t="shared" si="34"/>
        <v>34.111111111111114</v>
      </c>
      <c r="ABI15" s="1">
        <f t="shared" si="34"/>
        <v>33.972222222222221</v>
      </c>
      <c r="ABJ15" s="1">
        <f t="shared" si="34"/>
        <v>33.861111111111114</v>
      </c>
      <c r="ABK15" s="1">
        <f t="shared" si="34"/>
        <v>33.944444444444443</v>
      </c>
      <c r="ABL15" s="1">
        <f t="shared" si="34"/>
        <v>34.055555555555557</v>
      </c>
      <c r="ABM15" s="1">
        <f t="shared" si="34"/>
        <v>34.166666666666664</v>
      </c>
      <c r="ABN15" s="1">
        <f t="shared" si="34"/>
        <v>34.277777777777779</v>
      </c>
      <c r="ABO15" s="1">
        <f t="shared" si="34"/>
        <v>34.305555555555557</v>
      </c>
      <c r="ABP15" s="1">
        <f t="shared" si="34"/>
        <v>34.305555555555557</v>
      </c>
      <c r="ABQ15" s="1">
        <f t="shared" si="34"/>
        <v>34.361111111111114</v>
      </c>
      <c r="ABR15" s="1">
        <f t="shared" si="34"/>
        <v>34.472222222222221</v>
      </c>
      <c r="ABS15" s="1">
        <f t="shared" si="34"/>
        <v>34.694444444444443</v>
      </c>
      <c r="ABT15" s="1">
        <f t="shared" si="34"/>
        <v>34.916666666666664</v>
      </c>
      <c r="ABU15" s="1">
        <f t="shared" si="34"/>
        <v>35.111111111111114</v>
      </c>
      <c r="ABV15" s="1">
        <f t="shared" si="34"/>
        <v>35.361111111111114</v>
      </c>
      <c r="ABW15" s="1">
        <f t="shared" si="34"/>
        <v>35.611111111111107</v>
      </c>
      <c r="ABX15" s="1">
        <f t="shared" si="34"/>
        <v>35.694444444444443</v>
      </c>
      <c r="ABY15" s="1">
        <f t="shared" si="34"/>
        <v>35.805555555555557</v>
      </c>
      <c r="ABZ15" s="1">
        <f t="shared" si="34"/>
        <v>36</v>
      </c>
      <c r="ACA15" s="1">
        <f t="shared" si="34"/>
        <v>36.166666666666664</v>
      </c>
      <c r="ACB15" s="1">
        <f t="shared" si="34"/>
        <v>36.055555555555557</v>
      </c>
      <c r="ACC15" s="1">
        <f t="shared" si="34"/>
        <v>35.861111111111114</v>
      </c>
      <c r="ACD15" s="1">
        <f t="shared" si="34"/>
        <v>35.638888888888893</v>
      </c>
      <c r="ACE15" s="1">
        <f t="shared" si="34"/>
        <v>35.527777777777779</v>
      </c>
      <c r="ACF15" s="1">
        <f t="shared" si="34"/>
        <v>35.555555555555557</v>
      </c>
      <c r="ACG15" s="1">
        <f t="shared" si="34"/>
        <v>35.416666666666664</v>
      </c>
      <c r="ACH15" s="1">
        <f t="shared" si="34"/>
        <v>35.111111111111114</v>
      </c>
      <c r="ACI15" s="1">
        <f t="shared" si="34"/>
        <v>34.833333333333336</v>
      </c>
      <c r="ACJ15" s="1">
        <f t="shared" si="34"/>
        <v>34.722222222222221</v>
      </c>
      <c r="ACK15" s="1">
        <f t="shared" si="34"/>
        <v>34.777777777777779</v>
      </c>
      <c r="ACL15" s="1">
        <f t="shared" si="34"/>
        <v>34.833333333333336</v>
      </c>
      <c r="ACM15" s="1">
        <f t="shared" si="34"/>
        <v>34.611111111111114</v>
      </c>
      <c r="ACN15" s="1">
        <f t="shared" si="34"/>
        <v>34.361111111111114</v>
      </c>
      <c r="ACO15" s="1">
        <f t="shared" si="34"/>
        <v>34.305555555555557</v>
      </c>
      <c r="ACP15" s="1">
        <f t="shared" si="34"/>
        <v>34.361111111111114</v>
      </c>
      <c r="ACQ15" s="1">
        <f t="shared" si="34"/>
        <v>34.25</v>
      </c>
      <c r="ACR15" s="1">
        <f t="shared" ref="ACR15:AFC15" si="35">ACR$14*1000/3600</f>
        <v>33.972222222222221</v>
      </c>
      <c r="ACS15" s="1">
        <f t="shared" si="35"/>
        <v>33.694444444444443</v>
      </c>
      <c r="ACT15" s="1">
        <f t="shared" si="35"/>
        <v>33.694444444444443</v>
      </c>
      <c r="ACU15" s="1">
        <f t="shared" si="35"/>
        <v>33.833333333333336</v>
      </c>
      <c r="ACV15" s="1">
        <f t="shared" si="35"/>
        <v>33.944444444444443</v>
      </c>
      <c r="ACW15" s="1">
        <f t="shared" si="35"/>
        <v>33.833333333333336</v>
      </c>
      <c r="ACX15" s="1">
        <f t="shared" si="35"/>
        <v>33.666666666666664</v>
      </c>
      <c r="ACY15" s="1">
        <f t="shared" si="35"/>
        <v>33.416666666666664</v>
      </c>
      <c r="ACZ15" s="1">
        <f t="shared" si="35"/>
        <v>33</v>
      </c>
      <c r="ADA15" s="1">
        <f t="shared" si="35"/>
        <v>32.722222222222221</v>
      </c>
      <c r="ADB15" s="1">
        <f t="shared" si="35"/>
        <v>32.638888888888886</v>
      </c>
      <c r="ADC15" s="1">
        <f t="shared" si="35"/>
        <v>32.638888888888886</v>
      </c>
      <c r="ADD15" s="1">
        <f t="shared" si="35"/>
        <v>32.583333333333336</v>
      </c>
      <c r="ADE15" s="1">
        <f t="shared" si="35"/>
        <v>32.638888888888886</v>
      </c>
      <c r="ADF15" s="1">
        <f t="shared" si="35"/>
        <v>32.722222222222221</v>
      </c>
      <c r="ADG15" s="1">
        <f t="shared" si="35"/>
        <v>33.083333333333336</v>
      </c>
      <c r="ADH15" s="1">
        <f t="shared" si="35"/>
        <v>33.5</v>
      </c>
      <c r="ADI15" s="1">
        <f t="shared" si="35"/>
        <v>33.888888888888886</v>
      </c>
      <c r="ADJ15" s="1">
        <f t="shared" si="35"/>
        <v>34.25</v>
      </c>
      <c r="ADK15" s="1">
        <f t="shared" si="35"/>
        <v>34.583333333333336</v>
      </c>
      <c r="ADL15" s="1">
        <f t="shared" si="35"/>
        <v>34.833333333333336</v>
      </c>
      <c r="ADM15" s="1">
        <f t="shared" si="35"/>
        <v>35</v>
      </c>
      <c r="ADN15" s="1">
        <f t="shared" si="35"/>
        <v>35.083333333333336</v>
      </c>
      <c r="ADO15" s="1">
        <f t="shared" si="35"/>
        <v>35.083333333333336</v>
      </c>
      <c r="ADP15" s="1">
        <f t="shared" si="35"/>
        <v>35.027777777777779</v>
      </c>
      <c r="ADQ15" s="1">
        <f t="shared" si="35"/>
        <v>35</v>
      </c>
      <c r="ADR15" s="1">
        <f t="shared" si="35"/>
        <v>35</v>
      </c>
      <c r="ADS15" s="1">
        <f t="shared" si="35"/>
        <v>35.027777777777779</v>
      </c>
      <c r="ADT15" s="1">
        <f t="shared" si="35"/>
        <v>35.083333333333336</v>
      </c>
      <c r="ADU15" s="1">
        <f t="shared" si="35"/>
        <v>35.083333333333336</v>
      </c>
      <c r="ADV15" s="1">
        <f t="shared" si="35"/>
        <v>34.944444444444443</v>
      </c>
      <c r="ADW15" s="1">
        <f t="shared" si="35"/>
        <v>34.722222222222221</v>
      </c>
      <c r="ADX15" s="1">
        <f t="shared" si="35"/>
        <v>34.472222222222221</v>
      </c>
      <c r="ADY15" s="1">
        <f t="shared" si="35"/>
        <v>34.305555555555557</v>
      </c>
      <c r="ADZ15" s="1">
        <f t="shared" si="35"/>
        <v>34.305555555555557</v>
      </c>
      <c r="AEA15" s="1">
        <f t="shared" si="35"/>
        <v>34.166666666666664</v>
      </c>
      <c r="AEB15" s="1">
        <f t="shared" si="35"/>
        <v>34.027777777777779</v>
      </c>
      <c r="AEC15" s="1">
        <f t="shared" si="35"/>
        <v>33.861111111111114</v>
      </c>
      <c r="AED15" s="1">
        <f t="shared" si="35"/>
        <v>32.888888888888886</v>
      </c>
      <c r="AEE15" s="1">
        <f t="shared" si="35"/>
        <v>32.305555555555557</v>
      </c>
      <c r="AEF15" s="1">
        <f t="shared" si="35"/>
        <v>32.111111111111114</v>
      </c>
      <c r="AEG15" s="1">
        <f t="shared" si="35"/>
        <v>31.722222222222221</v>
      </c>
      <c r="AEH15" s="1">
        <f t="shared" si="35"/>
        <v>31.722222222222221</v>
      </c>
      <c r="AEI15" s="1">
        <f t="shared" si="35"/>
        <v>31.527777777777779</v>
      </c>
      <c r="AEJ15" s="1">
        <f t="shared" si="35"/>
        <v>31.722222222222221</v>
      </c>
      <c r="AEK15" s="1">
        <f t="shared" si="35"/>
        <v>31.527777777777779</v>
      </c>
      <c r="AEL15" s="1">
        <f t="shared" si="35"/>
        <v>31.333333333333332</v>
      </c>
      <c r="AEM15" s="1">
        <f t="shared" si="35"/>
        <v>31.333333333333332</v>
      </c>
      <c r="AEN15" s="1">
        <f t="shared" si="35"/>
        <v>31.527777777777779</v>
      </c>
      <c r="AEO15" s="1">
        <f t="shared" si="35"/>
        <v>31.138888888888889</v>
      </c>
      <c r="AEP15" s="1">
        <f t="shared" si="35"/>
        <v>31.333333333333332</v>
      </c>
      <c r="AEQ15" s="1">
        <f t="shared" si="35"/>
        <v>31.333333333333332</v>
      </c>
      <c r="AER15" s="1">
        <f t="shared" si="35"/>
        <v>31.722222222222221</v>
      </c>
      <c r="AES15" s="1">
        <f t="shared" si="35"/>
        <v>31.916666666666668</v>
      </c>
      <c r="AET15" s="1">
        <f t="shared" si="35"/>
        <v>32.5</v>
      </c>
      <c r="AEU15" s="1">
        <f t="shared" si="35"/>
        <v>32.694444444444443</v>
      </c>
      <c r="AEV15" s="1">
        <f t="shared" si="35"/>
        <v>32.888888888888886</v>
      </c>
      <c r="AEW15" s="1">
        <f t="shared" si="35"/>
        <v>33.472222222222221</v>
      </c>
      <c r="AEX15" s="1">
        <f t="shared" si="35"/>
        <v>33.666666666666664</v>
      </c>
      <c r="AEY15" s="1">
        <f t="shared" si="35"/>
        <v>33.861111111111114</v>
      </c>
      <c r="AEZ15" s="1">
        <f t="shared" si="35"/>
        <v>34.222222222222221</v>
      </c>
      <c r="AFA15" s="1">
        <f t="shared" si="35"/>
        <v>34.416666666666664</v>
      </c>
      <c r="AFB15" s="1">
        <f t="shared" si="35"/>
        <v>34.805555555555557</v>
      </c>
      <c r="AFC15" s="1">
        <f t="shared" si="35"/>
        <v>35</v>
      </c>
      <c r="AFD15" s="1">
        <f t="shared" ref="AFD15:AHO15" si="36">AFD$14*1000/3600</f>
        <v>35.194444444444443</v>
      </c>
      <c r="AFE15" s="1">
        <f t="shared" si="36"/>
        <v>35.583333333333336</v>
      </c>
      <c r="AFF15" s="1">
        <f t="shared" si="36"/>
        <v>35.777777777777779</v>
      </c>
      <c r="AFG15" s="1">
        <f t="shared" si="36"/>
        <v>35.972222222222221</v>
      </c>
      <c r="AFH15" s="1">
        <f t="shared" si="36"/>
        <v>35.972222222222221</v>
      </c>
      <c r="AFI15" s="1">
        <f t="shared" si="36"/>
        <v>35.777777777777779</v>
      </c>
      <c r="AFJ15" s="1">
        <f t="shared" si="36"/>
        <v>35.583333333333336</v>
      </c>
      <c r="AFK15" s="1">
        <f t="shared" si="36"/>
        <v>35.388888888888886</v>
      </c>
      <c r="AFL15" s="1">
        <f t="shared" si="36"/>
        <v>34.805555555555557</v>
      </c>
      <c r="AFM15" s="1">
        <f t="shared" si="36"/>
        <v>34.416666666666664</v>
      </c>
      <c r="AFN15" s="1">
        <f t="shared" si="36"/>
        <v>34.027777777777779</v>
      </c>
      <c r="AFO15" s="1">
        <f t="shared" si="36"/>
        <v>33.472222222222221</v>
      </c>
      <c r="AFP15" s="1">
        <f t="shared" si="36"/>
        <v>33.083333333333336</v>
      </c>
      <c r="AFQ15" s="1">
        <f t="shared" si="36"/>
        <v>32.305555555555557</v>
      </c>
      <c r="AFR15" s="1">
        <f t="shared" si="36"/>
        <v>31.527777777777779</v>
      </c>
      <c r="AFS15" s="1">
        <f t="shared" si="36"/>
        <v>30.944444444444443</v>
      </c>
      <c r="AFT15" s="1">
        <f t="shared" si="36"/>
        <v>31.138888888888889</v>
      </c>
      <c r="AFU15" s="1">
        <f t="shared" si="36"/>
        <v>31.333333333333332</v>
      </c>
      <c r="AFV15" s="1">
        <f t="shared" si="36"/>
        <v>31.527777777777779</v>
      </c>
      <c r="AFW15" s="1">
        <f t="shared" si="36"/>
        <v>31.722222222222221</v>
      </c>
      <c r="AFX15" s="1">
        <f t="shared" si="36"/>
        <v>31.916666666666668</v>
      </c>
      <c r="AFY15" s="1">
        <f t="shared" si="36"/>
        <v>32.5</v>
      </c>
      <c r="AFZ15" s="1">
        <f t="shared" si="36"/>
        <v>32.5</v>
      </c>
      <c r="AGA15" s="1">
        <f t="shared" si="36"/>
        <v>32.888888888888886</v>
      </c>
      <c r="AGB15" s="1">
        <f t="shared" si="36"/>
        <v>32.888888888888886</v>
      </c>
      <c r="AGC15" s="1">
        <f t="shared" si="36"/>
        <v>33.277777777777779</v>
      </c>
      <c r="AGD15" s="1">
        <f t="shared" si="36"/>
        <v>33.472222222222221</v>
      </c>
      <c r="AGE15" s="1">
        <f t="shared" si="36"/>
        <v>33.666666666666664</v>
      </c>
      <c r="AGF15" s="1">
        <f t="shared" si="36"/>
        <v>33.861111111111114</v>
      </c>
      <c r="AGG15" s="1">
        <f t="shared" si="36"/>
        <v>33.861111111111114</v>
      </c>
      <c r="AGH15" s="1">
        <f t="shared" si="36"/>
        <v>34.222222222222221</v>
      </c>
      <c r="AGI15" s="1">
        <f t="shared" si="36"/>
        <v>34.611111111111114</v>
      </c>
      <c r="AGJ15" s="1">
        <f t="shared" si="36"/>
        <v>34.805555555555557</v>
      </c>
      <c r="AGK15" s="1">
        <f t="shared" si="36"/>
        <v>35.194444444444443</v>
      </c>
      <c r="AGL15" s="1">
        <f t="shared" si="36"/>
        <v>35.583333333333336</v>
      </c>
      <c r="AGM15" s="1">
        <f t="shared" si="36"/>
        <v>35.777777777777779</v>
      </c>
      <c r="AGN15" s="1">
        <f t="shared" si="36"/>
        <v>36.166666666666664</v>
      </c>
      <c r="AGO15" s="1">
        <f t="shared" si="36"/>
        <v>36.166666666666664</v>
      </c>
      <c r="AGP15" s="1">
        <f t="shared" si="36"/>
        <v>35.388888888888886</v>
      </c>
      <c r="AGQ15" s="1">
        <f t="shared" si="36"/>
        <v>34.805555555555557</v>
      </c>
      <c r="AGR15" s="1">
        <f t="shared" si="36"/>
        <v>34.222222222222221</v>
      </c>
      <c r="AGS15" s="1">
        <f t="shared" si="36"/>
        <v>34.222222222222221</v>
      </c>
      <c r="AGT15" s="1">
        <f t="shared" si="36"/>
        <v>34.222222222222221</v>
      </c>
      <c r="AGU15" s="1">
        <f t="shared" si="36"/>
        <v>34.416666666666664</v>
      </c>
      <c r="AGV15" s="1">
        <f t="shared" si="36"/>
        <v>34.416666666666664</v>
      </c>
      <c r="AGW15" s="1">
        <f t="shared" si="36"/>
        <v>34.611111111111114</v>
      </c>
      <c r="AGX15" s="1">
        <f t="shared" si="36"/>
        <v>34.805555555555557</v>
      </c>
      <c r="AGY15" s="1">
        <f t="shared" si="36"/>
        <v>34.611111111111114</v>
      </c>
      <c r="AGZ15" s="1">
        <f t="shared" si="36"/>
        <v>34.416666666666664</v>
      </c>
      <c r="AHA15" s="1">
        <f t="shared" si="36"/>
        <v>33.666666666666664</v>
      </c>
      <c r="AHB15" s="1">
        <f t="shared" si="36"/>
        <v>33.472222222222221</v>
      </c>
      <c r="AHC15" s="1">
        <f t="shared" si="36"/>
        <v>33.472222222222221</v>
      </c>
      <c r="AHD15" s="1">
        <f t="shared" si="36"/>
        <v>33.472222222222221</v>
      </c>
      <c r="AHE15" s="1">
        <f t="shared" si="36"/>
        <v>33.472222222222221</v>
      </c>
      <c r="AHF15" s="1">
        <f t="shared" si="36"/>
        <v>33.861111111111114</v>
      </c>
      <c r="AHG15" s="1">
        <f t="shared" si="36"/>
        <v>34.027777777777779</v>
      </c>
      <c r="AHH15" s="1">
        <f t="shared" si="36"/>
        <v>34.027777777777779</v>
      </c>
      <c r="AHI15" s="1">
        <f t="shared" si="36"/>
        <v>34.222222222222221</v>
      </c>
      <c r="AHJ15" s="1">
        <f t="shared" si="36"/>
        <v>34.416666666666664</v>
      </c>
      <c r="AHK15" s="1">
        <f t="shared" si="36"/>
        <v>34.416666666666664</v>
      </c>
      <c r="AHL15" s="1">
        <f t="shared" si="36"/>
        <v>34.416666666666664</v>
      </c>
      <c r="AHM15" s="1">
        <f t="shared" si="36"/>
        <v>34.416666666666664</v>
      </c>
      <c r="AHN15" s="1">
        <f t="shared" si="36"/>
        <v>34.416666666666664</v>
      </c>
      <c r="AHO15" s="1">
        <f t="shared" si="36"/>
        <v>34.694444444444443</v>
      </c>
      <c r="AHP15" s="1">
        <f t="shared" ref="AHP15:AKA15" si="37">AHP$14*1000/3600</f>
        <v>34.027777777777779</v>
      </c>
      <c r="AHQ15" s="1">
        <f t="shared" si="37"/>
        <v>33.888888888888886</v>
      </c>
      <c r="AHR15" s="1">
        <f t="shared" si="37"/>
        <v>33.888888888888886</v>
      </c>
      <c r="AHS15" s="1">
        <f t="shared" si="37"/>
        <v>33.361111111111114</v>
      </c>
      <c r="AHT15" s="1">
        <f t="shared" si="37"/>
        <v>32.944444444444443</v>
      </c>
      <c r="AHU15" s="1">
        <f t="shared" si="37"/>
        <v>32.416666666666664</v>
      </c>
      <c r="AHV15" s="1">
        <f t="shared" si="37"/>
        <v>31.75</v>
      </c>
      <c r="AHW15" s="1">
        <f t="shared" si="37"/>
        <v>31.222222222222221</v>
      </c>
      <c r="AHX15" s="1">
        <f t="shared" si="37"/>
        <v>30.555555555555557</v>
      </c>
      <c r="AHY15" s="1">
        <f t="shared" si="37"/>
        <v>30.138888888888889</v>
      </c>
      <c r="AHZ15" s="1">
        <f t="shared" si="37"/>
        <v>29.361111111111111</v>
      </c>
      <c r="AIA15" s="1">
        <f t="shared" si="37"/>
        <v>29.111111111111111</v>
      </c>
      <c r="AIB15" s="1">
        <f t="shared" si="37"/>
        <v>29.111111111111111</v>
      </c>
      <c r="AIC15" s="1">
        <f t="shared" si="37"/>
        <v>29.111111111111111</v>
      </c>
      <c r="AID15" s="1">
        <f t="shared" si="37"/>
        <v>29.111111111111111</v>
      </c>
      <c r="AIE15" s="1">
        <f t="shared" si="37"/>
        <v>29.111111111111111</v>
      </c>
      <c r="AIF15" s="1">
        <f t="shared" si="37"/>
        <v>29.111111111111111</v>
      </c>
      <c r="AIG15" s="1">
        <f t="shared" si="37"/>
        <v>27.75</v>
      </c>
      <c r="AIH15" s="1">
        <f t="shared" si="37"/>
        <v>26.027777777777779</v>
      </c>
      <c r="AII15" s="1">
        <f t="shared" si="37"/>
        <v>24.416666666666668</v>
      </c>
      <c r="AIJ15" s="1">
        <f t="shared" si="37"/>
        <v>23.888888888888889</v>
      </c>
      <c r="AIK15" s="1">
        <f t="shared" si="37"/>
        <v>23.222222222222221</v>
      </c>
      <c r="AIL15" s="1">
        <f t="shared" si="37"/>
        <v>22.805555555555557</v>
      </c>
      <c r="AIM15" s="1">
        <f t="shared" si="37"/>
        <v>22.805555555555557</v>
      </c>
      <c r="AIN15" s="1">
        <f t="shared" si="37"/>
        <v>22.694444444444443</v>
      </c>
      <c r="AIO15" s="1">
        <f t="shared" si="37"/>
        <v>22.805555555555557</v>
      </c>
      <c r="AIP15" s="1">
        <f t="shared" si="37"/>
        <v>22.805555555555557</v>
      </c>
      <c r="AIQ15" s="1">
        <f t="shared" si="37"/>
        <v>22.805555555555557</v>
      </c>
      <c r="AIR15" s="1">
        <f t="shared" si="37"/>
        <v>22.694444444444443</v>
      </c>
      <c r="AIS15" s="1">
        <f t="shared" si="37"/>
        <v>23.083333333333332</v>
      </c>
      <c r="AIT15" s="1">
        <f t="shared" si="37"/>
        <v>22.694444444444443</v>
      </c>
      <c r="AIU15" s="1">
        <f t="shared" si="37"/>
        <v>21.888888888888889</v>
      </c>
      <c r="AIV15" s="1">
        <f t="shared" si="37"/>
        <v>21.611111111111111</v>
      </c>
      <c r="AIW15" s="1">
        <f t="shared" si="37"/>
        <v>20.666666666666668</v>
      </c>
      <c r="AIX15" s="1">
        <f t="shared" si="37"/>
        <v>20.555555555555557</v>
      </c>
      <c r="AIY15" s="1">
        <f t="shared" si="37"/>
        <v>20.416666666666668</v>
      </c>
      <c r="AIZ15" s="1">
        <f t="shared" si="37"/>
        <v>20.277777777777779</v>
      </c>
      <c r="AJA15" s="1">
        <f t="shared" si="37"/>
        <v>20.138888888888889</v>
      </c>
      <c r="AJB15" s="1">
        <f t="shared" si="37"/>
        <v>18.805555555555557</v>
      </c>
      <c r="AJC15" s="1">
        <f t="shared" si="37"/>
        <v>16.555555555555557</v>
      </c>
      <c r="AJD15" s="1">
        <f t="shared" si="37"/>
        <v>15.222222222222221</v>
      </c>
      <c r="AJE15" s="1">
        <f t="shared" si="37"/>
        <v>14.805555555555555</v>
      </c>
      <c r="AJF15" s="1">
        <f t="shared" si="37"/>
        <v>14.666666666666666</v>
      </c>
      <c r="AJG15" s="1">
        <f t="shared" si="37"/>
        <v>15.472222222222221</v>
      </c>
      <c r="AJH15" s="1">
        <f t="shared" si="37"/>
        <v>16.416666666666668</v>
      </c>
      <c r="AJI15" s="1">
        <f t="shared" si="37"/>
        <v>16.805555555555557</v>
      </c>
      <c r="AJJ15" s="1">
        <f t="shared" si="37"/>
        <v>17.75</v>
      </c>
      <c r="AJK15" s="1">
        <f t="shared" si="37"/>
        <v>18.805555555555557</v>
      </c>
      <c r="AJL15" s="1">
        <f t="shared" si="37"/>
        <v>19.75</v>
      </c>
      <c r="AJM15" s="1">
        <f t="shared" si="37"/>
        <v>20.805555555555557</v>
      </c>
      <c r="AJN15" s="1">
        <f t="shared" si="37"/>
        <v>21.472222222222221</v>
      </c>
      <c r="AJO15" s="1">
        <f t="shared" si="37"/>
        <v>21.222222222222221</v>
      </c>
      <c r="AJP15" s="1">
        <f t="shared" si="37"/>
        <v>21.888888888888889</v>
      </c>
      <c r="AJQ15" s="1">
        <f t="shared" si="37"/>
        <v>22.138888888888889</v>
      </c>
      <c r="AJR15" s="1">
        <f t="shared" si="37"/>
        <v>22.277777777777779</v>
      </c>
      <c r="AJS15" s="1">
        <f t="shared" si="37"/>
        <v>22.416666666666668</v>
      </c>
      <c r="AJT15" s="1">
        <f t="shared" si="37"/>
        <v>22.416666666666668</v>
      </c>
      <c r="AJU15" s="1">
        <f t="shared" si="37"/>
        <v>22.416666666666668</v>
      </c>
      <c r="AJV15" s="1">
        <f t="shared" si="37"/>
        <v>22.555555555555557</v>
      </c>
      <c r="AJW15" s="1">
        <f t="shared" si="37"/>
        <v>22.805555555555557</v>
      </c>
      <c r="AJX15" s="1">
        <f t="shared" si="37"/>
        <v>23.361111111111111</v>
      </c>
      <c r="AJY15" s="1">
        <f t="shared" si="37"/>
        <v>23.888888888888889</v>
      </c>
      <c r="AJZ15" s="1">
        <f t="shared" si="37"/>
        <v>24.416666666666668</v>
      </c>
      <c r="AKA15" s="1">
        <f t="shared" si="37"/>
        <v>24.944444444444443</v>
      </c>
      <c r="AKB15" s="1">
        <f t="shared" ref="AKB15:AMM15" si="38">AKB$14*1000/3600</f>
        <v>24.805555555555557</v>
      </c>
      <c r="AKC15" s="1">
        <f t="shared" si="38"/>
        <v>24.805555555555557</v>
      </c>
      <c r="AKD15" s="1">
        <f t="shared" si="38"/>
        <v>24.944444444444443</v>
      </c>
      <c r="AKE15" s="1">
        <f t="shared" si="38"/>
        <v>25.361111111111111</v>
      </c>
      <c r="AKF15" s="1">
        <f t="shared" si="38"/>
        <v>25.888888888888889</v>
      </c>
      <c r="AKG15" s="1">
        <f t="shared" si="38"/>
        <v>26.277777777777779</v>
      </c>
      <c r="AKH15" s="1">
        <f t="shared" si="38"/>
        <v>26.694444444444443</v>
      </c>
      <c r="AKI15" s="1">
        <f t="shared" si="38"/>
        <v>26.416666666666668</v>
      </c>
      <c r="AKJ15" s="1">
        <f t="shared" si="38"/>
        <v>25.888888888888889</v>
      </c>
      <c r="AKK15" s="1">
        <f t="shared" si="38"/>
        <v>25.222222222222221</v>
      </c>
      <c r="AKL15" s="1">
        <f t="shared" si="38"/>
        <v>24.416666666666668</v>
      </c>
      <c r="AKM15" s="1">
        <f t="shared" si="38"/>
        <v>23.888888888888889</v>
      </c>
      <c r="AKN15" s="1">
        <f t="shared" si="38"/>
        <v>23.361111111111111</v>
      </c>
      <c r="AKO15" s="1">
        <f t="shared" si="38"/>
        <v>22.805555555555557</v>
      </c>
      <c r="AKP15" s="1">
        <f t="shared" si="38"/>
        <v>22.555555555555557</v>
      </c>
      <c r="AKQ15" s="1">
        <f t="shared" si="38"/>
        <v>22.555555555555557</v>
      </c>
      <c r="AKR15" s="1">
        <f t="shared" si="38"/>
        <v>22.333333333333332</v>
      </c>
      <c r="AKS15" s="1">
        <f t="shared" si="38"/>
        <v>22.138888888888889</v>
      </c>
      <c r="AKT15" s="1">
        <f t="shared" si="38"/>
        <v>21.5</v>
      </c>
      <c r="AKU15" s="1">
        <f t="shared" si="38"/>
        <v>21.277777777777779</v>
      </c>
      <c r="AKV15" s="1">
        <f t="shared" si="38"/>
        <v>20.861111111111111</v>
      </c>
      <c r="AKW15" s="1">
        <f t="shared" si="38"/>
        <v>20.222222222222221</v>
      </c>
      <c r="AKX15" s="1">
        <f t="shared" si="38"/>
        <v>19.361111111111111</v>
      </c>
      <c r="AKY15" s="1">
        <f t="shared" si="38"/>
        <v>18.083333333333332</v>
      </c>
      <c r="AKZ15" s="1">
        <f t="shared" si="38"/>
        <v>16.166666666666668</v>
      </c>
      <c r="ALA15" s="1">
        <f t="shared" si="38"/>
        <v>12.972222222222221</v>
      </c>
      <c r="ALB15" s="1">
        <f t="shared" si="38"/>
        <v>11.055555555555555</v>
      </c>
      <c r="ALC15" s="1">
        <f t="shared" si="38"/>
        <v>11.5</v>
      </c>
      <c r="ALD15" s="1">
        <f t="shared" si="38"/>
        <v>12.138888888888889</v>
      </c>
      <c r="ALE15" s="1">
        <f t="shared" si="38"/>
        <v>12.972222222222221</v>
      </c>
      <c r="ALF15" s="1">
        <f t="shared" si="38"/>
        <v>14.055555555555555</v>
      </c>
      <c r="ALG15" s="1">
        <f t="shared" si="38"/>
        <v>14.888888888888889</v>
      </c>
      <c r="ALH15" s="1">
        <f t="shared" si="38"/>
        <v>15.75</v>
      </c>
      <c r="ALI15" s="1">
        <f t="shared" si="38"/>
        <v>16.166666666666668</v>
      </c>
      <c r="ALJ15" s="1">
        <f t="shared" si="38"/>
        <v>16.388888888888889</v>
      </c>
      <c r="ALK15" s="1">
        <f t="shared" si="38"/>
        <v>16.388888888888889</v>
      </c>
      <c r="ALL15" s="1">
        <f t="shared" si="38"/>
        <v>15.75</v>
      </c>
      <c r="ALM15" s="1">
        <f t="shared" si="38"/>
        <v>14.888888888888889</v>
      </c>
      <c r="ALN15" s="1">
        <f t="shared" si="38"/>
        <v>14.055555555555555</v>
      </c>
      <c r="ALO15" s="1">
        <f t="shared" si="38"/>
        <v>13.416666666666666</v>
      </c>
      <c r="ALP15" s="1">
        <f t="shared" si="38"/>
        <v>12.555555555555555</v>
      </c>
      <c r="ALQ15" s="1">
        <f t="shared" si="38"/>
        <v>11.916666666666666</v>
      </c>
      <c r="ALR15" s="1">
        <f t="shared" si="38"/>
        <v>10.638888888888889</v>
      </c>
      <c r="ALS15" s="1">
        <f t="shared" si="38"/>
        <v>8.7222222222222214</v>
      </c>
      <c r="ALT15" s="1">
        <f t="shared" si="38"/>
        <v>6.583333333333333</v>
      </c>
      <c r="ALU15" s="1">
        <f t="shared" si="38"/>
        <v>5.9444444444444446</v>
      </c>
      <c r="ALV15" s="1">
        <f t="shared" si="38"/>
        <v>5.9444444444444446</v>
      </c>
      <c r="ALW15" s="1">
        <f t="shared" si="38"/>
        <v>5.75</v>
      </c>
      <c r="ALX15" s="1">
        <f t="shared" si="38"/>
        <v>4.6944444444444446</v>
      </c>
      <c r="ALY15" s="1">
        <f t="shared" si="38"/>
        <v>2.7777777777777777</v>
      </c>
      <c r="ALZ15" s="1">
        <f t="shared" si="38"/>
        <v>2.7777777777777777</v>
      </c>
      <c r="AMA15" s="1">
        <f t="shared" si="38"/>
        <v>4.6944444444444446</v>
      </c>
      <c r="AMB15" s="1">
        <f t="shared" si="38"/>
        <v>5.9444444444444446</v>
      </c>
      <c r="AMC15" s="1">
        <f t="shared" si="38"/>
        <v>6.583333333333333</v>
      </c>
      <c r="AMD15" s="1">
        <f t="shared" si="38"/>
        <v>8.0833333333333339</v>
      </c>
      <c r="AME15" s="1">
        <f t="shared" si="38"/>
        <v>9.3611111111111107</v>
      </c>
      <c r="AMF15" s="1">
        <f t="shared" si="38"/>
        <v>10.638888888888889</v>
      </c>
      <c r="AMG15" s="1">
        <f t="shared" si="38"/>
        <v>11.277777777777779</v>
      </c>
      <c r="AMH15" s="1">
        <f t="shared" si="38"/>
        <v>11.055555555555555</v>
      </c>
      <c r="AMI15" s="1">
        <f t="shared" si="38"/>
        <v>11.5</v>
      </c>
      <c r="AMJ15" s="1">
        <f t="shared" si="38"/>
        <v>11.916666666666666</v>
      </c>
      <c r="AMK15" s="1">
        <f t="shared" si="38"/>
        <v>11.916666666666666</v>
      </c>
      <c r="AML15" s="1">
        <f t="shared" si="38"/>
        <v>12.138888888888889</v>
      </c>
      <c r="AMM15" s="1">
        <f t="shared" si="38"/>
        <v>12.138888888888889</v>
      </c>
      <c r="AMN15" s="1">
        <f t="shared" ref="AMN15:AOY15" si="39">AMN$14*1000/3600</f>
        <v>12.138888888888889</v>
      </c>
      <c r="AMO15" s="1">
        <f t="shared" si="39"/>
        <v>11.694444444444445</v>
      </c>
      <c r="AMP15" s="1">
        <f t="shared" si="39"/>
        <v>11.055555555555555</v>
      </c>
      <c r="AMQ15" s="1">
        <f t="shared" si="39"/>
        <v>10.638888888888889</v>
      </c>
      <c r="AMR15" s="1">
        <f t="shared" si="39"/>
        <v>10</v>
      </c>
      <c r="AMS15" s="1">
        <f t="shared" si="39"/>
        <v>9.5833333333333339</v>
      </c>
      <c r="AMT15" s="1">
        <f t="shared" si="39"/>
        <v>9.5833333333333339</v>
      </c>
      <c r="AMU15" s="1">
        <f t="shared" si="39"/>
        <v>10</v>
      </c>
      <c r="AMV15" s="1">
        <f t="shared" si="39"/>
        <v>10.861111111111111</v>
      </c>
      <c r="AMW15" s="1">
        <f t="shared" si="39"/>
        <v>11.277777777777779</v>
      </c>
      <c r="AMX15" s="1">
        <f t="shared" si="39"/>
        <v>12.138888888888889</v>
      </c>
      <c r="AMY15" s="1">
        <f t="shared" si="39"/>
        <v>12.555555555555555</v>
      </c>
      <c r="AMZ15" s="1">
        <f t="shared" si="39"/>
        <v>12.777777777777779</v>
      </c>
      <c r="ANA15" s="1">
        <f t="shared" si="39"/>
        <v>13.194444444444445</v>
      </c>
      <c r="ANB15" s="1">
        <f t="shared" si="39"/>
        <v>13.416666666666666</v>
      </c>
      <c r="ANC15" s="1">
        <f t="shared" si="39"/>
        <v>12.972222222222221</v>
      </c>
      <c r="AND15" s="1">
        <f t="shared" si="39"/>
        <v>12.555555555555555</v>
      </c>
      <c r="ANE15" s="1">
        <f t="shared" si="39"/>
        <v>12.138888888888889</v>
      </c>
      <c r="ANF15" s="1">
        <f t="shared" si="39"/>
        <v>11.916666666666666</v>
      </c>
      <c r="ANG15" s="1">
        <f t="shared" si="39"/>
        <v>11.055555555555555</v>
      </c>
      <c r="ANH15" s="1">
        <f t="shared" si="39"/>
        <v>8.5</v>
      </c>
      <c r="ANI15" s="1">
        <f t="shared" si="39"/>
        <v>6.3888888888888893</v>
      </c>
      <c r="ANJ15" s="1">
        <f t="shared" si="39"/>
        <v>5.9444444444444446</v>
      </c>
      <c r="ANK15" s="1">
        <f t="shared" si="39"/>
        <v>5.75</v>
      </c>
      <c r="ANL15" s="1">
        <f t="shared" si="39"/>
        <v>5.5277777777777777</v>
      </c>
      <c r="ANM15" s="1">
        <f t="shared" si="39"/>
        <v>7.0277777777777777</v>
      </c>
      <c r="ANN15" s="1">
        <f t="shared" si="39"/>
        <v>8.9444444444444446</v>
      </c>
      <c r="ANO15" s="1">
        <f t="shared" si="39"/>
        <v>9.7777777777777786</v>
      </c>
      <c r="ANP15" s="1">
        <f t="shared" si="39"/>
        <v>9.5833333333333339</v>
      </c>
      <c r="ANQ15" s="1">
        <f t="shared" si="39"/>
        <v>9.3611111111111107</v>
      </c>
      <c r="ANR15" s="1">
        <f t="shared" si="39"/>
        <v>8.9444444444444446</v>
      </c>
      <c r="ANS15" s="1">
        <f t="shared" si="39"/>
        <v>7.8611111111111107</v>
      </c>
      <c r="ANT15" s="1">
        <f t="shared" si="39"/>
        <v>6.583333333333333</v>
      </c>
      <c r="ANU15" s="1">
        <f t="shared" si="39"/>
        <v>4.6944444444444446</v>
      </c>
      <c r="ANV15" s="1">
        <f t="shared" si="39"/>
        <v>3.6111111111111112</v>
      </c>
      <c r="ANW15" s="1">
        <f t="shared" si="39"/>
        <v>3.4166666666666665</v>
      </c>
      <c r="ANX15" s="1">
        <f t="shared" si="39"/>
        <v>2.7777777777777777</v>
      </c>
      <c r="ANY15" s="1">
        <f t="shared" si="39"/>
        <v>1.9166666666666667</v>
      </c>
      <c r="ANZ15" s="1">
        <f t="shared" si="39"/>
        <v>0.22222222222222221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36.611111111111114</v>
      </c>
      <c r="APM15" s="1">
        <f t="shared" si="20"/>
        <v>0</v>
      </c>
      <c r="APN15" s="1">
        <f t="shared" si="21"/>
        <v>26.855841121495359</v>
      </c>
      <c r="APO15" s="1">
        <f t="shared" si="18"/>
        <v>28735.750000000036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F4F6-C866-4AC8-98BC-D8A8F30F96F3}">
  <dimension ref="B1:APP21"/>
  <sheetViews>
    <sheetView topLeftCell="A11" workbookViewId="0">
      <selection activeCell="APL15" sqref="APL15:APP17"/>
    </sheetView>
  </sheetViews>
  <sheetFormatPr baseColWidth="10" defaultRowHeight="14.35" x14ac:dyDescent="0.5"/>
  <cols>
    <col min="1" max="1" width="2.87890625" customWidth="1"/>
    <col min="2" max="2" width="35.703125" customWidth="1"/>
    <col min="3" max="3" width="8.703125" customWidth="1"/>
    <col min="4" max="81" width="6.703125" customWidth="1"/>
    <col min="82" max="82" width="6.41015625" customWidth="1"/>
    <col min="83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Artemis_motorway_130_1070s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1070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14.143906709461898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42</v>
      </c>
      <c r="APM12" s="32" t="s">
        <v>43</v>
      </c>
      <c r="APN12" s="32" t="s">
        <v>44</v>
      </c>
      <c r="APO12" s="32" t="s">
        <v>45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1070</v>
      </c>
      <c r="APM13" s="1">
        <f>MIN($C13:$APJ13)</f>
        <v>0</v>
      </c>
      <c r="APN13" s="1">
        <f>AVERAGEIF($C$13:$APJ$13,"&lt;&gt;0",$C13:$APJ13)</f>
        <v>535.5</v>
      </c>
      <c r="APO13" s="1">
        <f t="shared" ref="APO13:APO17" si="18">SUM($C13:$APJ13)</f>
        <v>572985</v>
      </c>
      <c r="APP13" s="2" t="str">
        <f>B13</f>
        <v>time in s</v>
      </c>
    </row>
    <row r="14" spans="2:1108" s="2" customFormat="1" ht="11.7" x14ac:dyDescent="0.4">
      <c r="B14" s="3" t="str">
        <f>B2</f>
        <v>Artemis_motorway_130_1070s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0</v>
      </c>
      <c r="J14" s="1">
        <f>IF(J$12&lt;=$C$3,speed!J$14,0)</f>
        <v>2.4</v>
      </c>
      <c r="K14" s="1">
        <f>IF(K$12&lt;=$C$3,speed!K$14,0)</f>
        <v>2.9</v>
      </c>
      <c r="L14" s="1">
        <f>IF(L$12&lt;=$C$3,speed!L$14,0)</f>
        <v>5.3</v>
      </c>
      <c r="M14" s="1">
        <f>IF(M$12&lt;=$C$3,speed!M$14,0)</f>
        <v>11.5</v>
      </c>
      <c r="N14" s="1">
        <f>IF(N$12&lt;=$C$3,speed!N$14,0)</f>
        <v>16.8</v>
      </c>
      <c r="O14" s="1">
        <f>IF(O$12&lt;=$C$3,speed!O$14,0)</f>
        <v>19.7</v>
      </c>
      <c r="P14" s="1">
        <f>IF(P$12&lt;=$C$3,speed!P$14,0)</f>
        <v>21.1</v>
      </c>
      <c r="Q14" s="1">
        <f>IF(Q$12&lt;=$C$3,speed!Q$14,0)</f>
        <v>24.5</v>
      </c>
      <c r="R14" s="1">
        <f>IF(R$12&lt;=$C$3,speed!R$14,0)</f>
        <v>26.9</v>
      </c>
      <c r="S14" s="1">
        <f>IF(S$12&lt;=$C$3,speed!S$14,0)</f>
        <v>28.3</v>
      </c>
      <c r="T14" s="1">
        <f>IF(T$12&lt;=$C$3,speed!T$14,0)</f>
        <v>28.3</v>
      </c>
      <c r="U14" s="1">
        <f>IF(U$12&lt;=$C$3,speed!U$14,0)</f>
        <v>27.9</v>
      </c>
      <c r="V14" s="1">
        <f>IF(V$12&lt;=$C$3,speed!V$14,0)</f>
        <v>27.9</v>
      </c>
      <c r="W14" s="1">
        <f>IF(W$12&lt;=$C$3,speed!W$14,0)</f>
        <v>29.8</v>
      </c>
      <c r="X14" s="1">
        <f>IF(X$12&lt;=$C$3,speed!X$14,0)</f>
        <v>31.2</v>
      </c>
      <c r="Y14" s="1">
        <f>IF(Y$12&lt;=$C$3,speed!Y$14,0)</f>
        <v>32.200000000000003</v>
      </c>
      <c r="Z14" s="1">
        <f>IF(Z$12&lt;=$C$3,speed!Z$14,0)</f>
        <v>32.700000000000003</v>
      </c>
      <c r="AA14" s="1">
        <f>IF(AA$12&lt;=$C$3,speed!AA$14,0)</f>
        <v>33.1</v>
      </c>
      <c r="AB14" s="1">
        <f>IF(AB$12&lt;=$C$3,speed!AB$14,0)</f>
        <v>36</v>
      </c>
      <c r="AC14" s="1">
        <f>IF(AC$12&lt;=$C$3,speed!AC$14,0)</f>
        <v>40.299999999999997</v>
      </c>
      <c r="AD14" s="1">
        <f>IF(AD$12&lt;=$C$3,speed!AD$14,0)</f>
        <v>40.799999999999997</v>
      </c>
      <c r="AE14" s="1">
        <f>IF(AE$12&lt;=$C$3,speed!AE$14,0)</f>
        <v>40.299999999999997</v>
      </c>
      <c r="AF14" s="1">
        <f>IF(AF$12&lt;=$C$3,speed!AF$14,0)</f>
        <v>37.9</v>
      </c>
      <c r="AG14" s="1">
        <f>IF(AG$12&lt;=$C$3,speed!AG$14,0)</f>
        <v>36.5</v>
      </c>
      <c r="AH14" s="1">
        <f>IF(AH$12&lt;=$C$3,speed!AH$14,0)</f>
        <v>34.1</v>
      </c>
      <c r="AI14" s="1">
        <f>IF(AI$12&lt;=$C$3,speed!AI$14,0)</f>
        <v>30.7</v>
      </c>
      <c r="AJ14" s="1">
        <f>IF(AJ$12&lt;=$C$3,speed!AJ$14,0)</f>
        <v>24.5</v>
      </c>
      <c r="AK14" s="1">
        <f>IF(AK$12&lt;=$C$3,speed!AK$14,0)</f>
        <v>15.8</v>
      </c>
      <c r="AL14" s="1">
        <f>IF(AL$12&lt;=$C$3,speed!AL$14,0)</f>
        <v>8.6</v>
      </c>
      <c r="AM14" s="1">
        <f>IF(AM$12&lt;=$C$3,speed!AM$14,0)</f>
        <v>4.3</v>
      </c>
      <c r="AN14" s="1">
        <f>IF(AN$12&lt;=$C$3,speed!AN$14,0)</f>
        <v>1.4</v>
      </c>
      <c r="AO14" s="1">
        <f>IF(AO$12&lt;=$C$3,speed!AO$14,0)</f>
        <v>0.5</v>
      </c>
      <c r="AP14" s="1">
        <f>IF(AP$12&lt;=$C$3,speed!AP$14,0)</f>
        <v>0</v>
      </c>
      <c r="AQ14" s="1">
        <f>IF(AQ$12&lt;=$C$3,speed!AQ$14,0)</f>
        <v>0</v>
      </c>
      <c r="AR14" s="1">
        <f>IF(AR$12&lt;=$C$3,speed!AR$14,0)</f>
        <v>0</v>
      </c>
      <c r="AS14" s="1">
        <f>IF(AS$12&lt;=$C$3,speed!AS$14,0)</f>
        <v>0</v>
      </c>
      <c r="AT14" s="1">
        <f>IF(AT$12&lt;=$C$3,speed!AT$14,0)</f>
        <v>0</v>
      </c>
      <c r="AU14" s="1">
        <f>IF(AU$12&lt;=$C$3,speed!AU$14,0)</f>
        <v>0.5</v>
      </c>
      <c r="AV14" s="1">
        <f>IF(AV$12&lt;=$C$3,speed!AV$14,0)</f>
        <v>5.8</v>
      </c>
      <c r="AW14" s="1">
        <f>IF(AW$12&lt;=$C$3,speed!AW$14,0)</f>
        <v>12.5</v>
      </c>
      <c r="AX14" s="1">
        <f>IF(AX$12&lt;=$C$3,speed!AX$14,0)</f>
        <v>18.3</v>
      </c>
      <c r="AY14" s="1">
        <f>IF(AY$12&lt;=$C$3,speed!AY$14,0)</f>
        <v>21.1</v>
      </c>
      <c r="AZ14" s="1">
        <f>IF(AZ$12&lt;=$C$3,speed!AZ$14,0)</f>
        <v>25</v>
      </c>
      <c r="BA14" s="1">
        <f>IF(BA$12&lt;=$C$3,speed!BA$14,0)</f>
        <v>29.3</v>
      </c>
      <c r="BB14" s="1">
        <f>IF(BB$12&lt;=$C$3,speed!BB$14,0)</f>
        <v>35.5</v>
      </c>
      <c r="BC14" s="1">
        <f>IF(BC$12&lt;=$C$3,speed!BC$14,0)</f>
        <v>40.799999999999997</v>
      </c>
      <c r="BD14" s="1">
        <f>IF(BD$12&lt;=$C$3,speed!BD$14,0)</f>
        <v>44.7</v>
      </c>
      <c r="BE14" s="1">
        <f>IF(BE$12&lt;=$C$3,speed!BE$14,0)</f>
        <v>45.6</v>
      </c>
      <c r="BF14" s="1">
        <f>IF(BF$12&lt;=$C$3,speed!BF$14,0)</f>
        <v>46.1</v>
      </c>
      <c r="BG14" s="1">
        <f>IF(BG$12&lt;=$C$3,speed!BG$14,0)</f>
        <v>48</v>
      </c>
      <c r="BH14" s="1">
        <f>IF(BH$12&lt;=$C$3,speed!BH$14,0)</f>
        <v>48</v>
      </c>
      <c r="BI14" s="1">
        <f>IF(BI$12&lt;=$C$3,speed!BI$14,0)</f>
        <v>47.5</v>
      </c>
      <c r="BJ14" s="1">
        <f>IF(BJ$12&lt;=$C$3,speed!BJ$14,0)</f>
        <v>49.5</v>
      </c>
      <c r="BK14" s="1">
        <f>IF(BK$12&lt;=$C$3,speed!BK$14,0)</f>
        <v>50</v>
      </c>
      <c r="BL14" s="1">
        <f>IF(BL$12&lt;=$C$3,speed!BL$14,0)</f>
        <v>51.9</v>
      </c>
      <c r="BM14" s="1">
        <f>IF(BM$12&lt;=$C$3,speed!BM$14,0)</f>
        <v>53.3</v>
      </c>
      <c r="BN14" s="1">
        <f>IF(BN$12&lt;=$C$3,speed!BN$14,0)</f>
        <v>54.8</v>
      </c>
      <c r="BO14" s="1">
        <f>IF(BO$12&lt;=$C$3,speed!BO$14,0)</f>
        <v>57.6</v>
      </c>
      <c r="BP14" s="1">
        <f>IF(BP$12&lt;=$C$3,speed!BP$14,0)</f>
        <v>56.2</v>
      </c>
      <c r="BQ14" s="1">
        <f>IF(BQ$12&lt;=$C$3,speed!BQ$14,0)</f>
        <v>55.2</v>
      </c>
      <c r="BR14" s="1">
        <f>IF(BR$12&lt;=$C$3,speed!BR$14,0)</f>
        <v>53.8</v>
      </c>
      <c r="BS14" s="1">
        <f>IF(BS$12&lt;=$C$3,speed!BS$14,0)</f>
        <v>52.8</v>
      </c>
      <c r="BT14" s="1">
        <f>IF(BT$12&lt;=$C$3,speed!BT$14,0)</f>
        <v>50.9</v>
      </c>
      <c r="BU14" s="1">
        <f>IF(BU$12&lt;=$C$3,speed!BU$14,0)</f>
        <v>48.5</v>
      </c>
      <c r="BV14" s="1">
        <f>IF(BV$12&lt;=$C$3,speed!BV$14,0)</f>
        <v>42.3</v>
      </c>
      <c r="BW14" s="1">
        <f>IF(BW$12&lt;=$C$3,speed!BW$14,0)</f>
        <v>36</v>
      </c>
      <c r="BX14" s="1">
        <f>IF(BX$12&lt;=$C$3,speed!BX$14,0)</f>
        <v>31.7</v>
      </c>
      <c r="BY14" s="1">
        <f>IF(BY$12&lt;=$C$3,speed!BY$14,0)</f>
        <v>29.8</v>
      </c>
      <c r="BZ14" s="1">
        <f>IF(BZ$12&lt;=$C$3,speed!BZ$14,0)</f>
        <v>32.200000000000003</v>
      </c>
      <c r="CA14" s="1">
        <f>IF(CA$12&lt;=$C$3,speed!CA$14,0)</f>
        <v>35.5</v>
      </c>
      <c r="CB14" s="1">
        <f>IF(CB$12&lt;=$C$3,speed!CB$14,0)</f>
        <v>38.9</v>
      </c>
      <c r="CC14" s="1">
        <f>IF(CC$12&lt;=$C$3,speed!CC$14,0)</f>
        <v>43.2</v>
      </c>
      <c r="CD14" s="1">
        <f>IF(CD$12&lt;=$C$3,speed!CD$14,0)</f>
        <v>46.1</v>
      </c>
      <c r="CE14" s="1">
        <f>IF(CE$12&lt;=$C$3,speed!CE$14,0)</f>
        <v>49</v>
      </c>
      <c r="CF14" s="1">
        <f>IF(CF$12&lt;=$C$3,speed!CF$14,0)</f>
        <v>50.4</v>
      </c>
      <c r="CG14" s="1">
        <f>IF(CG$12&lt;=$C$3,speed!CG$14,0)</f>
        <v>50.4</v>
      </c>
      <c r="CH14" s="1">
        <f>IF(CH$12&lt;=$C$3,speed!CH$14,0)</f>
        <v>49</v>
      </c>
      <c r="CI14" s="1">
        <f>IF(CI$12&lt;=$C$3,speed!CI$14,0)</f>
        <v>46.6</v>
      </c>
      <c r="CJ14" s="1">
        <f>IF(CJ$12&lt;=$C$3,speed!CJ$14,0)</f>
        <v>46.1</v>
      </c>
      <c r="CK14" s="1">
        <f>IF(CK$12&lt;=$C$3,speed!CK$14,0)</f>
        <v>46.1</v>
      </c>
      <c r="CL14" s="1">
        <f>IF(CL$12&lt;=$C$3,speed!CL$14,0)</f>
        <v>46.8</v>
      </c>
      <c r="CM14" s="1">
        <f>IF(CM$12&lt;=$C$3,speed!CM$14,0)</f>
        <v>46.8</v>
      </c>
      <c r="CN14" s="1">
        <f>IF(CN$12&lt;=$C$3,speed!CN$14,0)</f>
        <v>46.1</v>
      </c>
      <c r="CO14" s="1">
        <f>IF(CO$12&lt;=$C$3,speed!CO$14,0)</f>
        <v>46.1</v>
      </c>
      <c r="CP14" s="1">
        <f>IF(CP$12&lt;=$C$3,speed!CP$14,0)</f>
        <v>44.6</v>
      </c>
      <c r="CQ14" s="1">
        <f>IF(CQ$12&lt;=$C$3,speed!CQ$14,0)</f>
        <v>43.9</v>
      </c>
      <c r="CR14" s="1">
        <f>IF(CR$12&lt;=$C$3,speed!CR$14,0)</f>
        <v>46.1</v>
      </c>
      <c r="CS14" s="1">
        <f>IF(CS$12&lt;=$C$3,speed!CS$14,0)</f>
        <v>47.5</v>
      </c>
      <c r="CT14" s="1">
        <f>IF(CT$12&lt;=$C$3,speed!CT$14,0)</f>
        <v>49.7</v>
      </c>
      <c r="CU14" s="1">
        <f>IF(CU$12&lt;=$C$3,speed!CU$14,0)</f>
        <v>52.6</v>
      </c>
      <c r="CV14" s="1">
        <f>IF(CV$12&lt;=$C$3,speed!CV$14,0)</f>
        <v>54</v>
      </c>
      <c r="CW14" s="1">
        <f>IF(CW$12&lt;=$C$3,speed!CW$14,0)</f>
        <v>54</v>
      </c>
      <c r="CX14" s="1">
        <f>IF(CX$12&lt;=$C$3,speed!CX$14,0)</f>
        <v>51.8</v>
      </c>
      <c r="CY14" s="1">
        <f>IF(CY$12&lt;=$C$3,speed!CY$14,0)</f>
        <v>47.5</v>
      </c>
      <c r="CZ14" s="1">
        <f>IF(CZ$12&lt;=$C$3,speed!CZ$14,0)</f>
        <v>44.6</v>
      </c>
      <c r="DA14" s="1">
        <f>IF(DA$12&lt;=$C$3,speed!DA$14,0)</f>
        <v>41.8</v>
      </c>
      <c r="DB14" s="1">
        <f>IF(DB$12&lt;=$C$3,speed!DB$14,0)</f>
        <v>39.6</v>
      </c>
      <c r="DC14" s="1">
        <f>IF(DC$12&lt;=$C$3,speed!DC$14,0)</f>
        <v>38.200000000000003</v>
      </c>
      <c r="DD14" s="1">
        <f>IF(DD$12&lt;=$C$3,speed!DD$14,0)</f>
        <v>36.700000000000003</v>
      </c>
      <c r="DE14" s="1">
        <f>IF(DE$12&lt;=$C$3,speed!DE$14,0)</f>
        <v>38.200000000000003</v>
      </c>
      <c r="DF14" s="1">
        <f>IF(DF$12&lt;=$C$3,speed!DF$14,0)</f>
        <v>38.9</v>
      </c>
      <c r="DG14" s="1">
        <f>IF(DG$12&lt;=$C$3,speed!DG$14,0)</f>
        <v>40.299999999999997</v>
      </c>
      <c r="DH14" s="1">
        <f>IF(DH$12&lt;=$C$3,speed!DH$14,0)</f>
        <v>41.8</v>
      </c>
      <c r="DI14" s="1">
        <f>IF(DI$12&lt;=$C$3,speed!DI$14,0)</f>
        <v>40.299999999999997</v>
      </c>
      <c r="DJ14" s="1">
        <f>IF(DJ$12&lt;=$C$3,speed!DJ$14,0)</f>
        <v>40.299999999999997</v>
      </c>
      <c r="DK14" s="1">
        <f>IF(DK$12&lt;=$C$3,speed!DK$14,0)</f>
        <v>43.2</v>
      </c>
      <c r="DL14" s="1">
        <f>IF(DL$12&lt;=$C$3,speed!DL$14,0)</f>
        <v>46.1</v>
      </c>
      <c r="DM14" s="1">
        <f>IF(DM$12&lt;=$C$3,speed!DM$14,0)</f>
        <v>50.4</v>
      </c>
      <c r="DN14" s="1">
        <f>IF(DN$12&lt;=$C$3,speed!DN$14,0)</f>
        <v>54.7</v>
      </c>
      <c r="DO14" s="1">
        <f>IF(DO$12&lt;=$C$3,speed!DO$14,0)</f>
        <v>59</v>
      </c>
      <c r="DP14" s="1">
        <f>IF(DP$12&lt;=$C$3,speed!DP$14,0)</f>
        <v>62.6</v>
      </c>
      <c r="DQ14" s="1">
        <f>IF(DQ$12&lt;=$C$3,speed!DQ$14,0)</f>
        <v>66.2</v>
      </c>
      <c r="DR14" s="1">
        <f>IF(DR$12&lt;=$C$3,speed!DR$14,0)</f>
        <v>69.099999999999994</v>
      </c>
      <c r="DS14" s="1">
        <f>IF(DS$12&lt;=$C$3,speed!DS$14,0)</f>
        <v>73.400000000000006</v>
      </c>
      <c r="DT14" s="1">
        <f>IF(DT$12&lt;=$C$3,speed!DT$14,0)</f>
        <v>77</v>
      </c>
      <c r="DU14" s="1">
        <f>IF(DU$12&lt;=$C$3,speed!DU$14,0)</f>
        <v>79.2</v>
      </c>
      <c r="DV14" s="1">
        <f>IF(DV$12&lt;=$C$3,speed!DV$14,0)</f>
        <v>79.2</v>
      </c>
      <c r="DW14" s="1">
        <f>IF(DW$12&lt;=$C$3,speed!DW$14,0)</f>
        <v>80.599999999999994</v>
      </c>
      <c r="DX14" s="1">
        <f>IF(DX$12&lt;=$C$3,speed!DX$14,0)</f>
        <v>79.900000000000006</v>
      </c>
      <c r="DY14" s="1">
        <f>IF(DY$12&lt;=$C$3,speed!DY$14,0)</f>
        <v>79.2</v>
      </c>
      <c r="DZ14" s="1">
        <f>IF(DZ$12&lt;=$C$3,speed!DZ$14,0)</f>
        <v>77.8</v>
      </c>
      <c r="EA14" s="1">
        <f>IF(EA$12&lt;=$C$3,speed!EA$14,0)</f>
        <v>77.8</v>
      </c>
      <c r="EB14" s="1">
        <f>IF(EB$12&lt;=$C$3,speed!EB$14,0)</f>
        <v>77</v>
      </c>
      <c r="EC14" s="1">
        <f>IF(EC$12&lt;=$C$3,speed!EC$14,0)</f>
        <v>78.5</v>
      </c>
      <c r="ED14" s="1">
        <f>IF(ED$12&lt;=$C$3,speed!ED$14,0)</f>
        <v>79.2</v>
      </c>
      <c r="EE14" s="1">
        <f>IF(EE$12&lt;=$C$3,speed!EE$14,0)</f>
        <v>81.400000000000006</v>
      </c>
      <c r="EF14" s="1">
        <f>IF(EF$12&lt;=$C$3,speed!EF$14,0)</f>
        <v>82.1</v>
      </c>
      <c r="EG14" s="1">
        <f>IF(EG$12&lt;=$C$3,speed!EG$14,0)</f>
        <v>83.5</v>
      </c>
      <c r="EH14" s="1">
        <f>IF(EH$12&lt;=$C$3,speed!EH$14,0)</f>
        <v>84.2</v>
      </c>
      <c r="EI14" s="1">
        <f>IF(EI$12&lt;=$C$3,speed!EI$14,0)</f>
        <v>84.2</v>
      </c>
      <c r="EJ14" s="1">
        <f>IF(EJ$12&lt;=$C$3,speed!EJ$14,0)</f>
        <v>81.400000000000006</v>
      </c>
      <c r="EK14" s="1">
        <f>IF(EK$12&lt;=$C$3,speed!EK$14,0)</f>
        <v>79.900000000000006</v>
      </c>
      <c r="EL14" s="1">
        <f>IF(EL$12&lt;=$C$3,speed!EL$14,0)</f>
        <v>78.5</v>
      </c>
      <c r="EM14" s="1">
        <f>IF(EM$12&lt;=$C$3,speed!EM$14,0)</f>
        <v>77.8</v>
      </c>
      <c r="EN14" s="1">
        <f>IF(EN$12&lt;=$C$3,speed!EN$14,0)</f>
        <v>79.900000000000006</v>
      </c>
      <c r="EO14" s="1">
        <f>IF(EO$12&lt;=$C$3,speed!EO$14,0)</f>
        <v>81.400000000000006</v>
      </c>
      <c r="EP14" s="1">
        <f>IF(EP$12&lt;=$C$3,speed!EP$14,0)</f>
        <v>83.5</v>
      </c>
      <c r="EQ14" s="1">
        <f>IF(EQ$12&lt;=$C$3,speed!EQ$14,0)</f>
        <v>86.4</v>
      </c>
      <c r="ER14" s="1">
        <f>IF(ER$12&lt;=$C$3,speed!ER$14,0)</f>
        <v>87.8</v>
      </c>
      <c r="ES14" s="1">
        <f>IF(ES$12&lt;=$C$3,speed!ES$14,0)</f>
        <v>90</v>
      </c>
      <c r="ET14" s="1">
        <f>IF(ET$12&lt;=$C$3,speed!ET$14,0)</f>
        <v>92.2</v>
      </c>
      <c r="EU14" s="1">
        <f>IF(EU$12&lt;=$C$3,speed!EU$14,0)</f>
        <v>94.3</v>
      </c>
      <c r="EV14" s="1">
        <f>IF(EV$12&lt;=$C$3,speed!EV$14,0)</f>
        <v>95.8</v>
      </c>
      <c r="EW14" s="1">
        <f>IF(EW$12&lt;=$C$3,speed!EW$14,0)</f>
        <v>97.9</v>
      </c>
      <c r="EX14" s="1">
        <f>IF(EX$12&lt;=$C$3,speed!EX$14,0)</f>
        <v>99.4</v>
      </c>
      <c r="EY14" s="1">
        <f>IF(EY$12&lt;=$C$3,speed!EY$14,0)</f>
        <v>101.5</v>
      </c>
      <c r="EZ14" s="1">
        <f>IF(EZ$12&lt;=$C$3,speed!EZ$14,0)</f>
        <v>103</v>
      </c>
      <c r="FA14" s="1">
        <f>IF(FA$12&lt;=$C$3,speed!FA$14,0)</f>
        <v>103</v>
      </c>
      <c r="FB14" s="1">
        <f>IF(FB$12&lt;=$C$3,speed!FB$14,0)</f>
        <v>101.5</v>
      </c>
      <c r="FC14" s="1">
        <f>IF(FC$12&lt;=$C$3,speed!FC$14,0)</f>
        <v>97.2</v>
      </c>
      <c r="FD14" s="1">
        <f>IF(FD$12&lt;=$C$3,speed!FD$14,0)</f>
        <v>94.3</v>
      </c>
      <c r="FE14" s="1">
        <f>IF(FE$12&lt;=$C$3,speed!FE$14,0)</f>
        <v>92.9</v>
      </c>
      <c r="FF14" s="1">
        <f>IF(FF$12&lt;=$C$3,speed!FF$14,0)</f>
        <v>91.4</v>
      </c>
      <c r="FG14" s="1">
        <f>IF(FG$12&lt;=$C$3,speed!FG$14,0)</f>
        <v>92.2</v>
      </c>
      <c r="FH14" s="1">
        <f>IF(FH$12&lt;=$C$3,speed!FH$14,0)</f>
        <v>93.6</v>
      </c>
      <c r="FI14" s="1">
        <f>IF(FI$12&lt;=$C$3,speed!FI$14,0)</f>
        <v>95</v>
      </c>
      <c r="FJ14" s="1">
        <f>IF(FJ$12&lt;=$C$3,speed!FJ$14,0)</f>
        <v>96.5</v>
      </c>
      <c r="FK14" s="1">
        <f>IF(FK$12&lt;=$C$3,speed!FK$14,0)</f>
        <v>97.9</v>
      </c>
      <c r="FL14" s="1">
        <f>IF(FL$12&lt;=$C$3,speed!FL$14,0)</f>
        <v>97.9</v>
      </c>
      <c r="FM14" s="1">
        <f>IF(FM$12&lt;=$C$3,speed!FM$14,0)</f>
        <v>98.6</v>
      </c>
      <c r="FN14" s="1">
        <f>IF(FN$12&lt;=$C$3,speed!FN$14,0)</f>
        <v>100.8</v>
      </c>
      <c r="FO14" s="1">
        <f>IF(FO$12&lt;=$C$3,speed!FO$14,0)</f>
        <v>100.8</v>
      </c>
      <c r="FP14" s="1">
        <f>IF(FP$12&lt;=$C$3,speed!FP$14,0)</f>
        <v>102.2</v>
      </c>
      <c r="FQ14" s="1">
        <f>IF(FQ$12&lt;=$C$3,speed!FQ$14,0)</f>
        <v>102.2</v>
      </c>
      <c r="FR14" s="1">
        <f>IF(FR$12&lt;=$C$3,speed!FR$14,0)</f>
        <v>103</v>
      </c>
      <c r="FS14" s="1">
        <f>IF(FS$12&lt;=$C$3,speed!FS$14,0)</f>
        <v>103.7</v>
      </c>
      <c r="FT14" s="1">
        <f>IF(FT$12&lt;=$C$3,speed!FT$14,0)</f>
        <v>104.8</v>
      </c>
      <c r="FU14" s="1">
        <f>IF(FU$12&lt;=$C$3,speed!FU$14,0)</f>
        <v>104.8</v>
      </c>
      <c r="FV14" s="1">
        <f>IF(FV$12&lt;=$C$3,speed!FV$14,0)</f>
        <v>104.8</v>
      </c>
      <c r="FW14" s="1">
        <f>IF(FW$12&lt;=$C$3,speed!FW$14,0)</f>
        <v>104.8</v>
      </c>
      <c r="FX14" s="1">
        <f>IF(FX$12&lt;=$C$3,speed!FX$14,0)</f>
        <v>104.8</v>
      </c>
      <c r="FY14" s="1">
        <f>IF(FY$12&lt;=$C$3,speed!FY$14,0)</f>
        <v>105.8</v>
      </c>
      <c r="FZ14" s="1">
        <f>IF(FZ$12&lt;=$C$3,speed!FZ$14,0)</f>
        <v>107.2</v>
      </c>
      <c r="GA14" s="1">
        <f>IF(GA$12&lt;=$C$3,speed!GA$14,0)</f>
        <v>107.7</v>
      </c>
      <c r="GB14" s="1">
        <f>IF(GB$12&lt;=$C$3,speed!GB$14,0)</f>
        <v>108.7</v>
      </c>
      <c r="GC14" s="1">
        <f>IF(GC$12&lt;=$C$3,speed!GC$14,0)</f>
        <v>109.2</v>
      </c>
      <c r="GD14" s="1">
        <f>IF(GD$12&lt;=$C$3,speed!GD$14,0)</f>
        <v>110.2</v>
      </c>
      <c r="GE14" s="1">
        <f>IF(GE$12&lt;=$C$3,speed!GE$14,0)</f>
        <v>110.2</v>
      </c>
      <c r="GF14" s="1">
        <f>IF(GF$12&lt;=$C$3,speed!GF$14,0)</f>
        <v>110.7</v>
      </c>
      <c r="GG14" s="1">
        <f>IF(GG$12&lt;=$C$3,speed!GG$14,0)</f>
        <v>110.2</v>
      </c>
      <c r="GH14" s="1">
        <f>IF(GH$12&lt;=$C$3,speed!GH$14,0)</f>
        <v>110.2</v>
      </c>
      <c r="GI14" s="1">
        <f>IF(GI$12&lt;=$C$3,speed!GI$14,0)</f>
        <v>110.2</v>
      </c>
      <c r="GJ14" s="1">
        <f>IF(GJ$12&lt;=$C$3,speed!GJ$14,0)</f>
        <v>110.2</v>
      </c>
      <c r="GK14" s="1">
        <f>IF(GK$12&lt;=$C$3,speed!GK$14,0)</f>
        <v>110.7</v>
      </c>
      <c r="GL14" s="1">
        <f>IF(GL$12&lt;=$C$3,speed!GL$14,0)</f>
        <v>110.7</v>
      </c>
      <c r="GM14" s="1">
        <f>IF(GM$12&lt;=$C$3,speed!GM$14,0)</f>
        <v>110.7</v>
      </c>
      <c r="GN14" s="1">
        <f>IF(GN$12&lt;=$C$3,speed!GN$14,0)</f>
        <v>111.2</v>
      </c>
      <c r="GO14" s="1">
        <f>IF(GO$12&lt;=$C$3,speed!GO$14,0)</f>
        <v>111.2</v>
      </c>
      <c r="GP14" s="1">
        <f>IF(GP$12&lt;=$C$3,speed!GP$14,0)</f>
        <v>111.2</v>
      </c>
      <c r="GQ14" s="1">
        <f>IF(GQ$12&lt;=$C$3,speed!GQ$14,0)</f>
        <v>111.7</v>
      </c>
      <c r="GR14" s="1">
        <f>IF(GR$12&lt;=$C$3,speed!GR$14,0)</f>
        <v>112.2</v>
      </c>
      <c r="GS14" s="1">
        <f>IF(GS$12&lt;=$C$3,speed!GS$14,0)</f>
        <v>113.2</v>
      </c>
      <c r="GT14" s="1">
        <f>IF(GT$12&lt;=$C$3,speed!GT$14,0)</f>
        <v>113.2</v>
      </c>
      <c r="GU14" s="1">
        <f>IF(GU$12&lt;=$C$3,speed!GU$14,0)</f>
        <v>114.2</v>
      </c>
      <c r="GV14" s="1">
        <f>IF(GV$12&lt;=$C$3,speed!GV$14,0)</f>
        <v>114.2</v>
      </c>
      <c r="GW14" s="1">
        <f>IF(GW$12&lt;=$C$3,speed!GW$14,0)</f>
        <v>114.7</v>
      </c>
      <c r="GX14" s="1">
        <f>IF(GX$12&lt;=$C$3,speed!GX$14,0)</f>
        <v>115.1</v>
      </c>
      <c r="GY14" s="1">
        <f>IF(GY$12&lt;=$C$3,speed!GY$14,0)</f>
        <v>114.7</v>
      </c>
      <c r="GZ14" s="1">
        <f>IF(GZ$12&lt;=$C$3,speed!GZ$14,0)</f>
        <v>114.7</v>
      </c>
      <c r="HA14" s="1">
        <f>IF(HA$12&lt;=$C$3,speed!HA$14,0)</f>
        <v>114.7</v>
      </c>
      <c r="HB14" s="1">
        <f>IF(HB$12&lt;=$C$3,speed!HB$14,0)</f>
        <v>114.2</v>
      </c>
      <c r="HC14" s="1">
        <f>IF(HC$12&lt;=$C$3,speed!HC$14,0)</f>
        <v>114.2</v>
      </c>
      <c r="HD14" s="1">
        <f>IF(HD$12&lt;=$C$3,speed!HD$14,0)</f>
        <v>113.7</v>
      </c>
      <c r="HE14" s="1">
        <f>IF(HE$12&lt;=$C$3,speed!HE$14,0)</f>
        <v>113.7</v>
      </c>
      <c r="HF14" s="1">
        <f>IF(HF$12&lt;=$C$3,speed!HF$14,0)</f>
        <v>113.2</v>
      </c>
      <c r="HG14" s="1">
        <f>IF(HG$12&lt;=$C$3,speed!HG$14,0)</f>
        <v>112.7</v>
      </c>
      <c r="HH14" s="1">
        <f>IF(HH$12&lt;=$C$3,speed!HH$14,0)</f>
        <v>112.7</v>
      </c>
      <c r="HI14" s="1">
        <f>IF(HI$12&lt;=$C$3,speed!HI$14,0)</f>
        <v>112.2</v>
      </c>
      <c r="HJ14" s="1">
        <f>IF(HJ$12&lt;=$C$3,speed!HJ$14,0)</f>
        <v>112.7</v>
      </c>
      <c r="HK14" s="1">
        <f>IF(HK$12&lt;=$C$3,speed!HK$14,0)</f>
        <v>111.7</v>
      </c>
      <c r="HL14" s="1">
        <f>IF(HL$12&lt;=$C$3,speed!HL$14,0)</f>
        <v>111.7</v>
      </c>
      <c r="HM14" s="1">
        <f>IF(HM$12&lt;=$C$3,speed!HM$14,0)</f>
        <v>111.7</v>
      </c>
      <c r="HN14" s="1">
        <f>IF(HN$12&lt;=$C$3,speed!HN$14,0)</f>
        <v>110.7</v>
      </c>
      <c r="HO14" s="1">
        <f>IF(HO$12&lt;=$C$3,speed!HO$14,0)</f>
        <v>110.2</v>
      </c>
      <c r="HP14" s="1">
        <f>IF(HP$12&lt;=$C$3,speed!HP$14,0)</f>
        <v>109.7</v>
      </c>
      <c r="HQ14" s="1">
        <f>IF(HQ$12&lt;=$C$3,speed!HQ$14,0)</f>
        <v>109.2</v>
      </c>
      <c r="HR14" s="1">
        <f>IF(HR$12&lt;=$C$3,speed!HR$14,0)</f>
        <v>108.7</v>
      </c>
      <c r="HS14" s="1">
        <f>IF(HS$12&lt;=$C$3,speed!HS$14,0)</f>
        <v>108.2</v>
      </c>
      <c r="HT14" s="1">
        <f>IF(HT$12&lt;=$C$3,speed!HT$14,0)</f>
        <v>107.7</v>
      </c>
      <c r="HU14" s="1">
        <f>IF(HU$12&lt;=$C$3,speed!HU$14,0)</f>
        <v>107.2</v>
      </c>
      <c r="HV14" s="1">
        <f>IF(HV$12&lt;=$C$3,speed!HV$14,0)</f>
        <v>107.2</v>
      </c>
      <c r="HW14" s="1">
        <f>IF(HW$12&lt;=$C$3,speed!HW$14,0)</f>
        <v>106.7</v>
      </c>
      <c r="HX14" s="1">
        <f>IF(HX$12&lt;=$C$3,speed!HX$14,0)</f>
        <v>106.7</v>
      </c>
      <c r="HY14" s="1">
        <f>IF(HY$12&lt;=$C$3,speed!HY$14,0)</f>
        <v>106.7</v>
      </c>
      <c r="HZ14" s="1">
        <f>IF(HZ$12&lt;=$C$3,speed!HZ$14,0)</f>
        <v>106.3</v>
      </c>
      <c r="IA14" s="1">
        <f>IF(IA$12&lt;=$C$3,speed!IA$14,0)</f>
        <v>106.3</v>
      </c>
      <c r="IB14" s="1">
        <f>IF(IB$12&lt;=$C$3,speed!IB$14,0)</f>
        <v>106.3</v>
      </c>
      <c r="IC14" s="1">
        <f>IF(IC$12&lt;=$C$3,speed!IC$14,0)</f>
        <v>106.3</v>
      </c>
      <c r="ID14" s="1">
        <f>IF(ID$12&lt;=$C$3,speed!ID$14,0)</f>
        <v>107.7</v>
      </c>
      <c r="IE14" s="1">
        <f>IF(IE$12&lt;=$C$3,speed!IE$14,0)</f>
        <v>109.2</v>
      </c>
      <c r="IF14" s="1">
        <f>IF(IF$12&lt;=$C$3,speed!IF$14,0)</f>
        <v>111.7</v>
      </c>
      <c r="IG14" s="1">
        <f>IF(IG$12&lt;=$C$3,speed!IG$14,0)</f>
        <v>113.2</v>
      </c>
      <c r="IH14" s="1">
        <f>IF(IH$12&lt;=$C$3,speed!IH$14,0)</f>
        <v>115.6</v>
      </c>
      <c r="II14" s="1">
        <f>IF(II$12&lt;=$C$3,speed!II$14,0)</f>
        <v>117.6</v>
      </c>
      <c r="IJ14" s="1">
        <f>IF(IJ$12&lt;=$C$3,speed!IJ$14,0)</f>
        <v>120.1</v>
      </c>
      <c r="IK14" s="1">
        <f>IF(IK$12&lt;=$C$3,speed!IK$14,0)</f>
        <v>122.1</v>
      </c>
      <c r="IL14" s="1">
        <f>IF(IL$12&lt;=$C$3,speed!IL$14,0)</f>
        <v>123.5</v>
      </c>
      <c r="IM14" s="1">
        <f>IF(IM$12&lt;=$C$3,speed!IM$14,0)</f>
        <v>124.5</v>
      </c>
      <c r="IN14" s="1">
        <f>IF(IN$12&lt;=$C$3,speed!IN$14,0)</f>
        <v>125.5</v>
      </c>
      <c r="IO14" s="1">
        <f>IF(IO$12&lt;=$C$3,speed!IO$14,0)</f>
        <v>126</v>
      </c>
      <c r="IP14" s="1">
        <f>IF(IP$12&lt;=$C$3,speed!IP$14,0)</f>
        <v>127</v>
      </c>
      <c r="IQ14" s="1">
        <f>IF(IQ$12&lt;=$C$3,speed!IQ$14,0)</f>
        <v>127</v>
      </c>
      <c r="IR14" s="1">
        <f>IF(IR$12&lt;=$C$3,speed!IR$14,0)</f>
        <v>128</v>
      </c>
      <c r="IS14" s="1">
        <f>IF(IS$12&lt;=$C$3,speed!IS$14,0)</f>
        <v>128</v>
      </c>
      <c r="IT14" s="1">
        <f>IF(IT$12&lt;=$C$3,speed!IT$14,0)</f>
        <v>128</v>
      </c>
      <c r="IU14" s="1">
        <f>IF(IU$12&lt;=$C$3,speed!IU$14,0)</f>
        <v>128</v>
      </c>
      <c r="IV14" s="1">
        <f>IF(IV$12&lt;=$C$3,speed!IV$14,0)</f>
        <v>128</v>
      </c>
      <c r="IW14" s="1">
        <f>IF(IW$12&lt;=$C$3,speed!IW$14,0)</f>
        <v>128.5</v>
      </c>
      <c r="IX14" s="1">
        <f>IF(IX$12&lt;=$C$3,speed!IX$14,0)</f>
        <v>128.5</v>
      </c>
      <c r="IY14" s="1">
        <f>IF(IY$12&lt;=$C$3,speed!IY$14,0)</f>
        <v>128.5</v>
      </c>
      <c r="IZ14" s="1">
        <f>IF(IZ$12&lt;=$C$3,speed!IZ$14,0)</f>
        <v>128.5</v>
      </c>
      <c r="JA14" s="1">
        <f>IF(JA$12&lt;=$C$3,speed!JA$14,0)</f>
        <v>128.5</v>
      </c>
      <c r="JB14" s="1">
        <f>IF(JB$12&lt;=$C$3,speed!JB$14,0)</f>
        <v>128.5</v>
      </c>
      <c r="JC14" s="1">
        <f>IF(JC$12&lt;=$C$3,speed!JC$14,0)</f>
        <v>126</v>
      </c>
      <c r="JD14" s="1">
        <f>IF(JD$12&lt;=$C$3,speed!JD$14,0)</f>
        <v>123.1</v>
      </c>
      <c r="JE14" s="1">
        <f>IF(JE$12&lt;=$C$3,speed!JE$14,0)</f>
        <v>121.1</v>
      </c>
      <c r="JF14" s="1">
        <f>IF(JF$12&lt;=$C$3,speed!JF$14,0)</f>
        <v>120.6</v>
      </c>
      <c r="JG14" s="1">
        <f>IF(JG$12&lt;=$C$3,speed!JG$14,0)</f>
        <v>120.1</v>
      </c>
      <c r="JH14" s="1">
        <f>IF(JH$12&lt;=$C$3,speed!JH$14,0)</f>
        <v>119.6</v>
      </c>
      <c r="JI14" s="1">
        <f>IF(JI$12&lt;=$C$3,speed!JI$14,0)</f>
        <v>119.6</v>
      </c>
      <c r="JJ14" s="1">
        <f>IF(JJ$12&lt;=$C$3,speed!JJ$14,0)</f>
        <v>119.6</v>
      </c>
      <c r="JK14" s="1">
        <f>IF(JK$12&lt;=$C$3,speed!JK$14,0)</f>
        <v>119.6</v>
      </c>
      <c r="JL14" s="1">
        <f>IF(JL$12&lt;=$C$3,speed!JL$14,0)</f>
        <v>119.6</v>
      </c>
      <c r="JM14" s="1">
        <f>IF(JM$12&lt;=$C$3,speed!JM$14,0)</f>
        <v>119.6</v>
      </c>
      <c r="JN14" s="1">
        <f>IF(JN$12&lt;=$C$3,speed!JN$14,0)</f>
        <v>120.1</v>
      </c>
      <c r="JO14" s="1">
        <f>IF(JO$12&lt;=$C$3,speed!JO$14,0)</f>
        <v>119.6</v>
      </c>
      <c r="JP14" s="1">
        <f>IF(JP$12&lt;=$C$3,speed!JP$14,0)</f>
        <v>120.6</v>
      </c>
      <c r="JQ14" s="1">
        <f>IF(JQ$12&lt;=$C$3,speed!JQ$14,0)</f>
        <v>120.1</v>
      </c>
      <c r="JR14" s="1">
        <f>IF(JR$12&lt;=$C$3,speed!JR$14,0)</f>
        <v>120.6</v>
      </c>
      <c r="JS14" s="1">
        <f>IF(JS$12&lt;=$C$3,speed!JS$14,0)</f>
        <v>120.1</v>
      </c>
      <c r="JT14" s="1">
        <f>IF(JT$12&lt;=$C$3,speed!JT$14,0)</f>
        <v>119.6</v>
      </c>
      <c r="JU14" s="1">
        <f>IF(JU$12&lt;=$C$3,speed!JU$14,0)</f>
        <v>120.1</v>
      </c>
      <c r="JV14" s="1">
        <f>IF(JV$12&lt;=$C$3,speed!JV$14,0)</f>
        <v>121.1</v>
      </c>
      <c r="JW14" s="1">
        <f>IF(JW$12&lt;=$C$3,speed!JW$14,0)</f>
        <v>122.1</v>
      </c>
      <c r="JX14" s="1">
        <f>IF(JX$12&lt;=$C$3,speed!JX$14,0)</f>
        <v>123.1</v>
      </c>
      <c r="JY14" s="1">
        <f>IF(JY$12&lt;=$C$3,speed!JY$14,0)</f>
        <v>124.1</v>
      </c>
      <c r="JZ14" s="1">
        <f>IF(JZ$12&lt;=$C$3,speed!JZ$14,0)</f>
        <v>125.1</v>
      </c>
      <c r="KA14" s="1">
        <f>IF(KA$12&lt;=$C$3,speed!KA$14,0)</f>
        <v>126.1</v>
      </c>
      <c r="KB14" s="1">
        <f>IF(KB$12&lt;=$C$3,speed!KB$14,0)</f>
        <v>127.1</v>
      </c>
      <c r="KC14" s="1">
        <f>IF(KC$12&lt;=$C$3,speed!KC$14,0)</f>
        <v>128.1</v>
      </c>
      <c r="KD14" s="1">
        <f>IF(KD$12&lt;=$C$3,speed!KD$14,0)</f>
        <v>128.1</v>
      </c>
      <c r="KE14" s="1">
        <f>IF(KE$12&lt;=$C$3,speed!KE$14,0)</f>
        <v>129.1</v>
      </c>
      <c r="KF14" s="1">
        <f>IF(KF$12&lt;=$C$3,speed!KF$14,0)</f>
        <v>130.1</v>
      </c>
      <c r="KG14" s="1">
        <f>IF(KG$12&lt;=$C$3,speed!KG$14,0)</f>
        <v>130.1</v>
      </c>
      <c r="KH14" s="1">
        <f>IF(KH$12&lt;=$C$3,speed!KH$14,0)</f>
        <v>130.6</v>
      </c>
      <c r="KI14" s="1">
        <f>IF(KI$12&lt;=$C$3,speed!KI$14,0)</f>
        <v>131.1</v>
      </c>
      <c r="KJ14" s="1">
        <f>IF(KJ$12&lt;=$C$3,speed!KJ$14,0)</f>
        <v>131.1</v>
      </c>
      <c r="KK14" s="1">
        <f>IF(KK$12&lt;=$C$3,speed!KK$14,0)</f>
        <v>131.1</v>
      </c>
      <c r="KL14" s="1">
        <f>IF(KL$12&lt;=$C$3,speed!KL$14,0)</f>
        <v>131.1</v>
      </c>
      <c r="KM14" s="1">
        <f>IF(KM$12&lt;=$C$3,speed!KM$14,0)</f>
        <v>130.6</v>
      </c>
      <c r="KN14" s="1">
        <f>IF(KN$12&lt;=$C$3,speed!KN$14,0)</f>
        <v>130.6</v>
      </c>
      <c r="KO14" s="1">
        <f>IF(KO$12&lt;=$C$3,speed!KO$14,0)</f>
        <v>130.1</v>
      </c>
      <c r="KP14" s="1">
        <f>IF(KP$12&lt;=$C$3,speed!KP$14,0)</f>
        <v>130.1</v>
      </c>
      <c r="KQ14" s="1">
        <f>IF(KQ$12&lt;=$C$3,speed!KQ$14,0)</f>
        <v>129.6</v>
      </c>
      <c r="KR14" s="1">
        <f>IF(KR$12&lt;=$C$3,speed!KR$14,0)</f>
        <v>129.6</v>
      </c>
      <c r="KS14" s="1">
        <f>IF(KS$12&lt;=$C$3,speed!KS$14,0)</f>
        <v>129.1</v>
      </c>
      <c r="KT14" s="1">
        <f>IF(KT$12&lt;=$C$3,speed!KT$14,0)</f>
        <v>128.6</v>
      </c>
      <c r="KU14" s="1">
        <f>IF(KU$12&lt;=$C$3,speed!KU$14,0)</f>
        <v>129.1</v>
      </c>
      <c r="KV14" s="1">
        <f>IF(KV$12&lt;=$C$3,speed!KV$14,0)</f>
        <v>128.1</v>
      </c>
      <c r="KW14" s="1">
        <f>IF(KW$12&lt;=$C$3,speed!KW$14,0)</f>
        <v>128.1</v>
      </c>
      <c r="KX14" s="1">
        <f>IF(KX$12&lt;=$C$3,speed!KX$14,0)</f>
        <v>127.6</v>
      </c>
      <c r="KY14" s="1">
        <f>IF(KY$12&lt;=$C$3,speed!KY$14,0)</f>
        <v>127.1</v>
      </c>
      <c r="KZ14" s="1">
        <f>IF(KZ$12&lt;=$C$3,speed!KZ$14,0)</f>
        <v>127.1</v>
      </c>
      <c r="LA14" s="1">
        <f>IF(LA$12&lt;=$C$3,speed!LA$14,0)</f>
        <v>126.6</v>
      </c>
      <c r="LB14" s="1">
        <f>IF(LB$12&lt;=$C$3,speed!LB$14,0)</f>
        <v>126.1</v>
      </c>
      <c r="LC14" s="1">
        <f>IF(LC$12&lt;=$C$3,speed!LC$14,0)</f>
        <v>125.6</v>
      </c>
      <c r="LD14" s="1">
        <f>IF(LD$12&lt;=$C$3,speed!LD$14,0)</f>
        <v>125.1</v>
      </c>
      <c r="LE14" s="1">
        <f>IF(LE$12&lt;=$C$3,speed!LE$14,0)</f>
        <v>125.1</v>
      </c>
      <c r="LF14" s="1">
        <f>IF(LF$12&lt;=$C$3,speed!LF$14,0)</f>
        <v>124.1</v>
      </c>
      <c r="LG14" s="1">
        <f>IF(LG$12&lt;=$C$3,speed!LG$14,0)</f>
        <v>123.6</v>
      </c>
      <c r="LH14" s="1">
        <f>IF(LH$12&lt;=$C$3,speed!LH$14,0)</f>
        <v>123.6</v>
      </c>
      <c r="LI14" s="1">
        <f>IF(LI$12&lt;=$C$3,speed!LI$14,0)</f>
        <v>123.1</v>
      </c>
      <c r="LJ14" s="1">
        <f>IF(LJ$12&lt;=$C$3,speed!LJ$14,0)</f>
        <v>122.6</v>
      </c>
      <c r="LK14" s="1">
        <f>IF(LK$12&lt;=$C$3,speed!LK$14,0)</f>
        <v>123.1</v>
      </c>
      <c r="LL14" s="1">
        <f>IF(LL$12&lt;=$C$3,speed!LL$14,0)</f>
        <v>123.6</v>
      </c>
      <c r="LM14" s="1">
        <f>IF(LM$12&lt;=$C$3,speed!LM$14,0)</f>
        <v>123.6</v>
      </c>
      <c r="LN14" s="1">
        <f>IF(LN$12&lt;=$C$3,speed!LN$14,0)</f>
        <v>124.1</v>
      </c>
      <c r="LO14" s="1">
        <f>IF(LO$12&lt;=$C$3,speed!LO$14,0)</f>
        <v>124.1</v>
      </c>
      <c r="LP14" s="1">
        <f>IF(LP$12&lt;=$C$3,speed!LP$14,0)</f>
        <v>124.1</v>
      </c>
      <c r="LQ14" s="1">
        <f>IF(LQ$12&lt;=$C$3,speed!LQ$14,0)</f>
        <v>124.6</v>
      </c>
      <c r="LR14" s="1">
        <f>IF(LR$12&lt;=$C$3,speed!LR$14,0)</f>
        <v>124.6</v>
      </c>
      <c r="LS14" s="1">
        <f>IF(LS$12&lt;=$C$3,speed!LS$14,0)</f>
        <v>124.6</v>
      </c>
      <c r="LT14" s="1">
        <f>IF(LT$12&lt;=$C$3,speed!LT$14,0)</f>
        <v>125.1</v>
      </c>
      <c r="LU14" s="1">
        <f>IF(LU$12&lt;=$C$3,speed!LU$14,0)</f>
        <v>124.6</v>
      </c>
      <c r="LV14" s="1">
        <f>IF(LV$12&lt;=$C$3,speed!LV$14,0)</f>
        <v>125.1</v>
      </c>
      <c r="LW14" s="1">
        <f>IF(LW$12&lt;=$C$3,speed!LW$14,0)</f>
        <v>124.6</v>
      </c>
      <c r="LX14" s="1">
        <f>IF(LX$12&lt;=$C$3,speed!LX$14,0)</f>
        <v>125.1</v>
      </c>
      <c r="LY14" s="1">
        <f>IF(LY$12&lt;=$C$3,speed!LY$14,0)</f>
        <v>125.1</v>
      </c>
      <c r="LZ14" s="1">
        <f>IF(LZ$12&lt;=$C$3,speed!LZ$14,0)</f>
        <v>125.1</v>
      </c>
      <c r="MA14" s="1">
        <f>IF(MA$12&lt;=$C$3,speed!MA$14,0)</f>
        <v>124.6</v>
      </c>
      <c r="MB14" s="1">
        <f>IF(MB$12&lt;=$C$3,speed!MB$14,0)</f>
        <v>123.6</v>
      </c>
      <c r="MC14" s="1">
        <f>IF(MC$12&lt;=$C$3,speed!MC$14,0)</f>
        <v>123.1</v>
      </c>
      <c r="MD14" s="1">
        <f>IF(MD$12&lt;=$C$3,speed!MD$14,0)</f>
        <v>121.6</v>
      </c>
      <c r="ME14" s="1">
        <f>IF(ME$12&lt;=$C$3,speed!ME$14,0)</f>
        <v>120.1</v>
      </c>
      <c r="MF14" s="1">
        <f>IF(MF$12&lt;=$C$3,speed!MF$14,0)</f>
        <v>120.6</v>
      </c>
      <c r="MG14" s="1">
        <f>IF(MG$12&lt;=$C$3,speed!MG$14,0)</f>
        <v>120.6</v>
      </c>
      <c r="MH14" s="1">
        <f>IF(MH$12&lt;=$C$3,speed!MH$14,0)</f>
        <v>121.1</v>
      </c>
      <c r="MI14" s="1">
        <f>IF(MI$12&lt;=$C$3,speed!MI$14,0)</f>
        <v>121.1</v>
      </c>
      <c r="MJ14" s="1">
        <f>IF(MJ$12&lt;=$C$3,speed!MJ$14,0)</f>
        <v>121.6</v>
      </c>
      <c r="MK14" s="1">
        <f>IF(MK$12&lt;=$C$3,speed!MK$14,0)</f>
        <v>121.1</v>
      </c>
      <c r="ML14" s="1">
        <f>IF(ML$12&lt;=$C$3,speed!ML$14,0)</f>
        <v>121.1</v>
      </c>
      <c r="MM14" s="1">
        <f>IF(MM$12&lt;=$C$3,speed!MM$14,0)</f>
        <v>121.6</v>
      </c>
      <c r="MN14" s="1">
        <f>IF(MN$12&lt;=$C$3,speed!MN$14,0)</f>
        <v>122.6</v>
      </c>
      <c r="MO14" s="1">
        <f>IF(MO$12&lt;=$C$3,speed!MO$14,0)</f>
        <v>122.6</v>
      </c>
      <c r="MP14" s="1">
        <f>IF(MP$12&lt;=$C$3,speed!MP$14,0)</f>
        <v>123.6</v>
      </c>
      <c r="MQ14" s="1">
        <f>IF(MQ$12&lt;=$C$3,speed!MQ$14,0)</f>
        <v>124.1</v>
      </c>
      <c r="MR14" s="1">
        <f>IF(MR$12&lt;=$C$3,speed!MR$14,0)</f>
        <v>124.6</v>
      </c>
      <c r="MS14" s="1">
        <f>IF(MS$12&lt;=$C$3,speed!MS$14,0)</f>
        <v>125.1</v>
      </c>
      <c r="MT14" s="1">
        <f>IF(MT$12&lt;=$C$3,speed!MT$14,0)</f>
        <v>125.1</v>
      </c>
      <c r="MU14" s="1">
        <f>IF(MU$12&lt;=$C$3,speed!MU$14,0)</f>
        <v>125.6</v>
      </c>
      <c r="MV14" s="1">
        <f>IF(MV$12&lt;=$C$3,speed!MV$14,0)</f>
        <v>125.6</v>
      </c>
      <c r="MW14" s="1">
        <f>IF(MW$12&lt;=$C$3,speed!MW$14,0)</f>
        <v>125.6</v>
      </c>
      <c r="MX14" s="1">
        <f>IF(MX$12&lt;=$C$3,speed!MX$14,0)</f>
        <v>126.7</v>
      </c>
      <c r="MY14" s="1">
        <f>IF(MY$12&lt;=$C$3,speed!MY$14,0)</f>
        <v>126</v>
      </c>
      <c r="MZ14" s="1">
        <f>IF(MZ$12&lt;=$C$3,speed!MZ$14,0)</f>
        <v>126</v>
      </c>
      <c r="NA14" s="1">
        <f>IF(NA$12&lt;=$C$3,speed!NA$14,0)</f>
        <v>126.7</v>
      </c>
      <c r="NB14" s="1">
        <f>IF(NB$12&lt;=$C$3,speed!NB$14,0)</f>
        <v>126</v>
      </c>
      <c r="NC14" s="1">
        <f>IF(NC$12&lt;=$C$3,speed!NC$14,0)</f>
        <v>127.4</v>
      </c>
      <c r="ND14" s="1">
        <f>IF(ND$12&lt;=$C$3,speed!ND$14,0)</f>
        <v>126.7</v>
      </c>
      <c r="NE14" s="1">
        <f>IF(NE$12&lt;=$C$3,speed!NE$14,0)</f>
        <v>126.7</v>
      </c>
      <c r="NF14" s="1">
        <f>IF(NF$12&lt;=$C$3,speed!NF$14,0)</f>
        <v>127.4</v>
      </c>
      <c r="NG14" s="1">
        <f>IF(NG$12&lt;=$C$3,speed!NG$14,0)</f>
        <v>126.7</v>
      </c>
      <c r="NH14" s="1">
        <f>IF(NH$12&lt;=$C$3,speed!NH$14,0)</f>
        <v>127.4</v>
      </c>
      <c r="NI14" s="1">
        <f>IF(NI$12&lt;=$C$3,speed!NI$14,0)</f>
        <v>126.7</v>
      </c>
      <c r="NJ14" s="1">
        <f>IF(NJ$12&lt;=$C$3,speed!NJ$14,0)</f>
        <v>126.7</v>
      </c>
      <c r="NK14" s="1">
        <f>IF(NK$12&lt;=$C$3,speed!NK$14,0)</f>
        <v>127.4</v>
      </c>
      <c r="NL14" s="1">
        <f>IF(NL$12&lt;=$C$3,speed!NL$14,0)</f>
        <v>126.7</v>
      </c>
      <c r="NM14" s="1">
        <f>IF(NM$12&lt;=$C$3,speed!NM$14,0)</f>
        <v>126.7</v>
      </c>
      <c r="NN14" s="1">
        <f>IF(NN$12&lt;=$C$3,speed!NN$14,0)</f>
        <v>126.7</v>
      </c>
      <c r="NO14" s="1">
        <f>IF(NO$12&lt;=$C$3,speed!NO$14,0)</f>
        <v>126.7</v>
      </c>
      <c r="NP14" s="1">
        <f>IF(NP$12&lt;=$C$3,speed!NP$14,0)</f>
        <v>126.7</v>
      </c>
      <c r="NQ14" s="1">
        <f>IF(NQ$12&lt;=$C$3,speed!NQ$14,0)</f>
        <v>126.7</v>
      </c>
      <c r="NR14" s="1">
        <f>IF(NR$12&lt;=$C$3,speed!NR$14,0)</f>
        <v>126</v>
      </c>
      <c r="NS14" s="1">
        <f>IF(NS$12&lt;=$C$3,speed!NS$14,0)</f>
        <v>126</v>
      </c>
      <c r="NT14" s="1">
        <f>IF(NT$12&lt;=$C$3,speed!NT$14,0)</f>
        <v>126.7</v>
      </c>
      <c r="NU14" s="1">
        <f>IF(NU$12&lt;=$C$3,speed!NU$14,0)</f>
        <v>125.3</v>
      </c>
      <c r="NV14" s="1">
        <f>IF(NV$12&lt;=$C$3,speed!NV$14,0)</f>
        <v>126</v>
      </c>
      <c r="NW14" s="1">
        <f>IF(NW$12&lt;=$C$3,speed!NW$14,0)</f>
        <v>125.3</v>
      </c>
      <c r="NX14" s="1">
        <f>IF(NX$12&lt;=$C$3,speed!NX$14,0)</f>
        <v>126</v>
      </c>
      <c r="NY14" s="1">
        <f>IF(NY$12&lt;=$C$3,speed!NY$14,0)</f>
        <v>125.3</v>
      </c>
      <c r="NZ14" s="1">
        <f>IF(NZ$12&lt;=$C$3,speed!NZ$14,0)</f>
        <v>125.3</v>
      </c>
      <c r="OA14" s="1">
        <f>IF(OA$12&lt;=$C$3,speed!OA$14,0)</f>
        <v>126</v>
      </c>
      <c r="OB14" s="1">
        <f>IF(OB$12&lt;=$C$3,speed!OB$14,0)</f>
        <v>125.3</v>
      </c>
      <c r="OC14" s="1">
        <f>IF(OC$12&lt;=$C$3,speed!OC$14,0)</f>
        <v>126</v>
      </c>
      <c r="OD14" s="1">
        <f>IF(OD$12&lt;=$C$3,speed!OD$14,0)</f>
        <v>126</v>
      </c>
      <c r="OE14" s="1">
        <f>IF(OE$12&lt;=$C$3,speed!OE$14,0)</f>
        <v>126</v>
      </c>
      <c r="OF14" s="1">
        <f>IF(OF$12&lt;=$C$3,speed!OF$14,0)</f>
        <v>126.7</v>
      </c>
      <c r="OG14" s="1">
        <f>IF(OG$12&lt;=$C$3,speed!OG$14,0)</f>
        <v>126</v>
      </c>
      <c r="OH14" s="1">
        <f>IF(OH$12&lt;=$C$3,speed!OH$14,0)</f>
        <v>126.7</v>
      </c>
      <c r="OI14" s="1">
        <f>IF(OI$12&lt;=$C$3,speed!OI$14,0)</f>
        <v>126.7</v>
      </c>
      <c r="OJ14" s="1">
        <f>IF(OJ$12&lt;=$C$3,speed!OJ$14,0)</f>
        <v>126.7</v>
      </c>
      <c r="OK14" s="1">
        <f>IF(OK$12&lt;=$C$3,speed!OK$14,0)</f>
        <v>127.4</v>
      </c>
      <c r="OL14" s="1">
        <f>IF(OL$12&lt;=$C$3,speed!OL$14,0)</f>
        <v>127.4</v>
      </c>
      <c r="OM14" s="1">
        <f>IF(OM$12&lt;=$C$3,speed!OM$14,0)</f>
        <v>128.19999999999999</v>
      </c>
      <c r="ON14" s="1">
        <f>IF(ON$12&lt;=$C$3,speed!ON$14,0)</f>
        <v>128.19999999999999</v>
      </c>
      <c r="OO14" s="1">
        <f>IF(OO$12&lt;=$C$3,speed!OO$14,0)</f>
        <v>128.19999999999999</v>
      </c>
      <c r="OP14" s="1">
        <f>IF(OP$12&lt;=$C$3,speed!OP$14,0)</f>
        <v>128.9</v>
      </c>
      <c r="OQ14" s="1">
        <f>IF(OQ$12&lt;=$C$3,speed!OQ$14,0)</f>
        <v>128.9</v>
      </c>
      <c r="OR14" s="1">
        <f>IF(OR$12&lt;=$C$3,speed!OR$14,0)</f>
        <v>128.9</v>
      </c>
      <c r="OS14" s="1">
        <f>IF(OS$12&lt;=$C$3,speed!OS$14,0)</f>
        <v>128.9</v>
      </c>
      <c r="OT14" s="1">
        <f>IF(OT$12&lt;=$C$3,speed!OT$14,0)</f>
        <v>128.9</v>
      </c>
      <c r="OU14" s="1">
        <f>IF(OU$12&lt;=$C$3,speed!OU$14,0)</f>
        <v>128.9</v>
      </c>
      <c r="OV14" s="1">
        <f>IF(OV$12&lt;=$C$3,speed!OV$14,0)</f>
        <v>128.9</v>
      </c>
      <c r="OW14" s="1">
        <f>IF(OW$12&lt;=$C$3,speed!OW$14,0)</f>
        <v>128.9</v>
      </c>
      <c r="OX14" s="1">
        <f>IF(OX$12&lt;=$C$3,speed!OX$14,0)</f>
        <v>129.6</v>
      </c>
      <c r="OY14" s="1">
        <f>IF(OY$12&lt;=$C$3,speed!OY$14,0)</f>
        <v>129.6</v>
      </c>
      <c r="OZ14" s="1">
        <f>IF(OZ$12&lt;=$C$3,speed!OZ$14,0)</f>
        <v>128.9</v>
      </c>
      <c r="PA14" s="1">
        <f>IF(PA$12&lt;=$C$3,speed!PA$14,0)</f>
        <v>129.6</v>
      </c>
      <c r="PB14" s="1">
        <f>IF(PB$12&lt;=$C$3,speed!PB$14,0)</f>
        <v>129.6</v>
      </c>
      <c r="PC14" s="1">
        <f>IF(PC$12&lt;=$C$3,speed!PC$14,0)</f>
        <v>129.6</v>
      </c>
      <c r="PD14" s="1">
        <f>IF(PD$12&lt;=$C$3,speed!PD$14,0)</f>
        <v>129.6</v>
      </c>
      <c r="PE14" s="1">
        <f>IF(PE$12&lt;=$C$3,speed!PE$14,0)</f>
        <v>129.6</v>
      </c>
      <c r="PF14" s="1">
        <f>IF(PF$12&lt;=$C$3,speed!PF$14,0)</f>
        <v>129.6</v>
      </c>
      <c r="PG14" s="1">
        <f>IF(PG$12&lt;=$C$3,speed!PG$14,0)</f>
        <v>129.6</v>
      </c>
      <c r="PH14" s="1">
        <f>IF(PH$12&lt;=$C$3,speed!PH$14,0)</f>
        <v>129.6</v>
      </c>
      <c r="PI14" s="1">
        <f>IF(PI$12&lt;=$C$3,speed!PI$14,0)</f>
        <v>129.6</v>
      </c>
      <c r="PJ14" s="1">
        <f>IF(PJ$12&lt;=$C$3,speed!PJ$14,0)</f>
        <v>130.30000000000001</v>
      </c>
      <c r="PK14" s="1">
        <f>IF(PK$12&lt;=$C$3,speed!PK$14,0)</f>
        <v>130.30000000000001</v>
      </c>
      <c r="PL14" s="1">
        <f>IF(PL$12&lt;=$C$3,speed!PL$14,0)</f>
        <v>130.30000000000001</v>
      </c>
      <c r="PM14" s="1">
        <f>IF(PM$12&lt;=$C$3,speed!PM$14,0)</f>
        <v>130.30000000000001</v>
      </c>
      <c r="PN14" s="1">
        <f>IF(PN$12&lt;=$C$3,speed!PN$14,0)</f>
        <v>131</v>
      </c>
      <c r="PO14" s="1">
        <f>IF(PO$12&lt;=$C$3,speed!PO$14,0)</f>
        <v>131</v>
      </c>
      <c r="PP14" s="1">
        <f>IF(PP$12&lt;=$C$3,speed!PP$14,0)</f>
        <v>131</v>
      </c>
      <c r="PQ14" s="1">
        <f>IF(PQ$12&lt;=$C$3,speed!PQ$14,0)</f>
        <v>131.80000000000001</v>
      </c>
      <c r="PR14" s="1">
        <f>IF(PR$12&lt;=$C$3,speed!PR$14,0)</f>
        <v>131</v>
      </c>
      <c r="PS14" s="1">
        <f>IF(PS$12&lt;=$C$3,speed!PS$14,0)</f>
        <v>131.80000000000001</v>
      </c>
      <c r="PT14" s="1">
        <f>IF(PT$12&lt;=$C$3,speed!PT$14,0)</f>
        <v>131</v>
      </c>
      <c r="PU14" s="1">
        <f>IF(PU$12&lt;=$C$3,speed!PU$14,0)</f>
        <v>131</v>
      </c>
      <c r="PV14" s="1">
        <f>IF(PV$12&lt;=$C$3,speed!PV$14,0)</f>
        <v>129.6</v>
      </c>
      <c r="PW14" s="1">
        <f>IF(PW$12&lt;=$C$3,speed!PW$14,0)</f>
        <v>128.9</v>
      </c>
      <c r="PX14" s="1">
        <f>IF(PX$12&lt;=$C$3,speed!PX$14,0)</f>
        <v>127.4</v>
      </c>
      <c r="PY14" s="1">
        <f>IF(PY$12&lt;=$C$3,speed!PY$14,0)</f>
        <v>127.4</v>
      </c>
      <c r="PZ14" s="1">
        <f>IF(PZ$12&lt;=$C$3,speed!PZ$14,0)</f>
        <v>126.7</v>
      </c>
      <c r="QA14" s="1">
        <f>IF(QA$12&lt;=$C$3,speed!QA$14,0)</f>
        <v>126</v>
      </c>
      <c r="QB14" s="1">
        <f>IF(QB$12&lt;=$C$3,speed!QB$14,0)</f>
        <v>126</v>
      </c>
      <c r="QC14" s="1">
        <f>IF(QC$12&lt;=$C$3,speed!QC$14,0)</f>
        <v>125.3</v>
      </c>
      <c r="QD14" s="1">
        <f>IF(QD$12&lt;=$C$3,speed!QD$14,0)</f>
        <v>125.3</v>
      </c>
      <c r="QE14" s="1">
        <f>IF(QE$12&lt;=$C$3,speed!QE$14,0)</f>
        <v>125.3</v>
      </c>
      <c r="QF14" s="1">
        <f>IF(QF$12&lt;=$C$3,speed!QF$14,0)</f>
        <v>124.6</v>
      </c>
      <c r="QG14" s="1">
        <f>IF(QG$12&lt;=$C$3,speed!QG$14,0)</f>
        <v>124.6</v>
      </c>
      <c r="QH14" s="1">
        <f>IF(QH$12&lt;=$C$3,speed!QH$14,0)</f>
        <v>124.6</v>
      </c>
      <c r="QI14" s="1">
        <f>IF(QI$12&lt;=$C$3,speed!QI$14,0)</f>
        <v>124.6</v>
      </c>
      <c r="QJ14" s="1">
        <f>IF(QJ$12&lt;=$C$3,speed!QJ$14,0)</f>
        <v>124.6</v>
      </c>
      <c r="QK14" s="1">
        <f>IF(QK$12&lt;=$C$3,speed!QK$14,0)</f>
        <v>125</v>
      </c>
      <c r="QL14" s="1">
        <f>IF(QL$12&lt;=$C$3,speed!QL$14,0)</f>
        <v>125</v>
      </c>
      <c r="QM14" s="1">
        <f>IF(QM$12&lt;=$C$3,speed!QM$14,0)</f>
        <v>125.8</v>
      </c>
      <c r="QN14" s="1">
        <f>IF(QN$12&lt;=$C$3,speed!QN$14,0)</f>
        <v>125.8</v>
      </c>
      <c r="QO14" s="1">
        <f>IF(QO$12&lt;=$C$3,speed!QO$14,0)</f>
        <v>127.3</v>
      </c>
      <c r="QP14" s="1">
        <f>IF(QP$12&lt;=$C$3,speed!QP$14,0)</f>
        <v>128</v>
      </c>
      <c r="QQ14" s="1">
        <f>IF(QQ$12&lt;=$C$3,speed!QQ$14,0)</f>
        <v>128</v>
      </c>
      <c r="QR14" s="1">
        <f>IF(QR$12&lt;=$C$3,speed!QR$14,0)</f>
        <v>127.3</v>
      </c>
      <c r="QS14" s="1">
        <f>IF(QS$12&lt;=$C$3,speed!QS$14,0)</f>
        <v>126.5</v>
      </c>
      <c r="QT14" s="1">
        <f>IF(QT$12&lt;=$C$3,speed!QT$14,0)</f>
        <v>125.8</v>
      </c>
      <c r="QU14" s="1">
        <f>IF(QU$12&lt;=$C$3,speed!QU$14,0)</f>
        <v>125</v>
      </c>
      <c r="QV14" s="1">
        <f>IF(QV$12&lt;=$C$3,speed!QV$14,0)</f>
        <v>125</v>
      </c>
      <c r="QW14" s="1">
        <f>IF(QW$12&lt;=$C$3,speed!QW$14,0)</f>
        <v>124.3</v>
      </c>
      <c r="QX14" s="1">
        <f>IF(QX$12&lt;=$C$3,speed!QX$14,0)</f>
        <v>122.8</v>
      </c>
      <c r="QY14" s="1">
        <f>IF(QY$12&lt;=$C$3,speed!QY$14,0)</f>
        <v>121.2</v>
      </c>
      <c r="QZ14" s="1">
        <f>IF(QZ$12&lt;=$C$3,speed!QZ$14,0)</f>
        <v>121.2</v>
      </c>
      <c r="RA14" s="1">
        <f>IF(RA$12&lt;=$C$3,speed!RA$14,0)</f>
        <v>122</v>
      </c>
      <c r="RB14" s="1">
        <f>IF(RB$12&lt;=$C$3,speed!RB$14,0)</f>
        <v>122</v>
      </c>
      <c r="RC14" s="1">
        <f>IF(RC$12&lt;=$C$3,speed!RC$14,0)</f>
        <v>122</v>
      </c>
      <c r="RD14" s="1">
        <f>IF(RD$12&lt;=$C$3,speed!RD$14,0)</f>
        <v>121.2</v>
      </c>
      <c r="RE14" s="1">
        <f>IF(RE$12&lt;=$C$3,speed!RE$14,0)</f>
        <v>119</v>
      </c>
      <c r="RF14" s="1">
        <f>IF(RF$12&lt;=$C$3,speed!RF$14,0)</f>
        <v>117.5</v>
      </c>
      <c r="RG14" s="1">
        <f>IF(RG$12&lt;=$C$3,speed!RG$14,0)</f>
        <v>116.7</v>
      </c>
      <c r="RH14" s="1">
        <f>IF(RH$12&lt;=$C$3,speed!RH$14,0)</f>
        <v>115.2</v>
      </c>
      <c r="RI14" s="1">
        <f>IF(RI$12&lt;=$C$3,speed!RI$14,0)</f>
        <v>113</v>
      </c>
      <c r="RJ14" s="1">
        <f>IF(RJ$12&lt;=$C$3,speed!RJ$14,0)</f>
        <v>110</v>
      </c>
      <c r="RK14" s="1">
        <f>IF(RK$12&lt;=$C$3,speed!RK$14,0)</f>
        <v>103.9</v>
      </c>
      <c r="RL14" s="1">
        <f>IF(RL$12&lt;=$C$3,speed!RL$14,0)</f>
        <v>95.6</v>
      </c>
      <c r="RM14" s="1">
        <f>IF(RM$12&lt;=$C$3,speed!RM$14,0)</f>
        <v>88.1</v>
      </c>
      <c r="RN14" s="1">
        <f>IF(RN$12&lt;=$C$3,speed!RN$14,0)</f>
        <v>84.3</v>
      </c>
      <c r="RO14" s="1">
        <f>IF(RO$12&lt;=$C$3,speed!RO$14,0)</f>
        <v>83.6</v>
      </c>
      <c r="RP14" s="1">
        <f>IF(RP$12&lt;=$C$3,speed!RP$14,0)</f>
        <v>85.1</v>
      </c>
      <c r="RQ14" s="1">
        <f>IF(RQ$12&lt;=$C$3,speed!RQ$14,0)</f>
        <v>88.1</v>
      </c>
      <c r="RR14" s="1">
        <f>IF(RR$12&lt;=$C$3,speed!RR$14,0)</f>
        <v>91.1</v>
      </c>
      <c r="RS14" s="1">
        <f>IF(RS$12&lt;=$C$3,speed!RS$14,0)</f>
        <v>91.9</v>
      </c>
      <c r="RT14" s="1">
        <f>IF(RT$12&lt;=$C$3,speed!RT$14,0)</f>
        <v>93.4</v>
      </c>
      <c r="RU14" s="1">
        <f>IF(RU$12&lt;=$C$3,speed!RU$14,0)</f>
        <v>94.9</v>
      </c>
      <c r="RV14" s="1">
        <f>IF(RV$12&lt;=$C$3,speed!RV$14,0)</f>
        <v>93.4</v>
      </c>
      <c r="RW14" s="1">
        <f>IF(RW$12&lt;=$C$3,speed!RW$14,0)</f>
        <v>94.1</v>
      </c>
      <c r="RX14" s="1">
        <f>IF(RX$12&lt;=$C$3,speed!RX$14,0)</f>
        <v>94.9</v>
      </c>
      <c r="RY14" s="1">
        <f>IF(RY$12&lt;=$C$3,speed!RY$14,0)</f>
        <v>93.4</v>
      </c>
      <c r="RZ14" s="1">
        <f>IF(RZ$12&lt;=$C$3,speed!RZ$14,0)</f>
        <v>94.1</v>
      </c>
      <c r="SA14" s="1">
        <f>IF(SA$12&lt;=$C$3,speed!SA$14,0)</f>
        <v>94.9</v>
      </c>
      <c r="SB14" s="1">
        <f>IF(SB$12&lt;=$C$3,speed!SB$14,0)</f>
        <v>97.1</v>
      </c>
      <c r="SC14" s="1">
        <f>IF(SC$12&lt;=$C$3,speed!SC$14,0)</f>
        <v>98.7</v>
      </c>
      <c r="SD14" s="1">
        <f>IF(SD$12&lt;=$C$3,speed!SD$14,0)</f>
        <v>100.2</v>
      </c>
      <c r="SE14" s="1">
        <f>IF(SE$12&lt;=$C$3,speed!SE$14,0)</f>
        <v>100.9</v>
      </c>
      <c r="SF14" s="1">
        <f>IF(SF$12&lt;=$C$3,speed!SF$14,0)</f>
        <v>100.9</v>
      </c>
      <c r="SG14" s="1">
        <f>IF(SG$12&lt;=$C$3,speed!SG$14,0)</f>
        <v>102.4</v>
      </c>
      <c r="SH14" s="1">
        <f>IF(SH$12&lt;=$C$3,speed!SH$14,0)</f>
        <v>103.2</v>
      </c>
      <c r="SI14" s="1">
        <f>IF(SI$12&lt;=$C$3,speed!SI$14,0)</f>
        <v>105.4</v>
      </c>
      <c r="SJ14" s="1">
        <f>IF(SJ$12&lt;=$C$3,speed!SJ$14,0)</f>
        <v>106.2</v>
      </c>
      <c r="SK14" s="1">
        <f>IF(SK$12&lt;=$C$3,speed!SK$14,0)</f>
        <v>107.7</v>
      </c>
      <c r="SL14" s="1">
        <f>IF(SL$12&lt;=$C$3,speed!SL$14,0)</f>
        <v>108.4</v>
      </c>
      <c r="SM14" s="1">
        <f>IF(SM$12&lt;=$C$3,speed!SM$14,0)</f>
        <v>109.2</v>
      </c>
      <c r="SN14" s="1">
        <f>IF(SN$12&lt;=$C$3,speed!SN$14,0)</f>
        <v>108.4</v>
      </c>
      <c r="SO14" s="1">
        <f>IF(SO$12&lt;=$C$3,speed!SO$14,0)</f>
        <v>109.2</v>
      </c>
      <c r="SP14" s="1">
        <f>IF(SP$12&lt;=$C$3,speed!SP$14,0)</f>
        <v>110</v>
      </c>
      <c r="SQ14" s="1">
        <f>IF(SQ$12&lt;=$C$3,speed!SQ$14,0)</f>
        <v>109.2</v>
      </c>
      <c r="SR14" s="1">
        <f>IF(SR$12&lt;=$C$3,speed!SR$14,0)</f>
        <v>110.7</v>
      </c>
      <c r="SS14" s="1">
        <f>IF(SS$12&lt;=$C$3,speed!SS$14,0)</f>
        <v>110</v>
      </c>
      <c r="ST14" s="1">
        <f>IF(ST$12&lt;=$C$3,speed!ST$14,0)</f>
        <v>110</v>
      </c>
      <c r="SU14" s="1">
        <f>IF(SU$12&lt;=$C$3,speed!SU$14,0)</f>
        <v>111.5</v>
      </c>
      <c r="SV14" s="1">
        <f>IF(SV$12&lt;=$C$3,speed!SV$14,0)</f>
        <v>110.7</v>
      </c>
      <c r="SW14" s="1">
        <f>IF(SW$12&lt;=$C$3,speed!SW$14,0)</f>
        <v>108.4</v>
      </c>
      <c r="SX14" s="1">
        <f>IF(SX$12&lt;=$C$3,speed!SX$14,0)</f>
        <v>110</v>
      </c>
      <c r="SY14" s="1">
        <f>IF(SY$12&lt;=$C$3,speed!SY$14,0)</f>
        <v>110.7</v>
      </c>
      <c r="SZ14" s="1">
        <f>IF(SZ$12&lt;=$C$3,speed!SZ$14,0)</f>
        <v>112.2</v>
      </c>
      <c r="TA14" s="1">
        <f>IF(TA$12&lt;=$C$3,speed!TA$14,0)</f>
        <v>114.5</v>
      </c>
      <c r="TB14" s="1">
        <f>IF(TB$12&lt;=$C$3,speed!TB$14,0)</f>
        <v>114.5</v>
      </c>
      <c r="TC14" s="1">
        <f>IF(TC$12&lt;=$C$3,speed!TC$14,0)</f>
        <v>113</v>
      </c>
      <c r="TD14" s="1">
        <f>IF(TD$12&lt;=$C$3,speed!TD$14,0)</f>
        <v>110.7</v>
      </c>
      <c r="TE14" s="1">
        <f>IF(TE$12&lt;=$C$3,speed!TE$14,0)</f>
        <v>108.4</v>
      </c>
      <c r="TF14" s="1">
        <f>IF(TF$12&lt;=$C$3,speed!TF$14,0)</f>
        <v>106.2</v>
      </c>
      <c r="TG14" s="1">
        <f>IF(TG$12&lt;=$C$3,speed!TG$14,0)</f>
        <v>106.9</v>
      </c>
      <c r="TH14" s="1">
        <f>IF(TH$12&lt;=$C$3,speed!TH$14,0)</f>
        <v>108.4</v>
      </c>
      <c r="TI14" s="1">
        <f>IF(TI$12&lt;=$C$3,speed!TI$14,0)</f>
        <v>109.2</v>
      </c>
      <c r="TJ14" s="1">
        <f>IF(TJ$12&lt;=$C$3,speed!TJ$14,0)</f>
        <v>110.7</v>
      </c>
      <c r="TK14" s="1">
        <f>IF(TK$12&lt;=$C$3,speed!TK$14,0)</f>
        <v>110.7</v>
      </c>
      <c r="TL14" s="1">
        <f>IF(TL$12&lt;=$C$3,speed!TL$14,0)</f>
        <v>112.2</v>
      </c>
      <c r="TM14" s="1">
        <f>IF(TM$12&lt;=$C$3,speed!TM$14,0)</f>
        <v>111.5</v>
      </c>
      <c r="TN14" s="1">
        <f>IF(TN$12&lt;=$C$3,speed!TN$14,0)</f>
        <v>113</v>
      </c>
      <c r="TO14" s="1">
        <f>IF(TO$12&lt;=$C$3,speed!TO$14,0)</f>
        <v>113.7</v>
      </c>
      <c r="TP14" s="1">
        <f>IF(TP$12&lt;=$C$3,speed!TP$14,0)</f>
        <v>114.5</v>
      </c>
      <c r="TQ14" s="1">
        <f>IF(TQ$12&lt;=$C$3,speed!TQ$14,0)</f>
        <v>115.2</v>
      </c>
      <c r="TR14" s="1">
        <f>IF(TR$12&lt;=$C$3,speed!TR$14,0)</f>
        <v>115.2</v>
      </c>
      <c r="TS14" s="1">
        <f>IF(TS$12&lt;=$C$3,speed!TS$14,0)</f>
        <v>113.7</v>
      </c>
      <c r="TT14" s="1">
        <f>IF(TT$12&lt;=$C$3,speed!TT$14,0)</f>
        <v>112.2</v>
      </c>
      <c r="TU14" s="1">
        <f>IF(TU$12&lt;=$C$3,speed!TU$14,0)</f>
        <v>109.2</v>
      </c>
      <c r="TV14" s="1">
        <f>IF(TV$12&lt;=$C$3,speed!TV$14,0)</f>
        <v>106.9</v>
      </c>
      <c r="TW14" s="1">
        <f>IF(TW$12&lt;=$C$3,speed!TW$14,0)</f>
        <v>104.7</v>
      </c>
      <c r="TX14" s="1">
        <f>IF(TX$12&lt;=$C$3,speed!TX$14,0)</f>
        <v>104.7</v>
      </c>
      <c r="TY14" s="1">
        <f>IF(TY$12&lt;=$C$3,speed!TY$14,0)</f>
        <v>107.7</v>
      </c>
      <c r="TZ14" s="1">
        <f>IF(TZ$12&lt;=$C$3,speed!TZ$14,0)</f>
        <v>110</v>
      </c>
      <c r="UA14" s="1">
        <f>IF(UA$12&lt;=$C$3,speed!UA$14,0)</f>
        <v>111.5</v>
      </c>
      <c r="UB14" s="1">
        <f>IF(UB$12&lt;=$C$3,speed!UB$14,0)</f>
        <v>113</v>
      </c>
      <c r="UC14" s="1">
        <f>IF(UC$12&lt;=$C$3,speed!UC$14,0)</f>
        <v>114.5</v>
      </c>
      <c r="UD14" s="1">
        <f>IF(UD$12&lt;=$C$3,speed!UD$14,0)</f>
        <v>115.2</v>
      </c>
      <c r="UE14" s="1">
        <f>IF(UE$12&lt;=$C$3,speed!UE$14,0)</f>
        <v>116.7</v>
      </c>
      <c r="UF14" s="1">
        <f>IF(UF$12&lt;=$C$3,speed!UF$14,0)</f>
        <v>117.5</v>
      </c>
      <c r="UG14" s="1">
        <f>IF(UG$12&lt;=$C$3,speed!UG$14,0)</f>
        <v>118.2</v>
      </c>
      <c r="UH14" s="1">
        <f>IF(UH$12&lt;=$C$3,speed!UH$14,0)</f>
        <v>119</v>
      </c>
      <c r="UI14" s="1">
        <f>IF(UI$12&lt;=$C$3,speed!UI$14,0)</f>
        <v>119.7</v>
      </c>
      <c r="UJ14" s="1">
        <f>IF(UJ$12&lt;=$C$3,speed!UJ$14,0)</f>
        <v>119.7</v>
      </c>
      <c r="UK14" s="1">
        <f>IF(UK$12&lt;=$C$3,speed!UK$14,0)</f>
        <v>118.2</v>
      </c>
      <c r="UL14" s="1">
        <f>IF(UL$12&lt;=$C$3,speed!UL$14,0)</f>
        <v>116.7</v>
      </c>
      <c r="UM14" s="1">
        <f>IF(UM$12&lt;=$C$3,speed!UM$14,0)</f>
        <v>116</v>
      </c>
      <c r="UN14" s="1">
        <f>IF(UN$12&lt;=$C$3,speed!UN$14,0)</f>
        <v>116</v>
      </c>
      <c r="UO14" s="1">
        <f>IF(UO$12&lt;=$C$3,speed!UO$14,0)</f>
        <v>115.2</v>
      </c>
      <c r="UP14" s="1">
        <f>IF(UP$12&lt;=$C$3,speed!UP$14,0)</f>
        <v>112.2</v>
      </c>
      <c r="UQ14" s="1">
        <f>IF(UQ$12&lt;=$C$3,speed!UQ$14,0)</f>
        <v>111.5</v>
      </c>
      <c r="UR14" s="1">
        <f>IF(UR$12&lt;=$C$3,speed!UR$14,0)</f>
        <v>110.7</v>
      </c>
      <c r="US14" s="1">
        <f>IF(US$12&lt;=$C$3,speed!US$14,0)</f>
        <v>110.7</v>
      </c>
      <c r="UT14" s="1">
        <f>IF(UT$12&lt;=$C$3,speed!UT$14,0)</f>
        <v>111.5</v>
      </c>
      <c r="UU14" s="1">
        <f>IF(UU$12&lt;=$C$3,speed!UU$14,0)</f>
        <v>111.5</v>
      </c>
      <c r="UV14" s="1">
        <f>IF(UV$12&lt;=$C$3,speed!UV$14,0)</f>
        <v>111.5</v>
      </c>
      <c r="UW14" s="1">
        <f>IF(UW$12&lt;=$C$3,speed!UW$14,0)</f>
        <v>111.5</v>
      </c>
      <c r="UX14" s="1">
        <f>IF(UX$12&lt;=$C$3,speed!UX$14,0)</f>
        <v>111.5</v>
      </c>
      <c r="UY14" s="1">
        <f>IF(UY$12&lt;=$C$3,speed!UY$14,0)</f>
        <v>110.7</v>
      </c>
      <c r="UZ14" s="1">
        <f>IF(UZ$12&lt;=$C$3,speed!UZ$14,0)</f>
        <v>110.7</v>
      </c>
      <c r="VA14" s="1">
        <f>IF(VA$12&lt;=$C$3,speed!VA$14,0)</f>
        <v>111.5</v>
      </c>
      <c r="VB14" s="1">
        <f>IF(VB$12&lt;=$C$3,speed!VB$14,0)</f>
        <v>113</v>
      </c>
      <c r="VC14" s="1">
        <f>IF(VC$12&lt;=$C$3,speed!VC$14,0)</f>
        <v>113</v>
      </c>
      <c r="VD14" s="1">
        <f>IF(VD$12&lt;=$C$3,speed!VD$14,0)</f>
        <v>113</v>
      </c>
      <c r="VE14" s="1">
        <f>IF(VE$12&lt;=$C$3,speed!VE$14,0)</f>
        <v>112.2</v>
      </c>
      <c r="VF14" s="1">
        <f>IF(VF$12&lt;=$C$3,speed!VF$14,0)</f>
        <v>111.5</v>
      </c>
      <c r="VG14" s="1">
        <f>IF(VG$12&lt;=$C$3,speed!VG$14,0)</f>
        <v>110</v>
      </c>
      <c r="VH14" s="1">
        <f>IF(VH$12&lt;=$C$3,speed!VH$14,0)</f>
        <v>106.9</v>
      </c>
      <c r="VI14" s="1">
        <f>IF(VI$12&lt;=$C$3,speed!VI$14,0)</f>
        <v>104.7</v>
      </c>
      <c r="VJ14" s="1">
        <f>IF(VJ$12&lt;=$C$3,speed!VJ$14,0)</f>
        <v>103.9</v>
      </c>
      <c r="VK14" s="1">
        <f>IF(VK$12&lt;=$C$3,speed!VK$14,0)</f>
        <v>103.2</v>
      </c>
      <c r="VL14" s="1">
        <f>IF(VL$12&lt;=$C$3,speed!VL$14,0)</f>
        <v>101.7</v>
      </c>
      <c r="VM14" s="1">
        <f>IF(VM$12&lt;=$C$3,speed!VM$14,0)</f>
        <v>99.4</v>
      </c>
      <c r="VN14" s="1">
        <f>IF(VN$12&lt;=$C$3,speed!VN$14,0)</f>
        <v>96.4</v>
      </c>
      <c r="VO14" s="1">
        <f>IF(VO$12&lt;=$C$3,speed!VO$14,0)</f>
        <v>91.1</v>
      </c>
      <c r="VP14" s="1">
        <f>IF(VP$12&lt;=$C$3,speed!VP$14,0)</f>
        <v>83.6</v>
      </c>
      <c r="VQ14" s="1">
        <f>IF(VQ$12&lt;=$C$3,speed!VQ$14,0)</f>
        <v>71.5</v>
      </c>
      <c r="VR14" s="1">
        <f>IF(VR$12&lt;=$C$3,speed!VR$14,0)</f>
        <v>62.5</v>
      </c>
      <c r="VS14" s="1">
        <f>IF(VS$12&lt;=$C$3,speed!VS$14,0)</f>
        <v>56.5</v>
      </c>
      <c r="VT14" s="1">
        <f>IF(VT$12&lt;=$C$3,speed!VT$14,0)</f>
        <v>52.7</v>
      </c>
      <c r="VU14" s="1">
        <f>IF(VU$12&lt;=$C$3,speed!VU$14,0)</f>
        <v>50.5</v>
      </c>
      <c r="VV14" s="1">
        <f>IF(VV$12&lt;=$C$3,speed!VV$14,0)</f>
        <v>45.9</v>
      </c>
      <c r="VW14" s="1">
        <f>IF(VW$12&lt;=$C$3,speed!VW$14,0)</f>
        <v>44.4</v>
      </c>
      <c r="VX14" s="1">
        <f>IF(VX$12&lt;=$C$3,speed!VX$14,0)</f>
        <v>42.9</v>
      </c>
      <c r="VY14" s="1">
        <f>IF(VY$12&lt;=$C$3,speed!VY$14,0)</f>
        <v>44.4</v>
      </c>
      <c r="VZ14" s="1">
        <f>IF(VZ$12&lt;=$C$3,speed!VZ$14,0)</f>
        <v>46.7</v>
      </c>
      <c r="WA14" s="1">
        <f>IF(WA$12&lt;=$C$3,speed!WA$14,0)</f>
        <v>51.2</v>
      </c>
      <c r="WB14" s="1">
        <f>IF(WB$12&lt;=$C$3,speed!WB$14,0)</f>
        <v>54.2</v>
      </c>
      <c r="WC14" s="1">
        <f>IF(WC$12&lt;=$C$3,speed!WC$14,0)</f>
        <v>58</v>
      </c>
      <c r="WD14" s="1">
        <f>IF(WD$12&lt;=$C$3,speed!WD$14,0)</f>
        <v>62.5</v>
      </c>
      <c r="WE14" s="1">
        <f>IF(WE$12&lt;=$C$3,speed!WE$14,0)</f>
        <v>67</v>
      </c>
      <c r="WF14" s="1">
        <f>IF(WF$12&lt;=$C$3,speed!WF$14,0)</f>
        <v>70</v>
      </c>
      <c r="WG14" s="1">
        <f>IF(WG$12&lt;=$C$3,speed!WG$14,0)</f>
        <v>74.599999999999994</v>
      </c>
      <c r="WH14" s="1">
        <f>IF(WH$12&lt;=$C$3,speed!WH$14,0)</f>
        <v>77.599999999999994</v>
      </c>
      <c r="WI14" s="1">
        <f>IF(WI$12&lt;=$C$3,speed!WI$14,0)</f>
        <v>82.1</v>
      </c>
      <c r="WJ14" s="1">
        <f>IF(WJ$12&lt;=$C$3,speed!WJ$14,0)</f>
        <v>85.1</v>
      </c>
      <c r="WK14" s="1">
        <f>IF(WK$12&lt;=$C$3,speed!WK$14,0)</f>
        <v>88.1</v>
      </c>
      <c r="WL14" s="1">
        <f>IF(WL$12&lt;=$C$3,speed!WL$14,0)</f>
        <v>91.9</v>
      </c>
      <c r="WM14" s="1">
        <f>IF(WM$12&lt;=$C$3,speed!WM$14,0)</f>
        <v>94.9</v>
      </c>
      <c r="WN14" s="1">
        <f>IF(WN$12&lt;=$C$3,speed!WN$14,0)</f>
        <v>97.1</v>
      </c>
      <c r="WO14" s="1">
        <f>IF(WO$12&lt;=$C$3,speed!WO$14,0)</f>
        <v>100.2</v>
      </c>
      <c r="WP14" s="1">
        <f>IF(WP$12&lt;=$C$3,speed!WP$14,0)</f>
        <v>101.7</v>
      </c>
      <c r="WQ14" s="1">
        <f>IF(WQ$12&lt;=$C$3,speed!WQ$14,0)</f>
        <v>103.9</v>
      </c>
      <c r="WR14" s="1">
        <f>IF(WR$12&lt;=$C$3,speed!WR$14,0)</f>
        <v>103.9</v>
      </c>
      <c r="WS14" s="1">
        <f>IF(WS$12&lt;=$C$3,speed!WS$14,0)</f>
        <v>105.4</v>
      </c>
      <c r="WT14" s="1">
        <f>IF(WT$12&lt;=$C$3,speed!WT$14,0)</f>
        <v>106.2</v>
      </c>
      <c r="WU14" s="1">
        <f>IF(WU$12&lt;=$C$3,speed!WU$14,0)</f>
        <v>107.7</v>
      </c>
      <c r="WV14" s="1">
        <f>IF(WV$12&lt;=$C$3,speed!WV$14,0)</f>
        <v>106.9</v>
      </c>
      <c r="WW14" s="1">
        <f>IF(WW$12&lt;=$C$3,speed!WW$14,0)</f>
        <v>104.7</v>
      </c>
      <c r="WX14" s="1">
        <f>IF(WX$12&lt;=$C$3,speed!WX$14,0)</f>
        <v>102.4</v>
      </c>
      <c r="WY14" s="1">
        <f>IF(WY$12&lt;=$C$3,speed!WY$14,0)</f>
        <v>99.4</v>
      </c>
      <c r="WZ14" s="1">
        <f>IF(WZ$12&lt;=$C$3,speed!WZ$14,0)</f>
        <v>98.3</v>
      </c>
      <c r="XA14" s="1">
        <f>IF(XA$12&lt;=$C$3,speed!XA$14,0)</f>
        <v>98.3</v>
      </c>
      <c r="XB14" s="1">
        <f>IF(XB$12&lt;=$C$3,speed!XB$14,0)</f>
        <v>98.3</v>
      </c>
      <c r="XC14" s="1">
        <f>IF(XC$12&lt;=$C$3,speed!XC$14,0)</f>
        <v>99.3</v>
      </c>
      <c r="XD14" s="1">
        <f>IF(XD$12&lt;=$C$3,speed!XD$14,0)</f>
        <v>99.3</v>
      </c>
      <c r="XE14" s="1">
        <f>IF(XE$12&lt;=$C$3,speed!XE$14,0)</f>
        <v>100.3</v>
      </c>
      <c r="XF14" s="1">
        <f>IF(XF$12&lt;=$C$3,speed!XF$14,0)</f>
        <v>100.8</v>
      </c>
      <c r="XG14" s="1">
        <f>IF(XG$12&lt;=$C$3,speed!XG$14,0)</f>
        <v>101.3</v>
      </c>
      <c r="XH14" s="1">
        <f>IF(XH$12&lt;=$C$3,speed!XH$14,0)</f>
        <v>101.3</v>
      </c>
      <c r="XI14" s="1">
        <f>IF(XI$12&lt;=$C$3,speed!XI$14,0)</f>
        <v>101.8</v>
      </c>
      <c r="XJ14" s="1">
        <f>IF(XJ$12&lt;=$C$3,speed!XJ$14,0)</f>
        <v>101.8</v>
      </c>
      <c r="XK14" s="1">
        <f>IF(XK$12&lt;=$C$3,speed!XK$14,0)</f>
        <v>102.8</v>
      </c>
      <c r="XL14" s="1">
        <f>IF(XL$12&lt;=$C$3,speed!XL$14,0)</f>
        <v>102.8</v>
      </c>
      <c r="XM14" s="1">
        <f>IF(XM$12&lt;=$C$3,speed!XM$14,0)</f>
        <v>103.3</v>
      </c>
      <c r="XN14" s="1">
        <f>IF(XN$12&lt;=$C$3,speed!XN$14,0)</f>
        <v>103.8</v>
      </c>
      <c r="XO14" s="1">
        <f>IF(XO$12&lt;=$C$3,speed!XO$14,0)</f>
        <v>104.3</v>
      </c>
      <c r="XP14" s="1">
        <f>IF(XP$12&lt;=$C$3,speed!XP$14,0)</f>
        <v>104.3</v>
      </c>
      <c r="XQ14" s="1">
        <f>IF(XQ$12&lt;=$C$3,speed!XQ$14,0)</f>
        <v>105.3</v>
      </c>
      <c r="XR14" s="1">
        <f>IF(XR$12&lt;=$C$3,speed!XR$14,0)</f>
        <v>105.3</v>
      </c>
      <c r="XS14" s="1">
        <f>IF(XS$12&lt;=$C$3,speed!XS$14,0)</f>
        <v>105.3</v>
      </c>
      <c r="XT14" s="1">
        <f>IF(XT$12&lt;=$C$3,speed!XT$14,0)</f>
        <v>105.8</v>
      </c>
      <c r="XU14" s="1">
        <f>IF(XU$12&lt;=$C$3,speed!XU$14,0)</f>
        <v>106.3</v>
      </c>
      <c r="XV14" s="1">
        <f>IF(XV$12&lt;=$C$3,speed!XV$14,0)</f>
        <v>106.3</v>
      </c>
      <c r="XW14" s="1">
        <f>IF(XW$12&lt;=$C$3,speed!XW$14,0)</f>
        <v>106.3</v>
      </c>
      <c r="XX14" s="1">
        <f>IF(XX$12&lt;=$C$3,speed!XX$14,0)</f>
        <v>106.7</v>
      </c>
      <c r="XY14" s="1">
        <f>IF(XY$12&lt;=$C$3,speed!XY$14,0)</f>
        <v>106.7</v>
      </c>
      <c r="XZ14" s="1">
        <f>IF(XZ$12&lt;=$C$3,speed!XZ$14,0)</f>
        <v>106.7</v>
      </c>
      <c r="YA14" s="1">
        <f>IF(YA$12&lt;=$C$3,speed!YA$14,0)</f>
        <v>107.2</v>
      </c>
      <c r="YB14" s="1">
        <f>IF(YB$12&lt;=$C$3,speed!YB$14,0)</f>
        <v>106.7</v>
      </c>
      <c r="YC14" s="1">
        <f>IF(YC$12&lt;=$C$3,speed!YC$14,0)</f>
        <v>106.7</v>
      </c>
      <c r="YD14" s="1">
        <f>IF(YD$12&lt;=$C$3,speed!YD$14,0)</f>
        <v>107.2</v>
      </c>
      <c r="YE14" s="1">
        <f>IF(YE$12&lt;=$C$3,speed!YE$14,0)</f>
        <v>106.7</v>
      </c>
      <c r="YF14" s="1">
        <f>IF(YF$12&lt;=$C$3,speed!YF$14,0)</f>
        <v>107.2</v>
      </c>
      <c r="YG14" s="1">
        <f>IF(YG$12&lt;=$C$3,speed!YG$14,0)</f>
        <v>106.7</v>
      </c>
      <c r="YH14" s="1">
        <f>IF(YH$12&lt;=$C$3,speed!YH$14,0)</f>
        <v>106.3</v>
      </c>
      <c r="YI14" s="1">
        <f>IF(YI$12&lt;=$C$3,speed!YI$14,0)</f>
        <v>106.7</v>
      </c>
      <c r="YJ14" s="1">
        <f>IF(YJ$12&lt;=$C$3,speed!YJ$14,0)</f>
        <v>106.3</v>
      </c>
      <c r="YK14" s="1">
        <f>IF(YK$12&lt;=$C$3,speed!YK$14,0)</f>
        <v>106.7</v>
      </c>
      <c r="YL14" s="1">
        <f>IF(YL$12&lt;=$C$3,speed!YL$14,0)</f>
        <v>106.3</v>
      </c>
      <c r="YM14" s="1">
        <f>IF(YM$12&lt;=$C$3,speed!YM$14,0)</f>
        <v>106.3</v>
      </c>
      <c r="YN14" s="1">
        <f>IF(YN$12&lt;=$C$3,speed!YN$14,0)</f>
        <v>106.7</v>
      </c>
      <c r="YO14" s="1">
        <f>IF(YO$12&lt;=$C$3,speed!YO$14,0)</f>
        <v>106.3</v>
      </c>
      <c r="YP14" s="1">
        <f>IF(YP$12&lt;=$C$3,speed!YP$14,0)</f>
        <v>106.3</v>
      </c>
      <c r="YQ14" s="1">
        <f>IF(YQ$12&lt;=$C$3,speed!YQ$14,0)</f>
        <v>106.3</v>
      </c>
      <c r="YR14" s="1">
        <f>IF(YR$12&lt;=$C$3,speed!YR$14,0)</f>
        <v>106.7</v>
      </c>
      <c r="YS14" s="1">
        <f>IF(YS$12&lt;=$C$3,speed!YS$14,0)</f>
        <v>106.3</v>
      </c>
      <c r="YT14" s="1">
        <f>IF(YT$12&lt;=$C$3,speed!YT$14,0)</f>
        <v>106.3</v>
      </c>
      <c r="YU14" s="1">
        <f>IF(YU$12&lt;=$C$3,speed!YU$14,0)</f>
        <v>107.2</v>
      </c>
      <c r="YV14" s="1">
        <f>IF(YV$12&lt;=$C$3,speed!YV$14,0)</f>
        <v>106.7</v>
      </c>
      <c r="YW14" s="1">
        <f>IF(YW$12&lt;=$C$3,speed!YW$14,0)</f>
        <v>107.7</v>
      </c>
      <c r="YX14" s="1">
        <f>IF(YX$12&lt;=$C$3,speed!YX$14,0)</f>
        <v>107.7</v>
      </c>
      <c r="YY14" s="1">
        <f>IF(YY$12&lt;=$C$3,speed!YY$14,0)</f>
        <v>108.2</v>
      </c>
      <c r="YZ14" s="1">
        <f>IF(YZ$12&lt;=$C$3,speed!YZ$14,0)</f>
        <v>108.7</v>
      </c>
      <c r="ZA14" s="1">
        <f>IF(ZA$12&lt;=$C$3,speed!ZA$14,0)</f>
        <v>109.7</v>
      </c>
      <c r="ZB14" s="1">
        <f>IF(ZB$12&lt;=$C$3,speed!ZB$14,0)</f>
        <v>110.2</v>
      </c>
      <c r="ZC14" s="1">
        <f>IF(ZC$12&lt;=$C$3,speed!ZC$14,0)</f>
        <v>111.2</v>
      </c>
      <c r="ZD14" s="1">
        <f>IF(ZD$12&lt;=$C$3,speed!ZD$14,0)</f>
        <v>111.7</v>
      </c>
      <c r="ZE14" s="1">
        <f>IF(ZE$12&lt;=$C$3,speed!ZE$14,0)</f>
        <v>113.2</v>
      </c>
      <c r="ZF14" s="1">
        <f>IF(ZF$12&lt;=$C$3,speed!ZF$14,0)</f>
        <v>114.2</v>
      </c>
      <c r="ZG14" s="1">
        <f>IF(ZG$12&lt;=$C$3,speed!ZG$14,0)</f>
        <v>115.1</v>
      </c>
      <c r="ZH14" s="1">
        <f>IF(ZH$12&lt;=$C$3,speed!ZH$14,0)</f>
        <v>116.6</v>
      </c>
      <c r="ZI14" s="1">
        <f>IF(ZI$12&lt;=$C$3,speed!ZI$14,0)</f>
        <v>117.6</v>
      </c>
      <c r="ZJ14" s="1">
        <f>IF(ZJ$12&lt;=$C$3,speed!ZJ$14,0)</f>
        <v>118.1</v>
      </c>
      <c r="ZK14" s="1">
        <f>IF(ZK$12&lt;=$C$3,speed!ZK$14,0)</f>
        <v>119.6</v>
      </c>
      <c r="ZL14" s="1">
        <f>IF(ZL$12&lt;=$C$3,speed!ZL$14,0)</f>
        <v>120.1</v>
      </c>
      <c r="ZM14" s="1">
        <f>IF(ZM$12&lt;=$C$3,speed!ZM$14,0)</f>
        <v>121.1</v>
      </c>
      <c r="ZN14" s="1">
        <f>IF(ZN$12&lt;=$C$3,speed!ZN$14,0)</f>
        <v>121.6</v>
      </c>
      <c r="ZO14" s="1">
        <f>IF(ZO$12&lt;=$C$3,speed!ZO$14,0)</f>
        <v>122.1</v>
      </c>
      <c r="ZP14" s="1">
        <f>IF(ZP$12&lt;=$C$3,speed!ZP$14,0)</f>
        <v>123.1</v>
      </c>
      <c r="ZQ14" s="1">
        <f>IF(ZQ$12&lt;=$C$3,speed!ZQ$14,0)</f>
        <v>123.1</v>
      </c>
      <c r="ZR14" s="1">
        <f>IF(ZR$12&lt;=$C$3,speed!ZR$14,0)</f>
        <v>124</v>
      </c>
      <c r="ZS14" s="1">
        <f>IF(ZS$12&lt;=$C$3,speed!ZS$14,0)</f>
        <v>124</v>
      </c>
      <c r="ZT14" s="1">
        <f>IF(ZT$12&lt;=$C$3,speed!ZT$14,0)</f>
        <v>124.5</v>
      </c>
      <c r="ZU14" s="1">
        <f>IF(ZU$12&lt;=$C$3,speed!ZU$14,0)</f>
        <v>124.5</v>
      </c>
      <c r="ZV14" s="1">
        <f>IF(ZV$12&lt;=$C$3,speed!ZV$14,0)</f>
        <v>124.5</v>
      </c>
      <c r="ZW14" s="1">
        <f>IF(ZW$12&lt;=$C$3,speed!ZW$14,0)</f>
        <v>124.5</v>
      </c>
      <c r="ZX14" s="1">
        <f>IF(ZX$12&lt;=$C$3,speed!ZX$14,0)</f>
        <v>125</v>
      </c>
      <c r="ZY14" s="1">
        <f>IF(ZY$12&lt;=$C$3,speed!ZY$14,0)</f>
        <v>124.5</v>
      </c>
      <c r="ZZ14" s="1">
        <f>IF(ZZ$12&lt;=$C$3,speed!ZZ$14,0)</f>
        <v>124.5</v>
      </c>
      <c r="AAA14" s="1">
        <f>IF(AAA$12&lt;=$C$3,speed!AAA$14,0)</f>
        <v>124.5</v>
      </c>
      <c r="AAB14" s="1">
        <f>IF(AAB$12&lt;=$C$3,speed!AAB$14,0)</f>
        <v>124.5</v>
      </c>
      <c r="AAC14" s="1">
        <f>IF(AAC$12&lt;=$C$3,speed!AAC$14,0)</f>
        <v>124</v>
      </c>
      <c r="AAD14" s="1">
        <f>IF(AAD$12&lt;=$C$3,speed!AAD$14,0)</f>
        <v>123.5</v>
      </c>
      <c r="AAE14" s="1">
        <f>IF(AAE$12&lt;=$C$3,speed!AAE$14,0)</f>
        <v>123.1</v>
      </c>
      <c r="AAF14" s="1">
        <f>IF(AAF$12&lt;=$C$3,speed!AAF$14,0)</f>
        <v>122.6</v>
      </c>
      <c r="AAG14" s="1">
        <f>IF(AAG$12&lt;=$C$3,speed!AAG$14,0)</f>
        <v>122.1</v>
      </c>
      <c r="AAH14" s="1">
        <f>IF(AAH$12&lt;=$C$3,speed!AAH$14,0)</f>
        <v>122.1</v>
      </c>
      <c r="AAI14" s="1">
        <f>IF(AAI$12&lt;=$C$3,speed!AAI$14,0)</f>
        <v>121.1</v>
      </c>
      <c r="AAJ14" s="1">
        <f>IF(AAJ$12&lt;=$C$3,speed!AAJ$14,0)</f>
        <v>121.1</v>
      </c>
      <c r="AAK14" s="1">
        <f>IF(AAK$12&lt;=$C$3,speed!AAK$14,0)</f>
        <v>121.1</v>
      </c>
      <c r="AAL14" s="1">
        <f>IF(AAL$12&lt;=$C$3,speed!AAL$14,0)</f>
        <v>121.1</v>
      </c>
      <c r="AAM14" s="1">
        <f>IF(AAM$12&lt;=$C$3,speed!AAM$14,0)</f>
        <v>121.1</v>
      </c>
      <c r="AAN14" s="1">
        <f>IF(AAN$12&lt;=$C$3,speed!AAN$14,0)</f>
        <v>121.1</v>
      </c>
      <c r="AAO14" s="1">
        <f>IF(AAO$12&lt;=$C$3,speed!AAO$14,0)</f>
        <v>119.7</v>
      </c>
      <c r="AAP14" s="1">
        <f>IF(AAP$12&lt;=$C$3,speed!AAP$14,0)</f>
        <v>119.3</v>
      </c>
      <c r="AAQ14" s="1">
        <f>IF(AAQ$12&lt;=$C$3,speed!AAQ$14,0)</f>
        <v>119.6</v>
      </c>
      <c r="AAR14" s="1">
        <f>IF(AAR$12&lt;=$C$3,speed!AAR$14,0)</f>
        <v>120.2</v>
      </c>
      <c r="AAS14" s="1">
        <f>IF(AAS$12&lt;=$C$3,speed!AAS$14,0)</f>
        <v>120.7</v>
      </c>
      <c r="AAT14" s="1">
        <f>IF(AAT$12&lt;=$C$3,speed!AAT$14,0)</f>
        <v>121.3</v>
      </c>
      <c r="AAU14" s="1">
        <f>IF(AAU$12&lt;=$C$3,speed!AAU$14,0)</f>
        <v>121.8</v>
      </c>
      <c r="AAV14" s="1">
        <f>IF(AAV$12&lt;=$C$3,speed!AAV$14,0)</f>
        <v>122.5</v>
      </c>
      <c r="AAW14" s="1">
        <f>IF(AAW$12&lt;=$C$3,speed!AAW$14,0)</f>
        <v>123.1</v>
      </c>
      <c r="AAX14" s="1">
        <f>IF(AAX$12&lt;=$C$3,speed!AAX$14,0)</f>
        <v>123.5</v>
      </c>
      <c r="AAY14" s="1">
        <f>IF(AAY$12&lt;=$C$3,speed!AAY$14,0)</f>
        <v>124</v>
      </c>
      <c r="AAZ14" s="1">
        <f>IF(AAZ$12&lt;=$C$3,speed!AAZ$14,0)</f>
        <v>124.2</v>
      </c>
      <c r="ABA14" s="1">
        <f>IF(ABA$12&lt;=$C$3,speed!ABA$14,0)</f>
        <v>124.1</v>
      </c>
      <c r="ABB14" s="1">
        <f>IF(ABB$12&lt;=$C$3,speed!ABB$14,0)</f>
        <v>123.6</v>
      </c>
      <c r="ABC14" s="1">
        <f>IF(ABC$12&lt;=$C$3,speed!ABC$14,0)</f>
        <v>123</v>
      </c>
      <c r="ABD14" s="1">
        <f>IF(ABD$12&lt;=$C$3,speed!ABD$14,0)</f>
        <v>122.4</v>
      </c>
      <c r="ABE14" s="1">
        <f>IF(ABE$12&lt;=$C$3,speed!ABE$14,0)</f>
        <v>122</v>
      </c>
      <c r="ABF14" s="1">
        <f>IF(ABF$12&lt;=$C$3,speed!ABF$14,0)</f>
        <v>122.5</v>
      </c>
      <c r="ABG14" s="1">
        <f>IF(ABG$12&lt;=$C$3,speed!ABG$14,0)</f>
        <v>122.9</v>
      </c>
      <c r="ABH14" s="1">
        <f>IF(ABH$12&lt;=$C$3,speed!ABH$14,0)</f>
        <v>122.8</v>
      </c>
      <c r="ABI14" s="1">
        <f>IF(ABI$12&lt;=$C$3,speed!ABI$14,0)</f>
        <v>122.3</v>
      </c>
      <c r="ABJ14" s="1">
        <f>IF(ABJ$12&lt;=$C$3,speed!ABJ$14,0)</f>
        <v>121.9</v>
      </c>
      <c r="ABK14" s="1">
        <f>IF(ABK$12&lt;=$C$3,speed!ABK$14,0)</f>
        <v>122.2</v>
      </c>
      <c r="ABL14" s="1">
        <f>IF(ABL$12&lt;=$C$3,speed!ABL$14,0)</f>
        <v>122.6</v>
      </c>
      <c r="ABM14" s="1">
        <f>IF(ABM$12&lt;=$C$3,speed!ABM$14,0)</f>
        <v>123</v>
      </c>
      <c r="ABN14" s="1">
        <f>IF(ABN$12&lt;=$C$3,speed!ABN$14,0)</f>
        <v>123.4</v>
      </c>
      <c r="ABO14" s="1">
        <f>IF(ABO$12&lt;=$C$3,speed!ABO$14,0)</f>
        <v>123.5</v>
      </c>
      <c r="ABP14" s="1">
        <f>IF(ABP$12&lt;=$C$3,speed!ABP$14,0)</f>
        <v>123.5</v>
      </c>
      <c r="ABQ14" s="1">
        <f>IF(ABQ$12&lt;=$C$3,speed!ABQ$14,0)</f>
        <v>123.7</v>
      </c>
      <c r="ABR14" s="1">
        <f>IF(ABR$12&lt;=$C$3,speed!ABR$14,0)</f>
        <v>124.1</v>
      </c>
      <c r="ABS14" s="1">
        <f>IF(ABS$12&lt;=$C$3,speed!ABS$14,0)</f>
        <v>124.9</v>
      </c>
      <c r="ABT14" s="1">
        <f>IF(ABT$12&lt;=$C$3,speed!ABT$14,0)</f>
        <v>125.7</v>
      </c>
      <c r="ABU14" s="1">
        <f>IF(ABU$12&lt;=$C$3,speed!ABU$14,0)</f>
        <v>126.4</v>
      </c>
      <c r="ABV14" s="1">
        <f>IF(ABV$12&lt;=$C$3,speed!ABV$14,0)</f>
        <v>127.3</v>
      </c>
      <c r="ABW14" s="1">
        <f>IF(ABW$12&lt;=$C$3,speed!ABW$14,0)</f>
        <v>128.19999999999999</v>
      </c>
      <c r="ABX14" s="1">
        <f>IF(ABX$12&lt;=$C$3,speed!ABX$14,0)</f>
        <v>128.5</v>
      </c>
      <c r="ABY14" s="1">
        <f>IF(ABY$12&lt;=$C$3,speed!ABY$14,0)</f>
        <v>128.9</v>
      </c>
      <c r="ABZ14" s="1">
        <f>IF(ABZ$12&lt;=$C$3,speed!ABZ$14,0)</f>
        <v>129.6</v>
      </c>
      <c r="ACA14" s="1">
        <f>IF(ACA$12&lt;=$C$3,speed!ACA$14,0)</f>
        <v>130.19999999999999</v>
      </c>
      <c r="ACB14" s="1">
        <f>IF(ACB$12&lt;=$C$3,speed!ACB$14,0)</f>
        <v>129.80000000000001</v>
      </c>
      <c r="ACC14" s="1">
        <f>IF(ACC$12&lt;=$C$3,speed!ACC$14,0)</f>
        <v>129.1</v>
      </c>
      <c r="ACD14" s="1">
        <f>IF(ACD$12&lt;=$C$3,speed!ACD$14,0)</f>
        <v>128.30000000000001</v>
      </c>
      <c r="ACE14" s="1">
        <f>IF(ACE$12&lt;=$C$3,speed!ACE$14,0)</f>
        <v>127.9</v>
      </c>
      <c r="ACF14" s="1">
        <f>IF(ACF$12&lt;=$C$3,speed!ACF$14,0)</f>
        <v>128</v>
      </c>
      <c r="ACG14" s="1">
        <f>IF(ACG$12&lt;=$C$3,speed!ACG$14,0)</f>
        <v>127.5</v>
      </c>
      <c r="ACH14" s="1">
        <f>IF(ACH$12&lt;=$C$3,speed!ACH$14,0)</f>
        <v>126.4</v>
      </c>
      <c r="ACI14" s="1">
        <f>IF(ACI$12&lt;=$C$3,speed!ACI$14,0)</f>
        <v>125.4</v>
      </c>
      <c r="ACJ14" s="1">
        <f>IF(ACJ$12&lt;=$C$3,speed!ACJ$14,0)</f>
        <v>125</v>
      </c>
      <c r="ACK14" s="1">
        <f>IF(ACK$12&lt;=$C$3,speed!ACK$14,0)</f>
        <v>125.2</v>
      </c>
      <c r="ACL14" s="1">
        <f>IF(ACL$12&lt;=$C$3,speed!ACL$14,0)</f>
        <v>125.4</v>
      </c>
      <c r="ACM14" s="1">
        <f>IF(ACM$12&lt;=$C$3,speed!ACM$14,0)</f>
        <v>124.6</v>
      </c>
      <c r="ACN14" s="1">
        <f>IF(ACN$12&lt;=$C$3,speed!ACN$14,0)</f>
        <v>123.7</v>
      </c>
      <c r="ACO14" s="1">
        <f>IF(ACO$12&lt;=$C$3,speed!ACO$14,0)</f>
        <v>123.5</v>
      </c>
      <c r="ACP14" s="1">
        <f>IF(ACP$12&lt;=$C$3,speed!ACP$14,0)</f>
        <v>123.7</v>
      </c>
      <c r="ACQ14" s="1">
        <f>IF(ACQ$12&lt;=$C$3,speed!ACQ$14,0)</f>
        <v>123.3</v>
      </c>
      <c r="ACR14" s="1">
        <f>IF(ACR$12&lt;=$C$3,speed!ACR$14,0)</f>
        <v>122.3</v>
      </c>
      <c r="ACS14" s="1">
        <f>IF(ACS$12&lt;=$C$3,speed!ACS$14,0)</f>
        <v>121.3</v>
      </c>
      <c r="ACT14" s="1">
        <f>IF(ACT$12&lt;=$C$3,speed!ACT$14,0)</f>
        <v>121.3</v>
      </c>
      <c r="ACU14" s="1">
        <f>IF(ACU$12&lt;=$C$3,speed!ACU$14,0)</f>
        <v>121.8</v>
      </c>
      <c r="ACV14" s="1">
        <f>IF(ACV$12&lt;=$C$3,speed!ACV$14,0)</f>
        <v>122.2</v>
      </c>
      <c r="ACW14" s="1">
        <f>IF(ACW$12&lt;=$C$3,speed!ACW$14,0)</f>
        <v>121.8</v>
      </c>
      <c r="ACX14" s="1">
        <f>IF(ACX$12&lt;=$C$3,speed!ACX$14,0)</f>
        <v>121.2</v>
      </c>
      <c r="ACY14" s="1">
        <f>IF(ACY$12&lt;=$C$3,speed!ACY$14,0)</f>
        <v>120.3</v>
      </c>
      <c r="ACZ14" s="1">
        <f>IF(ACZ$12&lt;=$C$3,speed!ACZ$14,0)</f>
        <v>118.8</v>
      </c>
      <c r="ADA14" s="1">
        <f>IF(ADA$12&lt;=$C$3,speed!ADA$14,0)</f>
        <v>117.8</v>
      </c>
      <c r="ADB14" s="1">
        <f>IF(ADB$12&lt;=$C$3,speed!ADB$14,0)</f>
        <v>117.5</v>
      </c>
      <c r="ADC14" s="1">
        <f>IF(ADC$12&lt;=$C$3,speed!ADC$14,0)</f>
        <v>117.5</v>
      </c>
      <c r="ADD14" s="1">
        <f>IF(ADD$12&lt;=$C$3,speed!ADD$14,0)</f>
        <v>117.3</v>
      </c>
      <c r="ADE14" s="1">
        <f>IF(ADE$12&lt;=$C$3,speed!ADE$14,0)</f>
        <v>117.5</v>
      </c>
      <c r="ADF14" s="1">
        <f>IF(ADF$12&lt;=$C$3,speed!ADF$14,0)</f>
        <v>117.8</v>
      </c>
      <c r="ADG14" s="1">
        <f>IF(ADG$12&lt;=$C$3,speed!ADG$14,0)</f>
        <v>119.1</v>
      </c>
      <c r="ADH14" s="1">
        <f>IF(ADH$12&lt;=$C$3,speed!ADH$14,0)</f>
        <v>120.6</v>
      </c>
      <c r="ADI14" s="1">
        <f>IF(ADI$12&lt;=$C$3,speed!ADI$14,0)</f>
        <v>122</v>
      </c>
      <c r="ADJ14" s="1">
        <f>IF(ADJ$12&lt;=$C$3,speed!ADJ$14,0)</f>
        <v>123.3</v>
      </c>
      <c r="ADK14" s="1">
        <f>IF(ADK$12&lt;=$C$3,speed!ADK$14,0)</f>
        <v>124.5</v>
      </c>
      <c r="ADL14" s="1">
        <f>IF(ADL$12&lt;=$C$3,speed!ADL$14,0)</f>
        <v>125.4</v>
      </c>
      <c r="ADM14" s="1">
        <f>IF(ADM$12&lt;=$C$3,speed!ADM$14,0)</f>
        <v>126</v>
      </c>
      <c r="ADN14" s="1">
        <f>IF(ADN$12&lt;=$C$3,speed!ADN$14,0)</f>
        <v>126.3</v>
      </c>
      <c r="ADO14" s="1">
        <f>IF(ADO$12&lt;=$C$3,speed!ADO$14,0)</f>
        <v>126.3</v>
      </c>
      <c r="ADP14" s="1">
        <f>IF(ADP$12&lt;=$C$3,speed!ADP$14,0)</f>
        <v>126.1</v>
      </c>
      <c r="ADQ14" s="1">
        <f>IF(ADQ$12&lt;=$C$3,speed!ADQ$14,0)</f>
        <v>126</v>
      </c>
      <c r="ADR14" s="1">
        <f>IF(ADR$12&lt;=$C$3,speed!ADR$14,0)</f>
        <v>126</v>
      </c>
      <c r="ADS14" s="1">
        <f>IF(ADS$12&lt;=$C$3,speed!ADS$14,0)</f>
        <v>126.1</v>
      </c>
      <c r="ADT14" s="1">
        <f>IF(ADT$12&lt;=$C$3,speed!ADT$14,0)</f>
        <v>126.3</v>
      </c>
      <c r="ADU14" s="1">
        <f>IF(ADU$12&lt;=$C$3,speed!ADU$14,0)</f>
        <v>126.3</v>
      </c>
      <c r="ADV14" s="1">
        <f>IF(ADV$12&lt;=$C$3,speed!ADV$14,0)</f>
        <v>125.8</v>
      </c>
      <c r="ADW14" s="1">
        <f>IF(ADW$12&lt;=$C$3,speed!ADW$14,0)</f>
        <v>125</v>
      </c>
      <c r="ADX14" s="1">
        <f>IF(ADX$12&lt;=$C$3,speed!ADX$14,0)</f>
        <v>124.1</v>
      </c>
      <c r="ADY14" s="1">
        <f>IF(ADY$12&lt;=$C$3,speed!ADY$14,0)</f>
        <v>123.5</v>
      </c>
      <c r="ADZ14" s="1">
        <f>IF(ADZ$12&lt;=$C$3,speed!ADZ$14,0)</f>
        <v>123.5</v>
      </c>
      <c r="AEA14" s="1">
        <f>IF(AEA$12&lt;=$C$3,speed!AEA$14,0)</f>
        <v>123</v>
      </c>
      <c r="AEB14" s="1">
        <f>IF(AEB$12&lt;=$C$3,speed!AEB$14,0)</f>
        <v>122.5</v>
      </c>
      <c r="AEC14" s="1">
        <f>IF(AEC$12&lt;=$C$3,speed!AEC$14,0)</f>
        <v>121.9</v>
      </c>
      <c r="AED14" s="1">
        <f>IF(AED$12&lt;=$C$3,speed!AED$14,0)</f>
        <v>118.4</v>
      </c>
      <c r="AEE14" s="1">
        <f>IF(AEE$12&lt;=$C$3,speed!AEE$14,0)</f>
        <v>116.3</v>
      </c>
      <c r="AEF14" s="1">
        <f>IF(AEF$12&lt;=$C$3,speed!AEF$14,0)</f>
        <v>115.6</v>
      </c>
      <c r="AEG14" s="1">
        <f>IF(AEG$12&lt;=$C$3,speed!AEG$14,0)</f>
        <v>114.2</v>
      </c>
      <c r="AEH14" s="1">
        <f>IF(AEH$12&lt;=$C$3,speed!AEH$14,0)</f>
        <v>114.2</v>
      </c>
      <c r="AEI14" s="1">
        <f>IF(AEI$12&lt;=$C$3,speed!AEI$14,0)</f>
        <v>113.5</v>
      </c>
      <c r="AEJ14" s="1">
        <f>IF(AEJ$12&lt;=$C$3,speed!AEJ$14,0)</f>
        <v>114.2</v>
      </c>
      <c r="AEK14" s="1">
        <f>IF(AEK$12&lt;=$C$3,speed!AEK$14,0)</f>
        <v>113.5</v>
      </c>
      <c r="AEL14" s="1">
        <f>IF(AEL$12&lt;=$C$3,speed!AEL$14,0)</f>
        <v>112.8</v>
      </c>
      <c r="AEM14" s="1">
        <f>IF(AEM$12&lt;=$C$3,speed!AEM$14,0)</f>
        <v>112.8</v>
      </c>
      <c r="AEN14" s="1">
        <f>IF(AEN$12&lt;=$C$3,speed!AEN$14,0)</f>
        <v>113.5</v>
      </c>
      <c r="AEO14" s="1">
        <f>IF(AEO$12&lt;=$C$3,speed!AEO$14,0)</f>
        <v>112.1</v>
      </c>
      <c r="AEP14" s="1">
        <f>IF(AEP$12&lt;=$C$3,speed!AEP$14,0)</f>
        <v>112.8</v>
      </c>
      <c r="AEQ14" s="1">
        <f>IF(AEQ$12&lt;=$C$3,speed!AEQ$14,0)</f>
        <v>112.8</v>
      </c>
      <c r="AER14" s="1">
        <f>IF(AER$12&lt;=$C$3,speed!AER$14,0)</f>
        <v>114.2</v>
      </c>
      <c r="AES14" s="1">
        <f>IF(AES$12&lt;=$C$3,speed!AES$14,0)</f>
        <v>114.9</v>
      </c>
      <c r="AET14" s="1">
        <f>IF(AET$12&lt;=$C$3,speed!AET$14,0)</f>
        <v>117</v>
      </c>
      <c r="AEU14" s="1">
        <f>IF(AEU$12&lt;=$C$3,speed!AEU$14,0)</f>
        <v>117.7</v>
      </c>
      <c r="AEV14" s="1">
        <f>IF(AEV$12&lt;=$C$3,speed!AEV$14,0)</f>
        <v>118.4</v>
      </c>
      <c r="AEW14" s="1">
        <f>IF(AEW$12&lt;=$C$3,speed!AEW$14,0)</f>
        <v>120.5</v>
      </c>
      <c r="AEX14" s="1">
        <f>IF(AEX$12&lt;=$C$3,speed!AEX$14,0)</f>
        <v>121.2</v>
      </c>
      <c r="AEY14" s="1">
        <f>IF(AEY$12&lt;=$C$3,speed!AEY$14,0)</f>
        <v>121.9</v>
      </c>
      <c r="AEZ14" s="1">
        <f>IF(AEZ$12&lt;=$C$3,speed!AEZ$14,0)</f>
        <v>123.2</v>
      </c>
      <c r="AFA14" s="1">
        <f>IF(AFA$12&lt;=$C$3,speed!AFA$14,0)</f>
        <v>123.9</v>
      </c>
      <c r="AFB14" s="1">
        <f>IF(AFB$12&lt;=$C$3,speed!AFB$14,0)</f>
        <v>125.3</v>
      </c>
      <c r="AFC14" s="1">
        <f>IF(AFC$12&lt;=$C$3,speed!AFC$14,0)</f>
        <v>126</v>
      </c>
      <c r="AFD14" s="1">
        <f>IF(AFD$12&lt;=$C$3,speed!AFD$14,0)</f>
        <v>126.7</v>
      </c>
      <c r="AFE14" s="1">
        <f>IF(AFE$12&lt;=$C$3,speed!AFE$14,0)</f>
        <v>128.1</v>
      </c>
      <c r="AFF14" s="1">
        <f>IF(AFF$12&lt;=$C$3,speed!AFF$14,0)</f>
        <v>128.80000000000001</v>
      </c>
      <c r="AFG14" s="1">
        <f>IF(AFG$12&lt;=$C$3,speed!AFG$14,0)</f>
        <v>129.5</v>
      </c>
      <c r="AFH14" s="1">
        <f>IF(AFH$12&lt;=$C$3,speed!AFH$14,0)</f>
        <v>129.5</v>
      </c>
      <c r="AFI14" s="1">
        <f>IF(AFI$12&lt;=$C$3,speed!AFI$14,0)</f>
        <v>128.80000000000001</v>
      </c>
      <c r="AFJ14" s="1">
        <f>IF(AFJ$12&lt;=$C$3,speed!AFJ$14,0)</f>
        <v>128.1</v>
      </c>
      <c r="AFK14" s="1">
        <f>IF(AFK$12&lt;=$C$3,speed!AFK$14,0)</f>
        <v>127.4</v>
      </c>
      <c r="AFL14" s="1">
        <f>IF(AFL$12&lt;=$C$3,speed!AFL$14,0)</f>
        <v>125.3</v>
      </c>
      <c r="AFM14" s="1">
        <f>IF(AFM$12&lt;=$C$3,speed!AFM$14,0)</f>
        <v>123.9</v>
      </c>
      <c r="AFN14" s="1">
        <f>IF(AFN$12&lt;=$C$3,speed!AFN$14,0)</f>
        <v>122.5</v>
      </c>
      <c r="AFO14" s="1">
        <f>IF(AFO$12&lt;=$C$3,speed!AFO$14,0)</f>
        <v>120.5</v>
      </c>
      <c r="AFP14" s="1">
        <f>IF(AFP$12&lt;=$C$3,speed!AFP$14,0)</f>
        <v>119.1</v>
      </c>
      <c r="AFQ14" s="1">
        <f>IF(AFQ$12&lt;=$C$3,speed!AFQ$14,0)</f>
        <v>116.3</v>
      </c>
      <c r="AFR14" s="1">
        <f>IF(AFR$12&lt;=$C$3,speed!AFR$14,0)</f>
        <v>113.5</v>
      </c>
      <c r="AFS14" s="1">
        <f>IF(AFS$12&lt;=$C$3,speed!AFS$14,0)</f>
        <v>111.4</v>
      </c>
      <c r="AFT14" s="1">
        <f>IF(AFT$12&lt;=$C$3,speed!AFT$14,0)</f>
        <v>112.1</v>
      </c>
      <c r="AFU14" s="1">
        <f>IF(AFU$12&lt;=$C$3,speed!AFU$14,0)</f>
        <v>112.8</v>
      </c>
      <c r="AFV14" s="1">
        <f>IF(AFV$12&lt;=$C$3,speed!AFV$14,0)</f>
        <v>113.5</v>
      </c>
      <c r="AFW14" s="1">
        <f>IF(AFW$12&lt;=$C$3,speed!AFW$14,0)</f>
        <v>114.2</v>
      </c>
      <c r="AFX14" s="1">
        <f>IF(AFX$12&lt;=$C$3,speed!AFX$14,0)</f>
        <v>114.9</v>
      </c>
      <c r="AFY14" s="1">
        <f>IF(AFY$12&lt;=$C$3,speed!AFY$14,0)</f>
        <v>117</v>
      </c>
      <c r="AFZ14" s="1">
        <f>IF(AFZ$12&lt;=$C$3,speed!AFZ$14,0)</f>
        <v>117</v>
      </c>
      <c r="AGA14" s="1">
        <f>IF(AGA$12&lt;=$C$3,speed!AGA$14,0)</f>
        <v>118.4</v>
      </c>
      <c r="AGB14" s="1">
        <f>IF(AGB$12&lt;=$C$3,speed!AGB$14,0)</f>
        <v>118.4</v>
      </c>
      <c r="AGC14" s="1">
        <f>IF(AGC$12&lt;=$C$3,speed!AGC$14,0)</f>
        <v>119.8</v>
      </c>
      <c r="AGD14" s="1">
        <f>IF(AGD$12&lt;=$C$3,speed!AGD$14,0)</f>
        <v>120.5</v>
      </c>
      <c r="AGE14" s="1">
        <f>IF(AGE$12&lt;=$C$3,speed!AGE$14,0)</f>
        <v>121.2</v>
      </c>
      <c r="AGF14" s="1">
        <f>IF(AGF$12&lt;=$C$3,speed!AGF$14,0)</f>
        <v>121.9</v>
      </c>
      <c r="AGG14" s="1">
        <f>IF(AGG$12&lt;=$C$3,speed!AGG$14,0)</f>
        <v>121.9</v>
      </c>
      <c r="AGH14" s="1">
        <f>IF(AGH$12&lt;=$C$3,speed!AGH$14,0)</f>
        <v>123.2</v>
      </c>
      <c r="AGI14" s="1">
        <f>IF(AGI$12&lt;=$C$3,speed!AGI$14,0)</f>
        <v>124.6</v>
      </c>
      <c r="AGJ14" s="1">
        <f>IF(AGJ$12&lt;=$C$3,speed!AGJ$14,0)</f>
        <v>125.3</v>
      </c>
      <c r="AGK14" s="1">
        <f>IF(AGK$12&lt;=$C$3,speed!AGK$14,0)</f>
        <v>126.7</v>
      </c>
      <c r="AGL14" s="1">
        <f>IF(AGL$12&lt;=$C$3,speed!AGL$14,0)</f>
        <v>128.1</v>
      </c>
      <c r="AGM14" s="1">
        <f>IF(AGM$12&lt;=$C$3,speed!AGM$14,0)</f>
        <v>128.80000000000001</v>
      </c>
      <c r="AGN14" s="1">
        <f>IF(AGN$12&lt;=$C$3,speed!AGN$14,0)</f>
        <v>130.19999999999999</v>
      </c>
      <c r="AGO14" s="1">
        <f>IF(AGO$12&lt;=$C$3,speed!AGO$14,0)</f>
        <v>130.19999999999999</v>
      </c>
      <c r="AGP14" s="1">
        <f>IF(AGP$12&lt;=$C$3,speed!AGP$14,0)</f>
        <v>127.4</v>
      </c>
      <c r="AGQ14" s="1">
        <f>IF(AGQ$12&lt;=$C$3,speed!AGQ$14,0)</f>
        <v>125.3</v>
      </c>
      <c r="AGR14" s="1">
        <f>IF(AGR$12&lt;=$C$3,speed!AGR$14,0)</f>
        <v>123.2</v>
      </c>
      <c r="AGS14" s="1">
        <f>IF(AGS$12&lt;=$C$3,speed!AGS$14,0)</f>
        <v>123.2</v>
      </c>
      <c r="AGT14" s="1">
        <f>IF(AGT$12&lt;=$C$3,speed!AGT$14,0)</f>
        <v>123.2</v>
      </c>
      <c r="AGU14" s="1">
        <f>IF(AGU$12&lt;=$C$3,speed!AGU$14,0)</f>
        <v>123.9</v>
      </c>
      <c r="AGV14" s="1">
        <f>IF(AGV$12&lt;=$C$3,speed!AGV$14,0)</f>
        <v>123.9</v>
      </c>
      <c r="AGW14" s="1">
        <f>IF(AGW$12&lt;=$C$3,speed!AGW$14,0)</f>
        <v>124.6</v>
      </c>
      <c r="AGX14" s="1">
        <f>IF(AGX$12&lt;=$C$3,speed!AGX$14,0)</f>
        <v>125.3</v>
      </c>
      <c r="AGY14" s="1">
        <f>IF(AGY$12&lt;=$C$3,speed!AGY$14,0)</f>
        <v>124.6</v>
      </c>
      <c r="AGZ14" s="1">
        <f>IF(AGZ$12&lt;=$C$3,speed!AGZ$14,0)</f>
        <v>123.9</v>
      </c>
      <c r="AHA14" s="1">
        <f>IF(AHA$12&lt;=$C$3,speed!AHA$14,0)</f>
        <v>121.2</v>
      </c>
      <c r="AHB14" s="1">
        <f>IF(AHB$12&lt;=$C$3,speed!AHB$14,0)</f>
        <v>120.5</v>
      </c>
      <c r="AHC14" s="1">
        <f>IF(AHC$12&lt;=$C$3,speed!AHC$14,0)</f>
        <v>120.5</v>
      </c>
      <c r="AHD14" s="1">
        <f>IF(AHD$12&lt;=$C$3,speed!AHD$14,0)</f>
        <v>120.5</v>
      </c>
      <c r="AHE14" s="1">
        <f>IF(AHE$12&lt;=$C$3,speed!AHE$14,0)</f>
        <v>120.5</v>
      </c>
      <c r="AHF14" s="1">
        <f>IF(AHF$12&lt;=$C$3,speed!AHF$14,0)</f>
        <v>121.9</v>
      </c>
      <c r="AHG14" s="1">
        <f>IF(AHG$12&lt;=$C$3,speed!AHG$14,0)</f>
        <v>122.5</v>
      </c>
      <c r="AHH14" s="1">
        <f>IF(AHH$12&lt;=$C$3,speed!AHH$14,0)</f>
        <v>122.5</v>
      </c>
      <c r="AHI14" s="1">
        <f>IF(AHI$12&lt;=$C$3,speed!AHI$14,0)</f>
        <v>123.2</v>
      </c>
      <c r="AHJ14" s="1">
        <f>IF(AHJ$12&lt;=$C$3,speed!AHJ$14,0)</f>
        <v>123.9</v>
      </c>
      <c r="AHK14" s="1">
        <f>IF(AHK$12&lt;=$C$3,speed!AHK$14,0)</f>
        <v>123.9</v>
      </c>
      <c r="AHL14" s="1">
        <f>IF(AHL$12&lt;=$C$3,speed!AHL$14,0)</f>
        <v>123.9</v>
      </c>
      <c r="AHM14" s="1">
        <f>IF(AHM$12&lt;=$C$3,speed!AHM$14,0)</f>
        <v>123.9</v>
      </c>
      <c r="AHN14" s="1">
        <f>IF(AHN$12&lt;=$C$3,speed!AHN$14,0)</f>
        <v>123.9</v>
      </c>
      <c r="AHO14" s="1">
        <f>IF(AHO$12&lt;=$C$3,speed!AHO$14,0)</f>
        <v>124.9</v>
      </c>
      <c r="AHP14" s="1">
        <f>IF(AHP$12&lt;=$C$3,speed!AHP$14,0)</f>
        <v>122.5</v>
      </c>
      <c r="AHQ14" s="1">
        <f>IF(AHQ$12&lt;=$C$3,speed!AHQ$14,0)</f>
        <v>122</v>
      </c>
      <c r="AHR14" s="1">
        <f>IF(AHR$12&lt;=$C$3,speed!AHR$14,0)</f>
        <v>122</v>
      </c>
      <c r="AHS14" s="1">
        <f>IF(AHS$12&lt;=$C$3,speed!AHS$14,0)</f>
        <v>120.1</v>
      </c>
      <c r="AHT14" s="1">
        <f>IF(AHT$12&lt;=$C$3,speed!AHT$14,0)</f>
        <v>118.6</v>
      </c>
      <c r="AHU14" s="1">
        <f>IF(AHU$12&lt;=$C$3,speed!AHU$14,0)</f>
        <v>116.7</v>
      </c>
      <c r="AHV14" s="1">
        <f>IF(AHV$12&lt;=$C$3,speed!AHV$14,0)</f>
        <v>114.3</v>
      </c>
      <c r="AHW14" s="1">
        <f>IF(AHW$12&lt;=$C$3,speed!AHW$14,0)</f>
        <v>112.4</v>
      </c>
      <c r="AHX14" s="1">
        <f>IF(AHX$12&lt;=$C$3,speed!AHX$14,0)</f>
        <v>110</v>
      </c>
      <c r="AHY14" s="1">
        <f>IF(AHY$12&lt;=$C$3,speed!AHY$14,0)</f>
        <v>108.5</v>
      </c>
      <c r="AHZ14" s="1">
        <f>IF(AHZ$12&lt;=$C$3,speed!AHZ$14,0)</f>
        <v>105.7</v>
      </c>
      <c r="AIA14" s="1">
        <f>IF(AIA$12&lt;=$C$3,speed!AIA$14,0)</f>
        <v>104.8</v>
      </c>
      <c r="AIB14" s="1">
        <f>IF(AIB$12&lt;=$C$3,speed!AIB$14,0)</f>
        <v>104.8</v>
      </c>
      <c r="AIC14" s="1">
        <f>IF(AIC$12&lt;=$C$3,speed!AIC$14,0)</f>
        <v>104.8</v>
      </c>
      <c r="AID14" s="1">
        <f>IF(AID$12&lt;=$C$3,speed!AID$14,0)</f>
        <v>104.8</v>
      </c>
      <c r="AIE14" s="1">
        <f>IF(AIE$12&lt;=$C$3,speed!AIE$14,0)</f>
        <v>104.8</v>
      </c>
      <c r="AIF14" s="1">
        <f>IF(AIF$12&lt;=$C$3,speed!AIF$14,0)</f>
        <v>104.8</v>
      </c>
      <c r="AIG14" s="1">
        <f>IF(AIG$12&lt;=$C$3,speed!AIG$14,0)</f>
        <v>99.9</v>
      </c>
      <c r="AIH14" s="1">
        <f>IF(AIH$12&lt;=$C$3,speed!AIH$14,0)</f>
        <v>93.7</v>
      </c>
      <c r="AII14" s="1">
        <f>IF(AII$12&lt;=$C$3,speed!AII$14,0)</f>
        <v>87.9</v>
      </c>
      <c r="AIJ14" s="1">
        <f>IF(AIJ$12&lt;=$C$3,speed!AIJ$14,0)</f>
        <v>86</v>
      </c>
      <c r="AIK14" s="1">
        <f>IF(AIK$12&lt;=$C$3,speed!AIK$14,0)</f>
        <v>83.6</v>
      </c>
      <c r="AIL14" s="1">
        <f>IF(AIL$12&lt;=$C$3,speed!AIL$14,0)</f>
        <v>82.1</v>
      </c>
      <c r="AIM14" s="1">
        <f>IF(AIM$12&lt;=$C$3,speed!AIM$14,0)</f>
        <v>82.1</v>
      </c>
      <c r="AIN14" s="1">
        <f>IF(AIN$12&lt;=$C$3,speed!AIN$14,0)</f>
        <v>81.7</v>
      </c>
      <c r="AIO14" s="1">
        <f>IF(AIO$12&lt;=$C$3,speed!AIO$14,0)</f>
        <v>82.1</v>
      </c>
      <c r="AIP14" s="1">
        <f>IF(AIP$12&lt;=$C$3,speed!AIP$14,0)</f>
        <v>82.1</v>
      </c>
      <c r="AIQ14" s="1">
        <f>IF(AIQ$12&lt;=$C$3,speed!AIQ$14,0)</f>
        <v>82.1</v>
      </c>
      <c r="AIR14" s="1">
        <f>IF(AIR$12&lt;=$C$3,speed!AIR$14,0)</f>
        <v>81.7</v>
      </c>
      <c r="AIS14" s="1">
        <f>IF(AIS$12&lt;=$C$3,speed!AIS$14,0)</f>
        <v>83.1</v>
      </c>
      <c r="AIT14" s="1">
        <f>IF(AIT$12&lt;=$C$3,speed!AIT$14,0)</f>
        <v>81.7</v>
      </c>
      <c r="AIU14" s="1">
        <f>IF(AIU$12&lt;=$C$3,speed!AIU$14,0)</f>
        <v>78.8</v>
      </c>
      <c r="AIV14" s="1">
        <f>IF(AIV$12&lt;=$C$3,speed!AIV$14,0)</f>
        <v>77.8</v>
      </c>
      <c r="AIW14" s="1">
        <f>IF(AIW$12&lt;=$C$3,speed!AIW$14,0)</f>
        <v>74.400000000000006</v>
      </c>
      <c r="AIX14" s="1">
        <f>IF(AIX$12&lt;=$C$3,speed!AIX$14,0)</f>
        <v>74</v>
      </c>
      <c r="AIY14" s="1">
        <f>IF(AIY$12&lt;=$C$3,speed!AIY$14,0)</f>
        <v>73.5</v>
      </c>
      <c r="AIZ14" s="1">
        <f>IF(AIZ$12&lt;=$C$3,speed!AIZ$14,0)</f>
        <v>73</v>
      </c>
      <c r="AJA14" s="1">
        <f>IF(AJA$12&lt;=$C$3,speed!AJA$14,0)</f>
        <v>72.5</v>
      </c>
      <c r="AJB14" s="1">
        <f>IF(AJB$12&lt;=$C$3,speed!AJB$14,0)</f>
        <v>67.7</v>
      </c>
      <c r="AJC14" s="1">
        <f>IF(AJC$12&lt;=$C$3,speed!AJC$14,0)</f>
        <v>59.6</v>
      </c>
      <c r="AJD14" s="1">
        <f>IF(AJD$12&lt;=$C$3,speed!AJD$14,0)</f>
        <v>54.8</v>
      </c>
      <c r="AJE14" s="1">
        <f>IF(AJE$12&lt;=$C$3,speed!AJE$14,0)</f>
        <v>53.3</v>
      </c>
      <c r="AJF14" s="1">
        <f>IF(AJF$12&lt;=$C$3,speed!AJF$14,0)</f>
        <v>52.8</v>
      </c>
      <c r="AJG14" s="1">
        <f>IF(AJG$12&lt;=$C$3,speed!AJG$14,0)</f>
        <v>55.7</v>
      </c>
      <c r="AJH14" s="1">
        <f>IF(AJH$12&lt;=$C$3,speed!AJH$14,0)</f>
        <v>59.1</v>
      </c>
      <c r="AJI14" s="1">
        <f>IF(AJI$12&lt;=$C$3,speed!AJI$14,0)</f>
        <v>60.5</v>
      </c>
      <c r="AJJ14" s="1">
        <f>IF(AJJ$12&lt;=$C$3,speed!AJJ$14,0)</f>
        <v>63.9</v>
      </c>
      <c r="AJK14" s="1">
        <f>IF(AJK$12&lt;=$C$3,speed!AJK$14,0)</f>
        <v>67.7</v>
      </c>
      <c r="AJL14" s="1">
        <f>IF(AJL$12&lt;=$C$3,speed!AJL$14,0)</f>
        <v>71.099999999999994</v>
      </c>
      <c r="AJM14" s="1">
        <f>IF(AJM$12&lt;=$C$3,speed!AJM$14,0)</f>
        <v>74.900000000000006</v>
      </c>
      <c r="AJN14" s="1">
        <f>IF(AJN$12&lt;=$C$3,speed!AJN$14,0)</f>
        <v>77.3</v>
      </c>
      <c r="AJO14" s="1">
        <f>IF(AJO$12&lt;=$C$3,speed!AJO$14,0)</f>
        <v>76.400000000000006</v>
      </c>
      <c r="AJP14" s="1">
        <f>IF(AJP$12&lt;=$C$3,speed!AJP$14,0)</f>
        <v>78.8</v>
      </c>
      <c r="AJQ14" s="1">
        <f>IF(AJQ$12&lt;=$C$3,speed!AJQ$14,0)</f>
        <v>79.7</v>
      </c>
      <c r="AJR14" s="1">
        <f>IF(AJR$12&lt;=$C$3,speed!AJR$14,0)</f>
        <v>80.2</v>
      </c>
      <c r="AJS14" s="1">
        <f>IF(AJS$12&lt;=$C$3,speed!AJS$14,0)</f>
        <v>80.7</v>
      </c>
      <c r="AJT14" s="1">
        <f>IF(AJT$12&lt;=$C$3,speed!AJT$14,0)</f>
        <v>80.7</v>
      </c>
      <c r="AJU14" s="1">
        <f>IF(AJU$12&lt;=$C$3,speed!AJU$14,0)</f>
        <v>80.7</v>
      </c>
      <c r="AJV14" s="1">
        <f>IF(AJV$12&lt;=$C$3,speed!AJV$14,0)</f>
        <v>81.2</v>
      </c>
      <c r="AJW14" s="1">
        <f>IF(AJW$12&lt;=$C$3,speed!AJW$14,0)</f>
        <v>82.1</v>
      </c>
      <c r="AJX14" s="1">
        <f>IF(AJX$12&lt;=$C$3,speed!AJX$14,0)</f>
        <v>84.1</v>
      </c>
      <c r="AJY14" s="1">
        <f>IF(AJY$12&lt;=$C$3,speed!AJY$14,0)</f>
        <v>86</v>
      </c>
      <c r="AJZ14" s="1">
        <f>IF(AJZ$12&lt;=$C$3,speed!AJZ$14,0)</f>
        <v>87.9</v>
      </c>
      <c r="AKA14" s="1">
        <f>IF(AKA$12&lt;=$C$3,speed!AKA$14,0)</f>
        <v>89.8</v>
      </c>
      <c r="AKB14" s="1">
        <f>IF(AKB$12&lt;=$C$3,speed!AKB$14,0)</f>
        <v>89.3</v>
      </c>
      <c r="AKC14" s="1">
        <f>IF(AKC$12&lt;=$C$3,speed!AKC$14,0)</f>
        <v>89.3</v>
      </c>
      <c r="AKD14" s="1">
        <f>IF(AKD$12&lt;=$C$3,speed!AKD$14,0)</f>
        <v>89.8</v>
      </c>
      <c r="AKE14" s="1">
        <f>IF(AKE$12&lt;=$C$3,speed!AKE$14,0)</f>
        <v>91.3</v>
      </c>
      <c r="AKF14" s="1">
        <f>IF(AKF$12&lt;=$C$3,speed!AKF$14,0)</f>
        <v>93.2</v>
      </c>
      <c r="AKG14" s="1">
        <f>IF(AKG$12&lt;=$C$3,speed!AKG$14,0)</f>
        <v>94.6</v>
      </c>
      <c r="AKH14" s="1">
        <f>IF(AKH$12&lt;=$C$3,speed!AKH$14,0)</f>
        <v>96.1</v>
      </c>
      <c r="AKI14" s="1">
        <f>IF(AKI$12&lt;=$C$3,speed!AKI$14,0)</f>
        <v>95.1</v>
      </c>
      <c r="AKJ14" s="1">
        <f>IF(AKJ$12&lt;=$C$3,speed!AKJ$14,0)</f>
        <v>93.2</v>
      </c>
      <c r="AKK14" s="1">
        <f>IF(AKK$12&lt;=$C$3,speed!AKK$14,0)</f>
        <v>90.8</v>
      </c>
      <c r="AKL14" s="1">
        <f>IF(AKL$12&lt;=$C$3,speed!AKL$14,0)</f>
        <v>87.9</v>
      </c>
      <c r="AKM14" s="1">
        <f>IF(AKM$12&lt;=$C$3,speed!AKM$14,0)</f>
        <v>86</v>
      </c>
      <c r="AKN14" s="1">
        <f>IF(AKN$12&lt;=$C$3,speed!AKN$14,0)</f>
        <v>84.1</v>
      </c>
      <c r="AKO14" s="1">
        <f>IF(AKO$12&lt;=$C$3,speed!AKO$14,0)</f>
        <v>82.1</v>
      </c>
      <c r="AKP14" s="1">
        <f>IF(AKP$12&lt;=$C$3,speed!AKP$14,0)</f>
        <v>81.2</v>
      </c>
      <c r="AKQ14" s="1">
        <f>IF(AKQ$12&lt;=$C$3,speed!AKQ$14,0)</f>
        <v>81.2</v>
      </c>
      <c r="AKR14" s="1">
        <f>IF(AKR$12&lt;=$C$3,speed!AKR$14,0)</f>
        <v>80.400000000000006</v>
      </c>
      <c r="AKS14" s="1">
        <f>IF(AKS$12&lt;=$C$3,speed!AKS$14,0)</f>
        <v>79.7</v>
      </c>
      <c r="AKT14" s="1">
        <f>IF(AKT$12&lt;=$C$3,speed!AKT$14,0)</f>
        <v>77.400000000000006</v>
      </c>
      <c r="AKU14" s="1">
        <f>IF(AKU$12&lt;=$C$3,speed!AKU$14,0)</f>
        <v>76.599999999999994</v>
      </c>
      <c r="AKV14" s="1">
        <f>IF(AKV$12&lt;=$C$3,speed!AKV$14,0)</f>
        <v>75.099999999999994</v>
      </c>
      <c r="AKW14" s="1">
        <f>IF(AKW$12&lt;=$C$3,speed!AKW$14,0)</f>
        <v>72.8</v>
      </c>
      <c r="AKX14" s="1">
        <f>IF(AKX$12&lt;=$C$3,speed!AKX$14,0)</f>
        <v>69.7</v>
      </c>
      <c r="AKY14" s="1">
        <f>IF(AKY$12&lt;=$C$3,speed!AKY$14,0)</f>
        <v>65.099999999999994</v>
      </c>
      <c r="AKZ14" s="1">
        <f>IF(AKZ$12&lt;=$C$3,speed!AKZ$14,0)</f>
        <v>58.2</v>
      </c>
      <c r="ALA14" s="1">
        <f>IF(ALA$12&lt;=$C$3,speed!ALA$14,0)</f>
        <v>46.7</v>
      </c>
      <c r="ALB14" s="1">
        <f>IF(ALB$12&lt;=$C$3,speed!ALB$14,0)</f>
        <v>39.799999999999997</v>
      </c>
      <c r="ALC14" s="1">
        <f>IF(ALC$12&lt;=$C$3,speed!ALC$14,0)</f>
        <v>41.4</v>
      </c>
      <c r="ALD14" s="1">
        <f>IF(ALD$12&lt;=$C$3,speed!ALD$14,0)</f>
        <v>43.7</v>
      </c>
      <c r="ALE14" s="1">
        <f>IF(ALE$12&lt;=$C$3,speed!ALE$14,0)</f>
        <v>46.7</v>
      </c>
      <c r="ALF14" s="1">
        <f>IF(ALF$12&lt;=$C$3,speed!ALF$14,0)</f>
        <v>50.6</v>
      </c>
      <c r="ALG14" s="1">
        <f>IF(ALG$12&lt;=$C$3,speed!ALG$14,0)</f>
        <v>53.6</v>
      </c>
      <c r="ALH14" s="1">
        <f>IF(ALH$12&lt;=$C$3,speed!ALH$14,0)</f>
        <v>56.7</v>
      </c>
      <c r="ALI14" s="1">
        <f>IF(ALI$12&lt;=$C$3,speed!ALI$14,0)</f>
        <v>58.2</v>
      </c>
      <c r="ALJ14" s="1">
        <f>IF(ALJ$12&lt;=$C$3,speed!ALJ$14,0)</f>
        <v>59</v>
      </c>
      <c r="ALK14" s="1">
        <f>IF(ALK$12&lt;=$C$3,speed!ALK$14,0)</f>
        <v>59</v>
      </c>
      <c r="ALL14" s="1">
        <f>IF(ALL$12&lt;=$C$3,speed!ALL$14,0)</f>
        <v>56.7</v>
      </c>
      <c r="ALM14" s="1">
        <f>IF(ALM$12&lt;=$C$3,speed!ALM$14,0)</f>
        <v>53.6</v>
      </c>
      <c r="ALN14" s="1">
        <f>IF(ALN$12&lt;=$C$3,speed!ALN$14,0)</f>
        <v>50.6</v>
      </c>
      <c r="ALO14" s="1">
        <f>IF(ALO$12&lt;=$C$3,speed!ALO$14,0)</f>
        <v>48.3</v>
      </c>
      <c r="ALP14" s="1">
        <f>IF(ALP$12&lt;=$C$3,speed!ALP$14,0)</f>
        <v>45.2</v>
      </c>
      <c r="ALQ14" s="1">
        <f>IF(ALQ$12&lt;=$C$3,speed!ALQ$14,0)</f>
        <v>42.9</v>
      </c>
      <c r="ALR14" s="1">
        <f>IF(ALR$12&lt;=$C$3,speed!ALR$14,0)</f>
        <v>38.299999999999997</v>
      </c>
      <c r="ALS14" s="1">
        <f>IF(ALS$12&lt;=$C$3,speed!ALS$14,0)</f>
        <v>31.4</v>
      </c>
      <c r="ALT14" s="1">
        <f>IF(ALT$12&lt;=$C$3,speed!ALT$14,0)</f>
        <v>23.7</v>
      </c>
      <c r="ALU14" s="1">
        <f>IF(ALU$12&lt;=$C$3,speed!ALU$14,0)</f>
        <v>21.4</v>
      </c>
      <c r="ALV14" s="1">
        <f>IF(ALV$12&lt;=$C$3,speed!ALV$14,0)</f>
        <v>21.4</v>
      </c>
      <c r="ALW14" s="1">
        <f>IF(ALW$12&lt;=$C$3,speed!ALW$14,0)</f>
        <v>20.7</v>
      </c>
      <c r="ALX14" s="1">
        <f>IF(ALX$12&lt;=$C$3,speed!ALX$14,0)</f>
        <v>16.899999999999999</v>
      </c>
      <c r="ALY14" s="1">
        <f>IF(ALY$12&lt;=$C$3,speed!ALY$14,0)</f>
        <v>10</v>
      </c>
      <c r="ALZ14" s="1">
        <f>IF(ALZ$12&lt;=$C$3,speed!ALZ$14,0)</f>
        <v>10</v>
      </c>
      <c r="AMA14" s="1">
        <f>IF(AMA$12&lt;=$C$3,speed!AMA$14,0)</f>
        <v>16.899999999999999</v>
      </c>
      <c r="AMB14" s="1">
        <f>IF(AMB$12&lt;=$C$3,speed!AMB$14,0)</f>
        <v>21.4</v>
      </c>
      <c r="AMC14" s="1">
        <f>IF(AMC$12&lt;=$C$3,speed!AMC$14,0)</f>
        <v>23.7</v>
      </c>
      <c r="AMD14" s="1">
        <f>IF(AMD$12&lt;=$C$3,speed!AMD$14,0)</f>
        <v>29.1</v>
      </c>
      <c r="AME14" s="1">
        <f>IF(AME$12&lt;=$C$3,speed!AME$14,0)</f>
        <v>33.700000000000003</v>
      </c>
      <c r="AMF14" s="1">
        <f>IF(AMF$12&lt;=$C$3,speed!AMF$14,0)</f>
        <v>38.299999999999997</v>
      </c>
      <c r="AMG14" s="1">
        <f>IF(AMG$12&lt;=$C$3,speed!AMG$14,0)</f>
        <v>40.6</v>
      </c>
      <c r="AMH14" s="1">
        <f>IF(AMH$12&lt;=$C$3,speed!AMH$14,0)</f>
        <v>39.799999999999997</v>
      </c>
      <c r="AMI14" s="1">
        <f>IF(AMI$12&lt;=$C$3,speed!AMI$14,0)</f>
        <v>41.4</v>
      </c>
      <c r="AMJ14" s="1">
        <f>IF(AMJ$12&lt;=$C$3,speed!AMJ$14,0)</f>
        <v>42.9</v>
      </c>
      <c r="AMK14" s="1">
        <f>IF(AMK$12&lt;=$C$3,speed!AMK$14,0)</f>
        <v>42.9</v>
      </c>
      <c r="AML14" s="1">
        <f>IF(AML$12&lt;=$C$3,speed!AML$14,0)</f>
        <v>43.7</v>
      </c>
      <c r="AMM14" s="1">
        <f>IF(AMM$12&lt;=$C$3,speed!AMM$14,0)</f>
        <v>43.7</v>
      </c>
      <c r="AMN14" s="1">
        <f>IF(AMN$12&lt;=$C$3,speed!AMN$14,0)</f>
        <v>43.7</v>
      </c>
      <c r="AMO14" s="1">
        <f>IF(AMO$12&lt;=$C$3,speed!AMO$14,0)</f>
        <v>42.1</v>
      </c>
      <c r="AMP14" s="1">
        <f>IF(AMP$12&lt;=$C$3,speed!AMP$14,0)</f>
        <v>39.799999999999997</v>
      </c>
      <c r="AMQ14" s="1">
        <f>IF(AMQ$12&lt;=$C$3,speed!AMQ$14,0)</f>
        <v>38.299999999999997</v>
      </c>
      <c r="AMR14" s="1">
        <f>IF(AMR$12&lt;=$C$3,speed!AMR$14,0)</f>
        <v>36</v>
      </c>
      <c r="AMS14" s="1">
        <f>IF(AMS$12&lt;=$C$3,speed!AMS$14,0)</f>
        <v>34.5</v>
      </c>
      <c r="AMT14" s="1">
        <f>IF(AMT$12&lt;=$C$3,speed!AMT$14,0)</f>
        <v>34.5</v>
      </c>
      <c r="AMU14" s="1">
        <f>IF(AMU$12&lt;=$C$3,speed!AMU$14,0)</f>
        <v>36</v>
      </c>
      <c r="AMV14" s="1">
        <f>IF(AMV$12&lt;=$C$3,speed!AMV$14,0)</f>
        <v>39.1</v>
      </c>
      <c r="AMW14" s="1">
        <f>IF(AMW$12&lt;=$C$3,speed!AMW$14,0)</f>
        <v>40.6</v>
      </c>
      <c r="AMX14" s="1">
        <f>IF(AMX$12&lt;=$C$3,speed!AMX$14,0)</f>
        <v>43.7</v>
      </c>
      <c r="AMY14" s="1">
        <f>IF(AMY$12&lt;=$C$3,speed!AMY$14,0)</f>
        <v>45.2</v>
      </c>
      <c r="AMZ14" s="1">
        <f>IF(AMZ$12&lt;=$C$3,speed!AMZ$14,0)</f>
        <v>46</v>
      </c>
      <c r="ANA14" s="1">
        <f>IF(ANA$12&lt;=$C$3,speed!ANA$14,0)</f>
        <v>47.5</v>
      </c>
      <c r="ANB14" s="1">
        <f>IF(ANB$12&lt;=$C$3,speed!ANB$14,0)</f>
        <v>48.3</v>
      </c>
      <c r="ANC14" s="1">
        <f>IF(ANC$12&lt;=$C$3,speed!ANC$14,0)</f>
        <v>46.7</v>
      </c>
      <c r="AND14" s="1">
        <f>IF(AND$12&lt;=$C$3,speed!AND$14,0)</f>
        <v>45.2</v>
      </c>
      <c r="ANE14" s="1">
        <f>IF(ANE$12&lt;=$C$3,speed!ANE$14,0)</f>
        <v>43.7</v>
      </c>
      <c r="ANF14" s="1">
        <f>IF(ANF$12&lt;=$C$3,speed!ANF$14,0)</f>
        <v>42.9</v>
      </c>
      <c r="ANG14" s="1">
        <f>IF(ANG$12&lt;=$C$3,speed!ANG$14,0)</f>
        <v>39.799999999999997</v>
      </c>
      <c r="ANH14" s="1">
        <f>IF(ANH$12&lt;=$C$3,speed!ANH$14,0)</f>
        <v>30.6</v>
      </c>
      <c r="ANI14" s="1">
        <f>IF(ANI$12&lt;=$C$3,speed!ANI$14,0)</f>
        <v>23</v>
      </c>
      <c r="ANJ14" s="1">
        <f>IF(ANJ$12&lt;=$C$3,speed!ANJ$14,0)</f>
        <v>21.4</v>
      </c>
      <c r="ANK14" s="1">
        <f>IF(ANK$12&lt;=$C$3,speed!ANK$14,0)</f>
        <v>20.7</v>
      </c>
      <c r="ANL14" s="1">
        <f>IF(ANL$12&lt;=$C$3,speed!ANL$14,0)</f>
        <v>19.899999999999999</v>
      </c>
      <c r="ANM14" s="1">
        <f>IF(ANM$12&lt;=$C$3,speed!ANM$14,0)</f>
        <v>25.3</v>
      </c>
      <c r="ANN14" s="1">
        <f>IF(ANN$12&lt;=$C$3,speed!ANN$14,0)</f>
        <v>32.200000000000003</v>
      </c>
      <c r="ANO14" s="1">
        <f>IF(ANO$12&lt;=$C$3,speed!ANO$14,0)</f>
        <v>35.200000000000003</v>
      </c>
      <c r="ANP14" s="1">
        <f>IF(ANP$12&lt;=$C$3,speed!ANP$14,0)</f>
        <v>34.5</v>
      </c>
      <c r="ANQ14" s="1">
        <f>IF(ANQ$12&lt;=$C$3,speed!ANQ$14,0)</f>
        <v>33.700000000000003</v>
      </c>
      <c r="ANR14" s="1">
        <f>IF(ANR$12&lt;=$C$3,speed!ANR$14,0)</f>
        <v>32.200000000000003</v>
      </c>
      <c r="ANS14" s="1">
        <f>IF(ANS$12&lt;=$C$3,speed!ANS$14,0)</f>
        <v>28.3</v>
      </c>
      <c r="ANT14" s="1">
        <f>IF(ANT$12&lt;=$C$3,speed!ANT$14,0)</f>
        <v>23.7</v>
      </c>
      <c r="ANU14" s="1">
        <f>IF(ANU$12&lt;=$C$3,speed!ANU$14,0)</f>
        <v>16.899999999999999</v>
      </c>
      <c r="ANV14" s="1">
        <f>IF(ANV$12&lt;=$C$3,speed!ANV$14,0)</f>
        <v>13</v>
      </c>
      <c r="ANW14" s="1">
        <f>IF(ANW$12&lt;=$C$3,speed!ANW$14,0)</f>
        <v>12.3</v>
      </c>
      <c r="ANX14" s="1">
        <f>IF(ANX$12&lt;=$C$3,speed!ANX$14,0)</f>
        <v>10</v>
      </c>
      <c r="ANY14" s="1">
        <f>IF(ANY$12&lt;=$C$3,speed!ANY$14,0)</f>
        <v>6.9</v>
      </c>
      <c r="ANZ14" s="1">
        <f>IF(ANZ$12&lt;=$C$3,speed!ANZ$14,0)</f>
        <v>0.8</v>
      </c>
      <c r="AOA14" s="1">
        <f>IF(AOA$12&lt;=$C$3,speed!AOA$14,0)</f>
        <v>0</v>
      </c>
      <c r="AOB14" s="1">
        <f>IF(AOB$12&lt;=$C$3,speed!AOB$14,0)</f>
        <v>0</v>
      </c>
      <c r="AOC14" s="1">
        <f>IF(AOC$12&lt;=$C$3,speed!AOC$14,0)</f>
        <v>0</v>
      </c>
      <c r="AOD14" s="1">
        <f>IF(AOD$12&lt;=$C$3,speed!AOD$14,0)</f>
        <v>0</v>
      </c>
      <c r="AOE14" s="1">
        <f>IF(AOE$12&lt;=$C$3,speed!AOE$14,0)</f>
        <v>0</v>
      </c>
      <c r="AOF14" s="1">
        <f>IF(AOF$12&lt;=$C$3,speed!AOF$14,0)</f>
        <v>0</v>
      </c>
      <c r="AOG14" s="1">
        <f>IF(AOG$12&lt;=$C$3,speed!AOG$14,0)</f>
        <v>0</v>
      </c>
      <c r="AOH14" s="1">
        <f>IF(AOH$12&lt;=$C$3,speed!AOH$14,0)</f>
        <v>0</v>
      </c>
      <c r="AOI14" s="1">
        <f>IF(AOI$12&lt;=$C$3,speed!AOI$14,0)</f>
        <v>0</v>
      </c>
      <c r="AOJ14" s="1">
        <f>IF(AOJ$12&lt;=$C$3,speed!AOJ$14,0)</f>
        <v>0</v>
      </c>
      <c r="AOK14" s="1">
        <f>IF(AOK$12&lt;=$C$3,speed!AOK$14,0)</f>
        <v>0</v>
      </c>
      <c r="AOL14" s="1">
        <f>IF(AOL$12&lt;=$C$3,speed!AOL$14,0)</f>
        <v>0</v>
      </c>
      <c r="AOM14" s="1">
        <f>IF(AOM$12&lt;=$C$3,speed!AOM$14,0)</f>
        <v>0</v>
      </c>
      <c r="AON14" s="1">
        <f>IF(AON$12&lt;=$C$3,speed!AON$14,0)</f>
        <v>0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131.80000000000001</v>
      </c>
      <c r="APM14" s="1">
        <f t="shared" ref="APM14:APM17" si="20">MIN($C14:$APJ14)</f>
        <v>0</v>
      </c>
      <c r="APN14" s="1">
        <f t="shared" ref="APN14:APN17" si="21">AVERAGEIF($C$13:$APJ$13,"&lt;&gt;0",$C14:$APJ14)</f>
        <v>96.681028037383044</v>
      </c>
      <c r="APO14" s="1">
        <f t="shared" si="18"/>
        <v>103448.69999999985</v>
      </c>
      <c r="APP14" s="2" t="str">
        <f t="shared" ref="APP14:APP15" si="22">B14</f>
        <v>Artemis_motorway_130_1070s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0.66666666666666663</v>
      </c>
      <c r="K15" s="1">
        <f t="shared" si="23"/>
        <v>0.80555555555555558</v>
      </c>
      <c r="L15" s="1">
        <f t="shared" si="23"/>
        <v>1.4722222222222223</v>
      </c>
      <c r="M15" s="1">
        <f t="shared" si="23"/>
        <v>3.1944444444444446</v>
      </c>
      <c r="N15" s="1">
        <f t="shared" si="23"/>
        <v>4.666666666666667</v>
      </c>
      <c r="O15" s="1">
        <f t="shared" si="23"/>
        <v>5.4722222222222223</v>
      </c>
      <c r="P15" s="1">
        <f t="shared" si="23"/>
        <v>5.8611111111111107</v>
      </c>
      <c r="Q15" s="1">
        <f t="shared" si="23"/>
        <v>6.8055555555555554</v>
      </c>
      <c r="R15" s="1">
        <f t="shared" si="23"/>
        <v>7.4722222222222223</v>
      </c>
      <c r="S15" s="1">
        <f t="shared" si="23"/>
        <v>7.8611111111111107</v>
      </c>
      <c r="T15" s="1">
        <f t="shared" si="23"/>
        <v>7.8611111111111107</v>
      </c>
      <c r="U15" s="1">
        <f t="shared" si="23"/>
        <v>7.75</v>
      </c>
      <c r="V15" s="1">
        <f t="shared" si="23"/>
        <v>7.75</v>
      </c>
      <c r="W15" s="1">
        <f t="shared" si="23"/>
        <v>8.2777777777777786</v>
      </c>
      <c r="X15" s="1">
        <f t="shared" si="23"/>
        <v>8.6666666666666661</v>
      </c>
      <c r="Y15" s="1">
        <f t="shared" si="23"/>
        <v>8.9444444444444446</v>
      </c>
      <c r="Z15" s="1">
        <f t="shared" si="23"/>
        <v>9.0833333333333339</v>
      </c>
      <c r="AA15" s="1">
        <f t="shared" si="23"/>
        <v>9.1944444444444446</v>
      </c>
      <c r="AB15" s="1">
        <f t="shared" si="23"/>
        <v>10</v>
      </c>
      <c r="AC15" s="1">
        <f t="shared" si="23"/>
        <v>11.194444444444445</v>
      </c>
      <c r="AD15" s="1">
        <f t="shared" si="23"/>
        <v>11.333333333333334</v>
      </c>
      <c r="AE15" s="1">
        <f t="shared" si="23"/>
        <v>11.194444444444445</v>
      </c>
      <c r="AF15" s="1">
        <f t="shared" si="23"/>
        <v>10.527777777777779</v>
      </c>
      <c r="AG15" s="1">
        <f t="shared" si="23"/>
        <v>10.138888888888889</v>
      </c>
      <c r="AH15" s="1">
        <f t="shared" si="23"/>
        <v>9.4722222222222214</v>
      </c>
      <c r="AI15" s="1">
        <f t="shared" si="23"/>
        <v>8.5277777777777786</v>
      </c>
      <c r="AJ15" s="1">
        <f t="shared" si="23"/>
        <v>6.8055555555555554</v>
      </c>
      <c r="AK15" s="1">
        <f t="shared" si="23"/>
        <v>4.3888888888888893</v>
      </c>
      <c r="AL15" s="1">
        <f t="shared" si="23"/>
        <v>2.3888888888888888</v>
      </c>
      <c r="AM15" s="1">
        <f t="shared" si="23"/>
        <v>1.1944444444444444</v>
      </c>
      <c r="AN15" s="1">
        <f t="shared" si="23"/>
        <v>0.3888888888888889</v>
      </c>
      <c r="AO15" s="1">
        <f t="shared" si="23"/>
        <v>0.1388888888888889</v>
      </c>
      <c r="AP15" s="1">
        <f t="shared" si="23"/>
        <v>0</v>
      </c>
      <c r="AQ15" s="1">
        <f t="shared" si="23"/>
        <v>0</v>
      </c>
      <c r="AR15" s="1">
        <f t="shared" si="23"/>
        <v>0</v>
      </c>
      <c r="AS15" s="1">
        <f t="shared" si="23"/>
        <v>0</v>
      </c>
      <c r="AT15" s="1">
        <f t="shared" si="23"/>
        <v>0</v>
      </c>
      <c r="AU15" s="1">
        <f t="shared" si="23"/>
        <v>0.1388888888888889</v>
      </c>
      <c r="AV15" s="1">
        <f t="shared" si="23"/>
        <v>1.6111111111111112</v>
      </c>
      <c r="AW15" s="1">
        <f t="shared" si="23"/>
        <v>3.4722222222222223</v>
      </c>
      <c r="AX15" s="1">
        <f t="shared" si="23"/>
        <v>5.083333333333333</v>
      </c>
      <c r="AY15" s="1">
        <f t="shared" si="23"/>
        <v>5.8611111111111107</v>
      </c>
      <c r="AZ15" s="1">
        <f t="shared" si="23"/>
        <v>6.9444444444444446</v>
      </c>
      <c r="BA15" s="1">
        <f t="shared" si="23"/>
        <v>8.1388888888888893</v>
      </c>
      <c r="BB15" s="1">
        <f t="shared" si="23"/>
        <v>9.8611111111111107</v>
      </c>
      <c r="BC15" s="1">
        <f t="shared" si="23"/>
        <v>11.333333333333334</v>
      </c>
      <c r="BD15" s="1">
        <f t="shared" si="23"/>
        <v>12.416666666666666</v>
      </c>
      <c r="BE15" s="1">
        <f t="shared" si="23"/>
        <v>12.666666666666666</v>
      </c>
      <c r="BF15" s="1">
        <f t="shared" si="23"/>
        <v>12.805555555555555</v>
      </c>
      <c r="BG15" s="1">
        <f t="shared" si="23"/>
        <v>13.333333333333334</v>
      </c>
      <c r="BH15" s="1">
        <f t="shared" si="23"/>
        <v>13.333333333333334</v>
      </c>
      <c r="BI15" s="1">
        <f t="shared" si="23"/>
        <v>13.194444444444445</v>
      </c>
      <c r="BJ15" s="1">
        <f t="shared" si="23"/>
        <v>13.75</v>
      </c>
      <c r="BK15" s="1">
        <f t="shared" si="23"/>
        <v>13.888888888888889</v>
      </c>
      <c r="BL15" s="1">
        <f t="shared" si="23"/>
        <v>14.416666666666666</v>
      </c>
      <c r="BM15" s="1">
        <f t="shared" si="23"/>
        <v>14.805555555555555</v>
      </c>
      <c r="BN15" s="1">
        <f t="shared" si="23"/>
        <v>15.222222222222221</v>
      </c>
      <c r="BO15" s="1">
        <f t="shared" si="23"/>
        <v>16</v>
      </c>
      <c r="BP15" s="1">
        <f t="shared" ref="BP15:EA15" si="24">BP$14*1000/3600</f>
        <v>15.611111111111111</v>
      </c>
      <c r="BQ15" s="1">
        <f t="shared" si="24"/>
        <v>15.333333333333334</v>
      </c>
      <c r="BR15" s="1">
        <f t="shared" si="24"/>
        <v>14.944444444444445</v>
      </c>
      <c r="BS15" s="1">
        <f t="shared" si="24"/>
        <v>14.666666666666666</v>
      </c>
      <c r="BT15" s="1">
        <f t="shared" si="24"/>
        <v>14.138888888888889</v>
      </c>
      <c r="BU15" s="1">
        <f t="shared" si="24"/>
        <v>13.472222222222221</v>
      </c>
      <c r="BV15" s="1">
        <f t="shared" si="24"/>
        <v>11.75</v>
      </c>
      <c r="BW15" s="1">
        <f t="shared" si="24"/>
        <v>10</v>
      </c>
      <c r="BX15" s="1">
        <f t="shared" si="24"/>
        <v>8.8055555555555554</v>
      </c>
      <c r="BY15" s="1">
        <f t="shared" si="24"/>
        <v>8.2777777777777786</v>
      </c>
      <c r="BZ15" s="1">
        <f t="shared" si="24"/>
        <v>8.9444444444444446</v>
      </c>
      <c r="CA15" s="1">
        <f t="shared" si="24"/>
        <v>9.8611111111111107</v>
      </c>
      <c r="CB15" s="1">
        <f t="shared" si="24"/>
        <v>10.805555555555555</v>
      </c>
      <c r="CC15" s="1">
        <f t="shared" si="24"/>
        <v>12</v>
      </c>
      <c r="CD15" s="1">
        <f t="shared" si="24"/>
        <v>12.805555555555555</v>
      </c>
      <c r="CE15" s="1">
        <f t="shared" si="24"/>
        <v>13.611111111111111</v>
      </c>
      <c r="CF15" s="1">
        <f t="shared" si="24"/>
        <v>14</v>
      </c>
      <c r="CG15" s="1">
        <f t="shared" si="24"/>
        <v>14</v>
      </c>
      <c r="CH15" s="1">
        <f t="shared" si="24"/>
        <v>13.611111111111111</v>
      </c>
      <c r="CI15" s="1">
        <f t="shared" si="24"/>
        <v>12.944444444444445</v>
      </c>
      <c r="CJ15" s="1">
        <f t="shared" si="24"/>
        <v>12.805555555555555</v>
      </c>
      <c r="CK15" s="1">
        <f t="shared" si="24"/>
        <v>12.805555555555555</v>
      </c>
      <c r="CL15" s="1">
        <f t="shared" si="24"/>
        <v>13</v>
      </c>
      <c r="CM15" s="1">
        <f t="shared" si="24"/>
        <v>13</v>
      </c>
      <c r="CN15" s="1">
        <f t="shared" si="24"/>
        <v>12.805555555555555</v>
      </c>
      <c r="CO15" s="1">
        <f t="shared" si="24"/>
        <v>12.805555555555555</v>
      </c>
      <c r="CP15" s="1">
        <f t="shared" si="24"/>
        <v>12.388888888888889</v>
      </c>
      <c r="CQ15" s="1">
        <f t="shared" si="24"/>
        <v>12.194444444444445</v>
      </c>
      <c r="CR15" s="1">
        <f t="shared" si="24"/>
        <v>12.805555555555555</v>
      </c>
      <c r="CS15" s="1">
        <f t="shared" si="24"/>
        <v>13.194444444444445</v>
      </c>
      <c r="CT15" s="1">
        <f t="shared" si="24"/>
        <v>13.805555555555555</v>
      </c>
      <c r="CU15" s="1">
        <f t="shared" si="24"/>
        <v>14.611111111111111</v>
      </c>
      <c r="CV15" s="1">
        <f t="shared" si="24"/>
        <v>15</v>
      </c>
      <c r="CW15" s="1">
        <f t="shared" si="24"/>
        <v>15</v>
      </c>
      <c r="CX15" s="1">
        <f t="shared" si="24"/>
        <v>14.388888888888889</v>
      </c>
      <c r="CY15" s="1">
        <f t="shared" si="24"/>
        <v>13.194444444444445</v>
      </c>
      <c r="CZ15" s="1">
        <f t="shared" si="24"/>
        <v>12.388888888888889</v>
      </c>
      <c r="DA15" s="1">
        <f t="shared" si="24"/>
        <v>11.611111111111111</v>
      </c>
      <c r="DB15" s="1">
        <f t="shared" si="24"/>
        <v>11</v>
      </c>
      <c r="DC15" s="1">
        <f t="shared" si="24"/>
        <v>10.611111111111111</v>
      </c>
      <c r="DD15" s="1">
        <f t="shared" si="24"/>
        <v>10.194444444444445</v>
      </c>
      <c r="DE15" s="1">
        <f t="shared" si="24"/>
        <v>10.611111111111111</v>
      </c>
      <c r="DF15" s="1">
        <f t="shared" si="24"/>
        <v>10.805555555555555</v>
      </c>
      <c r="DG15" s="1">
        <f t="shared" si="24"/>
        <v>11.194444444444445</v>
      </c>
      <c r="DH15" s="1">
        <f t="shared" si="24"/>
        <v>11.611111111111111</v>
      </c>
      <c r="DI15" s="1">
        <f t="shared" si="24"/>
        <v>11.194444444444445</v>
      </c>
      <c r="DJ15" s="1">
        <f t="shared" si="24"/>
        <v>11.194444444444445</v>
      </c>
      <c r="DK15" s="1">
        <f t="shared" si="24"/>
        <v>12</v>
      </c>
      <c r="DL15" s="1">
        <f t="shared" si="24"/>
        <v>12.805555555555555</v>
      </c>
      <c r="DM15" s="1">
        <f t="shared" si="24"/>
        <v>14</v>
      </c>
      <c r="DN15" s="1">
        <f t="shared" si="24"/>
        <v>15.194444444444445</v>
      </c>
      <c r="DO15" s="1">
        <f t="shared" si="24"/>
        <v>16.388888888888889</v>
      </c>
      <c r="DP15" s="1">
        <f t="shared" si="24"/>
        <v>17.388888888888889</v>
      </c>
      <c r="DQ15" s="1">
        <f t="shared" si="24"/>
        <v>18.388888888888889</v>
      </c>
      <c r="DR15" s="1">
        <f t="shared" si="24"/>
        <v>19.194444444444443</v>
      </c>
      <c r="DS15" s="1">
        <f t="shared" si="24"/>
        <v>20.388888888888889</v>
      </c>
      <c r="DT15" s="1">
        <f t="shared" si="24"/>
        <v>21.388888888888889</v>
      </c>
      <c r="DU15" s="1">
        <f t="shared" si="24"/>
        <v>22</v>
      </c>
      <c r="DV15" s="1">
        <f t="shared" si="24"/>
        <v>22</v>
      </c>
      <c r="DW15" s="1">
        <f t="shared" si="24"/>
        <v>22.388888888888889</v>
      </c>
      <c r="DX15" s="1">
        <f t="shared" si="24"/>
        <v>22.194444444444443</v>
      </c>
      <c r="DY15" s="1">
        <f t="shared" si="24"/>
        <v>22</v>
      </c>
      <c r="DZ15" s="1">
        <f t="shared" si="24"/>
        <v>21.611111111111111</v>
      </c>
      <c r="EA15" s="1">
        <f t="shared" si="24"/>
        <v>21.611111111111111</v>
      </c>
      <c r="EB15" s="1">
        <f t="shared" ref="EB15:GM15" si="25">EB$14*1000/3600</f>
        <v>21.388888888888889</v>
      </c>
      <c r="EC15" s="1">
        <f t="shared" si="25"/>
        <v>21.805555555555557</v>
      </c>
      <c r="ED15" s="1">
        <f t="shared" si="25"/>
        <v>22</v>
      </c>
      <c r="EE15" s="1">
        <f t="shared" si="25"/>
        <v>22.611111111111111</v>
      </c>
      <c r="EF15" s="1">
        <f t="shared" si="25"/>
        <v>22.805555555555557</v>
      </c>
      <c r="EG15" s="1">
        <f t="shared" si="25"/>
        <v>23.194444444444443</v>
      </c>
      <c r="EH15" s="1">
        <f t="shared" si="25"/>
        <v>23.388888888888889</v>
      </c>
      <c r="EI15" s="1">
        <f t="shared" si="25"/>
        <v>23.388888888888889</v>
      </c>
      <c r="EJ15" s="1">
        <f t="shared" si="25"/>
        <v>22.611111111111111</v>
      </c>
      <c r="EK15" s="1">
        <f t="shared" si="25"/>
        <v>22.194444444444443</v>
      </c>
      <c r="EL15" s="1">
        <f t="shared" si="25"/>
        <v>21.805555555555557</v>
      </c>
      <c r="EM15" s="1">
        <f t="shared" si="25"/>
        <v>21.611111111111111</v>
      </c>
      <c r="EN15" s="1">
        <f t="shared" si="25"/>
        <v>22.194444444444443</v>
      </c>
      <c r="EO15" s="1">
        <f t="shared" si="25"/>
        <v>22.611111111111111</v>
      </c>
      <c r="EP15" s="1">
        <f t="shared" si="25"/>
        <v>23.194444444444443</v>
      </c>
      <c r="EQ15" s="1">
        <f t="shared" si="25"/>
        <v>24</v>
      </c>
      <c r="ER15" s="1">
        <f t="shared" si="25"/>
        <v>24.388888888888889</v>
      </c>
      <c r="ES15" s="1">
        <f t="shared" si="25"/>
        <v>25</v>
      </c>
      <c r="ET15" s="1">
        <f t="shared" si="25"/>
        <v>25.611111111111111</v>
      </c>
      <c r="EU15" s="1">
        <f t="shared" si="25"/>
        <v>26.194444444444443</v>
      </c>
      <c r="EV15" s="1">
        <f t="shared" si="25"/>
        <v>26.611111111111111</v>
      </c>
      <c r="EW15" s="1">
        <f t="shared" si="25"/>
        <v>27.194444444444443</v>
      </c>
      <c r="EX15" s="1">
        <f t="shared" si="25"/>
        <v>27.611111111111111</v>
      </c>
      <c r="EY15" s="1">
        <f t="shared" si="25"/>
        <v>28.194444444444443</v>
      </c>
      <c r="EZ15" s="1">
        <f t="shared" si="25"/>
        <v>28.611111111111111</v>
      </c>
      <c r="FA15" s="1">
        <f t="shared" si="25"/>
        <v>28.611111111111111</v>
      </c>
      <c r="FB15" s="1">
        <f t="shared" si="25"/>
        <v>28.194444444444443</v>
      </c>
      <c r="FC15" s="1">
        <f t="shared" si="25"/>
        <v>27</v>
      </c>
      <c r="FD15" s="1">
        <f t="shared" si="25"/>
        <v>26.194444444444443</v>
      </c>
      <c r="FE15" s="1">
        <f t="shared" si="25"/>
        <v>25.805555555555557</v>
      </c>
      <c r="FF15" s="1">
        <f t="shared" si="25"/>
        <v>25.388888888888889</v>
      </c>
      <c r="FG15" s="1">
        <f t="shared" si="25"/>
        <v>25.611111111111111</v>
      </c>
      <c r="FH15" s="1">
        <f t="shared" si="25"/>
        <v>26</v>
      </c>
      <c r="FI15" s="1">
        <f t="shared" si="25"/>
        <v>26.388888888888889</v>
      </c>
      <c r="FJ15" s="1">
        <f t="shared" si="25"/>
        <v>26.805555555555557</v>
      </c>
      <c r="FK15" s="1">
        <f t="shared" si="25"/>
        <v>27.194444444444443</v>
      </c>
      <c r="FL15" s="1">
        <f t="shared" si="25"/>
        <v>27.194444444444443</v>
      </c>
      <c r="FM15" s="1">
        <f t="shared" si="25"/>
        <v>27.388888888888889</v>
      </c>
      <c r="FN15" s="1">
        <f t="shared" si="25"/>
        <v>28</v>
      </c>
      <c r="FO15" s="1">
        <f t="shared" si="25"/>
        <v>28</v>
      </c>
      <c r="FP15" s="1">
        <f t="shared" si="25"/>
        <v>28.388888888888889</v>
      </c>
      <c r="FQ15" s="1">
        <f t="shared" si="25"/>
        <v>28.388888888888889</v>
      </c>
      <c r="FR15" s="1">
        <f t="shared" si="25"/>
        <v>28.611111111111111</v>
      </c>
      <c r="FS15" s="1">
        <f t="shared" si="25"/>
        <v>28.805555555555557</v>
      </c>
      <c r="FT15" s="1">
        <f t="shared" si="25"/>
        <v>29.111111111111111</v>
      </c>
      <c r="FU15" s="1">
        <f t="shared" si="25"/>
        <v>29.111111111111111</v>
      </c>
      <c r="FV15" s="1">
        <f t="shared" si="25"/>
        <v>29.111111111111111</v>
      </c>
      <c r="FW15" s="1">
        <f t="shared" si="25"/>
        <v>29.111111111111111</v>
      </c>
      <c r="FX15" s="1">
        <f t="shared" si="25"/>
        <v>29.111111111111111</v>
      </c>
      <c r="FY15" s="1">
        <f t="shared" si="25"/>
        <v>29.388888888888889</v>
      </c>
      <c r="FZ15" s="1">
        <f t="shared" si="25"/>
        <v>29.777777777777779</v>
      </c>
      <c r="GA15" s="1">
        <f t="shared" si="25"/>
        <v>29.916666666666668</v>
      </c>
      <c r="GB15" s="1">
        <f t="shared" si="25"/>
        <v>30.194444444444443</v>
      </c>
      <c r="GC15" s="1">
        <f t="shared" si="25"/>
        <v>30.333333333333332</v>
      </c>
      <c r="GD15" s="1">
        <f t="shared" si="25"/>
        <v>30.611111111111111</v>
      </c>
      <c r="GE15" s="1">
        <f t="shared" si="25"/>
        <v>30.611111111111111</v>
      </c>
      <c r="GF15" s="1">
        <f t="shared" si="25"/>
        <v>30.75</v>
      </c>
      <c r="GG15" s="1">
        <f t="shared" si="25"/>
        <v>30.611111111111111</v>
      </c>
      <c r="GH15" s="1">
        <f t="shared" si="25"/>
        <v>30.611111111111111</v>
      </c>
      <c r="GI15" s="1">
        <f t="shared" si="25"/>
        <v>30.611111111111111</v>
      </c>
      <c r="GJ15" s="1">
        <f t="shared" si="25"/>
        <v>30.611111111111111</v>
      </c>
      <c r="GK15" s="1">
        <f t="shared" si="25"/>
        <v>30.75</v>
      </c>
      <c r="GL15" s="1">
        <f t="shared" si="25"/>
        <v>30.75</v>
      </c>
      <c r="GM15" s="1">
        <f t="shared" si="25"/>
        <v>30.75</v>
      </c>
      <c r="GN15" s="1">
        <f t="shared" ref="GN15:IY15" si="26">GN$14*1000/3600</f>
        <v>30.888888888888889</v>
      </c>
      <c r="GO15" s="1">
        <f t="shared" si="26"/>
        <v>30.888888888888889</v>
      </c>
      <c r="GP15" s="1">
        <f t="shared" si="26"/>
        <v>30.888888888888889</v>
      </c>
      <c r="GQ15" s="1">
        <f t="shared" si="26"/>
        <v>31.027777777777779</v>
      </c>
      <c r="GR15" s="1">
        <f t="shared" si="26"/>
        <v>31.166666666666668</v>
      </c>
      <c r="GS15" s="1">
        <f t="shared" si="26"/>
        <v>31.444444444444443</v>
      </c>
      <c r="GT15" s="1">
        <f t="shared" si="26"/>
        <v>31.444444444444443</v>
      </c>
      <c r="GU15" s="1">
        <f t="shared" si="26"/>
        <v>31.722222222222221</v>
      </c>
      <c r="GV15" s="1">
        <f t="shared" si="26"/>
        <v>31.722222222222221</v>
      </c>
      <c r="GW15" s="1">
        <f t="shared" si="26"/>
        <v>31.861111111111111</v>
      </c>
      <c r="GX15" s="1">
        <f t="shared" si="26"/>
        <v>31.972222222222221</v>
      </c>
      <c r="GY15" s="1">
        <f t="shared" si="26"/>
        <v>31.861111111111111</v>
      </c>
      <c r="GZ15" s="1">
        <f t="shared" si="26"/>
        <v>31.861111111111111</v>
      </c>
      <c r="HA15" s="1">
        <f t="shared" si="26"/>
        <v>31.861111111111111</v>
      </c>
      <c r="HB15" s="1">
        <f t="shared" si="26"/>
        <v>31.722222222222221</v>
      </c>
      <c r="HC15" s="1">
        <f t="shared" si="26"/>
        <v>31.722222222222221</v>
      </c>
      <c r="HD15" s="1">
        <f t="shared" si="26"/>
        <v>31.583333333333332</v>
      </c>
      <c r="HE15" s="1">
        <f t="shared" si="26"/>
        <v>31.583333333333332</v>
      </c>
      <c r="HF15" s="1">
        <f t="shared" si="26"/>
        <v>31.444444444444443</v>
      </c>
      <c r="HG15" s="1">
        <f t="shared" si="26"/>
        <v>31.305555555555557</v>
      </c>
      <c r="HH15" s="1">
        <f t="shared" si="26"/>
        <v>31.305555555555557</v>
      </c>
      <c r="HI15" s="1">
        <f t="shared" si="26"/>
        <v>31.166666666666668</v>
      </c>
      <c r="HJ15" s="1">
        <f t="shared" si="26"/>
        <v>31.305555555555557</v>
      </c>
      <c r="HK15" s="1">
        <f t="shared" si="26"/>
        <v>31.027777777777779</v>
      </c>
      <c r="HL15" s="1">
        <f t="shared" si="26"/>
        <v>31.027777777777779</v>
      </c>
      <c r="HM15" s="1">
        <f t="shared" si="26"/>
        <v>31.027777777777779</v>
      </c>
      <c r="HN15" s="1">
        <f t="shared" si="26"/>
        <v>30.75</v>
      </c>
      <c r="HO15" s="1">
        <f t="shared" si="26"/>
        <v>30.611111111111111</v>
      </c>
      <c r="HP15" s="1">
        <f t="shared" si="26"/>
        <v>30.472222222222221</v>
      </c>
      <c r="HQ15" s="1">
        <f t="shared" si="26"/>
        <v>30.333333333333332</v>
      </c>
      <c r="HR15" s="1">
        <f t="shared" si="26"/>
        <v>30.194444444444443</v>
      </c>
      <c r="HS15" s="1">
        <f t="shared" si="26"/>
        <v>30.055555555555557</v>
      </c>
      <c r="HT15" s="1">
        <f t="shared" si="26"/>
        <v>29.916666666666668</v>
      </c>
      <c r="HU15" s="1">
        <f t="shared" si="26"/>
        <v>29.777777777777779</v>
      </c>
      <c r="HV15" s="1">
        <f t="shared" si="26"/>
        <v>29.777777777777779</v>
      </c>
      <c r="HW15" s="1">
        <f t="shared" si="26"/>
        <v>29.638888888888889</v>
      </c>
      <c r="HX15" s="1">
        <f t="shared" si="26"/>
        <v>29.638888888888889</v>
      </c>
      <c r="HY15" s="1">
        <f t="shared" si="26"/>
        <v>29.638888888888889</v>
      </c>
      <c r="HZ15" s="1">
        <f t="shared" si="26"/>
        <v>29.527777777777779</v>
      </c>
      <c r="IA15" s="1">
        <f t="shared" si="26"/>
        <v>29.527777777777779</v>
      </c>
      <c r="IB15" s="1">
        <f t="shared" si="26"/>
        <v>29.527777777777779</v>
      </c>
      <c r="IC15" s="1">
        <f t="shared" si="26"/>
        <v>29.527777777777779</v>
      </c>
      <c r="ID15" s="1">
        <f t="shared" si="26"/>
        <v>29.916666666666668</v>
      </c>
      <c r="IE15" s="1">
        <f t="shared" si="26"/>
        <v>30.333333333333332</v>
      </c>
      <c r="IF15" s="1">
        <f t="shared" si="26"/>
        <v>31.027777777777779</v>
      </c>
      <c r="IG15" s="1">
        <f t="shared" si="26"/>
        <v>31.444444444444443</v>
      </c>
      <c r="IH15" s="1">
        <f t="shared" si="26"/>
        <v>32.111111111111114</v>
      </c>
      <c r="II15" s="1">
        <f t="shared" si="26"/>
        <v>32.666666666666664</v>
      </c>
      <c r="IJ15" s="1">
        <f t="shared" si="26"/>
        <v>33.361111111111114</v>
      </c>
      <c r="IK15" s="1">
        <f t="shared" si="26"/>
        <v>33.916666666666664</v>
      </c>
      <c r="IL15" s="1">
        <f t="shared" si="26"/>
        <v>34.305555555555557</v>
      </c>
      <c r="IM15" s="1">
        <f t="shared" si="26"/>
        <v>34.583333333333336</v>
      </c>
      <c r="IN15" s="1">
        <f t="shared" si="26"/>
        <v>34.861111111111114</v>
      </c>
      <c r="IO15" s="1">
        <f t="shared" si="26"/>
        <v>35</v>
      </c>
      <c r="IP15" s="1">
        <f t="shared" si="26"/>
        <v>35.277777777777779</v>
      </c>
      <c r="IQ15" s="1">
        <f t="shared" si="26"/>
        <v>35.277777777777779</v>
      </c>
      <c r="IR15" s="1">
        <f t="shared" si="26"/>
        <v>35.555555555555557</v>
      </c>
      <c r="IS15" s="1">
        <f t="shared" si="26"/>
        <v>35.555555555555557</v>
      </c>
      <c r="IT15" s="1">
        <f t="shared" si="26"/>
        <v>35.555555555555557</v>
      </c>
      <c r="IU15" s="1">
        <f t="shared" si="26"/>
        <v>35.555555555555557</v>
      </c>
      <c r="IV15" s="1">
        <f t="shared" si="26"/>
        <v>35.555555555555557</v>
      </c>
      <c r="IW15" s="1">
        <f t="shared" si="26"/>
        <v>35.694444444444443</v>
      </c>
      <c r="IX15" s="1">
        <f t="shared" si="26"/>
        <v>35.694444444444443</v>
      </c>
      <c r="IY15" s="1">
        <f t="shared" si="26"/>
        <v>35.694444444444443</v>
      </c>
      <c r="IZ15" s="1">
        <f t="shared" ref="IZ15:LK15" si="27">IZ$14*1000/3600</f>
        <v>35.694444444444443</v>
      </c>
      <c r="JA15" s="1">
        <f t="shared" si="27"/>
        <v>35.694444444444443</v>
      </c>
      <c r="JB15" s="1">
        <f t="shared" si="27"/>
        <v>35.694444444444443</v>
      </c>
      <c r="JC15" s="1">
        <f t="shared" si="27"/>
        <v>35</v>
      </c>
      <c r="JD15" s="1">
        <f t="shared" si="27"/>
        <v>34.194444444444443</v>
      </c>
      <c r="JE15" s="1">
        <f t="shared" si="27"/>
        <v>33.638888888888886</v>
      </c>
      <c r="JF15" s="1">
        <f t="shared" si="27"/>
        <v>33.5</v>
      </c>
      <c r="JG15" s="1">
        <f t="shared" si="27"/>
        <v>33.361111111111114</v>
      </c>
      <c r="JH15" s="1">
        <f t="shared" si="27"/>
        <v>33.222222222222221</v>
      </c>
      <c r="JI15" s="1">
        <f t="shared" si="27"/>
        <v>33.222222222222221</v>
      </c>
      <c r="JJ15" s="1">
        <f t="shared" si="27"/>
        <v>33.222222222222221</v>
      </c>
      <c r="JK15" s="1">
        <f t="shared" si="27"/>
        <v>33.222222222222221</v>
      </c>
      <c r="JL15" s="1">
        <f t="shared" si="27"/>
        <v>33.222222222222221</v>
      </c>
      <c r="JM15" s="1">
        <f t="shared" si="27"/>
        <v>33.222222222222221</v>
      </c>
      <c r="JN15" s="1">
        <f t="shared" si="27"/>
        <v>33.361111111111114</v>
      </c>
      <c r="JO15" s="1">
        <f t="shared" si="27"/>
        <v>33.222222222222221</v>
      </c>
      <c r="JP15" s="1">
        <f t="shared" si="27"/>
        <v>33.5</v>
      </c>
      <c r="JQ15" s="1">
        <f t="shared" si="27"/>
        <v>33.361111111111114</v>
      </c>
      <c r="JR15" s="1">
        <f t="shared" si="27"/>
        <v>33.5</v>
      </c>
      <c r="JS15" s="1">
        <f t="shared" si="27"/>
        <v>33.361111111111114</v>
      </c>
      <c r="JT15" s="1">
        <f t="shared" si="27"/>
        <v>33.222222222222221</v>
      </c>
      <c r="JU15" s="1">
        <f t="shared" si="27"/>
        <v>33.361111111111114</v>
      </c>
      <c r="JV15" s="1">
        <f t="shared" si="27"/>
        <v>33.638888888888886</v>
      </c>
      <c r="JW15" s="1">
        <f t="shared" si="27"/>
        <v>33.916666666666664</v>
      </c>
      <c r="JX15" s="1">
        <f t="shared" si="27"/>
        <v>34.194444444444443</v>
      </c>
      <c r="JY15" s="1">
        <f t="shared" si="27"/>
        <v>34.472222222222221</v>
      </c>
      <c r="JZ15" s="1">
        <f t="shared" si="27"/>
        <v>34.75</v>
      </c>
      <c r="KA15" s="1">
        <f t="shared" si="27"/>
        <v>35.027777777777779</v>
      </c>
      <c r="KB15" s="1">
        <f t="shared" si="27"/>
        <v>35.305555555555557</v>
      </c>
      <c r="KC15" s="1">
        <f t="shared" si="27"/>
        <v>35.583333333333336</v>
      </c>
      <c r="KD15" s="1">
        <f t="shared" si="27"/>
        <v>35.583333333333336</v>
      </c>
      <c r="KE15" s="1">
        <f t="shared" si="27"/>
        <v>35.861111111111114</v>
      </c>
      <c r="KF15" s="1">
        <f t="shared" si="27"/>
        <v>36.138888888888886</v>
      </c>
      <c r="KG15" s="1">
        <f t="shared" si="27"/>
        <v>36.138888888888886</v>
      </c>
      <c r="KH15" s="1">
        <f t="shared" si="27"/>
        <v>36.277777777777779</v>
      </c>
      <c r="KI15" s="1">
        <f t="shared" si="27"/>
        <v>36.416666666666664</v>
      </c>
      <c r="KJ15" s="1">
        <f t="shared" si="27"/>
        <v>36.416666666666664</v>
      </c>
      <c r="KK15" s="1">
        <f t="shared" si="27"/>
        <v>36.416666666666664</v>
      </c>
      <c r="KL15" s="1">
        <f t="shared" si="27"/>
        <v>36.416666666666664</v>
      </c>
      <c r="KM15" s="1">
        <f t="shared" si="27"/>
        <v>36.277777777777779</v>
      </c>
      <c r="KN15" s="1">
        <f t="shared" si="27"/>
        <v>36.277777777777779</v>
      </c>
      <c r="KO15" s="1">
        <f t="shared" si="27"/>
        <v>36.138888888888886</v>
      </c>
      <c r="KP15" s="1">
        <f t="shared" si="27"/>
        <v>36.138888888888886</v>
      </c>
      <c r="KQ15" s="1">
        <f t="shared" si="27"/>
        <v>36</v>
      </c>
      <c r="KR15" s="1">
        <f t="shared" si="27"/>
        <v>36</v>
      </c>
      <c r="KS15" s="1">
        <f t="shared" si="27"/>
        <v>35.861111111111114</v>
      </c>
      <c r="KT15" s="1">
        <f t="shared" si="27"/>
        <v>35.722222222222221</v>
      </c>
      <c r="KU15" s="1">
        <f t="shared" si="27"/>
        <v>35.861111111111114</v>
      </c>
      <c r="KV15" s="1">
        <f t="shared" si="27"/>
        <v>35.583333333333336</v>
      </c>
      <c r="KW15" s="1">
        <f t="shared" si="27"/>
        <v>35.583333333333336</v>
      </c>
      <c r="KX15" s="1">
        <f t="shared" si="27"/>
        <v>35.444444444444443</v>
      </c>
      <c r="KY15" s="1">
        <f t="shared" si="27"/>
        <v>35.305555555555557</v>
      </c>
      <c r="KZ15" s="1">
        <f t="shared" si="27"/>
        <v>35.305555555555557</v>
      </c>
      <c r="LA15" s="1">
        <f t="shared" si="27"/>
        <v>35.166666666666664</v>
      </c>
      <c r="LB15" s="1">
        <f t="shared" si="27"/>
        <v>35.027777777777779</v>
      </c>
      <c r="LC15" s="1">
        <f t="shared" si="27"/>
        <v>34.888888888888886</v>
      </c>
      <c r="LD15" s="1">
        <f t="shared" si="27"/>
        <v>34.75</v>
      </c>
      <c r="LE15" s="1">
        <f t="shared" si="27"/>
        <v>34.75</v>
      </c>
      <c r="LF15" s="1">
        <f t="shared" si="27"/>
        <v>34.472222222222221</v>
      </c>
      <c r="LG15" s="1">
        <f t="shared" si="27"/>
        <v>34.333333333333336</v>
      </c>
      <c r="LH15" s="1">
        <f t="shared" si="27"/>
        <v>34.333333333333336</v>
      </c>
      <c r="LI15" s="1">
        <f t="shared" si="27"/>
        <v>34.194444444444443</v>
      </c>
      <c r="LJ15" s="1">
        <f t="shared" si="27"/>
        <v>34.055555555555557</v>
      </c>
      <c r="LK15" s="1">
        <f t="shared" si="27"/>
        <v>34.194444444444443</v>
      </c>
      <c r="LL15" s="1">
        <f t="shared" ref="LL15:NW15" si="28">LL$14*1000/3600</f>
        <v>34.333333333333336</v>
      </c>
      <c r="LM15" s="1">
        <f t="shared" si="28"/>
        <v>34.333333333333336</v>
      </c>
      <c r="LN15" s="1">
        <f t="shared" si="28"/>
        <v>34.472222222222221</v>
      </c>
      <c r="LO15" s="1">
        <f t="shared" si="28"/>
        <v>34.472222222222221</v>
      </c>
      <c r="LP15" s="1">
        <f t="shared" si="28"/>
        <v>34.472222222222221</v>
      </c>
      <c r="LQ15" s="1">
        <f t="shared" si="28"/>
        <v>34.611111111111114</v>
      </c>
      <c r="LR15" s="1">
        <f t="shared" si="28"/>
        <v>34.611111111111114</v>
      </c>
      <c r="LS15" s="1">
        <f t="shared" si="28"/>
        <v>34.611111111111114</v>
      </c>
      <c r="LT15" s="1">
        <f t="shared" si="28"/>
        <v>34.75</v>
      </c>
      <c r="LU15" s="1">
        <f t="shared" si="28"/>
        <v>34.611111111111114</v>
      </c>
      <c r="LV15" s="1">
        <f t="shared" si="28"/>
        <v>34.75</v>
      </c>
      <c r="LW15" s="1">
        <f t="shared" si="28"/>
        <v>34.611111111111114</v>
      </c>
      <c r="LX15" s="1">
        <f t="shared" si="28"/>
        <v>34.75</v>
      </c>
      <c r="LY15" s="1">
        <f t="shared" si="28"/>
        <v>34.75</v>
      </c>
      <c r="LZ15" s="1">
        <f t="shared" si="28"/>
        <v>34.75</v>
      </c>
      <c r="MA15" s="1">
        <f t="shared" si="28"/>
        <v>34.611111111111114</v>
      </c>
      <c r="MB15" s="1">
        <f t="shared" si="28"/>
        <v>34.333333333333336</v>
      </c>
      <c r="MC15" s="1">
        <f t="shared" si="28"/>
        <v>34.194444444444443</v>
      </c>
      <c r="MD15" s="1">
        <f t="shared" si="28"/>
        <v>33.777777777777779</v>
      </c>
      <c r="ME15" s="1">
        <f t="shared" si="28"/>
        <v>33.361111111111114</v>
      </c>
      <c r="MF15" s="1">
        <f t="shared" si="28"/>
        <v>33.5</v>
      </c>
      <c r="MG15" s="1">
        <f t="shared" si="28"/>
        <v>33.5</v>
      </c>
      <c r="MH15" s="1">
        <f t="shared" si="28"/>
        <v>33.638888888888886</v>
      </c>
      <c r="MI15" s="1">
        <f t="shared" si="28"/>
        <v>33.638888888888886</v>
      </c>
      <c r="MJ15" s="1">
        <f t="shared" si="28"/>
        <v>33.777777777777779</v>
      </c>
      <c r="MK15" s="1">
        <f t="shared" si="28"/>
        <v>33.638888888888886</v>
      </c>
      <c r="ML15" s="1">
        <f t="shared" si="28"/>
        <v>33.638888888888886</v>
      </c>
      <c r="MM15" s="1">
        <f t="shared" si="28"/>
        <v>33.777777777777779</v>
      </c>
      <c r="MN15" s="1">
        <f t="shared" si="28"/>
        <v>34.055555555555557</v>
      </c>
      <c r="MO15" s="1">
        <f t="shared" si="28"/>
        <v>34.055555555555557</v>
      </c>
      <c r="MP15" s="1">
        <f t="shared" si="28"/>
        <v>34.333333333333336</v>
      </c>
      <c r="MQ15" s="1">
        <f t="shared" si="28"/>
        <v>34.472222222222221</v>
      </c>
      <c r="MR15" s="1">
        <f t="shared" si="28"/>
        <v>34.611111111111114</v>
      </c>
      <c r="MS15" s="1">
        <f t="shared" si="28"/>
        <v>34.75</v>
      </c>
      <c r="MT15" s="1">
        <f t="shared" si="28"/>
        <v>34.75</v>
      </c>
      <c r="MU15" s="1">
        <f t="shared" si="28"/>
        <v>34.888888888888886</v>
      </c>
      <c r="MV15" s="1">
        <f t="shared" si="28"/>
        <v>34.888888888888886</v>
      </c>
      <c r="MW15" s="1">
        <f t="shared" si="28"/>
        <v>34.888888888888886</v>
      </c>
      <c r="MX15" s="1">
        <f t="shared" si="28"/>
        <v>35.194444444444443</v>
      </c>
      <c r="MY15" s="1">
        <f t="shared" si="28"/>
        <v>35</v>
      </c>
      <c r="MZ15" s="1">
        <f t="shared" si="28"/>
        <v>35</v>
      </c>
      <c r="NA15" s="1">
        <f t="shared" si="28"/>
        <v>35.194444444444443</v>
      </c>
      <c r="NB15" s="1">
        <f t="shared" si="28"/>
        <v>35</v>
      </c>
      <c r="NC15" s="1">
        <f t="shared" si="28"/>
        <v>35.388888888888886</v>
      </c>
      <c r="ND15" s="1">
        <f t="shared" si="28"/>
        <v>35.194444444444443</v>
      </c>
      <c r="NE15" s="1">
        <f t="shared" si="28"/>
        <v>35.194444444444443</v>
      </c>
      <c r="NF15" s="1">
        <f t="shared" si="28"/>
        <v>35.388888888888886</v>
      </c>
      <c r="NG15" s="1">
        <f t="shared" si="28"/>
        <v>35.194444444444443</v>
      </c>
      <c r="NH15" s="1">
        <f t="shared" si="28"/>
        <v>35.388888888888886</v>
      </c>
      <c r="NI15" s="1">
        <f t="shared" si="28"/>
        <v>35.194444444444443</v>
      </c>
      <c r="NJ15" s="1">
        <f t="shared" si="28"/>
        <v>35.194444444444443</v>
      </c>
      <c r="NK15" s="1">
        <f t="shared" si="28"/>
        <v>35.388888888888886</v>
      </c>
      <c r="NL15" s="1">
        <f t="shared" si="28"/>
        <v>35.194444444444443</v>
      </c>
      <c r="NM15" s="1">
        <f t="shared" si="28"/>
        <v>35.194444444444443</v>
      </c>
      <c r="NN15" s="1">
        <f t="shared" si="28"/>
        <v>35.194444444444443</v>
      </c>
      <c r="NO15" s="1">
        <f t="shared" si="28"/>
        <v>35.194444444444443</v>
      </c>
      <c r="NP15" s="1">
        <f t="shared" si="28"/>
        <v>35.194444444444443</v>
      </c>
      <c r="NQ15" s="1">
        <f t="shared" si="28"/>
        <v>35.194444444444443</v>
      </c>
      <c r="NR15" s="1">
        <f t="shared" si="28"/>
        <v>35</v>
      </c>
      <c r="NS15" s="1">
        <f t="shared" si="28"/>
        <v>35</v>
      </c>
      <c r="NT15" s="1">
        <f t="shared" si="28"/>
        <v>35.194444444444443</v>
      </c>
      <c r="NU15" s="1">
        <f t="shared" si="28"/>
        <v>34.805555555555557</v>
      </c>
      <c r="NV15" s="1">
        <f t="shared" si="28"/>
        <v>35</v>
      </c>
      <c r="NW15" s="1">
        <f t="shared" si="28"/>
        <v>34.805555555555557</v>
      </c>
      <c r="NX15" s="1">
        <f t="shared" ref="NX15:QI15" si="29">NX$14*1000/3600</f>
        <v>35</v>
      </c>
      <c r="NY15" s="1">
        <f t="shared" si="29"/>
        <v>34.805555555555557</v>
      </c>
      <c r="NZ15" s="1">
        <f t="shared" si="29"/>
        <v>34.805555555555557</v>
      </c>
      <c r="OA15" s="1">
        <f t="shared" si="29"/>
        <v>35</v>
      </c>
      <c r="OB15" s="1">
        <f t="shared" si="29"/>
        <v>34.805555555555557</v>
      </c>
      <c r="OC15" s="1">
        <f t="shared" si="29"/>
        <v>35</v>
      </c>
      <c r="OD15" s="1">
        <f t="shared" si="29"/>
        <v>35</v>
      </c>
      <c r="OE15" s="1">
        <f t="shared" si="29"/>
        <v>35</v>
      </c>
      <c r="OF15" s="1">
        <f t="shared" si="29"/>
        <v>35.194444444444443</v>
      </c>
      <c r="OG15" s="1">
        <f t="shared" si="29"/>
        <v>35</v>
      </c>
      <c r="OH15" s="1">
        <f t="shared" si="29"/>
        <v>35.194444444444443</v>
      </c>
      <c r="OI15" s="1">
        <f t="shared" si="29"/>
        <v>35.194444444444443</v>
      </c>
      <c r="OJ15" s="1">
        <f t="shared" si="29"/>
        <v>35.194444444444443</v>
      </c>
      <c r="OK15" s="1">
        <f t="shared" si="29"/>
        <v>35.388888888888886</v>
      </c>
      <c r="OL15" s="1">
        <f t="shared" si="29"/>
        <v>35.388888888888886</v>
      </c>
      <c r="OM15" s="1">
        <f t="shared" si="29"/>
        <v>35.611111111111107</v>
      </c>
      <c r="ON15" s="1">
        <f t="shared" si="29"/>
        <v>35.611111111111107</v>
      </c>
      <c r="OO15" s="1">
        <f t="shared" si="29"/>
        <v>35.611111111111107</v>
      </c>
      <c r="OP15" s="1">
        <f t="shared" si="29"/>
        <v>35.805555555555557</v>
      </c>
      <c r="OQ15" s="1">
        <f t="shared" si="29"/>
        <v>35.805555555555557</v>
      </c>
      <c r="OR15" s="1">
        <f t="shared" si="29"/>
        <v>35.805555555555557</v>
      </c>
      <c r="OS15" s="1">
        <f t="shared" si="29"/>
        <v>35.805555555555557</v>
      </c>
      <c r="OT15" s="1">
        <f t="shared" si="29"/>
        <v>35.805555555555557</v>
      </c>
      <c r="OU15" s="1">
        <f t="shared" si="29"/>
        <v>35.805555555555557</v>
      </c>
      <c r="OV15" s="1">
        <f t="shared" si="29"/>
        <v>35.805555555555557</v>
      </c>
      <c r="OW15" s="1">
        <f t="shared" si="29"/>
        <v>35.805555555555557</v>
      </c>
      <c r="OX15" s="1">
        <f t="shared" si="29"/>
        <v>36</v>
      </c>
      <c r="OY15" s="1">
        <f t="shared" si="29"/>
        <v>36</v>
      </c>
      <c r="OZ15" s="1">
        <f t="shared" si="29"/>
        <v>35.805555555555557</v>
      </c>
      <c r="PA15" s="1">
        <f t="shared" si="29"/>
        <v>36</v>
      </c>
      <c r="PB15" s="1">
        <f t="shared" si="29"/>
        <v>36</v>
      </c>
      <c r="PC15" s="1">
        <f t="shared" si="29"/>
        <v>36</v>
      </c>
      <c r="PD15" s="1">
        <f t="shared" si="29"/>
        <v>36</v>
      </c>
      <c r="PE15" s="1">
        <f t="shared" si="29"/>
        <v>36</v>
      </c>
      <c r="PF15" s="1">
        <f t="shared" si="29"/>
        <v>36</v>
      </c>
      <c r="PG15" s="1">
        <f t="shared" si="29"/>
        <v>36</v>
      </c>
      <c r="PH15" s="1">
        <f t="shared" si="29"/>
        <v>36</v>
      </c>
      <c r="PI15" s="1">
        <f t="shared" si="29"/>
        <v>36</v>
      </c>
      <c r="PJ15" s="1">
        <f t="shared" si="29"/>
        <v>36.19444444444445</v>
      </c>
      <c r="PK15" s="1">
        <f t="shared" si="29"/>
        <v>36.19444444444445</v>
      </c>
      <c r="PL15" s="1">
        <f t="shared" si="29"/>
        <v>36.19444444444445</v>
      </c>
      <c r="PM15" s="1">
        <f t="shared" si="29"/>
        <v>36.19444444444445</v>
      </c>
      <c r="PN15" s="1">
        <f t="shared" si="29"/>
        <v>36.388888888888886</v>
      </c>
      <c r="PO15" s="1">
        <f t="shared" si="29"/>
        <v>36.388888888888886</v>
      </c>
      <c r="PP15" s="1">
        <f t="shared" si="29"/>
        <v>36.388888888888886</v>
      </c>
      <c r="PQ15" s="1">
        <f t="shared" si="29"/>
        <v>36.611111111111114</v>
      </c>
      <c r="PR15" s="1">
        <f t="shared" si="29"/>
        <v>36.388888888888886</v>
      </c>
      <c r="PS15" s="1">
        <f t="shared" si="29"/>
        <v>36.611111111111114</v>
      </c>
      <c r="PT15" s="1">
        <f t="shared" si="29"/>
        <v>36.388888888888886</v>
      </c>
      <c r="PU15" s="1">
        <f t="shared" si="29"/>
        <v>36.388888888888886</v>
      </c>
      <c r="PV15" s="1">
        <f t="shared" si="29"/>
        <v>36</v>
      </c>
      <c r="PW15" s="1">
        <f t="shared" si="29"/>
        <v>35.805555555555557</v>
      </c>
      <c r="PX15" s="1">
        <f t="shared" si="29"/>
        <v>35.388888888888886</v>
      </c>
      <c r="PY15" s="1">
        <f t="shared" si="29"/>
        <v>35.388888888888886</v>
      </c>
      <c r="PZ15" s="1">
        <f t="shared" si="29"/>
        <v>35.194444444444443</v>
      </c>
      <c r="QA15" s="1">
        <f t="shared" si="29"/>
        <v>35</v>
      </c>
      <c r="QB15" s="1">
        <f t="shared" si="29"/>
        <v>35</v>
      </c>
      <c r="QC15" s="1">
        <f t="shared" si="29"/>
        <v>34.805555555555557</v>
      </c>
      <c r="QD15" s="1">
        <f t="shared" si="29"/>
        <v>34.805555555555557</v>
      </c>
      <c r="QE15" s="1">
        <f t="shared" si="29"/>
        <v>34.805555555555557</v>
      </c>
      <c r="QF15" s="1">
        <f t="shared" si="29"/>
        <v>34.611111111111114</v>
      </c>
      <c r="QG15" s="1">
        <f t="shared" si="29"/>
        <v>34.611111111111114</v>
      </c>
      <c r="QH15" s="1">
        <f t="shared" si="29"/>
        <v>34.611111111111114</v>
      </c>
      <c r="QI15" s="1">
        <f t="shared" si="29"/>
        <v>34.611111111111114</v>
      </c>
      <c r="QJ15" s="1">
        <f t="shared" ref="QJ15:SU15" si="30">QJ$14*1000/3600</f>
        <v>34.611111111111114</v>
      </c>
      <c r="QK15" s="1">
        <f t="shared" si="30"/>
        <v>34.722222222222221</v>
      </c>
      <c r="QL15" s="1">
        <f t="shared" si="30"/>
        <v>34.722222222222221</v>
      </c>
      <c r="QM15" s="1">
        <f t="shared" si="30"/>
        <v>34.944444444444443</v>
      </c>
      <c r="QN15" s="1">
        <f t="shared" si="30"/>
        <v>34.944444444444443</v>
      </c>
      <c r="QO15" s="1">
        <f t="shared" si="30"/>
        <v>35.361111111111114</v>
      </c>
      <c r="QP15" s="1">
        <f t="shared" si="30"/>
        <v>35.555555555555557</v>
      </c>
      <c r="QQ15" s="1">
        <f t="shared" si="30"/>
        <v>35.555555555555557</v>
      </c>
      <c r="QR15" s="1">
        <f t="shared" si="30"/>
        <v>35.361111111111114</v>
      </c>
      <c r="QS15" s="1">
        <f t="shared" si="30"/>
        <v>35.138888888888886</v>
      </c>
      <c r="QT15" s="1">
        <f t="shared" si="30"/>
        <v>34.944444444444443</v>
      </c>
      <c r="QU15" s="1">
        <f t="shared" si="30"/>
        <v>34.722222222222221</v>
      </c>
      <c r="QV15" s="1">
        <f t="shared" si="30"/>
        <v>34.722222222222221</v>
      </c>
      <c r="QW15" s="1">
        <f t="shared" si="30"/>
        <v>34.527777777777779</v>
      </c>
      <c r="QX15" s="1">
        <f t="shared" si="30"/>
        <v>34.111111111111114</v>
      </c>
      <c r="QY15" s="1">
        <f t="shared" si="30"/>
        <v>33.666666666666664</v>
      </c>
      <c r="QZ15" s="1">
        <f t="shared" si="30"/>
        <v>33.666666666666664</v>
      </c>
      <c r="RA15" s="1">
        <f t="shared" si="30"/>
        <v>33.888888888888886</v>
      </c>
      <c r="RB15" s="1">
        <f t="shared" si="30"/>
        <v>33.888888888888886</v>
      </c>
      <c r="RC15" s="1">
        <f t="shared" si="30"/>
        <v>33.888888888888886</v>
      </c>
      <c r="RD15" s="1">
        <f t="shared" si="30"/>
        <v>33.666666666666664</v>
      </c>
      <c r="RE15" s="1">
        <f t="shared" si="30"/>
        <v>33.055555555555557</v>
      </c>
      <c r="RF15" s="1">
        <f t="shared" si="30"/>
        <v>32.638888888888886</v>
      </c>
      <c r="RG15" s="1">
        <f t="shared" si="30"/>
        <v>32.416666666666664</v>
      </c>
      <c r="RH15" s="1">
        <f t="shared" si="30"/>
        <v>32</v>
      </c>
      <c r="RI15" s="1">
        <f t="shared" si="30"/>
        <v>31.388888888888889</v>
      </c>
      <c r="RJ15" s="1">
        <f t="shared" si="30"/>
        <v>30.555555555555557</v>
      </c>
      <c r="RK15" s="1">
        <f t="shared" si="30"/>
        <v>28.861111111111111</v>
      </c>
      <c r="RL15" s="1">
        <f t="shared" si="30"/>
        <v>26.555555555555557</v>
      </c>
      <c r="RM15" s="1">
        <f t="shared" si="30"/>
        <v>24.472222222222221</v>
      </c>
      <c r="RN15" s="1">
        <f t="shared" si="30"/>
        <v>23.416666666666668</v>
      </c>
      <c r="RO15" s="1">
        <f t="shared" si="30"/>
        <v>23.222222222222221</v>
      </c>
      <c r="RP15" s="1">
        <f t="shared" si="30"/>
        <v>23.638888888888889</v>
      </c>
      <c r="RQ15" s="1">
        <f t="shared" si="30"/>
        <v>24.472222222222221</v>
      </c>
      <c r="RR15" s="1">
        <f t="shared" si="30"/>
        <v>25.305555555555557</v>
      </c>
      <c r="RS15" s="1">
        <f t="shared" si="30"/>
        <v>25.527777777777779</v>
      </c>
      <c r="RT15" s="1">
        <f t="shared" si="30"/>
        <v>25.944444444444443</v>
      </c>
      <c r="RU15" s="1">
        <f t="shared" si="30"/>
        <v>26.361111111111111</v>
      </c>
      <c r="RV15" s="1">
        <f t="shared" si="30"/>
        <v>25.944444444444443</v>
      </c>
      <c r="RW15" s="1">
        <f t="shared" si="30"/>
        <v>26.138888888888889</v>
      </c>
      <c r="RX15" s="1">
        <f t="shared" si="30"/>
        <v>26.361111111111111</v>
      </c>
      <c r="RY15" s="1">
        <f t="shared" si="30"/>
        <v>25.944444444444443</v>
      </c>
      <c r="RZ15" s="1">
        <f t="shared" si="30"/>
        <v>26.138888888888889</v>
      </c>
      <c r="SA15" s="1">
        <f t="shared" si="30"/>
        <v>26.361111111111111</v>
      </c>
      <c r="SB15" s="1">
        <f t="shared" si="30"/>
        <v>26.972222222222221</v>
      </c>
      <c r="SC15" s="1">
        <f t="shared" si="30"/>
        <v>27.416666666666668</v>
      </c>
      <c r="SD15" s="1">
        <f t="shared" si="30"/>
        <v>27.833333333333332</v>
      </c>
      <c r="SE15" s="1">
        <f t="shared" si="30"/>
        <v>28.027777777777779</v>
      </c>
      <c r="SF15" s="1">
        <f t="shared" si="30"/>
        <v>28.027777777777779</v>
      </c>
      <c r="SG15" s="1">
        <f t="shared" si="30"/>
        <v>28.444444444444443</v>
      </c>
      <c r="SH15" s="1">
        <f t="shared" si="30"/>
        <v>28.666666666666668</v>
      </c>
      <c r="SI15" s="1">
        <f t="shared" si="30"/>
        <v>29.277777777777779</v>
      </c>
      <c r="SJ15" s="1">
        <f t="shared" si="30"/>
        <v>29.5</v>
      </c>
      <c r="SK15" s="1">
        <f t="shared" si="30"/>
        <v>29.916666666666668</v>
      </c>
      <c r="SL15" s="1">
        <f t="shared" si="30"/>
        <v>30.111111111111111</v>
      </c>
      <c r="SM15" s="1">
        <f t="shared" si="30"/>
        <v>30.333333333333332</v>
      </c>
      <c r="SN15" s="1">
        <f t="shared" si="30"/>
        <v>30.111111111111111</v>
      </c>
      <c r="SO15" s="1">
        <f t="shared" si="30"/>
        <v>30.333333333333332</v>
      </c>
      <c r="SP15" s="1">
        <f t="shared" si="30"/>
        <v>30.555555555555557</v>
      </c>
      <c r="SQ15" s="1">
        <f t="shared" si="30"/>
        <v>30.333333333333332</v>
      </c>
      <c r="SR15" s="1">
        <f t="shared" si="30"/>
        <v>30.75</v>
      </c>
      <c r="SS15" s="1">
        <f t="shared" si="30"/>
        <v>30.555555555555557</v>
      </c>
      <c r="ST15" s="1">
        <f t="shared" si="30"/>
        <v>30.555555555555557</v>
      </c>
      <c r="SU15" s="1">
        <f t="shared" si="30"/>
        <v>30.972222222222221</v>
      </c>
      <c r="SV15" s="1">
        <f t="shared" ref="SV15:VG15" si="31">SV$14*1000/3600</f>
        <v>30.75</v>
      </c>
      <c r="SW15" s="1">
        <f t="shared" si="31"/>
        <v>30.111111111111111</v>
      </c>
      <c r="SX15" s="1">
        <f t="shared" si="31"/>
        <v>30.555555555555557</v>
      </c>
      <c r="SY15" s="1">
        <f t="shared" si="31"/>
        <v>30.75</v>
      </c>
      <c r="SZ15" s="1">
        <f t="shared" si="31"/>
        <v>31.166666666666668</v>
      </c>
      <c r="TA15" s="1">
        <f t="shared" si="31"/>
        <v>31.805555555555557</v>
      </c>
      <c r="TB15" s="1">
        <f t="shared" si="31"/>
        <v>31.805555555555557</v>
      </c>
      <c r="TC15" s="1">
        <f t="shared" si="31"/>
        <v>31.388888888888889</v>
      </c>
      <c r="TD15" s="1">
        <f t="shared" si="31"/>
        <v>30.75</v>
      </c>
      <c r="TE15" s="1">
        <f t="shared" si="31"/>
        <v>30.111111111111111</v>
      </c>
      <c r="TF15" s="1">
        <f t="shared" si="31"/>
        <v>29.5</v>
      </c>
      <c r="TG15" s="1">
        <f t="shared" si="31"/>
        <v>29.694444444444443</v>
      </c>
      <c r="TH15" s="1">
        <f t="shared" si="31"/>
        <v>30.111111111111111</v>
      </c>
      <c r="TI15" s="1">
        <f t="shared" si="31"/>
        <v>30.333333333333332</v>
      </c>
      <c r="TJ15" s="1">
        <f t="shared" si="31"/>
        <v>30.75</v>
      </c>
      <c r="TK15" s="1">
        <f t="shared" si="31"/>
        <v>30.75</v>
      </c>
      <c r="TL15" s="1">
        <f t="shared" si="31"/>
        <v>31.166666666666668</v>
      </c>
      <c r="TM15" s="1">
        <f t="shared" si="31"/>
        <v>30.972222222222221</v>
      </c>
      <c r="TN15" s="1">
        <f t="shared" si="31"/>
        <v>31.388888888888889</v>
      </c>
      <c r="TO15" s="1">
        <f t="shared" si="31"/>
        <v>31.583333333333332</v>
      </c>
      <c r="TP15" s="1">
        <f t="shared" si="31"/>
        <v>31.805555555555557</v>
      </c>
      <c r="TQ15" s="1">
        <f t="shared" si="31"/>
        <v>32</v>
      </c>
      <c r="TR15" s="1">
        <f t="shared" si="31"/>
        <v>32</v>
      </c>
      <c r="TS15" s="1">
        <f t="shared" si="31"/>
        <v>31.583333333333332</v>
      </c>
      <c r="TT15" s="1">
        <f t="shared" si="31"/>
        <v>31.166666666666668</v>
      </c>
      <c r="TU15" s="1">
        <f t="shared" si="31"/>
        <v>30.333333333333332</v>
      </c>
      <c r="TV15" s="1">
        <f t="shared" si="31"/>
        <v>29.694444444444443</v>
      </c>
      <c r="TW15" s="1">
        <f t="shared" si="31"/>
        <v>29.083333333333332</v>
      </c>
      <c r="TX15" s="1">
        <f t="shared" si="31"/>
        <v>29.083333333333332</v>
      </c>
      <c r="TY15" s="1">
        <f t="shared" si="31"/>
        <v>29.916666666666668</v>
      </c>
      <c r="TZ15" s="1">
        <f t="shared" si="31"/>
        <v>30.555555555555557</v>
      </c>
      <c r="UA15" s="1">
        <f t="shared" si="31"/>
        <v>30.972222222222221</v>
      </c>
      <c r="UB15" s="1">
        <f t="shared" si="31"/>
        <v>31.388888888888889</v>
      </c>
      <c r="UC15" s="1">
        <f t="shared" si="31"/>
        <v>31.805555555555557</v>
      </c>
      <c r="UD15" s="1">
        <f t="shared" si="31"/>
        <v>32</v>
      </c>
      <c r="UE15" s="1">
        <f t="shared" si="31"/>
        <v>32.416666666666664</v>
      </c>
      <c r="UF15" s="1">
        <f t="shared" si="31"/>
        <v>32.638888888888886</v>
      </c>
      <c r="UG15" s="1">
        <f t="shared" si="31"/>
        <v>32.833333333333336</v>
      </c>
      <c r="UH15" s="1">
        <f t="shared" si="31"/>
        <v>33.055555555555557</v>
      </c>
      <c r="UI15" s="1">
        <f t="shared" si="31"/>
        <v>33.25</v>
      </c>
      <c r="UJ15" s="1">
        <f t="shared" si="31"/>
        <v>33.25</v>
      </c>
      <c r="UK15" s="1">
        <f t="shared" si="31"/>
        <v>32.833333333333336</v>
      </c>
      <c r="UL15" s="1">
        <f t="shared" si="31"/>
        <v>32.416666666666664</v>
      </c>
      <c r="UM15" s="1">
        <f t="shared" si="31"/>
        <v>32.222222222222221</v>
      </c>
      <c r="UN15" s="1">
        <f t="shared" si="31"/>
        <v>32.222222222222221</v>
      </c>
      <c r="UO15" s="1">
        <f t="shared" si="31"/>
        <v>32</v>
      </c>
      <c r="UP15" s="1">
        <f t="shared" si="31"/>
        <v>31.166666666666668</v>
      </c>
      <c r="UQ15" s="1">
        <f t="shared" si="31"/>
        <v>30.972222222222221</v>
      </c>
      <c r="UR15" s="1">
        <f t="shared" si="31"/>
        <v>30.75</v>
      </c>
      <c r="US15" s="1">
        <f t="shared" si="31"/>
        <v>30.75</v>
      </c>
      <c r="UT15" s="1">
        <f t="shared" si="31"/>
        <v>30.972222222222221</v>
      </c>
      <c r="UU15" s="1">
        <f t="shared" si="31"/>
        <v>30.972222222222221</v>
      </c>
      <c r="UV15" s="1">
        <f t="shared" si="31"/>
        <v>30.972222222222221</v>
      </c>
      <c r="UW15" s="1">
        <f t="shared" si="31"/>
        <v>30.972222222222221</v>
      </c>
      <c r="UX15" s="1">
        <f t="shared" si="31"/>
        <v>30.972222222222221</v>
      </c>
      <c r="UY15" s="1">
        <f t="shared" si="31"/>
        <v>30.75</v>
      </c>
      <c r="UZ15" s="1">
        <f t="shared" si="31"/>
        <v>30.75</v>
      </c>
      <c r="VA15" s="1">
        <f t="shared" si="31"/>
        <v>30.972222222222221</v>
      </c>
      <c r="VB15" s="1">
        <f t="shared" si="31"/>
        <v>31.388888888888889</v>
      </c>
      <c r="VC15" s="1">
        <f t="shared" si="31"/>
        <v>31.388888888888889</v>
      </c>
      <c r="VD15" s="1">
        <f t="shared" si="31"/>
        <v>31.388888888888889</v>
      </c>
      <c r="VE15" s="1">
        <f t="shared" si="31"/>
        <v>31.166666666666668</v>
      </c>
      <c r="VF15" s="1">
        <f t="shared" si="31"/>
        <v>30.972222222222221</v>
      </c>
      <c r="VG15" s="1">
        <f t="shared" si="31"/>
        <v>30.555555555555557</v>
      </c>
      <c r="VH15" s="1">
        <f t="shared" ref="VH15:XS15" si="32">VH$14*1000/3600</f>
        <v>29.694444444444443</v>
      </c>
      <c r="VI15" s="1">
        <f t="shared" si="32"/>
        <v>29.083333333333332</v>
      </c>
      <c r="VJ15" s="1">
        <f t="shared" si="32"/>
        <v>28.861111111111111</v>
      </c>
      <c r="VK15" s="1">
        <f t="shared" si="32"/>
        <v>28.666666666666668</v>
      </c>
      <c r="VL15" s="1">
        <f t="shared" si="32"/>
        <v>28.25</v>
      </c>
      <c r="VM15" s="1">
        <f t="shared" si="32"/>
        <v>27.611111111111111</v>
      </c>
      <c r="VN15" s="1">
        <f t="shared" si="32"/>
        <v>26.777777777777779</v>
      </c>
      <c r="VO15" s="1">
        <f t="shared" si="32"/>
        <v>25.305555555555557</v>
      </c>
      <c r="VP15" s="1">
        <f t="shared" si="32"/>
        <v>23.222222222222221</v>
      </c>
      <c r="VQ15" s="1">
        <f t="shared" si="32"/>
        <v>19.861111111111111</v>
      </c>
      <c r="VR15" s="1">
        <f t="shared" si="32"/>
        <v>17.361111111111111</v>
      </c>
      <c r="VS15" s="1">
        <f t="shared" si="32"/>
        <v>15.694444444444445</v>
      </c>
      <c r="VT15" s="1">
        <f t="shared" si="32"/>
        <v>14.638888888888889</v>
      </c>
      <c r="VU15" s="1">
        <f t="shared" si="32"/>
        <v>14.027777777777779</v>
      </c>
      <c r="VV15" s="1">
        <f t="shared" si="32"/>
        <v>12.75</v>
      </c>
      <c r="VW15" s="1">
        <f t="shared" si="32"/>
        <v>12.333333333333334</v>
      </c>
      <c r="VX15" s="1">
        <f t="shared" si="32"/>
        <v>11.916666666666666</v>
      </c>
      <c r="VY15" s="1">
        <f t="shared" si="32"/>
        <v>12.333333333333334</v>
      </c>
      <c r="VZ15" s="1">
        <f t="shared" si="32"/>
        <v>12.972222222222221</v>
      </c>
      <c r="WA15" s="1">
        <f t="shared" si="32"/>
        <v>14.222222222222221</v>
      </c>
      <c r="WB15" s="1">
        <f t="shared" si="32"/>
        <v>15.055555555555555</v>
      </c>
      <c r="WC15" s="1">
        <f t="shared" si="32"/>
        <v>16.111111111111111</v>
      </c>
      <c r="WD15" s="1">
        <f t="shared" si="32"/>
        <v>17.361111111111111</v>
      </c>
      <c r="WE15" s="1">
        <f t="shared" si="32"/>
        <v>18.611111111111111</v>
      </c>
      <c r="WF15" s="1">
        <f t="shared" si="32"/>
        <v>19.444444444444443</v>
      </c>
      <c r="WG15" s="1">
        <f t="shared" si="32"/>
        <v>20.722222222222221</v>
      </c>
      <c r="WH15" s="1">
        <f t="shared" si="32"/>
        <v>21.555555555555557</v>
      </c>
      <c r="WI15" s="1">
        <f t="shared" si="32"/>
        <v>22.805555555555557</v>
      </c>
      <c r="WJ15" s="1">
        <f t="shared" si="32"/>
        <v>23.638888888888889</v>
      </c>
      <c r="WK15" s="1">
        <f t="shared" si="32"/>
        <v>24.472222222222221</v>
      </c>
      <c r="WL15" s="1">
        <f t="shared" si="32"/>
        <v>25.527777777777779</v>
      </c>
      <c r="WM15" s="1">
        <f t="shared" si="32"/>
        <v>26.361111111111111</v>
      </c>
      <c r="WN15" s="1">
        <f t="shared" si="32"/>
        <v>26.972222222222221</v>
      </c>
      <c r="WO15" s="1">
        <f t="shared" si="32"/>
        <v>27.833333333333332</v>
      </c>
      <c r="WP15" s="1">
        <f t="shared" si="32"/>
        <v>28.25</v>
      </c>
      <c r="WQ15" s="1">
        <f t="shared" si="32"/>
        <v>28.861111111111111</v>
      </c>
      <c r="WR15" s="1">
        <f t="shared" si="32"/>
        <v>28.861111111111111</v>
      </c>
      <c r="WS15" s="1">
        <f t="shared" si="32"/>
        <v>29.277777777777779</v>
      </c>
      <c r="WT15" s="1">
        <f t="shared" si="32"/>
        <v>29.5</v>
      </c>
      <c r="WU15" s="1">
        <f t="shared" si="32"/>
        <v>29.916666666666668</v>
      </c>
      <c r="WV15" s="1">
        <f t="shared" si="32"/>
        <v>29.694444444444443</v>
      </c>
      <c r="WW15" s="1">
        <f t="shared" si="32"/>
        <v>29.083333333333332</v>
      </c>
      <c r="WX15" s="1">
        <f t="shared" si="32"/>
        <v>28.444444444444443</v>
      </c>
      <c r="WY15" s="1">
        <f t="shared" si="32"/>
        <v>27.611111111111111</v>
      </c>
      <c r="WZ15" s="1">
        <f t="shared" si="32"/>
        <v>27.305555555555557</v>
      </c>
      <c r="XA15" s="1">
        <f t="shared" si="32"/>
        <v>27.305555555555557</v>
      </c>
      <c r="XB15" s="1">
        <f t="shared" si="32"/>
        <v>27.305555555555557</v>
      </c>
      <c r="XC15" s="1">
        <f t="shared" si="32"/>
        <v>27.583333333333332</v>
      </c>
      <c r="XD15" s="1">
        <f t="shared" si="32"/>
        <v>27.583333333333332</v>
      </c>
      <c r="XE15" s="1">
        <f t="shared" si="32"/>
        <v>27.861111111111111</v>
      </c>
      <c r="XF15" s="1">
        <f t="shared" si="32"/>
        <v>28</v>
      </c>
      <c r="XG15" s="1">
        <f t="shared" si="32"/>
        <v>28.138888888888889</v>
      </c>
      <c r="XH15" s="1">
        <f t="shared" si="32"/>
        <v>28.138888888888889</v>
      </c>
      <c r="XI15" s="1">
        <f t="shared" si="32"/>
        <v>28.277777777777779</v>
      </c>
      <c r="XJ15" s="1">
        <f t="shared" si="32"/>
        <v>28.277777777777779</v>
      </c>
      <c r="XK15" s="1">
        <f t="shared" si="32"/>
        <v>28.555555555555557</v>
      </c>
      <c r="XL15" s="1">
        <f t="shared" si="32"/>
        <v>28.555555555555557</v>
      </c>
      <c r="XM15" s="1">
        <f t="shared" si="32"/>
        <v>28.694444444444443</v>
      </c>
      <c r="XN15" s="1">
        <f t="shared" si="32"/>
        <v>28.833333333333332</v>
      </c>
      <c r="XO15" s="1">
        <f t="shared" si="32"/>
        <v>28.972222222222221</v>
      </c>
      <c r="XP15" s="1">
        <f t="shared" si="32"/>
        <v>28.972222222222221</v>
      </c>
      <c r="XQ15" s="1">
        <f t="shared" si="32"/>
        <v>29.25</v>
      </c>
      <c r="XR15" s="1">
        <f t="shared" si="32"/>
        <v>29.25</v>
      </c>
      <c r="XS15" s="1">
        <f t="shared" si="32"/>
        <v>29.25</v>
      </c>
      <c r="XT15" s="1">
        <f t="shared" ref="XT15:AAE15" si="33">XT$14*1000/3600</f>
        <v>29.388888888888889</v>
      </c>
      <c r="XU15" s="1">
        <f t="shared" si="33"/>
        <v>29.527777777777779</v>
      </c>
      <c r="XV15" s="1">
        <f t="shared" si="33"/>
        <v>29.527777777777779</v>
      </c>
      <c r="XW15" s="1">
        <f t="shared" si="33"/>
        <v>29.527777777777779</v>
      </c>
      <c r="XX15" s="1">
        <f t="shared" si="33"/>
        <v>29.638888888888889</v>
      </c>
      <c r="XY15" s="1">
        <f t="shared" si="33"/>
        <v>29.638888888888889</v>
      </c>
      <c r="XZ15" s="1">
        <f t="shared" si="33"/>
        <v>29.638888888888889</v>
      </c>
      <c r="YA15" s="1">
        <f t="shared" si="33"/>
        <v>29.777777777777779</v>
      </c>
      <c r="YB15" s="1">
        <f t="shared" si="33"/>
        <v>29.638888888888889</v>
      </c>
      <c r="YC15" s="1">
        <f t="shared" si="33"/>
        <v>29.638888888888889</v>
      </c>
      <c r="YD15" s="1">
        <f t="shared" si="33"/>
        <v>29.777777777777779</v>
      </c>
      <c r="YE15" s="1">
        <f t="shared" si="33"/>
        <v>29.638888888888889</v>
      </c>
      <c r="YF15" s="1">
        <f t="shared" si="33"/>
        <v>29.777777777777779</v>
      </c>
      <c r="YG15" s="1">
        <f t="shared" si="33"/>
        <v>29.638888888888889</v>
      </c>
      <c r="YH15" s="1">
        <f t="shared" si="33"/>
        <v>29.527777777777779</v>
      </c>
      <c r="YI15" s="1">
        <f t="shared" si="33"/>
        <v>29.638888888888889</v>
      </c>
      <c r="YJ15" s="1">
        <f t="shared" si="33"/>
        <v>29.527777777777779</v>
      </c>
      <c r="YK15" s="1">
        <f t="shared" si="33"/>
        <v>29.638888888888889</v>
      </c>
      <c r="YL15" s="1">
        <f t="shared" si="33"/>
        <v>29.527777777777779</v>
      </c>
      <c r="YM15" s="1">
        <f t="shared" si="33"/>
        <v>29.527777777777779</v>
      </c>
      <c r="YN15" s="1">
        <f t="shared" si="33"/>
        <v>29.638888888888889</v>
      </c>
      <c r="YO15" s="1">
        <f t="shared" si="33"/>
        <v>29.527777777777779</v>
      </c>
      <c r="YP15" s="1">
        <f t="shared" si="33"/>
        <v>29.527777777777779</v>
      </c>
      <c r="YQ15" s="1">
        <f t="shared" si="33"/>
        <v>29.527777777777779</v>
      </c>
      <c r="YR15" s="1">
        <f t="shared" si="33"/>
        <v>29.638888888888889</v>
      </c>
      <c r="YS15" s="1">
        <f t="shared" si="33"/>
        <v>29.527777777777779</v>
      </c>
      <c r="YT15" s="1">
        <f t="shared" si="33"/>
        <v>29.527777777777779</v>
      </c>
      <c r="YU15" s="1">
        <f t="shared" si="33"/>
        <v>29.777777777777779</v>
      </c>
      <c r="YV15" s="1">
        <f t="shared" si="33"/>
        <v>29.638888888888889</v>
      </c>
      <c r="YW15" s="1">
        <f t="shared" si="33"/>
        <v>29.916666666666668</v>
      </c>
      <c r="YX15" s="1">
        <f t="shared" si="33"/>
        <v>29.916666666666668</v>
      </c>
      <c r="YY15" s="1">
        <f t="shared" si="33"/>
        <v>30.055555555555557</v>
      </c>
      <c r="YZ15" s="1">
        <f t="shared" si="33"/>
        <v>30.194444444444443</v>
      </c>
      <c r="ZA15" s="1">
        <f t="shared" si="33"/>
        <v>30.472222222222221</v>
      </c>
      <c r="ZB15" s="1">
        <f t="shared" si="33"/>
        <v>30.611111111111111</v>
      </c>
      <c r="ZC15" s="1">
        <f t="shared" si="33"/>
        <v>30.888888888888889</v>
      </c>
      <c r="ZD15" s="1">
        <f t="shared" si="33"/>
        <v>31.027777777777779</v>
      </c>
      <c r="ZE15" s="1">
        <f t="shared" si="33"/>
        <v>31.444444444444443</v>
      </c>
      <c r="ZF15" s="1">
        <f t="shared" si="33"/>
        <v>31.722222222222221</v>
      </c>
      <c r="ZG15" s="1">
        <f t="shared" si="33"/>
        <v>31.972222222222221</v>
      </c>
      <c r="ZH15" s="1">
        <f t="shared" si="33"/>
        <v>32.388888888888886</v>
      </c>
      <c r="ZI15" s="1">
        <f t="shared" si="33"/>
        <v>32.666666666666664</v>
      </c>
      <c r="ZJ15" s="1">
        <f t="shared" si="33"/>
        <v>32.805555555555557</v>
      </c>
      <c r="ZK15" s="1">
        <f t="shared" si="33"/>
        <v>33.222222222222221</v>
      </c>
      <c r="ZL15" s="1">
        <f t="shared" si="33"/>
        <v>33.361111111111114</v>
      </c>
      <c r="ZM15" s="1">
        <f t="shared" si="33"/>
        <v>33.638888888888886</v>
      </c>
      <c r="ZN15" s="1">
        <f t="shared" si="33"/>
        <v>33.777777777777779</v>
      </c>
      <c r="ZO15" s="1">
        <f t="shared" si="33"/>
        <v>33.916666666666664</v>
      </c>
      <c r="ZP15" s="1">
        <f t="shared" si="33"/>
        <v>34.194444444444443</v>
      </c>
      <c r="ZQ15" s="1">
        <f t="shared" si="33"/>
        <v>34.194444444444443</v>
      </c>
      <c r="ZR15" s="1">
        <f t="shared" si="33"/>
        <v>34.444444444444443</v>
      </c>
      <c r="ZS15" s="1">
        <f t="shared" si="33"/>
        <v>34.444444444444443</v>
      </c>
      <c r="ZT15" s="1">
        <f t="shared" si="33"/>
        <v>34.583333333333336</v>
      </c>
      <c r="ZU15" s="1">
        <f t="shared" si="33"/>
        <v>34.583333333333336</v>
      </c>
      <c r="ZV15" s="1">
        <f t="shared" si="33"/>
        <v>34.583333333333336</v>
      </c>
      <c r="ZW15" s="1">
        <f t="shared" si="33"/>
        <v>34.583333333333336</v>
      </c>
      <c r="ZX15" s="1">
        <f t="shared" si="33"/>
        <v>34.722222222222221</v>
      </c>
      <c r="ZY15" s="1">
        <f t="shared" si="33"/>
        <v>34.583333333333336</v>
      </c>
      <c r="ZZ15" s="1">
        <f t="shared" si="33"/>
        <v>34.583333333333336</v>
      </c>
      <c r="AAA15" s="1">
        <f t="shared" si="33"/>
        <v>34.583333333333336</v>
      </c>
      <c r="AAB15" s="1">
        <f t="shared" si="33"/>
        <v>34.583333333333336</v>
      </c>
      <c r="AAC15" s="1">
        <f t="shared" si="33"/>
        <v>34.444444444444443</v>
      </c>
      <c r="AAD15" s="1">
        <f t="shared" si="33"/>
        <v>34.305555555555557</v>
      </c>
      <c r="AAE15" s="1">
        <f t="shared" si="33"/>
        <v>34.194444444444443</v>
      </c>
      <c r="AAF15" s="1">
        <f t="shared" ref="AAF15:ACQ15" si="34">AAF$14*1000/3600</f>
        <v>34.055555555555557</v>
      </c>
      <c r="AAG15" s="1">
        <f t="shared" si="34"/>
        <v>33.916666666666664</v>
      </c>
      <c r="AAH15" s="1">
        <f t="shared" si="34"/>
        <v>33.916666666666664</v>
      </c>
      <c r="AAI15" s="1">
        <f t="shared" si="34"/>
        <v>33.638888888888886</v>
      </c>
      <c r="AAJ15" s="1">
        <f t="shared" si="34"/>
        <v>33.638888888888886</v>
      </c>
      <c r="AAK15" s="1">
        <f t="shared" si="34"/>
        <v>33.638888888888886</v>
      </c>
      <c r="AAL15" s="1">
        <f t="shared" si="34"/>
        <v>33.638888888888886</v>
      </c>
      <c r="AAM15" s="1">
        <f t="shared" si="34"/>
        <v>33.638888888888886</v>
      </c>
      <c r="AAN15" s="1">
        <f t="shared" si="34"/>
        <v>33.638888888888886</v>
      </c>
      <c r="AAO15" s="1">
        <f t="shared" si="34"/>
        <v>33.25</v>
      </c>
      <c r="AAP15" s="1">
        <f t="shared" si="34"/>
        <v>33.138888888888886</v>
      </c>
      <c r="AAQ15" s="1">
        <f t="shared" si="34"/>
        <v>33.222222222222221</v>
      </c>
      <c r="AAR15" s="1">
        <f t="shared" si="34"/>
        <v>33.388888888888886</v>
      </c>
      <c r="AAS15" s="1">
        <f t="shared" si="34"/>
        <v>33.527777777777779</v>
      </c>
      <c r="AAT15" s="1">
        <f t="shared" si="34"/>
        <v>33.694444444444443</v>
      </c>
      <c r="AAU15" s="1">
        <f t="shared" si="34"/>
        <v>33.833333333333336</v>
      </c>
      <c r="AAV15" s="1">
        <f t="shared" si="34"/>
        <v>34.027777777777779</v>
      </c>
      <c r="AAW15" s="1">
        <f t="shared" si="34"/>
        <v>34.194444444444443</v>
      </c>
      <c r="AAX15" s="1">
        <f t="shared" si="34"/>
        <v>34.305555555555557</v>
      </c>
      <c r="AAY15" s="1">
        <f t="shared" si="34"/>
        <v>34.444444444444443</v>
      </c>
      <c r="AAZ15" s="1">
        <f t="shared" si="34"/>
        <v>34.5</v>
      </c>
      <c r="ABA15" s="1">
        <f t="shared" si="34"/>
        <v>34.472222222222221</v>
      </c>
      <c r="ABB15" s="1">
        <f t="shared" si="34"/>
        <v>34.333333333333336</v>
      </c>
      <c r="ABC15" s="1">
        <f t="shared" si="34"/>
        <v>34.166666666666664</v>
      </c>
      <c r="ABD15" s="1">
        <f t="shared" si="34"/>
        <v>34</v>
      </c>
      <c r="ABE15" s="1">
        <f t="shared" si="34"/>
        <v>33.888888888888886</v>
      </c>
      <c r="ABF15" s="1">
        <f t="shared" si="34"/>
        <v>34.027777777777779</v>
      </c>
      <c r="ABG15" s="1">
        <f t="shared" si="34"/>
        <v>34.138888888888886</v>
      </c>
      <c r="ABH15" s="1">
        <f t="shared" si="34"/>
        <v>34.111111111111114</v>
      </c>
      <c r="ABI15" s="1">
        <f t="shared" si="34"/>
        <v>33.972222222222221</v>
      </c>
      <c r="ABJ15" s="1">
        <f t="shared" si="34"/>
        <v>33.861111111111114</v>
      </c>
      <c r="ABK15" s="1">
        <f t="shared" si="34"/>
        <v>33.944444444444443</v>
      </c>
      <c r="ABL15" s="1">
        <f t="shared" si="34"/>
        <v>34.055555555555557</v>
      </c>
      <c r="ABM15" s="1">
        <f t="shared" si="34"/>
        <v>34.166666666666664</v>
      </c>
      <c r="ABN15" s="1">
        <f t="shared" si="34"/>
        <v>34.277777777777779</v>
      </c>
      <c r="ABO15" s="1">
        <f t="shared" si="34"/>
        <v>34.305555555555557</v>
      </c>
      <c r="ABP15" s="1">
        <f t="shared" si="34"/>
        <v>34.305555555555557</v>
      </c>
      <c r="ABQ15" s="1">
        <f t="shared" si="34"/>
        <v>34.361111111111114</v>
      </c>
      <c r="ABR15" s="1">
        <f t="shared" si="34"/>
        <v>34.472222222222221</v>
      </c>
      <c r="ABS15" s="1">
        <f t="shared" si="34"/>
        <v>34.694444444444443</v>
      </c>
      <c r="ABT15" s="1">
        <f t="shared" si="34"/>
        <v>34.916666666666664</v>
      </c>
      <c r="ABU15" s="1">
        <f t="shared" si="34"/>
        <v>35.111111111111114</v>
      </c>
      <c r="ABV15" s="1">
        <f t="shared" si="34"/>
        <v>35.361111111111114</v>
      </c>
      <c r="ABW15" s="1">
        <f t="shared" si="34"/>
        <v>35.611111111111107</v>
      </c>
      <c r="ABX15" s="1">
        <f t="shared" si="34"/>
        <v>35.694444444444443</v>
      </c>
      <c r="ABY15" s="1">
        <f t="shared" si="34"/>
        <v>35.805555555555557</v>
      </c>
      <c r="ABZ15" s="1">
        <f t="shared" si="34"/>
        <v>36</v>
      </c>
      <c r="ACA15" s="1">
        <f t="shared" si="34"/>
        <v>36.166666666666664</v>
      </c>
      <c r="ACB15" s="1">
        <f t="shared" si="34"/>
        <v>36.055555555555557</v>
      </c>
      <c r="ACC15" s="1">
        <f t="shared" si="34"/>
        <v>35.861111111111114</v>
      </c>
      <c r="ACD15" s="1">
        <f t="shared" si="34"/>
        <v>35.638888888888893</v>
      </c>
      <c r="ACE15" s="1">
        <f t="shared" si="34"/>
        <v>35.527777777777779</v>
      </c>
      <c r="ACF15" s="1">
        <f t="shared" si="34"/>
        <v>35.555555555555557</v>
      </c>
      <c r="ACG15" s="1">
        <f t="shared" si="34"/>
        <v>35.416666666666664</v>
      </c>
      <c r="ACH15" s="1">
        <f t="shared" si="34"/>
        <v>35.111111111111114</v>
      </c>
      <c r="ACI15" s="1">
        <f t="shared" si="34"/>
        <v>34.833333333333336</v>
      </c>
      <c r="ACJ15" s="1">
        <f t="shared" si="34"/>
        <v>34.722222222222221</v>
      </c>
      <c r="ACK15" s="1">
        <f t="shared" si="34"/>
        <v>34.777777777777779</v>
      </c>
      <c r="ACL15" s="1">
        <f t="shared" si="34"/>
        <v>34.833333333333336</v>
      </c>
      <c r="ACM15" s="1">
        <f t="shared" si="34"/>
        <v>34.611111111111114</v>
      </c>
      <c r="ACN15" s="1">
        <f t="shared" si="34"/>
        <v>34.361111111111114</v>
      </c>
      <c r="ACO15" s="1">
        <f t="shared" si="34"/>
        <v>34.305555555555557</v>
      </c>
      <c r="ACP15" s="1">
        <f t="shared" si="34"/>
        <v>34.361111111111114</v>
      </c>
      <c r="ACQ15" s="1">
        <f t="shared" si="34"/>
        <v>34.25</v>
      </c>
      <c r="ACR15" s="1">
        <f t="shared" ref="ACR15:AFC15" si="35">ACR$14*1000/3600</f>
        <v>33.972222222222221</v>
      </c>
      <c r="ACS15" s="1">
        <f t="shared" si="35"/>
        <v>33.694444444444443</v>
      </c>
      <c r="ACT15" s="1">
        <f t="shared" si="35"/>
        <v>33.694444444444443</v>
      </c>
      <c r="ACU15" s="1">
        <f t="shared" si="35"/>
        <v>33.833333333333336</v>
      </c>
      <c r="ACV15" s="1">
        <f t="shared" si="35"/>
        <v>33.944444444444443</v>
      </c>
      <c r="ACW15" s="1">
        <f t="shared" si="35"/>
        <v>33.833333333333336</v>
      </c>
      <c r="ACX15" s="1">
        <f t="shared" si="35"/>
        <v>33.666666666666664</v>
      </c>
      <c r="ACY15" s="1">
        <f t="shared" si="35"/>
        <v>33.416666666666664</v>
      </c>
      <c r="ACZ15" s="1">
        <f t="shared" si="35"/>
        <v>33</v>
      </c>
      <c r="ADA15" s="1">
        <f t="shared" si="35"/>
        <v>32.722222222222221</v>
      </c>
      <c r="ADB15" s="1">
        <f t="shared" si="35"/>
        <v>32.638888888888886</v>
      </c>
      <c r="ADC15" s="1">
        <f t="shared" si="35"/>
        <v>32.638888888888886</v>
      </c>
      <c r="ADD15" s="1">
        <f t="shared" si="35"/>
        <v>32.583333333333336</v>
      </c>
      <c r="ADE15" s="1">
        <f t="shared" si="35"/>
        <v>32.638888888888886</v>
      </c>
      <c r="ADF15" s="1">
        <f t="shared" si="35"/>
        <v>32.722222222222221</v>
      </c>
      <c r="ADG15" s="1">
        <f t="shared" si="35"/>
        <v>33.083333333333336</v>
      </c>
      <c r="ADH15" s="1">
        <f t="shared" si="35"/>
        <v>33.5</v>
      </c>
      <c r="ADI15" s="1">
        <f t="shared" si="35"/>
        <v>33.888888888888886</v>
      </c>
      <c r="ADJ15" s="1">
        <f t="shared" si="35"/>
        <v>34.25</v>
      </c>
      <c r="ADK15" s="1">
        <f t="shared" si="35"/>
        <v>34.583333333333336</v>
      </c>
      <c r="ADL15" s="1">
        <f t="shared" si="35"/>
        <v>34.833333333333336</v>
      </c>
      <c r="ADM15" s="1">
        <f t="shared" si="35"/>
        <v>35</v>
      </c>
      <c r="ADN15" s="1">
        <f t="shared" si="35"/>
        <v>35.083333333333336</v>
      </c>
      <c r="ADO15" s="1">
        <f t="shared" si="35"/>
        <v>35.083333333333336</v>
      </c>
      <c r="ADP15" s="1">
        <f t="shared" si="35"/>
        <v>35.027777777777779</v>
      </c>
      <c r="ADQ15" s="1">
        <f t="shared" si="35"/>
        <v>35</v>
      </c>
      <c r="ADR15" s="1">
        <f t="shared" si="35"/>
        <v>35</v>
      </c>
      <c r="ADS15" s="1">
        <f t="shared" si="35"/>
        <v>35.027777777777779</v>
      </c>
      <c r="ADT15" s="1">
        <f t="shared" si="35"/>
        <v>35.083333333333336</v>
      </c>
      <c r="ADU15" s="1">
        <f t="shared" si="35"/>
        <v>35.083333333333336</v>
      </c>
      <c r="ADV15" s="1">
        <f t="shared" si="35"/>
        <v>34.944444444444443</v>
      </c>
      <c r="ADW15" s="1">
        <f t="shared" si="35"/>
        <v>34.722222222222221</v>
      </c>
      <c r="ADX15" s="1">
        <f t="shared" si="35"/>
        <v>34.472222222222221</v>
      </c>
      <c r="ADY15" s="1">
        <f t="shared" si="35"/>
        <v>34.305555555555557</v>
      </c>
      <c r="ADZ15" s="1">
        <f t="shared" si="35"/>
        <v>34.305555555555557</v>
      </c>
      <c r="AEA15" s="1">
        <f t="shared" si="35"/>
        <v>34.166666666666664</v>
      </c>
      <c r="AEB15" s="1">
        <f t="shared" si="35"/>
        <v>34.027777777777779</v>
      </c>
      <c r="AEC15" s="1">
        <f t="shared" si="35"/>
        <v>33.861111111111114</v>
      </c>
      <c r="AED15" s="1">
        <f t="shared" si="35"/>
        <v>32.888888888888886</v>
      </c>
      <c r="AEE15" s="1">
        <f t="shared" si="35"/>
        <v>32.305555555555557</v>
      </c>
      <c r="AEF15" s="1">
        <f t="shared" si="35"/>
        <v>32.111111111111114</v>
      </c>
      <c r="AEG15" s="1">
        <f t="shared" si="35"/>
        <v>31.722222222222221</v>
      </c>
      <c r="AEH15" s="1">
        <f t="shared" si="35"/>
        <v>31.722222222222221</v>
      </c>
      <c r="AEI15" s="1">
        <f t="shared" si="35"/>
        <v>31.527777777777779</v>
      </c>
      <c r="AEJ15" s="1">
        <f t="shared" si="35"/>
        <v>31.722222222222221</v>
      </c>
      <c r="AEK15" s="1">
        <f t="shared" si="35"/>
        <v>31.527777777777779</v>
      </c>
      <c r="AEL15" s="1">
        <f t="shared" si="35"/>
        <v>31.333333333333332</v>
      </c>
      <c r="AEM15" s="1">
        <f t="shared" si="35"/>
        <v>31.333333333333332</v>
      </c>
      <c r="AEN15" s="1">
        <f t="shared" si="35"/>
        <v>31.527777777777779</v>
      </c>
      <c r="AEO15" s="1">
        <f t="shared" si="35"/>
        <v>31.138888888888889</v>
      </c>
      <c r="AEP15" s="1">
        <f t="shared" si="35"/>
        <v>31.333333333333332</v>
      </c>
      <c r="AEQ15" s="1">
        <f t="shared" si="35"/>
        <v>31.333333333333332</v>
      </c>
      <c r="AER15" s="1">
        <f t="shared" si="35"/>
        <v>31.722222222222221</v>
      </c>
      <c r="AES15" s="1">
        <f t="shared" si="35"/>
        <v>31.916666666666668</v>
      </c>
      <c r="AET15" s="1">
        <f t="shared" si="35"/>
        <v>32.5</v>
      </c>
      <c r="AEU15" s="1">
        <f t="shared" si="35"/>
        <v>32.694444444444443</v>
      </c>
      <c r="AEV15" s="1">
        <f t="shared" si="35"/>
        <v>32.888888888888886</v>
      </c>
      <c r="AEW15" s="1">
        <f t="shared" si="35"/>
        <v>33.472222222222221</v>
      </c>
      <c r="AEX15" s="1">
        <f t="shared" si="35"/>
        <v>33.666666666666664</v>
      </c>
      <c r="AEY15" s="1">
        <f t="shared" si="35"/>
        <v>33.861111111111114</v>
      </c>
      <c r="AEZ15" s="1">
        <f t="shared" si="35"/>
        <v>34.222222222222221</v>
      </c>
      <c r="AFA15" s="1">
        <f t="shared" si="35"/>
        <v>34.416666666666664</v>
      </c>
      <c r="AFB15" s="1">
        <f t="shared" si="35"/>
        <v>34.805555555555557</v>
      </c>
      <c r="AFC15" s="1">
        <f t="shared" si="35"/>
        <v>35</v>
      </c>
      <c r="AFD15" s="1">
        <f t="shared" ref="AFD15:AHO15" si="36">AFD$14*1000/3600</f>
        <v>35.194444444444443</v>
      </c>
      <c r="AFE15" s="1">
        <f t="shared" si="36"/>
        <v>35.583333333333336</v>
      </c>
      <c r="AFF15" s="1">
        <f t="shared" si="36"/>
        <v>35.777777777777779</v>
      </c>
      <c r="AFG15" s="1">
        <f t="shared" si="36"/>
        <v>35.972222222222221</v>
      </c>
      <c r="AFH15" s="1">
        <f t="shared" si="36"/>
        <v>35.972222222222221</v>
      </c>
      <c r="AFI15" s="1">
        <f t="shared" si="36"/>
        <v>35.777777777777779</v>
      </c>
      <c r="AFJ15" s="1">
        <f t="shared" si="36"/>
        <v>35.583333333333336</v>
      </c>
      <c r="AFK15" s="1">
        <f t="shared" si="36"/>
        <v>35.388888888888886</v>
      </c>
      <c r="AFL15" s="1">
        <f t="shared" si="36"/>
        <v>34.805555555555557</v>
      </c>
      <c r="AFM15" s="1">
        <f t="shared" si="36"/>
        <v>34.416666666666664</v>
      </c>
      <c r="AFN15" s="1">
        <f t="shared" si="36"/>
        <v>34.027777777777779</v>
      </c>
      <c r="AFO15" s="1">
        <f t="shared" si="36"/>
        <v>33.472222222222221</v>
      </c>
      <c r="AFP15" s="1">
        <f t="shared" si="36"/>
        <v>33.083333333333336</v>
      </c>
      <c r="AFQ15" s="1">
        <f t="shared" si="36"/>
        <v>32.305555555555557</v>
      </c>
      <c r="AFR15" s="1">
        <f t="shared" si="36"/>
        <v>31.527777777777779</v>
      </c>
      <c r="AFS15" s="1">
        <f t="shared" si="36"/>
        <v>30.944444444444443</v>
      </c>
      <c r="AFT15" s="1">
        <f t="shared" si="36"/>
        <v>31.138888888888889</v>
      </c>
      <c r="AFU15" s="1">
        <f t="shared" si="36"/>
        <v>31.333333333333332</v>
      </c>
      <c r="AFV15" s="1">
        <f t="shared" si="36"/>
        <v>31.527777777777779</v>
      </c>
      <c r="AFW15" s="1">
        <f t="shared" si="36"/>
        <v>31.722222222222221</v>
      </c>
      <c r="AFX15" s="1">
        <f t="shared" si="36"/>
        <v>31.916666666666668</v>
      </c>
      <c r="AFY15" s="1">
        <f t="shared" si="36"/>
        <v>32.5</v>
      </c>
      <c r="AFZ15" s="1">
        <f t="shared" si="36"/>
        <v>32.5</v>
      </c>
      <c r="AGA15" s="1">
        <f t="shared" si="36"/>
        <v>32.888888888888886</v>
      </c>
      <c r="AGB15" s="1">
        <f t="shared" si="36"/>
        <v>32.888888888888886</v>
      </c>
      <c r="AGC15" s="1">
        <f t="shared" si="36"/>
        <v>33.277777777777779</v>
      </c>
      <c r="AGD15" s="1">
        <f t="shared" si="36"/>
        <v>33.472222222222221</v>
      </c>
      <c r="AGE15" s="1">
        <f t="shared" si="36"/>
        <v>33.666666666666664</v>
      </c>
      <c r="AGF15" s="1">
        <f t="shared" si="36"/>
        <v>33.861111111111114</v>
      </c>
      <c r="AGG15" s="1">
        <f t="shared" si="36"/>
        <v>33.861111111111114</v>
      </c>
      <c r="AGH15" s="1">
        <f t="shared" si="36"/>
        <v>34.222222222222221</v>
      </c>
      <c r="AGI15" s="1">
        <f t="shared" si="36"/>
        <v>34.611111111111114</v>
      </c>
      <c r="AGJ15" s="1">
        <f t="shared" si="36"/>
        <v>34.805555555555557</v>
      </c>
      <c r="AGK15" s="1">
        <f t="shared" si="36"/>
        <v>35.194444444444443</v>
      </c>
      <c r="AGL15" s="1">
        <f t="shared" si="36"/>
        <v>35.583333333333336</v>
      </c>
      <c r="AGM15" s="1">
        <f t="shared" si="36"/>
        <v>35.777777777777779</v>
      </c>
      <c r="AGN15" s="1">
        <f t="shared" si="36"/>
        <v>36.166666666666664</v>
      </c>
      <c r="AGO15" s="1">
        <f t="shared" si="36"/>
        <v>36.166666666666664</v>
      </c>
      <c r="AGP15" s="1">
        <f t="shared" si="36"/>
        <v>35.388888888888886</v>
      </c>
      <c r="AGQ15" s="1">
        <f t="shared" si="36"/>
        <v>34.805555555555557</v>
      </c>
      <c r="AGR15" s="1">
        <f t="shared" si="36"/>
        <v>34.222222222222221</v>
      </c>
      <c r="AGS15" s="1">
        <f t="shared" si="36"/>
        <v>34.222222222222221</v>
      </c>
      <c r="AGT15" s="1">
        <f t="shared" si="36"/>
        <v>34.222222222222221</v>
      </c>
      <c r="AGU15" s="1">
        <f t="shared" si="36"/>
        <v>34.416666666666664</v>
      </c>
      <c r="AGV15" s="1">
        <f t="shared" si="36"/>
        <v>34.416666666666664</v>
      </c>
      <c r="AGW15" s="1">
        <f t="shared" si="36"/>
        <v>34.611111111111114</v>
      </c>
      <c r="AGX15" s="1">
        <f t="shared" si="36"/>
        <v>34.805555555555557</v>
      </c>
      <c r="AGY15" s="1">
        <f t="shared" si="36"/>
        <v>34.611111111111114</v>
      </c>
      <c r="AGZ15" s="1">
        <f t="shared" si="36"/>
        <v>34.416666666666664</v>
      </c>
      <c r="AHA15" s="1">
        <f t="shared" si="36"/>
        <v>33.666666666666664</v>
      </c>
      <c r="AHB15" s="1">
        <f t="shared" si="36"/>
        <v>33.472222222222221</v>
      </c>
      <c r="AHC15" s="1">
        <f t="shared" si="36"/>
        <v>33.472222222222221</v>
      </c>
      <c r="AHD15" s="1">
        <f t="shared" si="36"/>
        <v>33.472222222222221</v>
      </c>
      <c r="AHE15" s="1">
        <f t="shared" si="36"/>
        <v>33.472222222222221</v>
      </c>
      <c r="AHF15" s="1">
        <f t="shared" si="36"/>
        <v>33.861111111111114</v>
      </c>
      <c r="AHG15" s="1">
        <f t="shared" si="36"/>
        <v>34.027777777777779</v>
      </c>
      <c r="AHH15" s="1">
        <f t="shared" si="36"/>
        <v>34.027777777777779</v>
      </c>
      <c r="AHI15" s="1">
        <f t="shared" si="36"/>
        <v>34.222222222222221</v>
      </c>
      <c r="AHJ15" s="1">
        <f t="shared" si="36"/>
        <v>34.416666666666664</v>
      </c>
      <c r="AHK15" s="1">
        <f t="shared" si="36"/>
        <v>34.416666666666664</v>
      </c>
      <c r="AHL15" s="1">
        <f t="shared" si="36"/>
        <v>34.416666666666664</v>
      </c>
      <c r="AHM15" s="1">
        <f t="shared" si="36"/>
        <v>34.416666666666664</v>
      </c>
      <c r="AHN15" s="1">
        <f t="shared" si="36"/>
        <v>34.416666666666664</v>
      </c>
      <c r="AHO15" s="1">
        <f t="shared" si="36"/>
        <v>34.694444444444443</v>
      </c>
      <c r="AHP15" s="1">
        <f t="shared" ref="AHP15:AKA15" si="37">AHP$14*1000/3600</f>
        <v>34.027777777777779</v>
      </c>
      <c r="AHQ15" s="1">
        <f t="shared" si="37"/>
        <v>33.888888888888886</v>
      </c>
      <c r="AHR15" s="1">
        <f t="shared" si="37"/>
        <v>33.888888888888886</v>
      </c>
      <c r="AHS15" s="1">
        <f t="shared" si="37"/>
        <v>33.361111111111114</v>
      </c>
      <c r="AHT15" s="1">
        <f t="shared" si="37"/>
        <v>32.944444444444443</v>
      </c>
      <c r="AHU15" s="1">
        <f t="shared" si="37"/>
        <v>32.416666666666664</v>
      </c>
      <c r="AHV15" s="1">
        <f t="shared" si="37"/>
        <v>31.75</v>
      </c>
      <c r="AHW15" s="1">
        <f t="shared" si="37"/>
        <v>31.222222222222221</v>
      </c>
      <c r="AHX15" s="1">
        <f t="shared" si="37"/>
        <v>30.555555555555557</v>
      </c>
      <c r="AHY15" s="1">
        <f t="shared" si="37"/>
        <v>30.138888888888889</v>
      </c>
      <c r="AHZ15" s="1">
        <f t="shared" si="37"/>
        <v>29.361111111111111</v>
      </c>
      <c r="AIA15" s="1">
        <f t="shared" si="37"/>
        <v>29.111111111111111</v>
      </c>
      <c r="AIB15" s="1">
        <f t="shared" si="37"/>
        <v>29.111111111111111</v>
      </c>
      <c r="AIC15" s="1">
        <f t="shared" si="37"/>
        <v>29.111111111111111</v>
      </c>
      <c r="AID15" s="1">
        <f t="shared" si="37"/>
        <v>29.111111111111111</v>
      </c>
      <c r="AIE15" s="1">
        <f t="shared" si="37"/>
        <v>29.111111111111111</v>
      </c>
      <c r="AIF15" s="1">
        <f t="shared" si="37"/>
        <v>29.111111111111111</v>
      </c>
      <c r="AIG15" s="1">
        <f t="shared" si="37"/>
        <v>27.75</v>
      </c>
      <c r="AIH15" s="1">
        <f t="shared" si="37"/>
        <v>26.027777777777779</v>
      </c>
      <c r="AII15" s="1">
        <f t="shared" si="37"/>
        <v>24.416666666666668</v>
      </c>
      <c r="AIJ15" s="1">
        <f t="shared" si="37"/>
        <v>23.888888888888889</v>
      </c>
      <c r="AIK15" s="1">
        <f t="shared" si="37"/>
        <v>23.222222222222221</v>
      </c>
      <c r="AIL15" s="1">
        <f t="shared" si="37"/>
        <v>22.805555555555557</v>
      </c>
      <c r="AIM15" s="1">
        <f t="shared" si="37"/>
        <v>22.805555555555557</v>
      </c>
      <c r="AIN15" s="1">
        <f t="shared" si="37"/>
        <v>22.694444444444443</v>
      </c>
      <c r="AIO15" s="1">
        <f t="shared" si="37"/>
        <v>22.805555555555557</v>
      </c>
      <c r="AIP15" s="1">
        <f t="shared" si="37"/>
        <v>22.805555555555557</v>
      </c>
      <c r="AIQ15" s="1">
        <f t="shared" si="37"/>
        <v>22.805555555555557</v>
      </c>
      <c r="AIR15" s="1">
        <f t="shared" si="37"/>
        <v>22.694444444444443</v>
      </c>
      <c r="AIS15" s="1">
        <f t="shared" si="37"/>
        <v>23.083333333333332</v>
      </c>
      <c r="AIT15" s="1">
        <f t="shared" si="37"/>
        <v>22.694444444444443</v>
      </c>
      <c r="AIU15" s="1">
        <f t="shared" si="37"/>
        <v>21.888888888888889</v>
      </c>
      <c r="AIV15" s="1">
        <f t="shared" si="37"/>
        <v>21.611111111111111</v>
      </c>
      <c r="AIW15" s="1">
        <f t="shared" si="37"/>
        <v>20.666666666666668</v>
      </c>
      <c r="AIX15" s="1">
        <f t="shared" si="37"/>
        <v>20.555555555555557</v>
      </c>
      <c r="AIY15" s="1">
        <f t="shared" si="37"/>
        <v>20.416666666666668</v>
      </c>
      <c r="AIZ15" s="1">
        <f t="shared" si="37"/>
        <v>20.277777777777779</v>
      </c>
      <c r="AJA15" s="1">
        <f t="shared" si="37"/>
        <v>20.138888888888889</v>
      </c>
      <c r="AJB15" s="1">
        <f t="shared" si="37"/>
        <v>18.805555555555557</v>
      </c>
      <c r="AJC15" s="1">
        <f t="shared" si="37"/>
        <v>16.555555555555557</v>
      </c>
      <c r="AJD15" s="1">
        <f t="shared" si="37"/>
        <v>15.222222222222221</v>
      </c>
      <c r="AJE15" s="1">
        <f t="shared" si="37"/>
        <v>14.805555555555555</v>
      </c>
      <c r="AJF15" s="1">
        <f t="shared" si="37"/>
        <v>14.666666666666666</v>
      </c>
      <c r="AJG15" s="1">
        <f t="shared" si="37"/>
        <v>15.472222222222221</v>
      </c>
      <c r="AJH15" s="1">
        <f t="shared" si="37"/>
        <v>16.416666666666668</v>
      </c>
      <c r="AJI15" s="1">
        <f t="shared" si="37"/>
        <v>16.805555555555557</v>
      </c>
      <c r="AJJ15" s="1">
        <f t="shared" si="37"/>
        <v>17.75</v>
      </c>
      <c r="AJK15" s="1">
        <f t="shared" si="37"/>
        <v>18.805555555555557</v>
      </c>
      <c r="AJL15" s="1">
        <f t="shared" si="37"/>
        <v>19.75</v>
      </c>
      <c r="AJM15" s="1">
        <f t="shared" si="37"/>
        <v>20.805555555555557</v>
      </c>
      <c r="AJN15" s="1">
        <f t="shared" si="37"/>
        <v>21.472222222222221</v>
      </c>
      <c r="AJO15" s="1">
        <f t="shared" si="37"/>
        <v>21.222222222222221</v>
      </c>
      <c r="AJP15" s="1">
        <f t="shared" si="37"/>
        <v>21.888888888888889</v>
      </c>
      <c r="AJQ15" s="1">
        <f t="shared" si="37"/>
        <v>22.138888888888889</v>
      </c>
      <c r="AJR15" s="1">
        <f t="shared" si="37"/>
        <v>22.277777777777779</v>
      </c>
      <c r="AJS15" s="1">
        <f t="shared" si="37"/>
        <v>22.416666666666668</v>
      </c>
      <c r="AJT15" s="1">
        <f t="shared" si="37"/>
        <v>22.416666666666668</v>
      </c>
      <c r="AJU15" s="1">
        <f t="shared" si="37"/>
        <v>22.416666666666668</v>
      </c>
      <c r="AJV15" s="1">
        <f t="shared" si="37"/>
        <v>22.555555555555557</v>
      </c>
      <c r="AJW15" s="1">
        <f t="shared" si="37"/>
        <v>22.805555555555557</v>
      </c>
      <c r="AJX15" s="1">
        <f t="shared" si="37"/>
        <v>23.361111111111111</v>
      </c>
      <c r="AJY15" s="1">
        <f t="shared" si="37"/>
        <v>23.888888888888889</v>
      </c>
      <c r="AJZ15" s="1">
        <f t="shared" si="37"/>
        <v>24.416666666666668</v>
      </c>
      <c r="AKA15" s="1">
        <f t="shared" si="37"/>
        <v>24.944444444444443</v>
      </c>
      <c r="AKB15" s="1">
        <f t="shared" ref="AKB15:AMM15" si="38">AKB$14*1000/3600</f>
        <v>24.805555555555557</v>
      </c>
      <c r="AKC15" s="1">
        <f t="shared" si="38"/>
        <v>24.805555555555557</v>
      </c>
      <c r="AKD15" s="1">
        <f t="shared" si="38"/>
        <v>24.944444444444443</v>
      </c>
      <c r="AKE15" s="1">
        <f t="shared" si="38"/>
        <v>25.361111111111111</v>
      </c>
      <c r="AKF15" s="1">
        <f t="shared" si="38"/>
        <v>25.888888888888889</v>
      </c>
      <c r="AKG15" s="1">
        <f t="shared" si="38"/>
        <v>26.277777777777779</v>
      </c>
      <c r="AKH15" s="1">
        <f t="shared" si="38"/>
        <v>26.694444444444443</v>
      </c>
      <c r="AKI15" s="1">
        <f t="shared" si="38"/>
        <v>26.416666666666668</v>
      </c>
      <c r="AKJ15" s="1">
        <f t="shared" si="38"/>
        <v>25.888888888888889</v>
      </c>
      <c r="AKK15" s="1">
        <f t="shared" si="38"/>
        <v>25.222222222222221</v>
      </c>
      <c r="AKL15" s="1">
        <f t="shared" si="38"/>
        <v>24.416666666666668</v>
      </c>
      <c r="AKM15" s="1">
        <f t="shared" si="38"/>
        <v>23.888888888888889</v>
      </c>
      <c r="AKN15" s="1">
        <f t="shared" si="38"/>
        <v>23.361111111111111</v>
      </c>
      <c r="AKO15" s="1">
        <f t="shared" si="38"/>
        <v>22.805555555555557</v>
      </c>
      <c r="AKP15" s="1">
        <f t="shared" si="38"/>
        <v>22.555555555555557</v>
      </c>
      <c r="AKQ15" s="1">
        <f t="shared" si="38"/>
        <v>22.555555555555557</v>
      </c>
      <c r="AKR15" s="1">
        <f t="shared" si="38"/>
        <v>22.333333333333332</v>
      </c>
      <c r="AKS15" s="1">
        <f t="shared" si="38"/>
        <v>22.138888888888889</v>
      </c>
      <c r="AKT15" s="1">
        <f t="shared" si="38"/>
        <v>21.5</v>
      </c>
      <c r="AKU15" s="1">
        <f t="shared" si="38"/>
        <v>21.277777777777779</v>
      </c>
      <c r="AKV15" s="1">
        <f t="shared" si="38"/>
        <v>20.861111111111111</v>
      </c>
      <c r="AKW15" s="1">
        <f t="shared" si="38"/>
        <v>20.222222222222221</v>
      </c>
      <c r="AKX15" s="1">
        <f t="shared" si="38"/>
        <v>19.361111111111111</v>
      </c>
      <c r="AKY15" s="1">
        <f t="shared" si="38"/>
        <v>18.083333333333332</v>
      </c>
      <c r="AKZ15" s="1">
        <f t="shared" si="38"/>
        <v>16.166666666666668</v>
      </c>
      <c r="ALA15" s="1">
        <f t="shared" si="38"/>
        <v>12.972222222222221</v>
      </c>
      <c r="ALB15" s="1">
        <f t="shared" si="38"/>
        <v>11.055555555555555</v>
      </c>
      <c r="ALC15" s="1">
        <f t="shared" si="38"/>
        <v>11.5</v>
      </c>
      <c r="ALD15" s="1">
        <f t="shared" si="38"/>
        <v>12.138888888888889</v>
      </c>
      <c r="ALE15" s="1">
        <f t="shared" si="38"/>
        <v>12.972222222222221</v>
      </c>
      <c r="ALF15" s="1">
        <f t="shared" si="38"/>
        <v>14.055555555555555</v>
      </c>
      <c r="ALG15" s="1">
        <f t="shared" si="38"/>
        <v>14.888888888888889</v>
      </c>
      <c r="ALH15" s="1">
        <f t="shared" si="38"/>
        <v>15.75</v>
      </c>
      <c r="ALI15" s="1">
        <f t="shared" si="38"/>
        <v>16.166666666666668</v>
      </c>
      <c r="ALJ15" s="1">
        <f t="shared" si="38"/>
        <v>16.388888888888889</v>
      </c>
      <c r="ALK15" s="1">
        <f t="shared" si="38"/>
        <v>16.388888888888889</v>
      </c>
      <c r="ALL15" s="1">
        <f t="shared" si="38"/>
        <v>15.75</v>
      </c>
      <c r="ALM15" s="1">
        <f t="shared" si="38"/>
        <v>14.888888888888889</v>
      </c>
      <c r="ALN15" s="1">
        <f t="shared" si="38"/>
        <v>14.055555555555555</v>
      </c>
      <c r="ALO15" s="1">
        <f t="shared" si="38"/>
        <v>13.416666666666666</v>
      </c>
      <c r="ALP15" s="1">
        <f t="shared" si="38"/>
        <v>12.555555555555555</v>
      </c>
      <c r="ALQ15" s="1">
        <f t="shared" si="38"/>
        <v>11.916666666666666</v>
      </c>
      <c r="ALR15" s="1">
        <f t="shared" si="38"/>
        <v>10.638888888888889</v>
      </c>
      <c r="ALS15" s="1">
        <f t="shared" si="38"/>
        <v>8.7222222222222214</v>
      </c>
      <c r="ALT15" s="1">
        <f t="shared" si="38"/>
        <v>6.583333333333333</v>
      </c>
      <c r="ALU15" s="1">
        <f t="shared" si="38"/>
        <v>5.9444444444444446</v>
      </c>
      <c r="ALV15" s="1">
        <f t="shared" si="38"/>
        <v>5.9444444444444446</v>
      </c>
      <c r="ALW15" s="1">
        <f t="shared" si="38"/>
        <v>5.75</v>
      </c>
      <c r="ALX15" s="1">
        <f t="shared" si="38"/>
        <v>4.6944444444444446</v>
      </c>
      <c r="ALY15" s="1">
        <f t="shared" si="38"/>
        <v>2.7777777777777777</v>
      </c>
      <c r="ALZ15" s="1">
        <f t="shared" si="38"/>
        <v>2.7777777777777777</v>
      </c>
      <c r="AMA15" s="1">
        <f t="shared" si="38"/>
        <v>4.6944444444444446</v>
      </c>
      <c r="AMB15" s="1">
        <f t="shared" si="38"/>
        <v>5.9444444444444446</v>
      </c>
      <c r="AMC15" s="1">
        <f t="shared" si="38"/>
        <v>6.583333333333333</v>
      </c>
      <c r="AMD15" s="1">
        <f t="shared" si="38"/>
        <v>8.0833333333333339</v>
      </c>
      <c r="AME15" s="1">
        <f t="shared" si="38"/>
        <v>9.3611111111111107</v>
      </c>
      <c r="AMF15" s="1">
        <f t="shared" si="38"/>
        <v>10.638888888888889</v>
      </c>
      <c r="AMG15" s="1">
        <f t="shared" si="38"/>
        <v>11.277777777777779</v>
      </c>
      <c r="AMH15" s="1">
        <f t="shared" si="38"/>
        <v>11.055555555555555</v>
      </c>
      <c r="AMI15" s="1">
        <f t="shared" si="38"/>
        <v>11.5</v>
      </c>
      <c r="AMJ15" s="1">
        <f t="shared" si="38"/>
        <v>11.916666666666666</v>
      </c>
      <c r="AMK15" s="1">
        <f t="shared" si="38"/>
        <v>11.916666666666666</v>
      </c>
      <c r="AML15" s="1">
        <f t="shared" si="38"/>
        <v>12.138888888888889</v>
      </c>
      <c r="AMM15" s="1">
        <f t="shared" si="38"/>
        <v>12.138888888888889</v>
      </c>
      <c r="AMN15" s="1">
        <f t="shared" ref="AMN15:AOY15" si="39">AMN$14*1000/3600</f>
        <v>12.138888888888889</v>
      </c>
      <c r="AMO15" s="1">
        <f t="shared" si="39"/>
        <v>11.694444444444445</v>
      </c>
      <c r="AMP15" s="1">
        <f t="shared" si="39"/>
        <v>11.055555555555555</v>
      </c>
      <c r="AMQ15" s="1">
        <f t="shared" si="39"/>
        <v>10.638888888888889</v>
      </c>
      <c r="AMR15" s="1">
        <f t="shared" si="39"/>
        <v>10</v>
      </c>
      <c r="AMS15" s="1">
        <f t="shared" si="39"/>
        <v>9.5833333333333339</v>
      </c>
      <c r="AMT15" s="1">
        <f t="shared" si="39"/>
        <v>9.5833333333333339</v>
      </c>
      <c r="AMU15" s="1">
        <f t="shared" si="39"/>
        <v>10</v>
      </c>
      <c r="AMV15" s="1">
        <f t="shared" si="39"/>
        <v>10.861111111111111</v>
      </c>
      <c r="AMW15" s="1">
        <f t="shared" si="39"/>
        <v>11.277777777777779</v>
      </c>
      <c r="AMX15" s="1">
        <f t="shared" si="39"/>
        <v>12.138888888888889</v>
      </c>
      <c r="AMY15" s="1">
        <f t="shared" si="39"/>
        <v>12.555555555555555</v>
      </c>
      <c r="AMZ15" s="1">
        <f t="shared" si="39"/>
        <v>12.777777777777779</v>
      </c>
      <c r="ANA15" s="1">
        <f t="shared" si="39"/>
        <v>13.194444444444445</v>
      </c>
      <c r="ANB15" s="1">
        <f t="shared" si="39"/>
        <v>13.416666666666666</v>
      </c>
      <c r="ANC15" s="1">
        <f t="shared" si="39"/>
        <v>12.972222222222221</v>
      </c>
      <c r="AND15" s="1">
        <f t="shared" si="39"/>
        <v>12.555555555555555</v>
      </c>
      <c r="ANE15" s="1">
        <f t="shared" si="39"/>
        <v>12.138888888888889</v>
      </c>
      <c r="ANF15" s="1">
        <f t="shared" si="39"/>
        <v>11.916666666666666</v>
      </c>
      <c r="ANG15" s="1">
        <f t="shared" si="39"/>
        <v>11.055555555555555</v>
      </c>
      <c r="ANH15" s="1">
        <f t="shared" si="39"/>
        <v>8.5</v>
      </c>
      <c r="ANI15" s="1">
        <f t="shared" si="39"/>
        <v>6.3888888888888893</v>
      </c>
      <c r="ANJ15" s="1">
        <f t="shared" si="39"/>
        <v>5.9444444444444446</v>
      </c>
      <c r="ANK15" s="1">
        <f t="shared" si="39"/>
        <v>5.75</v>
      </c>
      <c r="ANL15" s="1">
        <f t="shared" si="39"/>
        <v>5.5277777777777777</v>
      </c>
      <c r="ANM15" s="1">
        <f t="shared" si="39"/>
        <v>7.0277777777777777</v>
      </c>
      <c r="ANN15" s="1">
        <f t="shared" si="39"/>
        <v>8.9444444444444446</v>
      </c>
      <c r="ANO15" s="1">
        <f t="shared" si="39"/>
        <v>9.7777777777777786</v>
      </c>
      <c r="ANP15" s="1">
        <f t="shared" si="39"/>
        <v>9.5833333333333339</v>
      </c>
      <c r="ANQ15" s="1">
        <f t="shared" si="39"/>
        <v>9.3611111111111107</v>
      </c>
      <c r="ANR15" s="1">
        <f t="shared" si="39"/>
        <v>8.9444444444444446</v>
      </c>
      <c r="ANS15" s="1">
        <f t="shared" si="39"/>
        <v>7.8611111111111107</v>
      </c>
      <c r="ANT15" s="1">
        <f t="shared" si="39"/>
        <v>6.583333333333333</v>
      </c>
      <c r="ANU15" s="1">
        <f t="shared" si="39"/>
        <v>4.6944444444444446</v>
      </c>
      <c r="ANV15" s="1">
        <f t="shared" si="39"/>
        <v>3.6111111111111112</v>
      </c>
      <c r="ANW15" s="1">
        <f t="shared" si="39"/>
        <v>3.4166666666666665</v>
      </c>
      <c r="ANX15" s="1">
        <f t="shared" si="39"/>
        <v>2.7777777777777777</v>
      </c>
      <c r="ANY15" s="1">
        <f t="shared" si="39"/>
        <v>1.9166666666666667</v>
      </c>
      <c r="ANZ15" s="1">
        <f t="shared" si="39"/>
        <v>0.22222222222222221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36.611111111111114</v>
      </c>
      <c r="APM15" s="1">
        <f t="shared" si="20"/>
        <v>0</v>
      </c>
      <c r="APN15" s="1">
        <f t="shared" si="21"/>
        <v>26.855841121495359</v>
      </c>
      <c r="APO15" s="1">
        <f t="shared" si="18"/>
        <v>28735.750000000036</v>
      </c>
      <c r="APP15" s="2" t="str">
        <f t="shared" si="22"/>
        <v>speed in [m/s]</v>
      </c>
    </row>
    <row r="16" spans="2:1108" s="2" customFormat="1" ht="11.7" x14ac:dyDescent="0.4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779</v>
      </c>
      <c r="ADC16" s="1">
        <f t="shared" si="53"/>
        <v>780</v>
      </c>
      <c r="ADD16" s="1">
        <f t="shared" si="53"/>
        <v>781</v>
      </c>
      <c r="ADE16" s="1">
        <f t="shared" si="53"/>
        <v>782</v>
      </c>
      <c r="ADF16" s="1">
        <f t="shared" si="53"/>
        <v>783</v>
      </c>
      <c r="ADG16" s="1">
        <f t="shared" si="53"/>
        <v>784</v>
      </c>
      <c r="ADH16" s="1">
        <f t="shared" si="53"/>
        <v>785</v>
      </c>
      <c r="ADI16" s="1">
        <f t="shared" si="53"/>
        <v>786</v>
      </c>
      <c r="ADJ16" s="1">
        <f t="shared" si="53"/>
        <v>787</v>
      </c>
      <c r="ADK16" s="1">
        <f t="shared" si="53"/>
        <v>788</v>
      </c>
      <c r="ADL16" s="1">
        <f t="shared" si="53"/>
        <v>789</v>
      </c>
      <c r="ADM16" s="1">
        <f t="shared" si="53"/>
        <v>790</v>
      </c>
      <c r="ADN16" s="1">
        <f t="shared" si="53"/>
        <v>791</v>
      </c>
      <c r="ADO16" s="1">
        <f t="shared" si="53"/>
        <v>792</v>
      </c>
      <c r="ADP16" s="1">
        <f t="shared" si="53"/>
        <v>793</v>
      </c>
      <c r="ADQ16" s="1">
        <f t="shared" si="53"/>
        <v>794</v>
      </c>
      <c r="ADR16" s="1">
        <f t="shared" si="53"/>
        <v>795</v>
      </c>
      <c r="ADS16" s="1">
        <f t="shared" si="53"/>
        <v>796</v>
      </c>
      <c r="ADT16" s="1">
        <f t="shared" si="53"/>
        <v>797</v>
      </c>
      <c r="ADU16" s="1">
        <f t="shared" si="53"/>
        <v>798</v>
      </c>
      <c r="ADV16" s="1">
        <f t="shared" si="53"/>
        <v>799</v>
      </c>
      <c r="ADW16" s="1">
        <f t="shared" si="53"/>
        <v>800</v>
      </c>
      <c r="ADX16" s="1">
        <f t="shared" si="53"/>
        <v>801</v>
      </c>
      <c r="ADY16" s="1">
        <f t="shared" si="53"/>
        <v>802</v>
      </c>
      <c r="ADZ16" s="1">
        <f t="shared" si="53"/>
        <v>803</v>
      </c>
      <c r="AEA16" s="1">
        <f t="shared" si="53"/>
        <v>804</v>
      </c>
      <c r="AEB16" s="1">
        <f t="shared" si="53"/>
        <v>805</v>
      </c>
      <c r="AEC16" s="1">
        <f t="shared" si="53"/>
        <v>806</v>
      </c>
      <c r="AED16" s="1">
        <f t="shared" si="53"/>
        <v>807</v>
      </c>
      <c r="AEE16" s="1">
        <f t="shared" si="53"/>
        <v>808</v>
      </c>
      <c r="AEF16" s="1">
        <f t="shared" si="53"/>
        <v>809</v>
      </c>
      <c r="AEG16" s="1">
        <f t="shared" si="53"/>
        <v>810</v>
      </c>
      <c r="AEH16" s="1">
        <f t="shared" si="53"/>
        <v>811</v>
      </c>
      <c r="AEI16" s="1">
        <f t="shared" si="53"/>
        <v>812</v>
      </c>
      <c r="AEJ16" s="1">
        <f t="shared" si="53"/>
        <v>813</v>
      </c>
      <c r="AEK16" s="1">
        <f t="shared" si="53"/>
        <v>814</v>
      </c>
      <c r="AEL16" s="1">
        <f t="shared" si="53"/>
        <v>815</v>
      </c>
      <c r="AEM16" s="1">
        <f t="shared" si="53"/>
        <v>816</v>
      </c>
      <c r="AEN16" s="1">
        <f t="shared" si="53"/>
        <v>817</v>
      </c>
      <c r="AEO16" s="1">
        <f t="shared" si="53"/>
        <v>818</v>
      </c>
      <c r="AEP16" s="1">
        <f t="shared" si="53"/>
        <v>819</v>
      </c>
      <c r="AEQ16" s="1">
        <f t="shared" si="53"/>
        <v>820</v>
      </c>
      <c r="AER16" s="1">
        <f t="shared" si="53"/>
        <v>821</v>
      </c>
      <c r="AES16" s="1">
        <f t="shared" si="53"/>
        <v>822</v>
      </c>
      <c r="AET16" s="1">
        <f t="shared" si="53"/>
        <v>823</v>
      </c>
      <c r="AEU16" s="1">
        <f t="shared" si="53"/>
        <v>824</v>
      </c>
      <c r="AEV16" s="1">
        <f t="shared" si="53"/>
        <v>825</v>
      </c>
      <c r="AEW16" s="1">
        <f t="shared" si="53"/>
        <v>826</v>
      </c>
      <c r="AEX16" s="1">
        <f t="shared" si="53"/>
        <v>827</v>
      </c>
      <c r="AEY16" s="1">
        <f t="shared" si="53"/>
        <v>828</v>
      </c>
      <c r="AEZ16" s="1">
        <f t="shared" si="53"/>
        <v>829</v>
      </c>
      <c r="AFA16" s="1">
        <f t="shared" si="53"/>
        <v>830</v>
      </c>
      <c r="AFB16" s="1">
        <f t="shared" si="53"/>
        <v>831</v>
      </c>
      <c r="AFC16" s="1">
        <f t="shared" si="53"/>
        <v>832</v>
      </c>
      <c r="AFD16" s="1">
        <f t="shared" ref="AFD16:AHO16" si="54">AFD13</f>
        <v>833</v>
      </c>
      <c r="AFE16" s="1">
        <f t="shared" si="54"/>
        <v>834</v>
      </c>
      <c r="AFF16" s="1">
        <f t="shared" si="54"/>
        <v>835</v>
      </c>
      <c r="AFG16" s="1">
        <f t="shared" si="54"/>
        <v>836</v>
      </c>
      <c r="AFH16" s="1">
        <f t="shared" si="54"/>
        <v>837</v>
      </c>
      <c r="AFI16" s="1">
        <f t="shared" si="54"/>
        <v>838</v>
      </c>
      <c r="AFJ16" s="1">
        <f t="shared" si="54"/>
        <v>839</v>
      </c>
      <c r="AFK16" s="1">
        <f t="shared" si="54"/>
        <v>840</v>
      </c>
      <c r="AFL16" s="1">
        <f t="shared" si="54"/>
        <v>841</v>
      </c>
      <c r="AFM16" s="1">
        <f t="shared" si="54"/>
        <v>842</v>
      </c>
      <c r="AFN16" s="1">
        <f t="shared" si="54"/>
        <v>843</v>
      </c>
      <c r="AFO16" s="1">
        <f t="shared" si="54"/>
        <v>844</v>
      </c>
      <c r="AFP16" s="1">
        <f t="shared" si="54"/>
        <v>845</v>
      </c>
      <c r="AFQ16" s="1">
        <f t="shared" si="54"/>
        <v>846</v>
      </c>
      <c r="AFR16" s="1">
        <f t="shared" si="54"/>
        <v>847</v>
      </c>
      <c r="AFS16" s="1">
        <f t="shared" si="54"/>
        <v>848</v>
      </c>
      <c r="AFT16" s="1">
        <f t="shared" si="54"/>
        <v>849</v>
      </c>
      <c r="AFU16" s="1">
        <f t="shared" si="54"/>
        <v>850</v>
      </c>
      <c r="AFV16" s="1">
        <f t="shared" si="54"/>
        <v>851</v>
      </c>
      <c r="AFW16" s="1">
        <f t="shared" si="54"/>
        <v>852</v>
      </c>
      <c r="AFX16" s="1">
        <f t="shared" si="54"/>
        <v>853</v>
      </c>
      <c r="AFY16" s="1">
        <f t="shared" si="54"/>
        <v>854</v>
      </c>
      <c r="AFZ16" s="1">
        <f t="shared" si="54"/>
        <v>855</v>
      </c>
      <c r="AGA16" s="1">
        <f t="shared" si="54"/>
        <v>856</v>
      </c>
      <c r="AGB16" s="1">
        <f t="shared" si="54"/>
        <v>857</v>
      </c>
      <c r="AGC16" s="1">
        <f t="shared" si="54"/>
        <v>858</v>
      </c>
      <c r="AGD16" s="1">
        <f t="shared" si="54"/>
        <v>859</v>
      </c>
      <c r="AGE16" s="1">
        <f t="shared" si="54"/>
        <v>860</v>
      </c>
      <c r="AGF16" s="1">
        <f t="shared" si="54"/>
        <v>861</v>
      </c>
      <c r="AGG16" s="1">
        <f t="shared" si="54"/>
        <v>862</v>
      </c>
      <c r="AGH16" s="1">
        <f t="shared" si="54"/>
        <v>863</v>
      </c>
      <c r="AGI16" s="1">
        <f t="shared" si="54"/>
        <v>864</v>
      </c>
      <c r="AGJ16" s="1">
        <f t="shared" si="54"/>
        <v>865</v>
      </c>
      <c r="AGK16" s="1">
        <f t="shared" si="54"/>
        <v>866</v>
      </c>
      <c r="AGL16" s="1">
        <f t="shared" si="54"/>
        <v>867</v>
      </c>
      <c r="AGM16" s="1">
        <f t="shared" si="54"/>
        <v>868</v>
      </c>
      <c r="AGN16" s="1">
        <f t="shared" si="54"/>
        <v>869</v>
      </c>
      <c r="AGO16" s="1">
        <f t="shared" si="54"/>
        <v>870</v>
      </c>
      <c r="AGP16" s="1">
        <f t="shared" si="54"/>
        <v>871</v>
      </c>
      <c r="AGQ16" s="1">
        <f t="shared" si="54"/>
        <v>872</v>
      </c>
      <c r="AGR16" s="1">
        <f t="shared" si="54"/>
        <v>873</v>
      </c>
      <c r="AGS16" s="1">
        <f t="shared" si="54"/>
        <v>874</v>
      </c>
      <c r="AGT16" s="1">
        <f t="shared" si="54"/>
        <v>875</v>
      </c>
      <c r="AGU16" s="1">
        <f t="shared" si="54"/>
        <v>876</v>
      </c>
      <c r="AGV16" s="1">
        <f t="shared" si="54"/>
        <v>877</v>
      </c>
      <c r="AGW16" s="1">
        <f t="shared" si="54"/>
        <v>878</v>
      </c>
      <c r="AGX16" s="1">
        <f t="shared" si="54"/>
        <v>879</v>
      </c>
      <c r="AGY16" s="1">
        <f t="shared" si="54"/>
        <v>880</v>
      </c>
      <c r="AGZ16" s="1">
        <f t="shared" si="54"/>
        <v>881</v>
      </c>
      <c r="AHA16" s="1">
        <f t="shared" si="54"/>
        <v>882</v>
      </c>
      <c r="AHB16" s="1">
        <f t="shared" si="54"/>
        <v>883</v>
      </c>
      <c r="AHC16" s="1">
        <f t="shared" si="54"/>
        <v>884</v>
      </c>
      <c r="AHD16" s="1">
        <f t="shared" si="54"/>
        <v>885</v>
      </c>
      <c r="AHE16" s="1">
        <f t="shared" si="54"/>
        <v>886</v>
      </c>
      <c r="AHF16" s="1">
        <f t="shared" si="54"/>
        <v>887</v>
      </c>
      <c r="AHG16" s="1">
        <f t="shared" si="54"/>
        <v>888</v>
      </c>
      <c r="AHH16" s="1">
        <f t="shared" si="54"/>
        <v>889</v>
      </c>
      <c r="AHI16" s="1">
        <f t="shared" si="54"/>
        <v>890</v>
      </c>
      <c r="AHJ16" s="1">
        <f t="shared" si="54"/>
        <v>891</v>
      </c>
      <c r="AHK16" s="1">
        <f t="shared" si="54"/>
        <v>892</v>
      </c>
      <c r="AHL16" s="1">
        <f t="shared" si="54"/>
        <v>893</v>
      </c>
      <c r="AHM16" s="1">
        <f t="shared" si="54"/>
        <v>894</v>
      </c>
      <c r="AHN16" s="1">
        <f t="shared" si="54"/>
        <v>895</v>
      </c>
      <c r="AHO16" s="1">
        <f t="shared" si="54"/>
        <v>896</v>
      </c>
      <c r="AHP16" s="1">
        <f t="shared" ref="AHP16:AKA16" si="55">AHP13</f>
        <v>897</v>
      </c>
      <c r="AHQ16" s="1">
        <f t="shared" si="55"/>
        <v>898</v>
      </c>
      <c r="AHR16" s="1">
        <f t="shared" si="55"/>
        <v>899</v>
      </c>
      <c r="AHS16" s="1">
        <f t="shared" si="55"/>
        <v>900</v>
      </c>
      <c r="AHT16" s="1">
        <f t="shared" si="55"/>
        <v>901</v>
      </c>
      <c r="AHU16" s="1">
        <f t="shared" si="55"/>
        <v>902</v>
      </c>
      <c r="AHV16" s="1">
        <f t="shared" si="55"/>
        <v>903</v>
      </c>
      <c r="AHW16" s="1">
        <f t="shared" si="55"/>
        <v>904</v>
      </c>
      <c r="AHX16" s="1">
        <f t="shared" si="55"/>
        <v>905</v>
      </c>
      <c r="AHY16" s="1">
        <f t="shared" si="55"/>
        <v>906</v>
      </c>
      <c r="AHZ16" s="1">
        <f t="shared" si="55"/>
        <v>907</v>
      </c>
      <c r="AIA16" s="1">
        <f t="shared" si="55"/>
        <v>908</v>
      </c>
      <c r="AIB16" s="1">
        <f t="shared" si="55"/>
        <v>909</v>
      </c>
      <c r="AIC16" s="1">
        <f t="shared" si="55"/>
        <v>910</v>
      </c>
      <c r="AID16" s="1">
        <f t="shared" si="55"/>
        <v>911</v>
      </c>
      <c r="AIE16" s="1">
        <f t="shared" si="55"/>
        <v>912</v>
      </c>
      <c r="AIF16" s="1">
        <f t="shared" si="55"/>
        <v>913</v>
      </c>
      <c r="AIG16" s="1">
        <f t="shared" si="55"/>
        <v>914</v>
      </c>
      <c r="AIH16" s="1">
        <f t="shared" si="55"/>
        <v>915</v>
      </c>
      <c r="AII16" s="1">
        <f t="shared" si="55"/>
        <v>916</v>
      </c>
      <c r="AIJ16" s="1">
        <f t="shared" si="55"/>
        <v>917</v>
      </c>
      <c r="AIK16" s="1">
        <f t="shared" si="55"/>
        <v>918</v>
      </c>
      <c r="AIL16" s="1">
        <f t="shared" si="55"/>
        <v>919</v>
      </c>
      <c r="AIM16" s="1">
        <f t="shared" si="55"/>
        <v>920</v>
      </c>
      <c r="AIN16" s="1">
        <f t="shared" si="55"/>
        <v>921</v>
      </c>
      <c r="AIO16" s="1">
        <f t="shared" si="55"/>
        <v>922</v>
      </c>
      <c r="AIP16" s="1">
        <f t="shared" si="55"/>
        <v>923</v>
      </c>
      <c r="AIQ16" s="1">
        <f t="shared" si="55"/>
        <v>924</v>
      </c>
      <c r="AIR16" s="1">
        <f t="shared" si="55"/>
        <v>925</v>
      </c>
      <c r="AIS16" s="1">
        <f t="shared" si="55"/>
        <v>926</v>
      </c>
      <c r="AIT16" s="1">
        <f t="shared" si="55"/>
        <v>927</v>
      </c>
      <c r="AIU16" s="1">
        <f t="shared" si="55"/>
        <v>928</v>
      </c>
      <c r="AIV16" s="1">
        <f t="shared" si="55"/>
        <v>929</v>
      </c>
      <c r="AIW16" s="1">
        <f t="shared" si="55"/>
        <v>930</v>
      </c>
      <c r="AIX16" s="1">
        <f t="shared" si="55"/>
        <v>931</v>
      </c>
      <c r="AIY16" s="1">
        <f t="shared" si="55"/>
        <v>932</v>
      </c>
      <c r="AIZ16" s="1">
        <f t="shared" si="55"/>
        <v>933</v>
      </c>
      <c r="AJA16" s="1">
        <f t="shared" si="55"/>
        <v>934</v>
      </c>
      <c r="AJB16" s="1">
        <f t="shared" si="55"/>
        <v>935</v>
      </c>
      <c r="AJC16" s="1">
        <f t="shared" si="55"/>
        <v>936</v>
      </c>
      <c r="AJD16" s="1">
        <f t="shared" si="55"/>
        <v>937</v>
      </c>
      <c r="AJE16" s="1">
        <f t="shared" si="55"/>
        <v>938</v>
      </c>
      <c r="AJF16" s="1">
        <f t="shared" si="55"/>
        <v>939</v>
      </c>
      <c r="AJG16" s="1">
        <f t="shared" si="55"/>
        <v>940</v>
      </c>
      <c r="AJH16" s="1">
        <f t="shared" si="55"/>
        <v>941</v>
      </c>
      <c r="AJI16" s="1">
        <f t="shared" si="55"/>
        <v>942</v>
      </c>
      <c r="AJJ16" s="1">
        <f t="shared" si="55"/>
        <v>943</v>
      </c>
      <c r="AJK16" s="1">
        <f t="shared" si="55"/>
        <v>944</v>
      </c>
      <c r="AJL16" s="1">
        <f t="shared" si="55"/>
        <v>945</v>
      </c>
      <c r="AJM16" s="1">
        <f t="shared" si="55"/>
        <v>946</v>
      </c>
      <c r="AJN16" s="1">
        <f t="shared" si="55"/>
        <v>947</v>
      </c>
      <c r="AJO16" s="1">
        <f t="shared" si="55"/>
        <v>948</v>
      </c>
      <c r="AJP16" s="1">
        <f t="shared" si="55"/>
        <v>949</v>
      </c>
      <c r="AJQ16" s="1">
        <f t="shared" si="55"/>
        <v>950</v>
      </c>
      <c r="AJR16" s="1">
        <f t="shared" si="55"/>
        <v>951</v>
      </c>
      <c r="AJS16" s="1">
        <f t="shared" si="55"/>
        <v>952</v>
      </c>
      <c r="AJT16" s="1">
        <f t="shared" si="55"/>
        <v>953</v>
      </c>
      <c r="AJU16" s="1">
        <f t="shared" si="55"/>
        <v>954</v>
      </c>
      <c r="AJV16" s="1">
        <f t="shared" si="55"/>
        <v>955</v>
      </c>
      <c r="AJW16" s="1">
        <f t="shared" si="55"/>
        <v>956</v>
      </c>
      <c r="AJX16" s="1">
        <f t="shared" si="55"/>
        <v>957</v>
      </c>
      <c r="AJY16" s="1">
        <f t="shared" si="55"/>
        <v>958</v>
      </c>
      <c r="AJZ16" s="1">
        <f t="shared" si="55"/>
        <v>959</v>
      </c>
      <c r="AKA16" s="1">
        <f t="shared" si="55"/>
        <v>960</v>
      </c>
      <c r="AKB16" s="1">
        <f t="shared" ref="AKB16:AMM16" si="56">AKB13</f>
        <v>961</v>
      </c>
      <c r="AKC16" s="1">
        <f t="shared" si="56"/>
        <v>962</v>
      </c>
      <c r="AKD16" s="1">
        <f t="shared" si="56"/>
        <v>963</v>
      </c>
      <c r="AKE16" s="1">
        <f t="shared" si="56"/>
        <v>964</v>
      </c>
      <c r="AKF16" s="1">
        <f t="shared" si="56"/>
        <v>965</v>
      </c>
      <c r="AKG16" s="1">
        <f t="shared" si="56"/>
        <v>966</v>
      </c>
      <c r="AKH16" s="1">
        <f t="shared" si="56"/>
        <v>967</v>
      </c>
      <c r="AKI16" s="1">
        <f t="shared" si="56"/>
        <v>968</v>
      </c>
      <c r="AKJ16" s="1">
        <f t="shared" si="56"/>
        <v>969</v>
      </c>
      <c r="AKK16" s="1">
        <f t="shared" si="56"/>
        <v>970</v>
      </c>
      <c r="AKL16" s="1">
        <f t="shared" si="56"/>
        <v>971</v>
      </c>
      <c r="AKM16" s="1">
        <f t="shared" si="56"/>
        <v>972</v>
      </c>
      <c r="AKN16" s="1">
        <f t="shared" si="56"/>
        <v>973</v>
      </c>
      <c r="AKO16" s="1">
        <f t="shared" si="56"/>
        <v>974</v>
      </c>
      <c r="AKP16" s="1">
        <f t="shared" si="56"/>
        <v>975</v>
      </c>
      <c r="AKQ16" s="1">
        <f t="shared" si="56"/>
        <v>976</v>
      </c>
      <c r="AKR16" s="1">
        <f t="shared" si="56"/>
        <v>977</v>
      </c>
      <c r="AKS16" s="1">
        <f t="shared" si="56"/>
        <v>978</v>
      </c>
      <c r="AKT16" s="1">
        <f t="shared" si="56"/>
        <v>979</v>
      </c>
      <c r="AKU16" s="1">
        <f t="shared" si="56"/>
        <v>980</v>
      </c>
      <c r="AKV16" s="1">
        <f t="shared" si="56"/>
        <v>981</v>
      </c>
      <c r="AKW16" s="1">
        <f t="shared" si="56"/>
        <v>982</v>
      </c>
      <c r="AKX16" s="1">
        <f t="shared" si="56"/>
        <v>983</v>
      </c>
      <c r="AKY16" s="1">
        <f t="shared" si="56"/>
        <v>984</v>
      </c>
      <c r="AKZ16" s="1">
        <f t="shared" si="56"/>
        <v>985</v>
      </c>
      <c r="ALA16" s="1">
        <f t="shared" si="56"/>
        <v>986</v>
      </c>
      <c r="ALB16" s="1">
        <f t="shared" si="56"/>
        <v>987</v>
      </c>
      <c r="ALC16" s="1">
        <f t="shared" si="56"/>
        <v>988</v>
      </c>
      <c r="ALD16" s="1">
        <f t="shared" si="56"/>
        <v>989</v>
      </c>
      <c r="ALE16" s="1">
        <f t="shared" si="56"/>
        <v>990</v>
      </c>
      <c r="ALF16" s="1">
        <f t="shared" si="56"/>
        <v>991</v>
      </c>
      <c r="ALG16" s="1">
        <f t="shared" si="56"/>
        <v>992</v>
      </c>
      <c r="ALH16" s="1">
        <f t="shared" si="56"/>
        <v>993</v>
      </c>
      <c r="ALI16" s="1">
        <f t="shared" si="56"/>
        <v>994</v>
      </c>
      <c r="ALJ16" s="1">
        <f t="shared" si="56"/>
        <v>995</v>
      </c>
      <c r="ALK16" s="1">
        <f t="shared" si="56"/>
        <v>996</v>
      </c>
      <c r="ALL16" s="1">
        <f t="shared" si="56"/>
        <v>997</v>
      </c>
      <c r="ALM16" s="1">
        <f t="shared" si="56"/>
        <v>998</v>
      </c>
      <c r="ALN16" s="1">
        <f t="shared" si="56"/>
        <v>999</v>
      </c>
      <c r="ALO16" s="1">
        <f t="shared" si="56"/>
        <v>1000</v>
      </c>
      <c r="ALP16" s="1">
        <f t="shared" si="56"/>
        <v>1001</v>
      </c>
      <c r="ALQ16" s="1">
        <f t="shared" si="56"/>
        <v>1002</v>
      </c>
      <c r="ALR16" s="1">
        <f t="shared" si="56"/>
        <v>1003</v>
      </c>
      <c r="ALS16" s="1">
        <f t="shared" si="56"/>
        <v>1004</v>
      </c>
      <c r="ALT16" s="1">
        <f t="shared" si="56"/>
        <v>1005</v>
      </c>
      <c r="ALU16" s="1">
        <f t="shared" si="56"/>
        <v>1006</v>
      </c>
      <c r="ALV16" s="1">
        <f t="shared" si="56"/>
        <v>1007</v>
      </c>
      <c r="ALW16" s="1">
        <f t="shared" si="56"/>
        <v>1008</v>
      </c>
      <c r="ALX16" s="1">
        <f t="shared" si="56"/>
        <v>1009</v>
      </c>
      <c r="ALY16" s="1">
        <f t="shared" si="56"/>
        <v>1010</v>
      </c>
      <c r="ALZ16" s="1">
        <f t="shared" si="56"/>
        <v>1011</v>
      </c>
      <c r="AMA16" s="1">
        <f t="shared" si="56"/>
        <v>1012</v>
      </c>
      <c r="AMB16" s="1">
        <f t="shared" si="56"/>
        <v>1013</v>
      </c>
      <c r="AMC16" s="1">
        <f t="shared" si="56"/>
        <v>1014</v>
      </c>
      <c r="AMD16" s="1">
        <f t="shared" si="56"/>
        <v>1015</v>
      </c>
      <c r="AME16" s="1">
        <f t="shared" si="56"/>
        <v>1016</v>
      </c>
      <c r="AMF16" s="1">
        <f t="shared" si="56"/>
        <v>1017</v>
      </c>
      <c r="AMG16" s="1">
        <f t="shared" si="56"/>
        <v>1018</v>
      </c>
      <c r="AMH16" s="1">
        <f t="shared" si="56"/>
        <v>1019</v>
      </c>
      <c r="AMI16" s="1">
        <f t="shared" si="56"/>
        <v>1020</v>
      </c>
      <c r="AMJ16" s="1">
        <f t="shared" si="56"/>
        <v>1021</v>
      </c>
      <c r="AMK16" s="1">
        <f t="shared" si="56"/>
        <v>1022</v>
      </c>
      <c r="AML16" s="1">
        <f t="shared" si="56"/>
        <v>1023</v>
      </c>
      <c r="AMM16" s="1">
        <f t="shared" si="56"/>
        <v>1024</v>
      </c>
      <c r="AMN16" s="1">
        <f t="shared" ref="AMN16:AOY16" si="57">AMN13</f>
        <v>1025</v>
      </c>
      <c r="AMO16" s="1">
        <f t="shared" si="57"/>
        <v>1026</v>
      </c>
      <c r="AMP16" s="1">
        <f t="shared" si="57"/>
        <v>1027</v>
      </c>
      <c r="AMQ16" s="1">
        <f t="shared" si="57"/>
        <v>1028</v>
      </c>
      <c r="AMR16" s="1">
        <f t="shared" si="57"/>
        <v>1029</v>
      </c>
      <c r="AMS16" s="1">
        <f t="shared" si="57"/>
        <v>1030</v>
      </c>
      <c r="AMT16" s="1">
        <f t="shared" si="57"/>
        <v>1031</v>
      </c>
      <c r="AMU16" s="1">
        <f t="shared" si="57"/>
        <v>1032</v>
      </c>
      <c r="AMV16" s="1">
        <f t="shared" si="57"/>
        <v>1033</v>
      </c>
      <c r="AMW16" s="1">
        <f t="shared" si="57"/>
        <v>1034</v>
      </c>
      <c r="AMX16" s="1">
        <f t="shared" si="57"/>
        <v>1035</v>
      </c>
      <c r="AMY16" s="1">
        <f t="shared" si="57"/>
        <v>1036</v>
      </c>
      <c r="AMZ16" s="1">
        <f t="shared" si="57"/>
        <v>1037</v>
      </c>
      <c r="ANA16" s="1">
        <f t="shared" si="57"/>
        <v>1038</v>
      </c>
      <c r="ANB16" s="1">
        <f t="shared" si="57"/>
        <v>1039</v>
      </c>
      <c r="ANC16" s="1">
        <f t="shared" si="57"/>
        <v>1040</v>
      </c>
      <c r="AND16" s="1">
        <f t="shared" si="57"/>
        <v>1041</v>
      </c>
      <c r="ANE16" s="1">
        <f t="shared" si="57"/>
        <v>1042</v>
      </c>
      <c r="ANF16" s="1">
        <f t="shared" si="57"/>
        <v>1043</v>
      </c>
      <c r="ANG16" s="1">
        <f t="shared" si="57"/>
        <v>1044</v>
      </c>
      <c r="ANH16" s="1">
        <f t="shared" si="57"/>
        <v>1045</v>
      </c>
      <c r="ANI16" s="1">
        <f t="shared" si="57"/>
        <v>1046</v>
      </c>
      <c r="ANJ16" s="1">
        <f t="shared" si="57"/>
        <v>1047</v>
      </c>
      <c r="ANK16" s="1">
        <f t="shared" si="57"/>
        <v>1048</v>
      </c>
      <c r="ANL16" s="1">
        <f t="shared" si="57"/>
        <v>1049</v>
      </c>
      <c r="ANM16" s="1">
        <f t="shared" si="57"/>
        <v>1050</v>
      </c>
      <c r="ANN16" s="1">
        <f t="shared" si="57"/>
        <v>1051</v>
      </c>
      <c r="ANO16" s="1">
        <f t="shared" si="57"/>
        <v>1052</v>
      </c>
      <c r="ANP16" s="1">
        <f t="shared" si="57"/>
        <v>1053</v>
      </c>
      <c r="ANQ16" s="1">
        <f t="shared" si="57"/>
        <v>1054</v>
      </c>
      <c r="ANR16" s="1">
        <f t="shared" si="57"/>
        <v>1055</v>
      </c>
      <c r="ANS16" s="1">
        <f t="shared" si="57"/>
        <v>1056</v>
      </c>
      <c r="ANT16" s="1">
        <f t="shared" si="57"/>
        <v>1057</v>
      </c>
      <c r="ANU16" s="1">
        <f t="shared" si="57"/>
        <v>1058</v>
      </c>
      <c r="ANV16" s="1">
        <f t="shared" si="57"/>
        <v>1059</v>
      </c>
      <c r="ANW16" s="1">
        <f t="shared" si="57"/>
        <v>1060</v>
      </c>
      <c r="ANX16" s="1">
        <f t="shared" si="57"/>
        <v>1061</v>
      </c>
      <c r="ANY16" s="1">
        <f t="shared" si="57"/>
        <v>1062</v>
      </c>
      <c r="ANZ16" s="1">
        <f t="shared" si="57"/>
        <v>1063</v>
      </c>
      <c r="AOA16" s="1">
        <f t="shared" si="57"/>
        <v>1064</v>
      </c>
      <c r="AOB16" s="1">
        <f t="shared" si="57"/>
        <v>1065</v>
      </c>
      <c r="AOC16" s="1">
        <f t="shared" si="57"/>
        <v>1066</v>
      </c>
      <c r="AOD16" s="1">
        <f t="shared" si="57"/>
        <v>1067</v>
      </c>
      <c r="AOE16" s="1">
        <f t="shared" si="57"/>
        <v>1068</v>
      </c>
      <c r="AOF16" s="1">
        <f t="shared" si="57"/>
        <v>1069</v>
      </c>
      <c r="AOG16" s="1">
        <f t="shared" si="57"/>
        <v>1070</v>
      </c>
      <c r="AOH16" s="1">
        <f t="shared" si="57"/>
        <v>0</v>
      </c>
      <c r="AOI16" s="1">
        <f t="shared" si="57"/>
        <v>0</v>
      </c>
      <c r="AOJ16" s="1">
        <f t="shared" si="57"/>
        <v>0</v>
      </c>
      <c r="AOK16" s="1">
        <f t="shared" si="57"/>
        <v>0</v>
      </c>
      <c r="AOL16" s="1">
        <f t="shared" si="57"/>
        <v>0</v>
      </c>
      <c r="AOM16" s="1">
        <f t="shared" si="57"/>
        <v>0</v>
      </c>
      <c r="AON16" s="1">
        <f t="shared" si="57"/>
        <v>0</v>
      </c>
      <c r="AOO16" s="1">
        <f t="shared" si="57"/>
        <v>0</v>
      </c>
      <c r="AOP16" s="1">
        <f t="shared" si="57"/>
        <v>0</v>
      </c>
      <c r="AOQ16" s="1">
        <f t="shared" si="57"/>
        <v>0</v>
      </c>
      <c r="AOR16" s="1">
        <f t="shared" si="57"/>
        <v>0</v>
      </c>
      <c r="AOS16" s="1">
        <f t="shared" si="57"/>
        <v>0</v>
      </c>
      <c r="AOT16" s="1">
        <f t="shared" si="57"/>
        <v>0</v>
      </c>
      <c r="AOU16" s="1">
        <f t="shared" si="57"/>
        <v>0</v>
      </c>
      <c r="AOV16" s="1">
        <f t="shared" si="57"/>
        <v>0</v>
      </c>
      <c r="AOW16" s="1">
        <f t="shared" si="57"/>
        <v>0</v>
      </c>
      <c r="AOX16" s="1">
        <f t="shared" si="57"/>
        <v>0</v>
      </c>
      <c r="AOY16" s="1">
        <f t="shared" si="57"/>
        <v>0</v>
      </c>
      <c r="AOZ16" s="1">
        <f t="shared" ref="AOZ16:APJ16" si="58">AOZ13</f>
        <v>0</v>
      </c>
      <c r="APA16" s="1">
        <f t="shared" si="58"/>
        <v>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1070</v>
      </c>
      <c r="APM16" s="1">
        <f t="shared" si="20"/>
        <v>0</v>
      </c>
      <c r="APN16" s="1">
        <f t="shared" si="21"/>
        <v>535.5</v>
      </c>
      <c r="APO16" s="1">
        <f t="shared" si="18"/>
        <v>572985</v>
      </c>
      <c r="APP16" s="2">
        <f t="shared" ref="APP16:APP17" si="59">B16</f>
        <v>0</v>
      </c>
    </row>
    <row r="17" spans="2:1108" s="2" customFormat="1" ht="11.7" x14ac:dyDescent="0.4">
      <c r="B17" s="3" t="s">
        <v>41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</v>
      </c>
      <c r="J17" s="1">
        <f t="shared" si="60"/>
        <v>0.66666666666666663</v>
      </c>
      <c r="K17" s="1">
        <f t="shared" si="60"/>
        <v>0.13888888888888895</v>
      </c>
      <c r="L17" s="1">
        <f t="shared" si="60"/>
        <v>0.66666666666666674</v>
      </c>
      <c r="M17" s="1">
        <f t="shared" si="60"/>
        <v>1.7222222222222223</v>
      </c>
      <c r="N17" s="1">
        <f t="shared" si="60"/>
        <v>1.4722222222222223</v>
      </c>
      <c r="O17" s="1">
        <f t="shared" si="60"/>
        <v>0.80555555555555536</v>
      </c>
      <c r="P17" s="1">
        <f t="shared" si="60"/>
        <v>0.3888888888888884</v>
      </c>
      <c r="Q17" s="1">
        <f t="shared" si="60"/>
        <v>0.94444444444444464</v>
      </c>
      <c r="R17" s="1">
        <f t="shared" si="60"/>
        <v>0.66666666666666696</v>
      </c>
      <c r="S17" s="1">
        <f t="shared" si="60"/>
        <v>0.3888888888888884</v>
      </c>
      <c r="T17" s="1">
        <f t="shared" si="60"/>
        <v>0</v>
      </c>
      <c r="U17" s="1">
        <f t="shared" si="60"/>
        <v>-0.11111111111111072</v>
      </c>
      <c r="V17" s="1">
        <f t="shared" si="60"/>
        <v>0</v>
      </c>
      <c r="W17" s="1">
        <f t="shared" si="60"/>
        <v>0.52777777777777857</v>
      </c>
      <c r="X17" s="1">
        <f t="shared" si="60"/>
        <v>0.38888888888888751</v>
      </c>
      <c r="Y17" s="1">
        <f t="shared" si="60"/>
        <v>0.27777777777777857</v>
      </c>
      <c r="Z17" s="1">
        <f t="shared" si="60"/>
        <v>0.13888888888888928</v>
      </c>
      <c r="AA17" s="1">
        <f t="shared" si="60"/>
        <v>0.11111111111111072</v>
      </c>
      <c r="AB17" s="1">
        <f t="shared" si="60"/>
        <v>0.80555555555555536</v>
      </c>
      <c r="AC17" s="1">
        <f t="shared" si="60"/>
        <v>1.1944444444444446</v>
      </c>
      <c r="AD17" s="1">
        <f t="shared" si="60"/>
        <v>0.13888888888888928</v>
      </c>
      <c r="AE17" s="1">
        <f t="shared" si="60"/>
        <v>-0.13888888888888928</v>
      </c>
      <c r="AF17" s="1">
        <f t="shared" si="60"/>
        <v>-0.66666666666666607</v>
      </c>
      <c r="AG17" s="1">
        <f t="shared" si="60"/>
        <v>-0.38888888888888928</v>
      </c>
      <c r="AH17" s="1">
        <f t="shared" si="60"/>
        <v>-0.66666666666666785</v>
      </c>
      <c r="AI17" s="1">
        <f t="shared" si="60"/>
        <v>-0.94444444444444287</v>
      </c>
      <c r="AJ17" s="1">
        <f t="shared" si="60"/>
        <v>-1.7222222222222232</v>
      </c>
      <c r="AK17" s="1">
        <f t="shared" si="60"/>
        <v>-2.4166666666666661</v>
      </c>
      <c r="AL17" s="1">
        <f t="shared" si="60"/>
        <v>-2.0000000000000004</v>
      </c>
      <c r="AM17" s="1">
        <f t="shared" si="60"/>
        <v>-1.1944444444444444</v>
      </c>
      <c r="AN17" s="1">
        <f t="shared" si="60"/>
        <v>-0.80555555555555558</v>
      </c>
      <c r="AO17" s="1">
        <f t="shared" si="60"/>
        <v>-0.25</v>
      </c>
      <c r="AP17" s="1">
        <f t="shared" si="60"/>
        <v>-0.1388888888888889</v>
      </c>
      <c r="AQ17" s="1">
        <f t="shared" si="60"/>
        <v>0</v>
      </c>
      <c r="AR17" s="1">
        <f t="shared" si="60"/>
        <v>0</v>
      </c>
      <c r="AS17" s="1">
        <f t="shared" si="60"/>
        <v>0</v>
      </c>
      <c r="AT17" s="1">
        <f t="shared" si="60"/>
        <v>0</v>
      </c>
      <c r="AU17" s="1">
        <f t="shared" si="60"/>
        <v>0.1388888888888889</v>
      </c>
      <c r="AV17" s="1">
        <f t="shared" si="60"/>
        <v>1.4722222222222223</v>
      </c>
      <c r="AW17" s="1">
        <f t="shared" si="60"/>
        <v>1.8611111111111112</v>
      </c>
      <c r="AX17" s="1">
        <f t="shared" si="60"/>
        <v>1.6111111111111107</v>
      </c>
      <c r="AY17" s="1">
        <f t="shared" si="60"/>
        <v>0.77777777777777768</v>
      </c>
      <c r="AZ17" s="1">
        <f t="shared" si="60"/>
        <v>1.0833333333333339</v>
      </c>
      <c r="BA17" s="1">
        <f t="shared" si="60"/>
        <v>1.1944444444444446</v>
      </c>
      <c r="BB17" s="1">
        <f t="shared" si="60"/>
        <v>1.7222222222222214</v>
      </c>
      <c r="BC17" s="1">
        <f t="shared" si="60"/>
        <v>1.4722222222222232</v>
      </c>
      <c r="BD17" s="1">
        <f t="shared" si="60"/>
        <v>1.0833333333333321</v>
      </c>
      <c r="BE17" s="1">
        <f t="shared" si="60"/>
        <v>0.25</v>
      </c>
      <c r="BF17" s="1">
        <f t="shared" si="60"/>
        <v>0.13888888888888928</v>
      </c>
      <c r="BG17" s="1">
        <f t="shared" si="60"/>
        <v>0.52777777777777857</v>
      </c>
      <c r="BH17" s="1">
        <f t="shared" si="60"/>
        <v>0</v>
      </c>
      <c r="BI17" s="1">
        <f t="shared" si="60"/>
        <v>-0.13888888888888928</v>
      </c>
      <c r="BJ17" s="1">
        <f t="shared" si="60"/>
        <v>0.55555555555555536</v>
      </c>
      <c r="BK17" s="1">
        <f t="shared" si="60"/>
        <v>0.13888888888888928</v>
      </c>
      <c r="BL17" s="1">
        <f t="shared" si="60"/>
        <v>0.52777777777777679</v>
      </c>
      <c r="BM17" s="1">
        <f t="shared" si="60"/>
        <v>0.38888888888888928</v>
      </c>
      <c r="BN17" s="1">
        <f t="shared" si="60"/>
        <v>0.41666666666666607</v>
      </c>
      <c r="BO17" s="1">
        <f t="shared" si="60"/>
        <v>0.77777777777777857</v>
      </c>
      <c r="BP17" s="1">
        <f t="shared" si="60"/>
        <v>-0.38888888888888928</v>
      </c>
      <c r="BQ17" s="1">
        <f t="shared" ref="BQ17:EB17" si="61">IF((BQ$13-BP$13)=0,0,(BQ$15-BP$15)/(BQ$13-BP$13))</f>
        <v>-0.27777777777777679</v>
      </c>
      <c r="BR17" s="1">
        <f t="shared" si="61"/>
        <v>-0.38888888888888928</v>
      </c>
      <c r="BS17" s="1">
        <f t="shared" si="61"/>
        <v>-0.27777777777777857</v>
      </c>
      <c r="BT17" s="1">
        <f t="shared" si="61"/>
        <v>-0.52777777777777679</v>
      </c>
      <c r="BU17" s="1">
        <f t="shared" si="61"/>
        <v>-0.66666666666666785</v>
      </c>
      <c r="BV17" s="1">
        <f t="shared" si="61"/>
        <v>-1.7222222222222214</v>
      </c>
      <c r="BW17" s="1">
        <f t="shared" si="61"/>
        <v>-1.75</v>
      </c>
      <c r="BX17" s="1">
        <f t="shared" si="61"/>
        <v>-1.1944444444444446</v>
      </c>
      <c r="BY17" s="1">
        <f t="shared" si="61"/>
        <v>-0.52777777777777679</v>
      </c>
      <c r="BZ17" s="1">
        <f t="shared" si="61"/>
        <v>0.66666666666666607</v>
      </c>
      <c r="CA17" s="1">
        <f t="shared" si="61"/>
        <v>0.91666666666666607</v>
      </c>
      <c r="CB17" s="1">
        <f t="shared" si="61"/>
        <v>0.94444444444444464</v>
      </c>
      <c r="CC17" s="1">
        <f t="shared" si="61"/>
        <v>1.1944444444444446</v>
      </c>
      <c r="CD17" s="1">
        <f t="shared" si="61"/>
        <v>0.80555555555555536</v>
      </c>
      <c r="CE17" s="1">
        <f t="shared" si="61"/>
        <v>0.80555555555555536</v>
      </c>
      <c r="CF17" s="1">
        <f t="shared" si="61"/>
        <v>0.38888888888888928</v>
      </c>
      <c r="CG17" s="1">
        <f t="shared" si="61"/>
        <v>0</v>
      </c>
      <c r="CH17" s="1">
        <f t="shared" si="61"/>
        <v>-0.38888888888888928</v>
      </c>
      <c r="CI17" s="1">
        <f t="shared" si="61"/>
        <v>-0.66666666666666607</v>
      </c>
      <c r="CJ17" s="1">
        <f t="shared" si="61"/>
        <v>-0.13888888888888928</v>
      </c>
      <c r="CK17" s="1">
        <f t="shared" si="61"/>
        <v>0</v>
      </c>
      <c r="CL17" s="1">
        <f t="shared" si="61"/>
        <v>0.19444444444444464</v>
      </c>
      <c r="CM17" s="1">
        <f t="shared" si="61"/>
        <v>0</v>
      </c>
      <c r="CN17" s="1">
        <f t="shared" si="61"/>
        <v>-0.19444444444444464</v>
      </c>
      <c r="CO17" s="1">
        <f t="shared" si="61"/>
        <v>0</v>
      </c>
      <c r="CP17" s="1">
        <f t="shared" si="61"/>
        <v>-0.41666666666666607</v>
      </c>
      <c r="CQ17" s="1">
        <f t="shared" si="61"/>
        <v>-0.19444444444444464</v>
      </c>
      <c r="CR17" s="1">
        <f t="shared" si="61"/>
        <v>0.61111111111111072</v>
      </c>
      <c r="CS17" s="1">
        <f t="shared" si="61"/>
        <v>0.38888888888888928</v>
      </c>
      <c r="CT17" s="1">
        <f t="shared" si="61"/>
        <v>0.61111111111111072</v>
      </c>
      <c r="CU17" s="1">
        <f t="shared" si="61"/>
        <v>0.80555555555555536</v>
      </c>
      <c r="CV17" s="1">
        <f t="shared" si="61"/>
        <v>0.38888888888888928</v>
      </c>
      <c r="CW17" s="1">
        <f t="shared" si="61"/>
        <v>0</v>
      </c>
      <c r="CX17" s="1">
        <f t="shared" si="61"/>
        <v>-0.61111111111111072</v>
      </c>
      <c r="CY17" s="1">
        <f t="shared" si="61"/>
        <v>-1.1944444444444446</v>
      </c>
      <c r="CZ17" s="1">
        <f t="shared" si="61"/>
        <v>-0.80555555555555536</v>
      </c>
      <c r="DA17" s="1">
        <f t="shared" si="61"/>
        <v>-0.77777777777777857</v>
      </c>
      <c r="DB17" s="1">
        <f t="shared" si="61"/>
        <v>-0.61111111111111072</v>
      </c>
      <c r="DC17" s="1">
        <f t="shared" si="61"/>
        <v>-0.38888888888888928</v>
      </c>
      <c r="DD17" s="1">
        <f t="shared" si="61"/>
        <v>-0.41666666666666607</v>
      </c>
      <c r="DE17" s="1">
        <f t="shared" si="61"/>
        <v>0.41666666666666607</v>
      </c>
      <c r="DF17" s="1">
        <f t="shared" si="61"/>
        <v>0.19444444444444464</v>
      </c>
      <c r="DG17" s="1">
        <f t="shared" si="61"/>
        <v>0.38888888888888928</v>
      </c>
      <c r="DH17" s="1">
        <f t="shared" si="61"/>
        <v>0.41666666666666607</v>
      </c>
      <c r="DI17" s="1">
        <f t="shared" si="61"/>
        <v>-0.41666666666666607</v>
      </c>
      <c r="DJ17" s="1">
        <f t="shared" si="61"/>
        <v>0</v>
      </c>
      <c r="DK17" s="1">
        <f t="shared" si="61"/>
        <v>0.80555555555555536</v>
      </c>
      <c r="DL17" s="1">
        <f t="shared" si="61"/>
        <v>0.80555555555555536</v>
      </c>
      <c r="DM17" s="1">
        <f t="shared" si="61"/>
        <v>1.1944444444444446</v>
      </c>
      <c r="DN17" s="1">
        <f t="shared" si="61"/>
        <v>1.1944444444444446</v>
      </c>
      <c r="DO17" s="1">
        <f t="shared" si="61"/>
        <v>1.1944444444444446</v>
      </c>
      <c r="DP17" s="1">
        <f t="shared" si="61"/>
        <v>1</v>
      </c>
      <c r="DQ17" s="1">
        <f t="shared" si="61"/>
        <v>1</v>
      </c>
      <c r="DR17" s="1">
        <f t="shared" si="61"/>
        <v>0.80555555555555358</v>
      </c>
      <c r="DS17" s="1">
        <f t="shared" si="61"/>
        <v>1.1944444444444464</v>
      </c>
      <c r="DT17" s="1">
        <f t="shared" si="61"/>
        <v>1</v>
      </c>
      <c r="DU17" s="1">
        <f t="shared" si="61"/>
        <v>0.61111111111111072</v>
      </c>
      <c r="DV17" s="1">
        <f t="shared" si="61"/>
        <v>0</v>
      </c>
      <c r="DW17" s="1">
        <f t="shared" si="61"/>
        <v>0.38888888888888928</v>
      </c>
      <c r="DX17" s="1">
        <f t="shared" si="61"/>
        <v>-0.19444444444444642</v>
      </c>
      <c r="DY17" s="1">
        <f t="shared" si="61"/>
        <v>-0.19444444444444287</v>
      </c>
      <c r="DZ17" s="1">
        <f t="shared" si="61"/>
        <v>-0.38888888888888928</v>
      </c>
      <c r="EA17" s="1">
        <f t="shared" si="61"/>
        <v>0</v>
      </c>
      <c r="EB17" s="1">
        <f t="shared" si="61"/>
        <v>-0.22222222222222143</v>
      </c>
      <c r="EC17" s="1">
        <f t="shared" ref="EC17:GN17" si="62">IF((EC$13-EB$13)=0,0,(EC$15-EB$15)/(EC$13-EB$13))</f>
        <v>0.41666666666666785</v>
      </c>
      <c r="ED17" s="1">
        <f t="shared" si="62"/>
        <v>0.19444444444444287</v>
      </c>
      <c r="EE17" s="1">
        <f t="shared" si="62"/>
        <v>0.61111111111111072</v>
      </c>
      <c r="EF17" s="1">
        <f t="shared" si="62"/>
        <v>0.19444444444444642</v>
      </c>
      <c r="EG17" s="1">
        <f t="shared" si="62"/>
        <v>0.38888888888888573</v>
      </c>
      <c r="EH17" s="1">
        <f t="shared" si="62"/>
        <v>0.19444444444444642</v>
      </c>
      <c r="EI17" s="1">
        <f t="shared" si="62"/>
        <v>0</v>
      </c>
      <c r="EJ17" s="1">
        <f t="shared" si="62"/>
        <v>-0.77777777777777857</v>
      </c>
      <c r="EK17" s="1">
        <f t="shared" si="62"/>
        <v>-0.41666666666666785</v>
      </c>
      <c r="EL17" s="1">
        <f t="shared" si="62"/>
        <v>-0.38888888888888573</v>
      </c>
      <c r="EM17" s="1">
        <f t="shared" si="62"/>
        <v>-0.19444444444444642</v>
      </c>
      <c r="EN17" s="1">
        <f t="shared" si="62"/>
        <v>0.58333333333333215</v>
      </c>
      <c r="EO17" s="1">
        <f t="shared" si="62"/>
        <v>0.41666666666666785</v>
      </c>
      <c r="EP17" s="1">
        <f t="shared" si="62"/>
        <v>0.58333333333333215</v>
      </c>
      <c r="EQ17" s="1">
        <f t="shared" si="62"/>
        <v>0.80555555555555713</v>
      </c>
      <c r="ER17" s="1">
        <f t="shared" si="62"/>
        <v>0.38888888888888928</v>
      </c>
      <c r="ES17" s="1">
        <f t="shared" si="62"/>
        <v>0.61111111111111072</v>
      </c>
      <c r="ET17" s="1">
        <f t="shared" si="62"/>
        <v>0.61111111111111072</v>
      </c>
      <c r="EU17" s="1">
        <f t="shared" si="62"/>
        <v>0.58333333333333215</v>
      </c>
      <c r="EV17" s="1">
        <f t="shared" si="62"/>
        <v>0.41666666666666785</v>
      </c>
      <c r="EW17" s="1">
        <f t="shared" si="62"/>
        <v>0.58333333333333215</v>
      </c>
      <c r="EX17" s="1">
        <f t="shared" si="62"/>
        <v>0.41666666666666785</v>
      </c>
      <c r="EY17" s="1">
        <f t="shared" si="62"/>
        <v>0.58333333333333215</v>
      </c>
      <c r="EZ17" s="1">
        <f t="shared" si="62"/>
        <v>0.41666666666666785</v>
      </c>
      <c r="FA17" s="1">
        <f t="shared" si="62"/>
        <v>0</v>
      </c>
      <c r="FB17" s="1">
        <f t="shared" si="62"/>
        <v>-0.41666666666666785</v>
      </c>
      <c r="FC17" s="1">
        <f t="shared" si="62"/>
        <v>-1.1944444444444429</v>
      </c>
      <c r="FD17" s="1">
        <f t="shared" si="62"/>
        <v>-0.80555555555555713</v>
      </c>
      <c r="FE17" s="1">
        <f t="shared" si="62"/>
        <v>-0.38888888888888573</v>
      </c>
      <c r="FF17" s="1">
        <f t="shared" si="62"/>
        <v>-0.41666666666666785</v>
      </c>
      <c r="FG17" s="1">
        <f t="shared" si="62"/>
        <v>0.22222222222222143</v>
      </c>
      <c r="FH17" s="1">
        <f t="shared" si="62"/>
        <v>0.38888888888888928</v>
      </c>
      <c r="FI17" s="1">
        <f t="shared" si="62"/>
        <v>0.38888888888888928</v>
      </c>
      <c r="FJ17" s="1">
        <f t="shared" si="62"/>
        <v>0.41666666666666785</v>
      </c>
      <c r="FK17" s="1">
        <f t="shared" si="62"/>
        <v>0.38888888888888573</v>
      </c>
      <c r="FL17" s="1">
        <f t="shared" si="62"/>
        <v>0</v>
      </c>
      <c r="FM17" s="1">
        <f t="shared" si="62"/>
        <v>0.19444444444444642</v>
      </c>
      <c r="FN17" s="1">
        <f t="shared" si="62"/>
        <v>0.61111111111111072</v>
      </c>
      <c r="FO17" s="1">
        <f t="shared" si="62"/>
        <v>0</v>
      </c>
      <c r="FP17" s="1">
        <f t="shared" si="62"/>
        <v>0.38888888888888928</v>
      </c>
      <c r="FQ17" s="1">
        <f t="shared" si="62"/>
        <v>0</v>
      </c>
      <c r="FR17" s="1">
        <f t="shared" si="62"/>
        <v>0.22222222222222143</v>
      </c>
      <c r="FS17" s="1">
        <f t="shared" si="62"/>
        <v>0.19444444444444642</v>
      </c>
      <c r="FT17" s="1">
        <f t="shared" si="62"/>
        <v>0.30555555555555358</v>
      </c>
      <c r="FU17" s="1">
        <f t="shared" si="62"/>
        <v>0</v>
      </c>
      <c r="FV17" s="1">
        <f t="shared" si="62"/>
        <v>0</v>
      </c>
      <c r="FW17" s="1">
        <f t="shared" si="62"/>
        <v>0</v>
      </c>
      <c r="FX17" s="1">
        <f t="shared" si="62"/>
        <v>0</v>
      </c>
      <c r="FY17" s="1">
        <f t="shared" si="62"/>
        <v>0.27777777777777857</v>
      </c>
      <c r="FZ17" s="1">
        <f t="shared" si="62"/>
        <v>0.38888888888888928</v>
      </c>
      <c r="GA17" s="1">
        <f t="shared" si="62"/>
        <v>0.13888888888888928</v>
      </c>
      <c r="GB17" s="1">
        <f t="shared" si="62"/>
        <v>0.27777777777777501</v>
      </c>
      <c r="GC17" s="1">
        <f t="shared" si="62"/>
        <v>0.13888888888888928</v>
      </c>
      <c r="GD17" s="1">
        <f t="shared" si="62"/>
        <v>0.27777777777777857</v>
      </c>
      <c r="GE17" s="1">
        <f t="shared" si="62"/>
        <v>0</v>
      </c>
      <c r="GF17" s="1">
        <f t="shared" si="62"/>
        <v>0.13888888888888928</v>
      </c>
      <c r="GG17" s="1">
        <f t="shared" si="62"/>
        <v>-0.13888888888888928</v>
      </c>
      <c r="GH17" s="1">
        <f t="shared" si="62"/>
        <v>0</v>
      </c>
      <c r="GI17" s="1">
        <f t="shared" si="62"/>
        <v>0</v>
      </c>
      <c r="GJ17" s="1">
        <f t="shared" si="62"/>
        <v>0</v>
      </c>
      <c r="GK17" s="1">
        <f t="shared" si="62"/>
        <v>0.13888888888888928</v>
      </c>
      <c r="GL17" s="1">
        <f t="shared" si="62"/>
        <v>0</v>
      </c>
      <c r="GM17" s="1">
        <f t="shared" si="62"/>
        <v>0</v>
      </c>
      <c r="GN17" s="1">
        <f t="shared" si="62"/>
        <v>0.13888888888888928</v>
      </c>
      <c r="GO17" s="1">
        <f t="shared" ref="GO17:IZ17" si="63">IF((GO$13-GN$13)=0,0,(GO$15-GN$15)/(GO$13-GN$13))</f>
        <v>0</v>
      </c>
      <c r="GP17" s="1">
        <f t="shared" si="63"/>
        <v>0</v>
      </c>
      <c r="GQ17" s="1">
        <f t="shared" si="63"/>
        <v>0.13888888888888928</v>
      </c>
      <c r="GR17" s="1">
        <f t="shared" si="63"/>
        <v>0.13888888888888928</v>
      </c>
      <c r="GS17" s="1">
        <f t="shared" si="63"/>
        <v>0.27777777777777501</v>
      </c>
      <c r="GT17" s="1">
        <f t="shared" si="63"/>
        <v>0</v>
      </c>
      <c r="GU17" s="1">
        <f t="shared" si="63"/>
        <v>0.27777777777777857</v>
      </c>
      <c r="GV17" s="1">
        <f t="shared" si="63"/>
        <v>0</v>
      </c>
      <c r="GW17" s="1">
        <f t="shared" si="63"/>
        <v>0.13888888888888928</v>
      </c>
      <c r="GX17" s="1">
        <f t="shared" si="63"/>
        <v>0.11111111111111072</v>
      </c>
      <c r="GY17" s="1">
        <f t="shared" si="63"/>
        <v>-0.11111111111111072</v>
      </c>
      <c r="GZ17" s="1">
        <f t="shared" si="63"/>
        <v>0</v>
      </c>
      <c r="HA17" s="1">
        <f t="shared" si="63"/>
        <v>0</v>
      </c>
      <c r="HB17" s="1">
        <f t="shared" si="63"/>
        <v>-0.13888888888888928</v>
      </c>
      <c r="HC17" s="1">
        <f t="shared" si="63"/>
        <v>0</v>
      </c>
      <c r="HD17" s="1">
        <f t="shared" si="63"/>
        <v>-0.13888888888888928</v>
      </c>
      <c r="HE17" s="1">
        <f t="shared" si="63"/>
        <v>0</v>
      </c>
      <c r="HF17" s="1">
        <f t="shared" si="63"/>
        <v>-0.13888888888888928</v>
      </c>
      <c r="HG17" s="1">
        <f t="shared" si="63"/>
        <v>-0.13888888888888573</v>
      </c>
      <c r="HH17" s="1">
        <f t="shared" si="63"/>
        <v>0</v>
      </c>
      <c r="HI17" s="1">
        <f t="shared" si="63"/>
        <v>-0.13888888888888928</v>
      </c>
      <c r="HJ17" s="1">
        <f t="shared" si="63"/>
        <v>0.13888888888888928</v>
      </c>
      <c r="HK17" s="1">
        <f t="shared" si="63"/>
        <v>-0.27777777777777857</v>
      </c>
      <c r="HL17" s="1">
        <f t="shared" si="63"/>
        <v>0</v>
      </c>
      <c r="HM17" s="1">
        <f t="shared" si="63"/>
        <v>0</v>
      </c>
      <c r="HN17" s="1">
        <f t="shared" si="63"/>
        <v>-0.27777777777777857</v>
      </c>
      <c r="HO17" s="1">
        <f t="shared" si="63"/>
        <v>-0.13888888888888928</v>
      </c>
      <c r="HP17" s="1">
        <f t="shared" si="63"/>
        <v>-0.13888888888888928</v>
      </c>
      <c r="HQ17" s="1">
        <f t="shared" si="63"/>
        <v>-0.13888888888888928</v>
      </c>
      <c r="HR17" s="1">
        <f t="shared" si="63"/>
        <v>-0.13888888888888928</v>
      </c>
      <c r="HS17" s="1">
        <f t="shared" si="63"/>
        <v>-0.13888888888888573</v>
      </c>
      <c r="HT17" s="1">
        <f t="shared" si="63"/>
        <v>-0.13888888888888928</v>
      </c>
      <c r="HU17" s="1">
        <f t="shared" si="63"/>
        <v>-0.13888888888888928</v>
      </c>
      <c r="HV17" s="1">
        <f t="shared" si="63"/>
        <v>0</v>
      </c>
      <c r="HW17" s="1">
        <f t="shared" si="63"/>
        <v>-0.13888888888888928</v>
      </c>
      <c r="HX17" s="1">
        <f t="shared" si="63"/>
        <v>0</v>
      </c>
      <c r="HY17" s="1">
        <f t="shared" si="63"/>
        <v>0</v>
      </c>
      <c r="HZ17" s="1">
        <f t="shared" si="63"/>
        <v>-0.11111111111111072</v>
      </c>
      <c r="IA17" s="1">
        <f t="shared" si="63"/>
        <v>0</v>
      </c>
      <c r="IB17" s="1">
        <f t="shared" si="63"/>
        <v>0</v>
      </c>
      <c r="IC17" s="1">
        <f t="shared" si="63"/>
        <v>0</v>
      </c>
      <c r="ID17" s="1">
        <f t="shared" si="63"/>
        <v>0.38888888888888928</v>
      </c>
      <c r="IE17" s="1">
        <f t="shared" si="63"/>
        <v>0.4166666666666643</v>
      </c>
      <c r="IF17" s="1">
        <f t="shared" si="63"/>
        <v>0.69444444444444642</v>
      </c>
      <c r="IG17" s="1">
        <f t="shared" si="63"/>
        <v>0.4166666666666643</v>
      </c>
      <c r="IH17" s="1">
        <f t="shared" si="63"/>
        <v>0.6666666666666714</v>
      </c>
      <c r="II17" s="1">
        <f t="shared" si="63"/>
        <v>0.55555555555555003</v>
      </c>
      <c r="IJ17" s="1">
        <f t="shared" si="63"/>
        <v>0.69444444444444997</v>
      </c>
      <c r="IK17" s="1">
        <f t="shared" si="63"/>
        <v>0.55555555555555003</v>
      </c>
      <c r="IL17" s="1">
        <f t="shared" si="63"/>
        <v>0.38888888888889284</v>
      </c>
      <c r="IM17" s="1">
        <f t="shared" si="63"/>
        <v>0.27777777777777857</v>
      </c>
      <c r="IN17" s="1">
        <f t="shared" si="63"/>
        <v>0.27777777777777857</v>
      </c>
      <c r="IO17" s="1">
        <f t="shared" si="63"/>
        <v>0.13888888888888573</v>
      </c>
      <c r="IP17" s="1">
        <f t="shared" si="63"/>
        <v>0.27777777777777857</v>
      </c>
      <c r="IQ17" s="1">
        <f t="shared" si="63"/>
        <v>0</v>
      </c>
      <c r="IR17" s="1">
        <f t="shared" si="63"/>
        <v>0.27777777777777857</v>
      </c>
      <c r="IS17" s="1">
        <f t="shared" si="63"/>
        <v>0</v>
      </c>
      <c r="IT17" s="1">
        <f t="shared" si="63"/>
        <v>0</v>
      </c>
      <c r="IU17" s="1">
        <f t="shared" si="63"/>
        <v>0</v>
      </c>
      <c r="IV17" s="1">
        <f t="shared" si="63"/>
        <v>0</v>
      </c>
      <c r="IW17" s="1">
        <f t="shared" si="63"/>
        <v>0.13888888888888573</v>
      </c>
      <c r="IX17" s="1">
        <f t="shared" si="63"/>
        <v>0</v>
      </c>
      <c r="IY17" s="1">
        <f t="shared" si="63"/>
        <v>0</v>
      </c>
      <c r="IZ17" s="1">
        <f t="shared" si="63"/>
        <v>0</v>
      </c>
      <c r="JA17" s="1">
        <f t="shared" ref="JA17:LL17" si="64">IF((JA$13-IZ$13)=0,0,(JA$15-IZ$15)/(JA$13-IZ$13))</f>
        <v>0</v>
      </c>
      <c r="JB17" s="1">
        <f t="shared" si="64"/>
        <v>0</v>
      </c>
      <c r="JC17" s="1">
        <f t="shared" si="64"/>
        <v>-0.69444444444444287</v>
      </c>
      <c r="JD17" s="1">
        <f t="shared" si="64"/>
        <v>-0.80555555555555713</v>
      </c>
      <c r="JE17" s="1">
        <f t="shared" si="64"/>
        <v>-0.55555555555555713</v>
      </c>
      <c r="JF17" s="1">
        <f t="shared" si="64"/>
        <v>-0.13888888888888573</v>
      </c>
      <c r="JG17" s="1">
        <f t="shared" si="64"/>
        <v>-0.13888888888888573</v>
      </c>
      <c r="JH17" s="1">
        <f t="shared" si="64"/>
        <v>-0.13888888888889284</v>
      </c>
      <c r="JI17" s="1">
        <f t="shared" si="64"/>
        <v>0</v>
      </c>
      <c r="JJ17" s="1">
        <f t="shared" si="64"/>
        <v>0</v>
      </c>
      <c r="JK17" s="1">
        <f t="shared" si="64"/>
        <v>0</v>
      </c>
      <c r="JL17" s="1">
        <f t="shared" si="64"/>
        <v>0</v>
      </c>
      <c r="JM17" s="1">
        <f t="shared" si="64"/>
        <v>0</v>
      </c>
      <c r="JN17" s="1">
        <f t="shared" si="64"/>
        <v>0.13888888888889284</v>
      </c>
      <c r="JO17" s="1">
        <f t="shared" si="64"/>
        <v>-0.13888888888889284</v>
      </c>
      <c r="JP17" s="1">
        <f t="shared" si="64"/>
        <v>0.27777777777777857</v>
      </c>
      <c r="JQ17" s="1">
        <f t="shared" si="64"/>
        <v>-0.13888888888888573</v>
      </c>
      <c r="JR17" s="1">
        <f t="shared" si="64"/>
        <v>0.13888888888888573</v>
      </c>
      <c r="JS17" s="1">
        <f t="shared" si="64"/>
        <v>-0.13888888888888573</v>
      </c>
      <c r="JT17" s="1">
        <f t="shared" si="64"/>
        <v>-0.13888888888889284</v>
      </c>
      <c r="JU17" s="1">
        <f t="shared" si="64"/>
        <v>0.13888888888889284</v>
      </c>
      <c r="JV17" s="1">
        <f t="shared" si="64"/>
        <v>0.27777777777777146</v>
      </c>
      <c r="JW17" s="1">
        <f t="shared" si="64"/>
        <v>0.27777777777777857</v>
      </c>
      <c r="JX17" s="1">
        <f t="shared" si="64"/>
        <v>0.27777777777777857</v>
      </c>
      <c r="JY17" s="1">
        <f t="shared" si="64"/>
        <v>0.27777777777777857</v>
      </c>
      <c r="JZ17" s="1">
        <f t="shared" si="64"/>
        <v>0.27777777777777857</v>
      </c>
      <c r="KA17" s="1">
        <f t="shared" si="64"/>
        <v>0.27777777777777857</v>
      </c>
      <c r="KB17" s="1">
        <f t="shared" si="64"/>
        <v>0.27777777777777857</v>
      </c>
      <c r="KC17" s="1">
        <f t="shared" si="64"/>
        <v>0.27777777777777857</v>
      </c>
      <c r="KD17" s="1">
        <f t="shared" si="64"/>
        <v>0</v>
      </c>
      <c r="KE17" s="1">
        <f t="shared" si="64"/>
        <v>0.27777777777777857</v>
      </c>
      <c r="KF17" s="1">
        <f t="shared" si="64"/>
        <v>0.27777777777777146</v>
      </c>
      <c r="KG17" s="1">
        <f t="shared" si="64"/>
        <v>0</v>
      </c>
      <c r="KH17" s="1">
        <f t="shared" si="64"/>
        <v>0.13888888888889284</v>
      </c>
      <c r="KI17" s="1">
        <f t="shared" si="64"/>
        <v>0.13888888888888573</v>
      </c>
      <c r="KJ17" s="1">
        <f t="shared" si="64"/>
        <v>0</v>
      </c>
      <c r="KK17" s="1">
        <f t="shared" si="64"/>
        <v>0</v>
      </c>
      <c r="KL17" s="1">
        <f t="shared" si="64"/>
        <v>0</v>
      </c>
      <c r="KM17" s="1">
        <f t="shared" si="64"/>
        <v>-0.13888888888888573</v>
      </c>
      <c r="KN17" s="1">
        <f t="shared" si="64"/>
        <v>0</v>
      </c>
      <c r="KO17" s="1">
        <f t="shared" si="64"/>
        <v>-0.13888888888889284</v>
      </c>
      <c r="KP17" s="1">
        <f t="shared" si="64"/>
        <v>0</v>
      </c>
      <c r="KQ17" s="1">
        <f t="shared" si="64"/>
        <v>-0.13888888888888573</v>
      </c>
      <c r="KR17" s="1">
        <f t="shared" si="64"/>
        <v>0</v>
      </c>
      <c r="KS17" s="1">
        <f t="shared" si="64"/>
        <v>-0.13888888888888573</v>
      </c>
      <c r="KT17" s="1">
        <f t="shared" si="64"/>
        <v>-0.13888888888889284</v>
      </c>
      <c r="KU17" s="1">
        <f t="shared" si="64"/>
        <v>0.13888888888889284</v>
      </c>
      <c r="KV17" s="1">
        <f t="shared" si="64"/>
        <v>-0.27777777777777857</v>
      </c>
      <c r="KW17" s="1">
        <f t="shared" si="64"/>
        <v>0</v>
      </c>
      <c r="KX17" s="1">
        <f t="shared" si="64"/>
        <v>-0.13888888888889284</v>
      </c>
      <c r="KY17" s="1">
        <f t="shared" si="64"/>
        <v>-0.13888888888888573</v>
      </c>
      <c r="KZ17" s="1">
        <f t="shared" si="64"/>
        <v>0</v>
      </c>
      <c r="LA17" s="1">
        <f t="shared" si="64"/>
        <v>-0.13888888888889284</v>
      </c>
      <c r="LB17" s="1">
        <f t="shared" si="64"/>
        <v>-0.13888888888888573</v>
      </c>
      <c r="LC17" s="1">
        <f t="shared" si="64"/>
        <v>-0.13888888888889284</v>
      </c>
      <c r="LD17" s="1">
        <f t="shared" si="64"/>
        <v>-0.13888888888888573</v>
      </c>
      <c r="LE17" s="1">
        <f t="shared" si="64"/>
        <v>0</v>
      </c>
      <c r="LF17" s="1">
        <f t="shared" si="64"/>
        <v>-0.27777777777777857</v>
      </c>
      <c r="LG17" s="1">
        <f t="shared" si="64"/>
        <v>-0.13888888888888573</v>
      </c>
      <c r="LH17" s="1">
        <f t="shared" si="64"/>
        <v>0</v>
      </c>
      <c r="LI17" s="1">
        <f t="shared" si="64"/>
        <v>-0.13888888888889284</v>
      </c>
      <c r="LJ17" s="1">
        <f t="shared" si="64"/>
        <v>-0.13888888888888573</v>
      </c>
      <c r="LK17" s="1">
        <f t="shared" si="64"/>
        <v>0.13888888888888573</v>
      </c>
      <c r="LL17" s="1">
        <f t="shared" si="64"/>
        <v>0.13888888888889284</v>
      </c>
      <c r="LM17" s="1">
        <f t="shared" ref="LM17:NX17" si="65">IF((LM$13-LL$13)=0,0,(LM$15-LL$15)/(LM$13-LL$13))</f>
        <v>0</v>
      </c>
      <c r="LN17" s="1">
        <f t="shared" si="65"/>
        <v>0.13888888888888573</v>
      </c>
      <c r="LO17" s="1">
        <f t="shared" si="65"/>
        <v>0</v>
      </c>
      <c r="LP17" s="1">
        <f t="shared" si="65"/>
        <v>0</v>
      </c>
      <c r="LQ17" s="1">
        <f t="shared" si="65"/>
        <v>0.13888888888889284</v>
      </c>
      <c r="LR17" s="1">
        <f t="shared" si="65"/>
        <v>0</v>
      </c>
      <c r="LS17" s="1">
        <f t="shared" si="65"/>
        <v>0</v>
      </c>
      <c r="LT17" s="1">
        <f t="shared" si="65"/>
        <v>0.13888888888888573</v>
      </c>
      <c r="LU17" s="1">
        <f t="shared" si="65"/>
        <v>-0.13888888888888573</v>
      </c>
      <c r="LV17" s="1">
        <f t="shared" si="65"/>
        <v>0.13888888888888573</v>
      </c>
      <c r="LW17" s="1">
        <f t="shared" si="65"/>
        <v>-0.13888888888888573</v>
      </c>
      <c r="LX17" s="1">
        <f t="shared" si="65"/>
        <v>0.13888888888888573</v>
      </c>
      <c r="LY17" s="1">
        <f t="shared" si="65"/>
        <v>0</v>
      </c>
      <c r="LZ17" s="1">
        <f t="shared" si="65"/>
        <v>0</v>
      </c>
      <c r="MA17" s="1">
        <f t="shared" si="65"/>
        <v>-0.13888888888888573</v>
      </c>
      <c r="MB17" s="1">
        <f t="shared" si="65"/>
        <v>-0.27777777777777857</v>
      </c>
      <c r="MC17" s="1">
        <f t="shared" si="65"/>
        <v>-0.13888888888889284</v>
      </c>
      <c r="MD17" s="1">
        <f t="shared" si="65"/>
        <v>-0.4166666666666643</v>
      </c>
      <c r="ME17" s="1">
        <f t="shared" si="65"/>
        <v>-0.4166666666666643</v>
      </c>
      <c r="MF17" s="1">
        <f t="shared" si="65"/>
        <v>0.13888888888888573</v>
      </c>
      <c r="MG17" s="1">
        <f t="shared" si="65"/>
        <v>0</v>
      </c>
      <c r="MH17" s="1">
        <f t="shared" si="65"/>
        <v>0.13888888888888573</v>
      </c>
      <c r="MI17" s="1">
        <f t="shared" si="65"/>
        <v>0</v>
      </c>
      <c r="MJ17" s="1">
        <f t="shared" si="65"/>
        <v>0.13888888888889284</v>
      </c>
      <c r="MK17" s="1">
        <f t="shared" si="65"/>
        <v>-0.13888888888889284</v>
      </c>
      <c r="ML17" s="1">
        <f t="shared" si="65"/>
        <v>0</v>
      </c>
      <c r="MM17" s="1">
        <f t="shared" si="65"/>
        <v>0.13888888888889284</v>
      </c>
      <c r="MN17" s="1">
        <f t="shared" si="65"/>
        <v>0.27777777777777857</v>
      </c>
      <c r="MO17" s="1">
        <f t="shared" si="65"/>
        <v>0</v>
      </c>
      <c r="MP17" s="1">
        <f t="shared" si="65"/>
        <v>0.27777777777777857</v>
      </c>
      <c r="MQ17" s="1">
        <f t="shared" si="65"/>
        <v>0.13888888888888573</v>
      </c>
      <c r="MR17" s="1">
        <f t="shared" si="65"/>
        <v>0.13888888888889284</v>
      </c>
      <c r="MS17" s="1">
        <f t="shared" si="65"/>
        <v>0.13888888888888573</v>
      </c>
      <c r="MT17" s="1">
        <f t="shared" si="65"/>
        <v>0</v>
      </c>
      <c r="MU17" s="1">
        <f t="shared" si="65"/>
        <v>0.13888888888888573</v>
      </c>
      <c r="MV17" s="1">
        <f t="shared" si="65"/>
        <v>0</v>
      </c>
      <c r="MW17" s="1">
        <f t="shared" si="65"/>
        <v>0</v>
      </c>
      <c r="MX17" s="1">
        <f t="shared" si="65"/>
        <v>0.30555555555555713</v>
      </c>
      <c r="MY17" s="1">
        <f t="shared" si="65"/>
        <v>-0.19444444444444287</v>
      </c>
      <c r="MZ17" s="1">
        <f t="shared" si="65"/>
        <v>0</v>
      </c>
      <c r="NA17" s="1">
        <f t="shared" si="65"/>
        <v>0.19444444444444287</v>
      </c>
      <c r="NB17" s="1">
        <f t="shared" si="65"/>
        <v>-0.19444444444444287</v>
      </c>
      <c r="NC17" s="1">
        <f t="shared" si="65"/>
        <v>0.38888888888888573</v>
      </c>
      <c r="ND17" s="1">
        <f t="shared" si="65"/>
        <v>-0.19444444444444287</v>
      </c>
      <c r="NE17" s="1">
        <f t="shared" si="65"/>
        <v>0</v>
      </c>
      <c r="NF17" s="1">
        <f t="shared" si="65"/>
        <v>0.19444444444444287</v>
      </c>
      <c r="NG17" s="1">
        <f t="shared" si="65"/>
        <v>-0.19444444444444287</v>
      </c>
      <c r="NH17" s="1">
        <f t="shared" si="65"/>
        <v>0.19444444444444287</v>
      </c>
      <c r="NI17" s="1">
        <f t="shared" si="65"/>
        <v>-0.19444444444444287</v>
      </c>
      <c r="NJ17" s="1">
        <f t="shared" si="65"/>
        <v>0</v>
      </c>
      <c r="NK17" s="1">
        <f t="shared" si="65"/>
        <v>0.19444444444444287</v>
      </c>
      <c r="NL17" s="1">
        <f t="shared" si="65"/>
        <v>-0.19444444444444287</v>
      </c>
      <c r="NM17" s="1">
        <f t="shared" si="65"/>
        <v>0</v>
      </c>
      <c r="NN17" s="1">
        <f t="shared" si="65"/>
        <v>0</v>
      </c>
      <c r="NO17" s="1">
        <f t="shared" si="65"/>
        <v>0</v>
      </c>
      <c r="NP17" s="1">
        <f t="shared" si="65"/>
        <v>0</v>
      </c>
      <c r="NQ17" s="1">
        <f t="shared" si="65"/>
        <v>0</v>
      </c>
      <c r="NR17" s="1">
        <f t="shared" si="65"/>
        <v>-0.19444444444444287</v>
      </c>
      <c r="NS17" s="1">
        <f t="shared" si="65"/>
        <v>0</v>
      </c>
      <c r="NT17" s="1">
        <f t="shared" si="65"/>
        <v>0.19444444444444287</v>
      </c>
      <c r="NU17" s="1">
        <f t="shared" si="65"/>
        <v>-0.38888888888888573</v>
      </c>
      <c r="NV17" s="1">
        <f t="shared" si="65"/>
        <v>0.19444444444444287</v>
      </c>
      <c r="NW17" s="1">
        <f t="shared" si="65"/>
        <v>-0.19444444444444287</v>
      </c>
      <c r="NX17" s="1">
        <f t="shared" si="65"/>
        <v>0.19444444444444287</v>
      </c>
      <c r="NY17" s="1">
        <f t="shared" ref="NY17:QJ17" si="66">IF((NY$13-NX$13)=0,0,(NY$15-NX$15)/(NY$13-NX$13))</f>
        <v>-0.19444444444444287</v>
      </c>
      <c r="NZ17" s="1">
        <f t="shared" si="66"/>
        <v>0</v>
      </c>
      <c r="OA17" s="1">
        <f t="shared" si="66"/>
        <v>0.19444444444444287</v>
      </c>
      <c r="OB17" s="1">
        <f t="shared" si="66"/>
        <v>-0.19444444444444287</v>
      </c>
      <c r="OC17" s="1">
        <f t="shared" si="66"/>
        <v>0.19444444444444287</v>
      </c>
      <c r="OD17" s="1">
        <f t="shared" si="66"/>
        <v>0</v>
      </c>
      <c r="OE17" s="1">
        <f t="shared" si="66"/>
        <v>0</v>
      </c>
      <c r="OF17" s="1">
        <f t="shared" si="66"/>
        <v>0.19444444444444287</v>
      </c>
      <c r="OG17" s="1">
        <f t="shared" si="66"/>
        <v>-0.19444444444444287</v>
      </c>
      <c r="OH17" s="1">
        <f t="shared" si="66"/>
        <v>0.19444444444444287</v>
      </c>
      <c r="OI17" s="1">
        <f t="shared" si="66"/>
        <v>0</v>
      </c>
      <c r="OJ17" s="1">
        <f t="shared" si="66"/>
        <v>0</v>
      </c>
      <c r="OK17" s="1">
        <f t="shared" si="66"/>
        <v>0.19444444444444287</v>
      </c>
      <c r="OL17" s="1">
        <f t="shared" si="66"/>
        <v>0</v>
      </c>
      <c r="OM17" s="1">
        <f t="shared" si="66"/>
        <v>0.22222222222222143</v>
      </c>
      <c r="ON17" s="1">
        <f t="shared" si="66"/>
        <v>0</v>
      </c>
      <c r="OO17" s="1">
        <f t="shared" si="66"/>
        <v>0</v>
      </c>
      <c r="OP17" s="1">
        <f t="shared" si="66"/>
        <v>0.19444444444444997</v>
      </c>
      <c r="OQ17" s="1">
        <f t="shared" si="66"/>
        <v>0</v>
      </c>
      <c r="OR17" s="1">
        <f t="shared" si="66"/>
        <v>0</v>
      </c>
      <c r="OS17" s="1">
        <f t="shared" si="66"/>
        <v>0</v>
      </c>
      <c r="OT17" s="1">
        <f t="shared" si="66"/>
        <v>0</v>
      </c>
      <c r="OU17" s="1">
        <f t="shared" si="66"/>
        <v>0</v>
      </c>
      <c r="OV17" s="1">
        <f t="shared" si="66"/>
        <v>0</v>
      </c>
      <c r="OW17" s="1">
        <f t="shared" si="66"/>
        <v>0</v>
      </c>
      <c r="OX17" s="1">
        <f t="shared" si="66"/>
        <v>0.19444444444444287</v>
      </c>
      <c r="OY17" s="1">
        <f t="shared" si="66"/>
        <v>0</v>
      </c>
      <c r="OZ17" s="1">
        <f t="shared" si="66"/>
        <v>-0.19444444444444287</v>
      </c>
      <c r="PA17" s="1">
        <f t="shared" si="66"/>
        <v>0.19444444444444287</v>
      </c>
      <c r="PB17" s="1">
        <f t="shared" si="66"/>
        <v>0</v>
      </c>
      <c r="PC17" s="1">
        <f t="shared" si="66"/>
        <v>0</v>
      </c>
      <c r="PD17" s="1">
        <f t="shared" si="66"/>
        <v>0</v>
      </c>
      <c r="PE17" s="1">
        <f t="shared" si="66"/>
        <v>0</v>
      </c>
      <c r="PF17" s="1">
        <f t="shared" si="66"/>
        <v>0</v>
      </c>
      <c r="PG17" s="1">
        <f t="shared" si="66"/>
        <v>0</v>
      </c>
      <c r="PH17" s="1">
        <f t="shared" si="66"/>
        <v>0</v>
      </c>
      <c r="PI17" s="1">
        <f t="shared" si="66"/>
        <v>0</v>
      </c>
      <c r="PJ17" s="1">
        <f t="shared" si="66"/>
        <v>0.19444444444444997</v>
      </c>
      <c r="PK17" s="1">
        <f t="shared" si="66"/>
        <v>0</v>
      </c>
      <c r="PL17" s="1">
        <f t="shared" si="66"/>
        <v>0</v>
      </c>
      <c r="PM17" s="1">
        <f t="shared" si="66"/>
        <v>0</v>
      </c>
      <c r="PN17" s="1">
        <f t="shared" si="66"/>
        <v>0.19444444444443576</v>
      </c>
      <c r="PO17" s="1">
        <f t="shared" si="66"/>
        <v>0</v>
      </c>
      <c r="PP17" s="1">
        <f t="shared" si="66"/>
        <v>0</v>
      </c>
      <c r="PQ17" s="1">
        <f t="shared" si="66"/>
        <v>0.22222222222222854</v>
      </c>
      <c r="PR17" s="1">
        <f t="shared" si="66"/>
        <v>-0.22222222222222854</v>
      </c>
      <c r="PS17" s="1">
        <f t="shared" si="66"/>
        <v>0.22222222222222854</v>
      </c>
      <c r="PT17" s="1">
        <f t="shared" si="66"/>
        <v>-0.22222222222222854</v>
      </c>
      <c r="PU17" s="1">
        <f t="shared" si="66"/>
        <v>0</v>
      </c>
      <c r="PV17" s="1">
        <f t="shared" si="66"/>
        <v>-0.38888888888888573</v>
      </c>
      <c r="PW17" s="1">
        <f t="shared" si="66"/>
        <v>-0.19444444444444287</v>
      </c>
      <c r="PX17" s="1">
        <f t="shared" si="66"/>
        <v>-0.4166666666666714</v>
      </c>
      <c r="PY17" s="1">
        <f t="shared" si="66"/>
        <v>0</v>
      </c>
      <c r="PZ17" s="1">
        <f t="shared" si="66"/>
        <v>-0.19444444444444287</v>
      </c>
      <c r="QA17" s="1">
        <f t="shared" si="66"/>
        <v>-0.19444444444444287</v>
      </c>
      <c r="QB17" s="1">
        <f t="shared" si="66"/>
        <v>0</v>
      </c>
      <c r="QC17" s="1">
        <f t="shared" si="66"/>
        <v>-0.19444444444444287</v>
      </c>
      <c r="QD17" s="1">
        <f t="shared" si="66"/>
        <v>0</v>
      </c>
      <c r="QE17" s="1">
        <f t="shared" si="66"/>
        <v>0</v>
      </c>
      <c r="QF17" s="1">
        <f t="shared" si="66"/>
        <v>-0.19444444444444287</v>
      </c>
      <c r="QG17" s="1">
        <f t="shared" si="66"/>
        <v>0</v>
      </c>
      <c r="QH17" s="1">
        <f t="shared" si="66"/>
        <v>0</v>
      </c>
      <c r="QI17" s="1">
        <f t="shared" si="66"/>
        <v>0</v>
      </c>
      <c r="QJ17" s="1">
        <f t="shared" si="66"/>
        <v>0</v>
      </c>
      <c r="QK17" s="1">
        <f t="shared" ref="QK17:SV17" si="67">IF((QK$13-QJ$13)=0,0,(QK$15-QJ$15)/(QK$13-QJ$13))</f>
        <v>0.11111111111110716</v>
      </c>
      <c r="QL17" s="1">
        <f t="shared" si="67"/>
        <v>0</v>
      </c>
      <c r="QM17" s="1">
        <f t="shared" si="67"/>
        <v>0.22222222222222143</v>
      </c>
      <c r="QN17" s="1">
        <f t="shared" si="67"/>
        <v>0</v>
      </c>
      <c r="QO17" s="1">
        <f t="shared" si="67"/>
        <v>0.4166666666666714</v>
      </c>
      <c r="QP17" s="1">
        <f t="shared" si="67"/>
        <v>0.19444444444444287</v>
      </c>
      <c r="QQ17" s="1">
        <f t="shared" si="67"/>
        <v>0</v>
      </c>
      <c r="QR17" s="1">
        <f t="shared" si="67"/>
        <v>-0.19444444444444287</v>
      </c>
      <c r="QS17" s="1">
        <f t="shared" si="67"/>
        <v>-0.22222222222222854</v>
      </c>
      <c r="QT17" s="1">
        <f t="shared" si="67"/>
        <v>-0.19444444444444287</v>
      </c>
      <c r="QU17" s="1">
        <f t="shared" si="67"/>
        <v>-0.22222222222222143</v>
      </c>
      <c r="QV17" s="1">
        <f t="shared" si="67"/>
        <v>0</v>
      </c>
      <c r="QW17" s="1">
        <f t="shared" si="67"/>
        <v>-0.19444444444444287</v>
      </c>
      <c r="QX17" s="1">
        <f t="shared" si="67"/>
        <v>-0.4166666666666643</v>
      </c>
      <c r="QY17" s="1">
        <f t="shared" si="67"/>
        <v>-0.44444444444444997</v>
      </c>
      <c r="QZ17" s="1">
        <f t="shared" si="67"/>
        <v>0</v>
      </c>
      <c r="RA17" s="1">
        <f t="shared" si="67"/>
        <v>0.22222222222222143</v>
      </c>
      <c r="RB17" s="1">
        <f t="shared" si="67"/>
        <v>0</v>
      </c>
      <c r="RC17" s="1">
        <f t="shared" si="67"/>
        <v>0</v>
      </c>
      <c r="RD17" s="1">
        <f t="shared" si="67"/>
        <v>-0.22222222222222143</v>
      </c>
      <c r="RE17" s="1">
        <f t="shared" si="67"/>
        <v>-0.61111111111110716</v>
      </c>
      <c r="RF17" s="1">
        <f t="shared" si="67"/>
        <v>-0.4166666666666714</v>
      </c>
      <c r="RG17" s="1">
        <f t="shared" si="67"/>
        <v>-0.22222222222222143</v>
      </c>
      <c r="RH17" s="1">
        <f t="shared" si="67"/>
        <v>-0.4166666666666643</v>
      </c>
      <c r="RI17" s="1">
        <f t="shared" si="67"/>
        <v>-0.61111111111111072</v>
      </c>
      <c r="RJ17" s="1">
        <f t="shared" si="67"/>
        <v>-0.83333333333333215</v>
      </c>
      <c r="RK17" s="1">
        <f t="shared" si="67"/>
        <v>-1.6944444444444464</v>
      </c>
      <c r="RL17" s="1">
        <f t="shared" si="67"/>
        <v>-2.3055555555555536</v>
      </c>
      <c r="RM17" s="1">
        <f t="shared" si="67"/>
        <v>-2.0833333333333357</v>
      </c>
      <c r="RN17" s="1">
        <f t="shared" si="67"/>
        <v>-1.0555555555555536</v>
      </c>
      <c r="RO17" s="1">
        <f t="shared" si="67"/>
        <v>-0.19444444444444642</v>
      </c>
      <c r="RP17" s="1">
        <f t="shared" si="67"/>
        <v>0.41666666666666785</v>
      </c>
      <c r="RQ17" s="1">
        <f t="shared" si="67"/>
        <v>0.83333333333333215</v>
      </c>
      <c r="RR17" s="1">
        <f t="shared" si="67"/>
        <v>0.8333333333333357</v>
      </c>
      <c r="RS17" s="1">
        <f t="shared" si="67"/>
        <v>0.22222222222222143</v>
      </c>
      <c r="RT17" s="1">
        <f t="shared" si="67"/>
        <v>0.4166666666666643</v>
      </c>
      <c r="RU17" s="1">
        <f t="shared" si="67"/>
        <v>0.41666666666666785</v>
      </c>
      <c r="RV17" s="1">
        <f t="shared" si="67"/>
        <v>-0.41666666666666785</v>
      </c>
      <c r="RW17" s="1">
        <f t="shared" si="67"/>
        <v>0.19444444444444642</v>
      </c>
      <c r="RX17" s="1">
        <f t="shared" si="67"/>
        <v>0.22222222222222143</v>
      </c>
      <c r="RY17" s="1">
        <f t="shared" si="67"/>
        <v>-0.41666666666666785</v>
      </c>
      <c r="RZ17" s="1">
        <f t="shared" si="67"/>
        <v>0.19444444444444642</v>
      </c>
      <c r="SA17" s="1">
        <f t="shared" si="67"/>
        <v>0.22222222222222143</v>
      </c>
      <c r="SB17" s="1">
        <f t="shared" si="67"/>
        <v>0.61111111111111072</v>
      </c>
      <c r="SC17" s="1">
        <f t="shared" si="67"/>
        <v>0.44444444444444642</v>
      </c>
      <c r="SD17" s="1">
        <f t="shared" si="67"/>
        <v>0.4166666666666643</v>
      </c>
      <c r="SE17" s="1">
        <f t="shared" si="67"/>
        <v>0.19444444444444642</v>
      </c>
      <c r="SF17" s="1">
        <f t="shared" si="67"/>
        <v>0</v>
      </c>
      <c r="SG17" s="1">
        <f t="shared" si="67"/>
        <v>0.4166666666666643</v>
      </c>
      <c r="SH17" s="1">
        <f t="shared" si="67"/>
        <v>0.22222222222222499</v>
      </c>
      <c r="SI17" s="1">
        <f t="shared" si="67"/>
        <v>0.61111111111111072</v>
      </c>
      <c r="SJ17" s="1">
        <f t="shared" si="67"/>
        <v>0.22222222222222143</v>
      </c>
      <c r="SK17" s="1">
        <f t="shared" si="67"/>
        <v>0.41666666666666785</v>
      </c>
      <c r="SL17" s="1">
        <f t="shared" si="67"/>
        <v>0.19444444444444287</v>
      </c>
      <c r="SM17" s="1">
        <f t="shared" si="67"/>
        <v>0.22222222222222143</v>
      </c>
      <c r="SN17" s="1">
        <f t="shared" si="67"/>
        <v>-0.22222222222222143</v>
      </c>
      <c r="SO17" s="1">
        <f t="shared" si="67"/>
        <v>0.22222222222222143</v>
      </c>
      <c r="SP17" s="1">
        <f t="shared" si="67"/>
        <v>0.22222222222222499</v>
      </c>
      <c r="SQ17" s="1">
        <f t="shared" si="67"/>
        <v>-0.22222222222222499</v>
      </c>
      <c r="SR17" s="1">
        <f t="shared" si="67"/>
        <v>0.41666666666666785</v>
      </c>
      <c r="SS17" s="1">
        <f t="shared" si="67"/>
        <v>-0.19444444444444287</v>
      </c>
      <c r="ST17" s="1">
        <f t="shared" si="67"/>
        <v>0</v>
      </c>
      <c r="SU17" s="1">
        <f t="shared" si="67"/>
        <v>0.4166666666666643</v>
      </c>
      <c r="SV17" s="1">
        <f t="shared" si="67"/>
        <v>-0.22222222222222143</v>
      </c>
      <c r="SW17" s="1">
        <f t="shared" ref="SW17:VH17" si="68">IF((SW$13-SV$13)=0,0,(SW$15-SV$15)/(SW$13-SV$13))</f>
        <v>-0.63888888888888928</v>
      </c>
      <c r="SX17" s="1">
        <f t="shared" si="68"/>
        <v>0.44444444444444642</v>
      </c>
      <c r="SY17" s="1">
        <f t="shared" si="68"/>
        <v>0.19444444444444287</v>
      </c>
      <c r="SZ17" s="1">
        <f t="shared" si="68"/>
        <v>0.41666666666666785</v>
      </c>
      <c r="TA17" s="1">
        <f t="shared" si="68"/>
        <v>0.63888888888888928</v>
      </c>
      <c r="TB17" s="1">
        <f t="shared" si="68"/>
        <v>0</v>
      </c>
      <c r="TC17" s="1">
        <f t="shared" si="68"/>
        <v>-0.41666666666666785</v>
      </c>
      <c r="TD17" s="1">
        <f t="shared" si="68"/>
        <v>-0.63888888888888928</v>
      </c>
      <c r="TE17" s="1">
        <f t="shared" si="68"/>
        <v>-0.63888888888888928</v>
      </c>
      <c r="TF17" s="1">
        <f t="shared" si="68"/>
        <v>-0.61111111111111072</v>
      </c>
      <c r="TG17" s="1">
        <f t="shared" si="68"/>
        <v>0.19444444444444287</v>
      </c>
      <c r="TH17" s="1">
        <f t="shared" si="68"/>
        <v>0.41666666666666785</v>
      </c>
      <c r="TI17" s="1">
        <f t="shared" si="68"/>
        <v>0.22222222222222143</v>
      </c>
      <c r="TJ17" s="1">
        <f t="shared" si="68"/>
        <v>0.41666666666666785</v>
      </c>
      <c r="TK17" s="1">
        <f t="shared" si="68"/>
        <v>0</v>
      </c>
      <c r="TL17" s="1">
        <f t="shared" si="68"/>
        <v>0.41666666666666785</v>
      </c>
      <c r="TM17" s="1">
        <f t="shared" si="68"/>
        <v>-0.19444444444444642</v>
      </c>
      <c r="TN17" s="1">
        <f t="shared" si="68"/>
        <v>0.41666666666666785</v>
      </c>
      <c r="TO17" s="1">
        <f t="shared" si="68"/>
        <v>0.19444444444444287</v>
      </c>
      <c r="TP17" s="1">
        <f t="shared" si="68"/>
        <v>0.22222222222222499</v>
      </c>
      <c r="TQ17" s="1">
        <f t="shared" si="68"/>
        <v>0.19444444444444287</v>
      </c>
      <c r="TR17" s="1">
        <f t="shared" si="68"/>
        <v>0</v>
      </c>
      <c r="TS17" s="1">
        <f t="shared" si="68"/>
        <v>-0.41666666666666785</v>
      </c>
      <c r="TT17" s="1">
        <f t="shared" si="68"/>
        <v>-0.4166666666666643</v>
      </c>
      <c r="TU17" s="1">
        <f t="shared" si="68"/>
        <v>-0.8333333333333357</v>
      </c>
      <c r="TV17" s="1">
        <f t="shared" si="68"/>
        <v>-0.63888888888888928</v>
      </c>
      <c r="TW17" s="1">
        <f t="shared" si="68"/>
        <v>-0.61111111111111072</v>
      </c>
      <c r="TX17" s="1">
        <f t="shared" si="68"/>
        <v>0</v>
      </c>
      <c r="TY17" s="1">
        <f t="shared" si="68"/>
        <v>0.8333333333333357</v>
      </c>
      <c r="TZ17" s="1">
        <f t="shared" si="68"/>
        <v>0.63888888888888928</v>
      </c>
      <c r="UA17" s="1">
        <f t="shared" si="68"/>
        <v>0.4166666666666643</v>
      </c>
      <c r="UB17" s="1">
        <f t="shared" si="68"/>
        <v>0.41666666666666785</v>
      </c>
      <c r="UC17" s="1">
        <f t="shared" si="68"/>
        <v>0.41666666666666785</v>
      </c>
      <c r="UD17" s="1">
        <f t="shared" si="68"/>
        <v>0.19444444444444287</v>
      </c>
      <c r="UE17" s="1">
        <f t="shared" si="68"/>
        <v>0.4166666666666643</v>
      </c>
      <c r="UF17" s="1">
        <f t="shared" si="68"/>
        <v>0.22222222222222143</v>
      </c>
      <c r="UG17" s="1">
        <f t="shared" si="68"/>
        <v>0.19444444444444997</v>
      </c>
      <c r="UH17" s="1">
        <f t="shared" si="68"/>
        <v>0.22222222222222143</v>
      </c>
      <c r="UI17" s="1">
        <f t="shared" si="68"/>
        <v>0.19444444444444287</v>
      </c>
      <c r="UJ17" s="1">
        <f t="shared" si="68"/>
        <v>0</v>
      </c>
      <c r="UK17" s="1">
        <f t="shared" si="68"/>
        <v>-0.4166666666666643</v>
      </c>
      <c r="UL17" s="1">
        <f t="shared" si="68"/>
        <v>-0.4166666666666714</v>
      </c>
      <c r="UM17" s="1">
        <f t="shared" si="68"/>
        <v>-0.19444444444444287</v>
      </c>
      <c r="UN17" s="1">
        <f t="shared" si="68"/>
        <v>0</v>
      </c>
      <c r="UO17" s="1">
        <f t="shared" si="68"/>
        <v>-0.22222222222222143</v>
      </c>
      <c r="UP17" s="1">
        <f t="shared" si="68"/>
        <v>-0.83333333333333215</v>
      </c>
      <c r="UQ17" s="1">
        <f t="shared" si="68"/>
        <v>-0.19444444444444642</v>
      </c>
      <c r="UR17" s="1">
        <f t="shared" si="68"/>
        <v>-0.22222222222222143</v>
      </c>
      <c r="US17" s="1">
        <f t="shared" si="68"/>
        <v>0</v>
      </c>
      <c r="UT17" s="1">
        <f t="shared" si="68"/>
        <v>0.22222222222222143</v>
      </c>
      <c r="UU17" s="1">
        <f t="shared" si="68"/>
        <v>0</v>
      </c>
      <c r="UV17" s="1">
        <f t="shared" si="68"/>
        <v>0</v>
      </c>
      <c r="UW17" s="1">
        <f t="shared" si="68"/>
        <v>0</v>
      </c>
      <c r="UX17" s="1">
        <f t="shared" si="68"/>
        <v>0</v>
      </c>
      <c r="UY17" s="1">
        <f t="shared" si="68"/>
        <v>-0.22222222222222143</v>
      </c>
      <c r="UZ17" s="1">
        <f t="shared" si="68"/>
        <v>0</v>
      </c>
      <c r="VA17" s="1">
        <f t="shared" si="68"/>
        <v>0.22222222222222143</v>
      </c>
      <c r="VB17" s="1">
        <f t="shared" si="68"/>
        <v>0.41666666666666785</v>
      </c>
      <c r="VC17" s="1">
        <f t="shared" si="68"/>
        <v>0</v>
      </c>
      <c r="VD17" s="1">
        <f t="shared" si="68"/>
        <v>0</v>
      </c>
      <c r="VE17" s="1">
        <f t="shared" si="68"/>
        <v>-0.22222222222222143</v>
      </c>
      <c r="VF17" s="1">
        <f t="shared" si="68"/>
        <v>-0.19444444444444642</v>
      </c>
      <c r="VG17" s="1">
        <f t="shared" si="68"/>
        <v>-0.4166666666666643</v>
      </c>
      <c r="VH17" s="1">
        <f t="shared" si="68"/>
        <v>-0.86111111111111427</v>
      </c>
      <c r="VI17" s="1">
        <f t="shared" ref="VI17:XT17" si="69">IF((VI$13-VH$13)=0,0,(VI$15-VH$15)/(VI$13-VH$13))</f>
        <v>-0.61111111111111072</v>
      </c>
      <c r="VJ17" s="1">
        <f t="shared" si="69"/>
        <v>-0.22222222222222143</v>
      </c>
      <c r="VK17" s="1">
        <f t="shared" si="69"/>
        <v>-0.19444444444444287</v>
      </c>
      <c r="VL17" s="1">
        <f t="shared" si="69"/>
        <v>-0.41666666666666785</v>
      </c>
      <c r="VM17" s="1">
        <f t="shared" si="69"/>
        <v>-0.63888888888888928</v>
      </c>
      <c r="VN17" s="1">
        <f t="shared" si="69"/>
        <v>-0.83333333333333215</v>
      </c>
      <c r="VO17" s="1">
        <f t="shared" si="69"/>
        <v>-1.4722222222222214</v>
      </c>
      <c r="VP17" s="1">
        <f t="shared" si="69"/>
        <v>-2.0833333333333357</v>
      </c>
      <c r="VQ17" s="1">
        <f t="shared" si="69"/>
        <v>-3.3611111111111107</v>
      </c>
      <c r="VR17" s="1">
        <f t="shared" si="69"/>
        <v>-2.5</v>
      </c>
      <c r="VS17" s="1">
        <f t="shared" si="69"/>
        <v>-1.6666666666666661</v>
      </c>
      <c r="VT17" s="1">
        <f t="shared" si="69"/>
        <v>-1.0555555555555554</v>
      </c>
      <c r="VU17" s="1">
        <f t="shared" si="69"/>
        <v>-0.61111111111111072</v>
      </c>
      <c r="VV17" s="1">
        <f t="shared" si="69"/>
        <v>-1.2777777777777786</v>
      </c>
      <c r="VW17" s="1">
        <f t="shared" si="69"/>
        <v>-0.41666666666666607</v>
      </c>
      <c r="VX17" s="1">
        <f t="shared" si="69"/>
        <v>-0.41666666666666785</v>
      </c>
      <c r="VY17" s="1">
        <f t="shared" si="69"/>
        <v>0.41666666666666785</v>
      </c>
      <c r="VZ17" s="1">
        <f t="shared" si="69"/>
        <v>0.63888888888888751</v>
      </c>
      <c r="WA17" s="1">
        <f t="shared" si="69"/>
        <v>1.25</v>
      </c>
      <c r="WB17" s="1">
        <f t="shared" si="69"/>
        <v>0.83333333333333393</v>
      </c>
      <c r="WC17" s="1">
        <f t="shared" si="69"/>
        <v>1.0555555555555554</v>
      </c>
      <c r="WD17" s="1">
        <f t="shared" si="69"/>
        <v>1.25</v>
      </c>
      <c r="WE17" s="1">
        <f t="shared" si="69"/>
        <v>1.25</v>
      </c>
      <c r="WF17" s="1">
        <f t="shared" si="69"/>
        <v>0.83333333333333215</v>
      </c>
      <c r="WG17" s="1">
        <f t="shared" si="69"/>
        <v>1.2777777777777786</v>
      </c>
      <c r="WH17" s="1">
        <f t="shared" si="69"/>
        <v>0.8333333333333357</v>
      </c>
      <c r="WI17" s="1">
        <f t="shared" si="69"/>
        <v>1.25</v>
      </c>
      <c r="WJ17" s="1">
        <f t="shared" si="69"/>
        <v>0.83333333333333215</v>
      </c>
      <c r="WK17" s="1">
        <f t="shared" si="69"/>
        <v>0.83333333333333215</v>
      </c>
      <c r="WL17" s="1">
        <f t="shared" si="69"/>
        <v>1.0555555555555571</v>
      </c>
      <c r="WM17" s="1">
        <f t="shared" si="69"/>
        <v>0.83333333333333215</v>
      </c>
      <c r="WN17" s="1">
        <f t="shared" si="69"/>
        <v>0.61111111111111072</v>
      </c>
      <c r="WO17" s="1">
        <f t="shared" si="69"/>
        <v>0.86111111111111072</v>
      </c>
      <c r="WP17" s="1">
        <f t="shared" si="69"/>
        <v>0.41666666666666785</v>
      </c>
      <c r="WQ17" s="1">
        <f t="shared" si="69"/>
        <v>0.61111111111111072</v>
      </c>
      <c r="WR17" s="1">
        <f t="shared" si="69"/>
        <v>0</v>
      </c>
      <c r="WS17" s="1">
        <f t="shared" si="69"/>
        <v>0.41666666666666785</v>
      </c>
      <c r="WT17" s="1">
        <f t="shared" si="69"/>
        <v>0.22222222222222143</v>
      </c>
      <c r="WU17" s="1">
        <f t="shared" si="69"/>
        <v>0.41666666666666785</v>
      </c>
      <c r="WV17" s="1">
        <f t="shared" si="69"/>
        <v>-0.22222222222222499</v>
      </c>
      <c r="WW17" s="1">
        <f t="shared" si="69"/>
        <v>-0.61111111111111072</v>
      </c>
      <c r="WX17" s="1">
        <f t="shared" si="69"/>
        <v>-0.63888888888888928</v>
      </c>
      <c r="WY17" s="1">
        <f t="shared" si="69"/>
        <v>-0.83333333333333215</v>
      </c>
      <c r="WZ17" s="1">
        <f t="shared" si="69"/>
        <v>-0.30555555555555358</v>
      </c>
      <c r="XA17" s="1">
        <f t="shared" si="69"/>
        <v>0</v>
      </c>
      <c r="XB17" s="1">
        <f t="shared" si="69"/>
        <v>0</v>
      </c>
      <c r="XC17" s="1">
        <f t="shared" si="69"/>
        <v>0.27777777777777501</v>
      </c>
      <c r="XD17" s="1">
        <f t="shared" si="69"/>
        <v>0</v>
      </c>
      <c r="XE17" s="1">
        <f t="shared" si="69"/>
        <v>0.27777777777777857</v>
      </c>
      <c r="XF17" s="1">
        <f t="shared" si="69"/>
        <v>0.13888888888888928</v>
      </c>
      <c r="XG17" s="1">
        <f t="shared" si="69"/>
        <v>0.13888888888888928</v>
      </c>
      <c r="XH17" s="1">
        <f t="shared" si="69"/>
        <v>0</v>
      </c>
      <c r="XI17" s="1">
        <f t="shared" si="69"/>
        <v>0.13888888888888928</v>
      </c>
      <c r="XJ17" s="1">
        <f t="shared" si="69"/>
        <v>0</v>
      </c>
      <c r="XK17" s="1">
        <f t="shared" si="69"/>
        <v>0.27777777777777857</v>
      </c>
      <c r="XL17" s="1">
        <f t="shared" si="69"/>
        <v>0</v>
      </c>
      <c r="XM17" s="1">
        <f t="shared" si="69"/>
        <v>0.13888888888888573</v>
      </c>
      <c r="XN17" s="1">
        <f t="shared" si="69"/>
        <v>0.13888888888888928</v>
      </c>
      <c r="XO17" s="1">
        <f t="shared" si="69"/>
        <v>0.13888888888888928</v>
      </c>
      <c r="XP17" s="1">
        <f t="shared" si="69"/>
        <v>0</v>
      </c>
      <c r="XQ17" s="1">
        <f t="shared" si="69"/>
        <v>0.27777777777777857</v>
      </c>
      <c r="XR17" s="1">
        <f t="shared" si="69"/>
        <v>0</v>
      </c>
      <c r="XS17" s="1">
        <f t="shared" si="69"/>
        <v>0</v>
      </c>
      <c r="XT17" s="1">
        <f t="shared" si="69"/>
        <v>0.13888888888888928</v>
      </c>
      <c r="XU17" s="1">
        <f t="shared" ref="XU17:AAF17" si="70">IF((XU$13-XT$13)=0,0,(XU$15-XT$15)/(XU$13-XT$13))</f>
        <v>0.13888888888888928</v>
      </c>
      <c r="XV17" s="1">
        <f t="shared" si="70"/>
        <v>0</v>
      </c>
      <c r="XW17" s="1">
        <f t="shared" si="70"/>
        <v>0</v>
      </c>
      <c r="XX17" s="1">
        <f t="shared" si="70"/>
        <v>0.11111111111111072</v>
      </c>
      <c r="XY17" s="1">
        <f t="shared" si="70"/>
        <v>0</v>
      </c>
      <c r="XZ17" s="1">
        <f t="shared" si="70"/>
        <v>0</v>
      </c>
      <c r="YA17" s="1">
        <f t="shared" si="70"/>
        <v>0.13888888888888928</v>
      </c>
      <c r="YB17" s="1">
        <f t="shared" si="70"/>
        <v>-0.13888888888888928</v>
      </c>
      <c r="YC17" s="1">
        <f t="shared" si="70"/>
        <v>0</v>
      </c>
      <c r="YD17" s="1">
        <f t="shared" si="70"/>
        <v>0.13888888888888928</v>
      </c>
      <c r="YE17" s="1">
        <f t="shared" si="70"/>
        <v>-0.13888888888888928</v>
      </c>
      <c r="YF17" s="1">
        <f t="shared" si="70"/>
        <v>0.13888888888888928</v>
      </c>
      <c r="YG17" s="1">
        <f t="shared" si="70"/>
        <v>-0.13888888888888928</v>
      </c>
      <c r="YH17" s="1">
        <f t="shared" si="70"/>
        <v>-0.11111111111111072</v>
      </c>
      <c r="YI17" s="1">
        <f t="shared" si="70"/>
        <v>0.11111111111111072</v>
      </c>
      <c r="YJ17" s="1">
        <f t="shared" si="70"/>
        <v>-0.11111111111111072</v>
      </c>
      <c r="YK17" s="1">
        <f t="shared" si="70"/>
        <v>0.11111111111111072</v>
      </c>
      <c r="YL17" s="1">
        <f t="shared" si="70"/>
        <v>-0.11111111111111072</v>
      </c>
      <c r="YM17" s="1">
        <f t="shared" si="70"/>
        <v>0</v>
      </c>
      <c r="YN17" s="1">
        <f t="shared" si="70"/>
        <v>0.11111111111111072</v>
      </c>
      <c r="YO17" s="1">
        <f t="shared" si="70"/>
        <v>-0.11111111111111072</v>
      </c>
      <c r="YP17" s="1">
        <f t="shared" si="70"/>
        <v>0</v>
      </c>
      <c r="YQ17" s="1">
        <f t="shared" si="70"/>
        <v>0</v>
      </c>
      <c r="YR17" s="1">
        <f t="shared" si="70"/>
        <v>0.11111111111111072</v>
      </c>
      <c r="YS17" s="1">
        <f t="shared" si="70"/>
        <v>-0.11111111111111072</v>
      </c>
      <c r="YT17" s="1">
        <f t="shared" si="70"/>
        <v>0</v>
      </c>
      <c r="YU17" s="1">
        <f t="shared" si="70"/>
        <v>0.25</v>
      </c>
      <c r="YV17" s="1">
        <f t="shared" si="70"/>
        <v>-0.13888888888888928</v>
      </c>
      <c r="YW17" s="1">
        <f t="shared" si="70"/>
        <v>0.27777777777777857</v>
      </c>
      <c r="YX17" s="1">
        <f t="shared" si="70"/>
        <v>0</v>
      </c>
      <c r="YY17" s="1">
        <f t="shared" si="70"/>
        <v>0.13888888888888928</v>
      </c>
      <c r="YZ17" s="1">
        <f t="shared" si="70"/>
        <v>0.13888888888888573</v>
      </c>
      <c r="ZA17" s="1">
        <f t="shared" si="70"/>
        <v>0.27777777777777857</v>
      </c>
      <c r="ZB17" s="1">
        <f t="shared" si="70"/>
        <v>0.13888888888888928</v>
      </c>
      <c r="ZC17" s="1">
        <f t="shared" si="70"/>
        <v>0.27777777777777857</v>
      </c>
      <c r="ZD17" s="1">
        <f t="shared" si="70"/>
        <v>0.13888888888888928</v>
      </c>
      <c r="ZE17" s="1">
        <f t="shared" si="70"/>
        <v>0.4166666666666643</v>
      </c>
      <c r="ZF17" s="1">
        <f t="shared" si="70"/>
        <v>0.27777777777777857</v>
      </c>
      <c r="ZG17" s="1">
        <f t="shared" si="70"/>
        <v>0.25</v>
      </c>
      <c r="ZH17" s="1">
        <f t="shared" si="70"/>
        <v>0.4166666666666643</v>
      </c>
      <c r="ZI17" s="1">
        <f t="shared" si="70"/>
        <v>0.27777777777777857</v>
      </c>
      <c r="ZJ17" s="1">
        <f t="shared" si="70"/>
        <v>0.13888888888889284</v>
      </c>
      <c r="ZK17" s="1">
        <f t="shared" si="70"/>
        <v>0.4166666666666643</v>
      </c>
      <c r="ZL17" s="1">
        <f t="shared" si="70"/>
        <v>0.13888888888889284</v>
      </c>
      <c r="ZM17" s="1">
        <f t="shared" si="70"/>
        <v>0.27777777777777146</v>
      </c>
      <c r="ZN17" s="1">
        <f t="shared" si="70"/>
        <v>0.13888888888889284</v>
      </c>
      <c r="ZO17" s="1">
        <f t="shared" si="70"/>
        <v>0.13888888888888573</v>
      </c>
      <c r="ZP17" s="1">
        <f t="shared" si="70"/>
        <v>0.27777777777777857</v>
      </c>
      <c r="ZQ17" s="1">
        <f t="shared" si="70"/>
        <v>0</v>
      </c>
      <c r="ZR17" s="1">
        <f t="shared" si="70"/>
        <v>0.25</v>
      </c>
      <c r="ZS17" s="1">
        <f t="shared" si="70"/>
        <v>0</v>
      </c>
      <c r="ZT17" s="1">
        <f t="shared" si="70"/>
        <v>0.13888888888889284</v>
      </c>
      <c r="ZU17" s="1">
        <f t="shared" si="70"/>
        <v>0</v>
      </c>
      <c r="ZV17" s="1">
        <f t="shared" si="70"/>
        <v>0</v>
      </c>
      <c r="ZW17" s="1">
        <f t="shared" si="70"/>
        <v>0</v>
      </c>
      <c r="ZX17" s="1">
        <f t="shared" si="70"/>
        <v>0.13888888888888573</v>
      </c>
      <c r="ZY17" s="1">
        <f t="shared" si="70"/>
        <v>-0.13888888888888573</v>
      </c>
      <c r="ZZ17" s="1">
        <f t="shared" si="70"/>
        <v>0</v>
      </c>
      <c r="AAA17" s="1">
        <f t="shared" si="70"/>
        <v>0</v>
      </c>
      <c r="AAB17" s="1">
        <f t="shared" si="70"/>
        <v>0</v>
      </c>
      <c r="AAC17" s="1">
        <f t="shared" si="70"/>
        <v>-0.13888888888889284</v>
      </c>
      <c r="AAD17" s="1">
        <f t="shared" si="70"/>
        <v>-0.13888888888888573</v>
      </c>
      <c r="AAE17" s="1">
        <f t="shared" si="70"/>
        <v>-0.11111111111111427</v>
      </c>
      <c r="AAF17" s="1">
        <f t="shared" si="70"/>
        <v>-0.13888888888888573</v>
      </c>
      <c r="AAG17" s="1">
        <f t="shared" ref="AAG17:ACR17" si="71">IF((AAG$13-AAF$13)=0,0,(AAG$15-AAF$15)/(AAG$13-AAF$13))</f>
        <v>-0.13888888888889284</v>
      </c>
      <c r="AAH17" s="1">
        <f t="shared" si="71"/>
        <v>0</v>
      </c>
      <c r="AAI17" s="1">
        <f t="shared" si="71"/>
        <v>-0.27777777777777857</v>
      </c>
      <c r="AAJ17" s="1">
        <f t="shared" si="71"/>
        <v>0</v>
      </c>
      <c r="AAK17" s="1">
        <f t="shared" si="71"/>
        <v>0</v>
      </c>
      <c r="AAL17" s="1">
        <f t="shared" si="71"/>
        <v>0</v>
      </c>
      <c r="AAM17" s="1">
        <f t="shared" si="71"/>
        <v>0</v>
      </c>
      <c r="AAN17" s="1">
        <f t="shared" si="71"/>
        <v>0</v>
      </c>
      <c r="AAO17" s="1">
        <f t="shared" si="71"/>
        <v>-0.38888888888888573</v>
      </c>
      <c r="AAP17" s="1">
        <f t="shared" si="71"/>
        <v>-0.11111111111111427</v>
      </c>
      <c r="AAQ17" s="1">
        <f t="shared" si="71"/>
        <v>8.3333333333335702E-2</v>
      </c>
      <c r="AAR17" s="1">
        <f t="shared" si="71"/>
        <v>0.1666666666666643</v>
      </c>
      <c r="AAS17" s="1">
        <f t="shared" si="71"/>
        <v>0.13888888888889284</v>
      </c>
      <c r="AAT17" s="1">
        <f t="shared" si="71"/>
        <v>0.1666666666666643</v>
      </c>
      <c r="AAU17" s="1">
        <f t="shared" si="71"/>
        <v>0.13888888888889284</v>
      </c>
      <c r="AAV17" s="1">
        <f t="shared" si="71"/>
        <v>0.19444444444444287</v>
      </c>
      <c r="AAW17" s="1">
        <f t="shared" si="71"/>
        <v>0.1666666666666643</v>
      </c>
      <c r="AAX17" s="1">
        <f t="shared" si="71"/>
        <v>0.11111111111111427</v>
      </c>
      <c r="AAY17" s="1">
        <f t="shared" si="71"/>
        <v>0.13888888888888573</v>
      </c>
      <c r="AAZ17" s="1">
        <f t="shared" si="71"/>
        <v>5.5555555555557135E-2</v>
      </c>
      <c r="ABA17" s="1">
        <f t="shared" si="71"/>
        <v>-2.7777777777778567E-2</v>
      </c>
      <c r="ABB17" s="1">
        <f t="shared" si="71"/>
        <v>-0.13888888888888573</v>
      </c>
      <c r="ABC17" s="1">
        <f t="shared" si="71"/>
        <v>-0.1666666666666714</v>
      </c>
      <c r="ABD17" s="1">
        <f t="shared" si="71"/>
        <v>-0.1666666666666643</v>
      </c>
      <c r="ABE17" s="1">
        <f t="shared" si="71"/>
        <v>-0.11111111111111427</v>
      </c>
      <c r="ABF17" s="1">
        <f t="shared" si="71"/>
        <v>0.13888888888889284</v>
      </c>
      <c r="ABG17" s="1">
        <f t="shared" si="71"/>
        <v>0.11111111111110716</v>
      </c>
      <c r="ABH17" s="1">
        <f t="shared" si="71"/>
        <v>-2.7777777777771462E-2</v>
      </c>
      <c r="ABI17" s="1">
        <f t="shared" si="71"/>
        <v>-0.13888888888889284</v>
      </c>
      <c r="ABJ17" s="1">
        <f t="shared" si="71"/>
        <v>-0.11111111111110716</v>
      </c>
      <c r="ABK17" s="1">
        <f t="shared" si="71"/>
        <v>8.3333333333328596E-2</v>
      </c>
      <c r="ABL17" s="1">
        <f t="shared" si="71"/>
        <v>0.11111111111111427</v>
      </c>
      <c r="ABM17" s="1">
        <f t="shared" si="71"/>
        <v>0.11111111111110716</v>
      </c>
      <c r="ABN17" s="1">
        <f t="shared" si="71"/>
        <v>0.11111111111111427</v>
      </c>
      <c r="ABO17" s="1">
        <f t="shared" si="71"/>
        <v>2.7777777777778567E-2</v>
      </c>
      <c r="ABP17" s="1">
        <f t="shared" si="71"/>
        <v>0</v>
      </c>
      <c r="ABQ17" s="1">
        <f t="shared" si="71"/>
        <v>5.5555555555557135E-2</v>
      </c>
      <c r="ABR17" s="1">
        <f t="shared" si="71"/>
        <v>0.11111111111110716</v>
      </c>
      <c r="ABS17" s="1">
        <f t="shared" si="71"/>
        <v>0.22222222222222143</v>
      </c>
      <c r="ABT17" s="1">
        <f t="shared" si="71"/>
        <v>0.22222222222222143</v>
      </c>
      <c r="ABU17" s="1">
        <f t="shared" si="71"/>
        <v>0.19444444444444997</v>
      </c>
      <c r="ABV17" s="1">
        <f t="shared" si="71"/>
        <v>0.25</v>
      </c>
      <c r="ABW17" s="1">
        <f t="shared" si="71"/>
        <v>0.24999999999999289</v>
      </c>
      <c r="ABX17" s="1">
        <f t="shared" si="71"/>
        <v>8.3333333333335702E-2</v>
      </c>
      <c r="ABY17" s="1">
        <f t="shared" si="71"/>
        <v>0.11111111111111427</v>
      </c>
      <c r="ABZ17" s="1">
        <f t="shared" si="71"/>
        <v>0.19444444444444287</v>
      </c>
      <c r="ACA17" s="1">
        <f t="shared" si="71"/>
        <v>0.1666666666666643</v>
      </c>
      <c r="ACB17" s="1">
        <f t="shared" si="71"/>
        <v>-0.11111111111110716</v>
      </c>
      <c r="ACC17" s="1">
        <f t="shared" si="71"/>
        <v>-0.19444444444444287</v>
      </c>
      <c r="ACD17" s="1">
        <f t="shared" si="71"/>
        <v>-0.22222222222222143</v>
      </c>
      <c r="ACE17" s="1">
        <f t="shared" si="71"/>
        <v>-0.11111111111111427</v>
      </c>
      <c r="ACF17" s="1">
        <f t="shared" si="71"/>
        <v>2.7777777777778567E-2</v>
      </c>
      <c r="ACG17" s="1">
        <f t="shared" si="71"/>
        <v>-0.13888888888889284</v>
      </c>
      <c r="ACH17" s="1">
        <f t="shared" si="71"/>
        <v>-0.30555555555555003</v>
      </c>
      <c r="ACI17" s="1">
        <f t="shared" si="71"/>
        <v>-0.27777777777777857</v>
      </c>
      <c r="ACJ17" s="1">
        <f t="shared" si="71"/>
        <v>-0.11111111111111427</v>
      </c>
      <c r="ACK17" s="1">
        <f t="shared" si="71"/>
        <v>5.5555555555557135E-2</v>
      </c>
      <c r="ACL17" s="1">
        <f t="shared" si="71"/>
        <v>5.5555555555557135E-2</v>
      </c>
      <c r="ACM17" s="1">
        <f t="shared" si="71"/>
        <v>-0.22222222222222143</v>
      </c>
      <c r="ACN17" s="1">
        <f t="shared" si="71"/>
        <v>-0.25</v>
      </c>
      <c r="ACO17" s="1">
        <f t="shared" si="71"/>
        <v>-5.5555555555557135E-2</v>
      </c>
      <c r="ACP17" s="1">
        <f t="shared" si="71"/>
        <v>5.5555555555557135E-2</v>
      </c>
      <c r="ACQ17" s="1">
        <f t="shared" si="71"/>
        <v>-0.11111111111111427</v>
      </c>
      <c r="ACR17" s="1">
        <f t="shared" si="71"/>
        <v>-0.27777777777777857</v>
      </c>
      <c r="ACS17" s="1">
        <f t="shared" ref="ACS17:AFD17" si="72">IF((ACS$13-ACR$13)=0,0,(ACS$15-ACR$15)/(ACS$13-ACR$13))</f>
        <v>-0.27777777777777857</v>
      </c>
      <c r="ACT17" s="1">
        <f t="shared" si="72"/>
        <v>0</v>
      </c>
      <c r="ACU17" s="1">
        <f t="shared" si="72"/>
        <v>0.13888888888889284</v>
      </c>
      <c r="ACV17" s="1">
        <f t="shared" si="72"/>
        <v>0.11111111111110716</v>
      </c>
      <c r="ACW17" s="1">
        <f t="shared" si="72"/>
        <v>-0.11111111111110716</v>
      </c>
      <c r="ACX17" s="1">
        <f t="shared" si="72"/>
        <v>-0.1666666666666714</v>
      </c>
      <c r="ACY17" s="1">
        <f t="shared" si="72"/>
        <v>-0.25</v>
      </c>
      <c r="ACZ17" s="1">
        <f t="shared" si="72"/>
        <v>-0.4166666666666643</v>
      </c>
      <c r="ADA17" s="1">
        <f t="shared" si="72"/>
        <v>-0.27777777777777857</v>
      </c>
      <c r="ADB17" s="1">
        <f t="shared" si="72"/>
        <v>-8.3333333333335702E-2</v>
      </c>
      <c r="ADC17" s="1">
        <f t="shared" si="72"/>
        <v>0</v>
      </c>
      <c r="ADD17" s="1">
        <f t="shared" si="72"/>
        <v>-5.5555555555550029E-2</v>
      </c>
      <c r="ADE17" s="1">
        <f t="shared" si="72"/>
        <v>5.5555555555550029E-2</v>
      </c>
      <c r="ADF17" s="1">
        <f t="shared" si="72"/>
        <v>8.3333333333335702E-2</v>
      </c>
      <c r="ADG17" s="1">
        <f t="shared" si="72"/>
        <v>0.36111111111111427</v>
      </c>
      <c r="ADH17" s="1">
        <f t="shared" si="72"/>
        <v>0.4166666666666643</v>
      </c>
      <c r="ADI17" s="1">
        <f t="shared" si="72"/>
        <v>0.38888888888888573</v>
      </c>
      <c r="ADJ17" s="1">
        <f t="shared" si="72"/>
        <v>0.36111111111111427</v>
      </c>
      <c r="ADK17" s="1">
        <f t="shared" si="72"/>
        <v>0.3333333333333357</v>
      </c>
      <c r="ADL17" s="1">
        <f t="shared" si="72"/>
        <v>0.25</v>
      </c>
      <c r="ADM17" s="1">
        <f t="shared" si="72"/>
        <v>0.1666666666666643</v>
      </c>
      <c r="ADN17" s="1">
        <f t="shared" si="72"/>
        <v>8.3333333333335702E-2</v>
      </c>
      <c r="ADO17" s="1">
        <f t="shared" si="72"/>
        <v>0</v>
      </c>
      <c r="ADP17" s="1">
        <f t="shared" si="72"/>
        <v>-5.5555555555557135E-2</v>
      </c>
      <c r="ADQ17" s="1">
        <f t="shared" si="72"/>
        <v>-2.7777777777778567E-2</v>
      </c>
      <c r="ADR17" s="1">
        <f t="shared" si="72"/>
        <v>0</v>
      </c>
      <c r="ADS17" s="1">
        <f t="shared" si="72"/>
        <v>2.7777777777778567E-2</v>
      </c>
      <c r="ADT17" s="1">
        <f t="shared" si="72"/>
        <v>5.5555555555557135E-2</v>
      </c>
      <c r="ADU17" s="1">
        <f t="shared" si="72"/>
        <v>0</v>
      </c>
      <c r="ADV17" s="1">
        <f t="shared" si="72"/>
        <v>-0.13888888888889284</v>
      </c>
      <c r="ADW17" s="1">
        <f t="shared" si="72"/>
        <v>-0.22222222222222143</v>
      </c>
      <c r="ADX17" s="1">
        <f t="shared" si="72"/>
        <v>-0.25</v>
      </c>
      <c r="ADY17" s="1">
        <f t="shared" si="72"/>
        <v>-0.1666666666666643</v>
      </c>
      <c r="ADZ17" s="1">
        <f t="shared" si="72"/>
        <v>0</v>
      </c>
      <c r="AEA17" s="1">
        <f t="shared" si="72"/>
        <v>-0.13888888888889284</v>
      </c>
      <c r="AEB17" s="1">
        <f t="shared" si="72"/>
        <v>-0.13888888888888573</v>
      </c>
      <c r="AEC17" s="1">
        <f t="shared" si="72"/>
        <v>-0.1666666666666643</v>
      </c>
      <c r="AED17" s="1">
        <f t="shared" si="72"/>
        <v>-0.97222222222222854</v>
      </c>
      <c r="AEE17" s="1">
        <f t="shared" si="72"/>
        <v>-0.5833333333333286</v>
      </c>
      <c r="AEF17" s="1">
        <f t="shared" si="72"/>
        <v>-0.19444444444444287</v>
      </c>
      <c r="AEG17" s="1">
        <f t="shared" si="72"/>
        <v>-0.38888888888889284</v>
      </c>
      <c r="AEH17" s="1">
        <f t="shared" si="72"/>
        <v>0</v>
      </c>
      <c r="AEI17" s="1">
        <f t="shared" si="72"/>
        <v>-0.19444444444444287</v>
      </c>
      <c r="AEJ17" s="1">
        <f t="shared" si="72"/>
        <v>0.19444444444444287</v>
      </c>
      <c r="AEK17" s="1">
        <f t="shared" si="72"/>
        <v>-0.19444444444444287</v>
      </c>
      <c r="AEL17" s="1">
        <f t="shared" si="72"/>
        <v>-0.19444444444444642</v>
      </c>
      <c r="AEM17" s="1">
        <f t="shared" si="72"/>
        <v>0</v>
      </c>
      <c r="AEN17" s="1">
        <f t="shared" si="72"/>
        <v>0.19444444444444642</v>
      </c>
      <c r="AEO17" s="1">
        <f t="shared" si="72"/>
        <v>-0.38888888888888928</v>
      </c>
      <c r="AEP17" s="1">
        <f t="shared" si="72"/>
        <v>0.19444444444444287</v>
      </c>
      <c r="AEQ17" s="1">
        <f t="shared" si="72"/>
        <v>0</v>
      </c>
      <c r="AER17" s="1">
        <f t="shared" si="72"/>
        <v>0.38888888888888928</v>
      </c>
      <c r="AES17" s="1">
        <f t="shared" si="72"/>
        <v>0.19444444444444642</v>
      </c>
      <c r="AET17" s="1">
        <f t="shared" si="72"/>
        <v>0.58333333333333215</v>
      </c>
      <c r="AEU17" s="1">
        <f t="shared" si="72"/>
        <v>0.19444444444444287</v>
      </c>
      <c r="AEV17" s="1">
        <f t="shared" si="72"/>
        <v>0.19444444444444287</v>
      </c>
      <c r="AEW17" s="1">
        <f t="shared" si="72"/>
        <v>0.5833333333333357</v>
      </c>
      <c r="AEX17" s="1">
        <f t="shared" si="72"/>
        <v>0.19444444444444287</v>
      </c>
      <c r="AEY17" s="1">
        <f t="shared" si="72"/>
        <v>0.19444444444444997</v>
      </c>
      <c r="AEZ17" s="1">
        <f t="shared" si="72"/>
        <v>0.36111111111110716</v>
      </c>
      <c r="AFA17" s="1">
        <f t="shared" si="72"/>
        <v>0.19444444444444287</v>
      </c>
      <c r="AFB17" s="1">
        <f t="shared" si="72"/>
        <v>0.38888888888889284</v>
      </c>
      <c r="AFC17" s="1">
        <f t="shared" si="72"/>
        <v>0.19444444444444287</v>
      </c>
      <c r="AFD17" s="1">
        <f t="shared" si="72"/>
        <v>0.19444444444444287</v>
      </c>
      <c r="AFE17" s="1">
        <f t="shared" ref="AFE17:AHP17" si="73">IF((AFE$13-AFD$13)=0,0,(AFE$15-AFD$15)/(AFE$13-AFD$13))</f>
        <v>0.38888888888889284</v>
      </c>
      <c r="AFF17" s="1">
        <f t="shared" si="73"/>
        <v>0.19444444444444287</v>
      </c>
      <c r="AFG17" s="1">
        <f t="shared" si="73"/>
        <v>0.19444444444444287</v>
      </c>
      <c r="AFH17" s="1">
        <f t="shared" si="73"/>
        <v>0</v>
      </c>
      <c r="AFI17" s="1">
        <f t="shared" si="73"/>
        <v>-0.19444444444444287</v>
      </c>
      <c r="AFJ17" s="1">
        <f t="shared" si="73"/>
        <v>-0.19444444444444287</v>
      </c>
      <c r="AFK17" s="1">
        <f t="shared" si="73"/>
        <v>-0.19444444444444997</v>
      </c>
      <c r="AFL17" s="1">
        <f t="shared" si="73"/>
        <v>-0.5833333333333286</v>
      </c>
      <c r="AFM17" s="1">
        <f t="shared" si="73"/>
        <v>-0.38888888888889284</v>
      </c>
      <c r="AFN17" s="1">
        <f t="shared" si="73"/>
        <v>-0.38888888888888573</v>
      </c>
      <c r="AFO17" s="1">
        <f t="shared" si="73"/>
        <v>-0.55555555555555713</v>
      </c>
      <c r="AFP17" s="1">
        <f t="shared" si="73"/>
        <v>-0.38888888888888573</v>
      </c>
      <c r="AFQ17" s="1">
        <f t="shared" si="73"/>
        <v>-0.77777777777777857</v>
      </c>
      <c r="AFR17" s="1">
        <f t="shared" si="73"/>
        <v>-0.77777777777777857</v>
      </c>
      <c r="AFS17" s="1">
        <f t="shared" si="73"/>
        <v>-0.5833333333333357</v>
      </c>
      <c r="AFT17" s="1">
        <f t="shared" si="73"/>
        <v>0.19444444444444642</v>
      </c>
      <c r="AFU17" s="1">
        <f t="shared" si="73"/>
        <v>0.19444444444444287</v>
      </c>
      <c r="AFV17" s="1">
        <f t="shared" si="73"/>
        <v>0.19444444444444642</v>
      </c>
      <c r="AFW17" s="1">
        <f t="shared" si="73"/>
        <v>0.19444444444444287</v>
      </c>
      <c r="AFX17" s="1">
        <f t="shared" si="73"/>
        <v>0.19444444444444642</v>
      </c>
      <c r="AFY17" s="1">
        <f t="shared" si="73"/>
        <v>0.58333333333333215</v>
      </c>
      <c r="AFZ17" s="1">
        <f t="shared" si="73"/>
        <v>0</v>
      </c>
      <c r="AGA17" s="1">
        <f t="shared" si="73"/>
        <v>0.38888888888888573</v>
      </c>
      <c r="AGB17" s="1">
        <f t="shared" si="73"/>
        <v>0</v>
      </c>
      <c r="AGC17" s="1">
        <f t="shared" si="73"/>
        <v>0.38888888888889284</v>
      </c>
      <c r="AGD17" s="1">
        <f t="shared" si="73"/>
        <v>0.19444444444444287</v>
      </c>
      <c r="AGE17" s="1">
        <f t="shared" si="73"/>
        <v>0.19444444444444287</v>
      </c>
      <c r="AGF17" s="1">
        <f t="shared" si="73"/>
        <v>0.19444444444444997</v>
      </c>
      <c r="AGG17" s="1">
        <f t="shared" si="73"/>
        <v>0</v>
      </c>
      <c r="AGH17" s="1">
        <f t="shared" si="73"/>
        <v>0.36111111111110716</v>
      </c>
      <c r="AGI17" s="1">
        <f t="shared" si="73"/>
        <v>0.38888888888889284</v>
      </c>
      <c r="AGJ17" s="1">
        <f t="shared" si="73"/>
        <v>0.19444444444444287</v>
      </c>
      <c r="AGK17" s="1">
        <f t="shared" si="73"/>
        <v>0.38888888888888573</v>
      </c>
      <c r="AGL17" s="1">
        <f t="shared" si="73"/>
        <v>0.38888888888889284</v>
      </c>
      <c r="AGM17" s="1">
        <f t="shared" si="73"/>
        <v>0.19444444444444287</v>
      </c>
      <c r="AGN17" s="1">
        <f t="shared" si="73"/>
        <v>0.38888888888888573</v>
      </c>
      <c r="AGO17" s="1">
        <f t="shared" si="73"/>
        <v>0</v>
      </c>
      <c r="AGP17" s="1">
        <f t="shared" si="73"/>
        <v>-0.77777777777777857</v>
      </c>
      <c r="AGQ17" s="1">
        <f t="shared" si="73"/>
        <v>-0.5833333333333286</v>
      </c>
      <c r="AGR17" s="1">
        <f t="shared" si="73"/>
        <v>-0.5833333333333357</v>
      </c>
      <c r="AGS17" s="1">
        <f t="shared" si="73"/>
        <v>0</v>
      </c>
      <c r="AGT17" s="1">
        <f t="shared" si="73"/>
        <v>0</v>
      </c>
      <c r="AGU17" s="1">
        <f t="shared" si="73"/>
        <v>0.19444444444444287</v>
      </c>
      <c r="AGV17" s="1">
        <f t="shared" si="73"/>
        <v>0</v>
      </c>
      <c r="AGW17" s="1">
        <f t="shared" si="73"/>
        <v>0.19444444444444997</v>
      </c>
      <c r="AGX17" s="1">
        <f t="shared" si="73"/>
        <v>0.19444444444444287</v>
      </c>
      <c r="AGY17" s="1">
        <f t="shared" si="73"/>
        <v>-0.19444444444444287</v>
      </c>
      <c r="AGZ17" s="1">
        <f t="shared" si="73"/>
        <v>-0.19444444444444997</v>
      </c>
      <c r="AHA17" s="1">
        <f t="shared" si="73"/>
        <v>-0.75</v>
      </c>
      <c r="AHB17" s="1">
        <f t="shared" si="73"/>
        <v>-0.19444444444444287</v>
      </c>
      <c r="AHC17" s="1">
        <f t="shared" si="73"/>
        <v>0</v>
      </c>
      <c r="AHD17" s="1">
        <f t="shared" si="73"/>
        <v>0</v>
      </c>
      <c r="AHE17" s="1">
        <f t="shared" si="73"/>
        <v>0</v>
      </c>
      <c r="AHF17" s="1">
        <f t="shared" si="73"/>
        <v>0.38888888888889284</v>
      </c>
      <c r="AHG17" s="1">
        <f t="shared" si="73"/>
        <v>0.1666666666666643</v>
      </c>
      <c r="AHH17" s="1">
        <f t="shared" si="73"/>
        <v>0</v>
      </c>
      <c r="AHI17" s="1">
        <f t="shared" si="73"/>
        <v>0.19444444444444287</v>
      </c>
      <c r="AHJ17" s="1">
        <f t="shared" si="73"/>
        <v>0.19444444444444287</v>
      </c>
      <c r="AHK17" s="1">
        <f t="shared" si="73"/>
        <v>0</v>
      </c>
      <c r="AHL17" s="1">
        <f t="shared" si="73"/>
        <v>0</v>
      </c>
      <c r="AHM17" s="1">
        <f t="shared" si="73"/>
        <v>0</v>
      </c>
      <c r="AHN17" s="1">
        <f t="shared" si="73"/>
        <v>0</v>
      </c>
      <c r="AHO17" s="1">
        <f t="shared" si="73"/>
        <v>0.27777777777777857</v>
      </c>
      <c r="AHP17" s="1">
        <f t="shared" si="73"/>
        <v>-0.6666666666666643</v>
      </c>
      <c r="AHQ17" s="1">
        <f t="shared" ref="AHQ17:AKB17" si="74">IF((AHQ$13-AHP$13)=0,0,(AHQ$15-AHP$15)/(AHQ$13-AHP$13))</f>
        <v>-0.13888888888889284</v>
      </c>
      <c r="AHR17" s="1">
        <f t="shared" si="74"/>
        <v>0</v>
      </c>
      <c r="AHS17" s="1">
        <f t="shared" si="74"/>
        <v>-0.52777777777777146</v>
      </c>
      <c r="AHT17" s="1">
        <f t="shared" si="74"/>
        <v>-0.4166666666666714</v>
      </c>
      <c r="AHU17" s="1">
        <f t="shared" si="74"/>
        <v>-0.52777777777777857</v>
      </c>
      <c r="AHV17" s="1">
        <f t="shared" si="74"/>
        <v>-0.6666666666666643</v>
      </c>
      <c r="AHW17" s="1">
        <f t="shared" si="74"/>
        <v>-0.52777777777777857</v>
      </c>
      <c r="AHX17" s="1">
        <f t="shared" si="74"/>
        <v>-0.6666666666666643</v>
      </c>
      <c r="AHY17" s="1">
        <f t="shared" si="74"/>
        <v>-0.41666666666666785</v>
      </c>
      <c r="AHZ17" s="1">
        <f t="shared" si="74"/>
        <v>-0.77777777777777857</v>
      </c>
      <c r="AIA17" s="1">
        <f t="shared" si="74"/>
        <v>-0.25</v>
      </c>
      <c r="AIB17" s="1">
        <f t="shared" si="74"/>
        <v>0</v>
      </c>
      <c r="AIC17" s="1">
        <f t="shared" si="74"/>
        <v>0</v>
      </c>
      <c r="AID17" s="1">
        <f t="shared" si="74"/>
        <v>0</v>
      </c>
      <c r="AIE17" s="1">
        <f t="shared" si="74"/>
        <v>0</v>
      </c>
      <c r="AIF17" s="1">
        <f t="shared" si="74"/>
        <v>0</v>
      </c>
      <c r="AIG17" s="1">
        <f t="shared" si="74"/>
        <v>-1.3611111111111107</v>
      </c>
      <c r="AIH17" s="1">
        <f t="shared" si="74"/>
        <v>-1.7222222222222214</v>
      </c>
      <c r="AII17" s="1">
        <f t="shared" si="74"/>
        <v>-1.6111111111111107</v>
      </c>
      <c r="AIJ17" s="1">
        <f t="shared" si="74"/>
        <v>-0.52777777777777857</v>
      </c>
      <c r="AIK17" s="1">
        <f t="shared" si="74"/>
        <v>-0.66666666666666785</v>
      </c>
      <c r="AIL17" s="1">
        <f t="shared" si="74"/>
        <v>-0.4166666666666643</v>
      </c>
      <c r="AIM17" s="1">
        <f t="shared" si="74"/>
        <v>0</v>
      </c>
      <c r="AIN17" s="1">
        <f t="shared" si="74"/>
        <v>-0.11111111111111427</v>
      </c>
      <c r="AIO17" s="1">
        <f t="shared" si="74"/>
        <v>0.11111111111111427</v>
      </c>
      <c r="AIP17" s="1">
        <f t="shared" si="74"/>
        <v>0</v>
      </c>
      <c r="AIQ17" s="1">
        <f t="shared" si="74"/>
        <v>0</v>
      </c>
      <c r="AIR17" s="1">
        <f t="shared" si="74"/>
        <v>-0.11111111111111427</v>
      </c>
      <c r="AIS17" s="1">
        <f t="shared" si="74"/>
        <v>0.38888888888888928</v>
      </c>
      <c r="AIT17" s="1">
        <f t="shared" si="74"/>
        <v>-0.38888888888888928</v>
      </c>
      <c r="AIU17" s="1">
        <f t="shared" si="74"/>
        <v>-0.80555555555555358</v>
      </c>
      <c r="AIV17" s="1">
        <f t="shared" si="74"/>
        <v>-0.27777777777777857</v>
      </c>
      <c r="AIW17" s="1">
        <f t="shared" si="74"/>
        <v>-0.94444444444444287</v>
      </c>
      <c r="AIX17" s="1">
        <f t="shared" si="74"/>
        <v>-0.11111111111111072</v>
      </c>
      <c r="AIY17" s="1">
        <f t="shared" si="74"/>
        <v>-0.13888888888888928</v>
      </c>
      <c r="AIZ17" s="1">
        <f t="shared" si="74"/>
        <v>-0.13888888888888928</v>
      </c>
      <c r="AJA17" s="1">
        <f t="shared" si="74"/>
        <v>-0.13888888888888928</v>
      </c>
      <c r="AJB17" s="1">
        <f t="shared" si="74"/>
        <v>-1.3333333333333321</v>
      </c>
      <c r="AJC17" s="1">
        <f t="shared" si="74"/>
        <v>-2.25</v>
      </c>
      <c r="AJD17" s="1">
        <f t="shared" si="74"/>
        <v>-1.3333333333333357</v>
      </c>
      <c r="AJE17" s="1">
        <f t="shared" si="74"/>
        <v>-0.41666666666666607</v>
      </c>
      <c r="AJF17" s="1">
        <f t="shared" si="74"/>
        <v>-0.13888888888888928</v>
      </c>
      <c r="AJG17" s="1">
        <f t="shared" si="74"/>
        <v>0.80555555555555536</v>
      </c>
      <c r="AJH17" s="1">
        <f t="shared" si="74"/>
        <v>0.94444444444444642</v>
      </c>
      <c r="AJI17" s="1">
        <f t="shared" si="74"/>
        <v>0.38888888888888928</v>
      </c>
      <c r="AJJ17" s="1">
        <f t="shared" si="74"/>
        <v>0.94444444444444287</v>
      </c>
      <c r="AJK17" s="1">
        <f t="shared" si="74"/>
        <v>1.0555555555555571</v>
      </c>
      <c r="AJL17" s="1">
        <f t="shared" si="74"/>
        <v>0.94444444444444287</v>
      </c>
      <c r="AJM17" s="1">
        <f t="shared" si="74"/>
        <v>1.0555555555555571</v>
      </c>
      <c r="AJN17" s="1">
        <f t="shared" si="74"/>
        <v>0.6666666666666643</v>
      </c>
      <c r="AJO17" s="1">
        <f t="shared" si="74"/>
        <v>-0.25</v>
      </c>
      <c r="AJP17" s="1">
        <f t="shared" si="74"/>
        <v>0.66666666666666785</v>
      </c>
      <c r="AJQ17" s="1">
        <f t="shared" si="74"/>
        <v>0.25</v>
      </c>
      <c r="AJR17" s="1">
        <f t="shared" si="74"/>
        <v>0.13888888888888928</v>
      </c>
      <c r="AJS17" s="1">
        <f t="shared" si="74"/>
        <v>0.13888888888888928</v>
      </c>
      <c r="AJT17" s="1">
        <f t="shared" si="74"/>
        <v>0</v>
      </c>
      <c r="AJU17" s="1">
        <f t="shared" si="74"/>
        <v>0</v>
      </c>
      <c r="AJV17" s="1">
        <f t="shared" si="74"/>
        <v>0.13888888888888928</v>
      </c>
      <c r="AJW17" s="1">
        <f t="shared" si="74"/>
        <v>0.25</v>
      </c>
      <c r="AJX17" s="1">
        <f t="shared" si="74"/>
        <v>0.55555555555555358</v>
      </c>
      <c r="AJY17" s="1">
        <f t="shared" si="74"/>
        <v>0.52777777777777857</v>
      </c>
      <c r="AJZ17" s="1">
        <f t="shared" si="74"/>
        <v>0.52777777777777857</v>
      </c>
      <c r="AKA17" s="1">
        <f t="shared" si="74"/>
        <v>0.52777777777777501</v>
      </c>
      <c r="AKB17" s="1">
        <f t="shared" si="74"/>
        <v>-0.13888888888888573</v>
      </c>
      <c r="AKC17" s="1">
        <f t="shared" ref="AKC17:AMN17" si="75">IF((AKC$13-AKB$13)=0,0,(AKC$15-AKB$15)/(AKC$13-AKB$13))</f>
        <v>0</v>
      </c>
      <c r="AKD17" s="1">
        <f t="shared" si="75"/>
        <v>0.13888888888888573</v>
      </c>
      <c r="AKE17" s="1">
        <f t="shared" si="75"/>
        <v>0.41666666666666785</v>
      </c>
      <c r="AKF17" s="1">
        <f t="shared" si="75"/>
        <v>0.52777777777777857</v>
      </c>
      <c r="AKG17" s="1">
        <f t="shared" si="75"/>
        <v>0.38888888888888928</v>
      </c>
      <c r="AKH17" s="1">
        <f t="shared" si="75"/>
        <v>0.4166666666666643</v>
      </c>
      <c r="AKI17" s="1">
        <f t="shared" si="75"/>
        <v>-0.27777777777777501</v>
      </c>
      <c r="AKJ17" s="1">
        <f t="shared" si="75"/>
        <v>-0.52777777777777857</v>
      </c>
      <c r="AKK17" s="1">
        <f t="shared" si="75"/>
        <v>-0.66666666666666785</v>
      </c>
      <c r="AKL17" s="1">
        <f t="shared" si="75"/>
        <v>-0.80555555555555358</v>
      </c>
      <c r="AKM17" s="1">
        <f t="shared" si="75"/>
        <v>-0.52777777777777857</v>
      </c>
      <c r="AKN17" s="1">
        <f t="shared" si="75"/>
        <v>-0.52777777777777857</v>
      </c>
      <c r="AKO17" s="1">
        <f t="shared" si="75"/>
        <v>-0.55555555555555358</v>
      </c>
      <c r="AKP17" s="1">
        <f t="shared" si="75"/>
        <v>-0.25</v>
      </c>
      <c r="AKQ17" s="1">
        <f t="shared" si="75"/>
        <v>0</v>
      </c>
      <c r="AKR17" s="1">
        <f t="shared" si="75"/>
        <v>-0.22222222222222499</v>
      </c>
      <c r="AKS17" s="1">
        <f t="shared" si="75"/>
        <v>-0.19444444444444287</v>
      </c>
      <c r="AKT17" s="1">
        <f t="shared" si="75"/>
        <v>-0.63888888888888928</v>
      </c>
      <c r="AKU17" s="1">
        <f t="shared" si="75"/>
        <v>-0.22222222222222143</v>
      </c>
      <c r="AKV17" s="1">
        <f t="shared" si="75"/>
        <v>-0.41666666666666785</v>
      </c>
      <c r="AKW17" s="1">
        <f t="shared" si="75"/>
        <v>-0.63888888888888928</v>
      </c>
      <c r="AKX17" s="1">
        <f t="shared" si="75"/>
        <v>-0.86111111111111072</v>
      </c>
      <c r="AKY17" s="1">
        <f t="shared" si="75"/>
        <v>-1.2777777777777786</v>
      </c>
      <c r="AKZ17" s="1">
        <f t="shared" si="75"/>
        <v>-1.9166666666666643</v>
      </c>
      <c r="ALA17" s="1">
        <f t="shared" si="75"/>
        <v>-3.1944444444444464</v>
      </c>
      <c r="ALB17" s="1">
        <f t="shared" si="75"/>
        <v>-1.9166666666666661</v>
      </c>
      <c r="ALC17" s="1">
        <f t="shared" si="75"/>
        <v>0.44444444444444464</v>
      </c>
      <c r="ALD17" s="1">
        <f t="shared" si="75"/>
        <v>0.63888888888888928</v>
      </c>
      <c r="ALE17" s="1">
        <f t="shared" si="75"/>
        <v>0.83333333333333215</v>
      </c>
      <c r="ALF17" s="1">
        <f t="shared" si="75"/>
        <v>1.0833333333333339</v>
      </c>
      <c r="ALG17" s="1">
        <f t="shared" si="75"/>
        <v>0.83333333333333393</v>
      </c>
      <c r="ALH17" s="1">
        <f t="shared" si="75"/>
        <v>0.86111111111111072</v>
      </c>
      <c r="ALI17" s="1">
        <f t="shared" si="75"/>
        <v>0.41666666666666785</v>
      </c>
      <c r="ALJ17" s="1">
        <f t="shared" si="75"/>
        <v>0.22222222222222143</v>
      </c>
      <c r="ALK17" s="1">
        <f t="shared" si="75"/>
        <v>0</v>
      </c>
      <c r="ALL17" s="1">
        <f t="shared" si="75"/>
        <v>-0.63888888888888928</v>
      </c>
      <c r="ALM17" s="1">
        <f t="shared" si="75"/>
        <v>-0.86111111111111072</v>
      </c>
      <c r="ALN17" s="1">
        <f t="shared" si="75"/>
        <v>-0.83333333333333393</v>
      </c>
      <c r="ALO17" s="1">
        <f t="shared" si="75"/>
        <v>-0.63888888888888928</v>
      </c>
      <c r="ALP17" s="1">
        <f t="shared" si="75"/>
        <v>-0.86111111111111072</v>
      </c>
      <c r="ALQ17" s="1">
        <f t="shared" si="75"/>
        <v>-0.63888888888888928</v>
      </c>
      <c r="ALR17" s="1">
        <f t="shared" si="75"/>
        <v>-1.2777777777777768</v>
      </c>
      <c r="ALS17" s="1">
        <f t="shared" si="75"/>
        <v>-1.9166666666666679</v>
      </c>
      <c r="ALT17" s="1">
        <f t="shared" si="75"/>
        <v>-2.1388888888888884</v>
      </c>
      <c r="ALU17" s="1">
        <f t="shared" si="75"/>
        <v>-0.6388888888888884</v>
      </c>
      <c r="ALV17" s="1">
        <f t="shared" si="75"/>
        <v>0</v>
      </c>
      <c r="ALW17" s="1">
        <f t="shared" si="75"/>
        <v>-0.19444444444444464</v>
      </c>
      <c r="ALX17" s="1">
        <f t="shared" si="75"/>
        <v>-1.0555555555555554</v>
      </c>
      <c r="ALY17" s="1">
        <f t="shared" si="75"/>
        <v>-1.916666666666667</v>
      </c>
      <c r="ALZ17" s="1">
        <f t="shared" si="75"/>
        <v>0</v>
      </c>
      <c r="AMA17" s="1">
        <f t="shared" si="75"/>
        <v>1.916666666666667</v>
      </c>
      <c r="AMB17" s="1">
        <f t="shared" si="75"/>
        <v>1.25</v>
      </c>
      <c r="AMC17" s="1">
        <f t="shared" si="75"/>
        <v>0.6388888888888884</v>
      </c>
      <c r="AMD17" s="1">
        <f t="shared" si="75"/>
        <v>1.5000000000000009</v>
      </c>
      <c r="AME17" s="1">
        <f t="shared" si="75"/>
        <v>1.2777777777777768</v>
      </c>
      <c r="AMF17" s="1">
        <f t="shared" si="75"/>
        <v>1.2777777777777786</v>
      </c>
      <c r="AMG17" s="1">
        <f t="shared" si="75"/>
        <v>0.63888888888888928</v>
      </c>
      <c r="AMH17" s="1">
        <f t="shared" si="75"/>
        <v>-0.22222222222222321</v>
      </c>
      <c r="AMI17" s="1">
        <f t="shared" si="75"/>
        <v>0.44444444444444464</v>
      </c>
      <c r="AMJ17" s="1">
        <f t="shared" si="75"/>
        <v>0.41666666666666607</v>
      </c>
      <c r="AMK17" s="1">
        <f t="shared" si="75"/>
        <v>0</v>
      </c>
      <c r="AML17" s="1">
        <f t="shared" si="75"/>
        <v>0.22222222222222321</v>
      </c>
      <c r="AMM17" s="1">
        <f t="shared" si="75"/>
        <v>0</v>
      </c>
      <c r="AMN17" s="1">
        <f t="shared" si="75"/>
        <v>0</v>
      </c>
      <c r="AMO17" s="1">
        <f t="shared" ref="AMO17:AOZ17" si="76">IF((AMO$13-AMN$13)=0,0,(AMO$15-AMN$15)/(AMO$13-AMN$13))</f>
        <v>-0.44444444444444464</v>
      </c>
      <c r="AMP17" s="1">
        <f t="shared" si="76"/>
        <v>-0.63888888888888928</v>
      </c>
      <c r="AMQ17" s="1">
        <f t="shared" si="76"/>
        <v>-0.41666666666666607</v>
      </c>
      <c r="AMR17" s="1">
        <f t="shared" si="76"/>
        <v>-0.63888888888888928</v>
      </c>
      <c r="AMS17" s="1">
        <f t="shared" si="76"/>
        <v>-0.41666666666666607</v>
      </c>
      <c r="AMT17" s="1">
        <f t="shared" si="76"/>
        <v>0</v>
      </c>
      <c r="AMU17" s="1">
        <f t="shared" si="76"/>
        <v>0.41666666666666607</v>
      </c>
      <c r="AMV17" s="1">
        <f t="shared" si="76"/>
        <v>0.86111111111111072</v>
      </c>
      <c r="AMW17" s="1">
        <f t="shared" si="76"/>
        <v>0.41666666666666785</v>
      </c>
      <c r="AMX17" s="1">
        <f t="shared" si="76"/>
        <v>0.86111111111111072</v>
      </c>
      <c r="AMY17" s="1">
        <f t="shared" si="76"/>
        <v>0.41666666666666607</v>
      </c>
      <c r="AMZ17" s="1">
        <f t="shared" si="76"/>
        <v>0.22222222222222321</v>
      </c>
      <c r="ANA17" s="1">
        <f t="shared" si="76"/>
        <v>0.41666666666666607</v>
      </c>
      <c r="ANB17" s="1">
        <f t="shared" si="76"/>
        <v>0.22222222222222143</v>
      </c>
      <c r="ANC17" s="1">
        <f t="shared" si="76"/>
        <v>-0.44444444444444464</v>
      </c>
      <c r="AND17" s="1">
        <f t="shared" si="76"/>
        <v>-0.41666666666666607</v>
      </c>
      <c r="ANE17" s="1">
        <f t="shared" si="76"/>
        <v>-0.41666666666666607</v>
      </c>
      <c r="ANF17" s="1">
        <f t="shared" si="76"/>
        <v>-0.22222222222222321</v>
      </c>
      <c r="ANG17" s="1">
        <f t="shared" si="76"/>
        <v>-0.86111111111111072</v>
      </c>
      <c r="ANH17" s="1">
        <f t="shared" si="76"/>
        <v>-2.5555555555555554</v>
      </c>
      <c r="ANI17" s="1">
        <f t="shared" si="76"/>
        <v>-2.1111111111111107</v>
      </c>
      <c r="ANJ17" s="1">
        <f t="shared" si="76"/>
        <v>-0.44444444444444464</v>
      </c>
      <c r="ANK17" s="1">
        <f t="shared" si="76"/>
        <v>-0.19444444444444464</v>
      </c>
      <c r="ANL17" s="1">
        <f t="shared" si="76"/>
        <v>-0.22222222222222232</v>
      </c>
      <c r="ANM17" s="1">
        <f t="shared" si="76"/>
        <v>1.5</v>
      </c>
      <c r="ANN17" s="1">
        <f t="shared" si="76"/>
        <v>1.916666666666667</v>
      </c>
      <c r="ANO17" s="1">
        <f t="shared" si="76"/>
        <v>0.83333333333333393</v>
      </c>
      <c r="ANP17" s="1">
        <f t="shared" si="76"/>
        <v>-0.19444444444444464</v>
      </c>
      <c r="ANQ17" s="1">
        <f t="shared" si="76"/>
        <v>-0.22222222222222321</v>
      </c>
      <c r="ANR17" s="1">
        <f t="shared" si="76"/>
        <v>-0.41666666666666607</v>
      </c>
      <c r="ANS17" s="1">
        <f t="shared" si="76"/>
        <v>-1.0833333333333339</v>
      </c>
      <c r="ANT17" s="1">
        <f t="shared" si="76"/>
        <v>-1.2777777777777777</v>
      </c>
      <c r="ANU17" s="1">
        <f t="shared" si="76"/>
        <v>-1.8888888888888884</v>
      </c>
      <c r="ANV17" s="1">
        <f t="shared" si="76"/>
        <v>-1.0833333333333335</v>
      </c>
      <c r="ANW17" s="1">
        <f t="shared" si="76"/>
        <v>-0.19444444444444464</v>
      </c>
      <c r="ANX17" s="1">
        <f t="shared" si="76"/>
        <v>-0.63888888888888884</v>
      </c>
      <c r="ANY17" s="1">
        <f t="shared" si="76"/>
        <v>-0.86111111111111094</v>
      </c>
      <c r="ANZ17" s="1">
        <f t="shared" si="76"/>
        <v>-1.6944444444444446</v>
      </c>
      <c r="AOA17" s="1">
        <f t="shared" si="76"/>
        <v>-0.22222222222222221</v>
      </c>
      <c r="AOB17" s="1">
        <f t="shared" si="76"/>
        <v>0</v>
      </c>
      <c r="AOC17" s="1">
        <f t="shared" si="76"/>
        <v>0</v>
      </c>
      <c r="AOD17" s="1">
        <f t="shared" si="76"/>
        <v>0</v>
      </c>
      <c r="AOE17" s="1">
        <f t="shared" si="76"/>
        <v>0</v>
      </c>
      <c r="AOF17" s="1">
        <f t="shared" si="76"/>
        <v>0</v>
      </c>
      <c r="AOG17" s="1">
        <f t="shared" si="76"/>
        <v>0</v>
      </c>
      <c r="AOH17" s="1">
        <f t="shared" si="76"/>
        <v>0</v>
      </c>
      <c r="AOI17" s="1">
        <f t="shared" si="76"/>
        <v>0</v>
      </c>
      <c r="AOJ17" s="1">
        <f t="shared" si="76"/>
        <v>0</v>
      </c>
      <c r="AOK17" s="1">
        <f t="shared" si="76"/>
        <v>0</v>
      </c>
      <c r="AOL17" s="1">
        <f t="shared" si="76"/>
        <v>0</v>
      </c>
      <c r="AOM17" s="1">
        <f t="shared" si="76"/>
        <v>0</v>
      </c>
      <c r="AON17" s="1">
        <f t="shared" si="76"/>
        <v>0</v>
      </c>
      <c r="AOO17" s="1">
        <f t="shared" si="76"/>
        <v>0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1.916666666666667</v>
      </c>
      <c r="APM17" s="1">
        <f t="shared" si="20"/>
        <v>-3.3611111111111107</v>
      </c>
      <c r="APN17" s="1">
        <f t="shared" si="21"/>
        <v>-1.0375916117992118E-19</v>
      </c>
      <c r="APO17" s="1">
        <f t="shared" si="18"/>
        <v>-1.1102230246251565E-16</v>
      </c>
      <c r="APP17" s="2" t="str">
        <f t="shared" si="59"/>
        <v>Artemis_motorway_130_linear_acceleration  (m/s²)</v>
      </c>
    </row>
    <row r="21" spans="2:1108" x14ac:dyDescent="0.5">
      <c r="CD21" s="31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zoomScale="80" zoomScaleNormal="80" workbookViewId="0">
      <selection activeCell="X20" sqref="X20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10.11718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Artemis_motorway_130_1070s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1070</v>
      </c>
      <c r="APM12" s="1">
        <f>MIN($C12:$APJ12)</f>
        <v>0</v>
      </c>
      <c r="APN12" s="1">
        <f>AVERAGEIF($C$13:$APJ$13,"&lt;&gt;0",$C12:$APJ12)</f>
        <v>537.3479087452472</v>
      </c>
      <c r="APO12" s="1">
        <f t="shared" ref="APO12:APO16" si="18">SUM($C12:$APJ12)</f>
        <v>572985</v>
      </c>
      <c r="APP12" s="2" t="str">
        <f>B12</f>
        <v>time in s</v>
      </c>
    </row>
    <row r="13" spans="2:1108" s="2" customFormat="1" ht="11.7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0</v>
      </c>
      <c r="J13" s="4">
        <f>speed!J$14*(distance!J$12-distance!I$12)/3600</f>
        <v>6.6666666666666664E-4</v>
      </c>
      <c r="K13" s="4">
        <f>speed!K$14*(distance!K$12-distance!J$12)/3600</f>
        <v>8.0555555555555556E-4</v>
      </c>
      <c r="L13" s="4">
        <f>speed!L$14*(distance!L$12-distance!K$12)/3600</f>
        <v>1.4722222222222222E-3</v>
      </c>
      <c r="M13" s="4">
        <f>speed!M$14*(distance!M$12-distance!L$12)/3600</f>
        <v>3.1944444444444446E-3</v>
      </c>
      <c r="N13" s="4">
        <f>speed!N$14*(distance!N$12-distance!M$12)/3600</f>
        <v>4.6666666666666671E-3</v>
      </c>
      <c r="O13" s="4">
        <f>speed!O$14*(distance!O$12-distance!N$12)/3600</f>
        <v>5.4722222222222221E-3</v>
      </c>
      <c r="P13" s="4">
        <f>speed!P$14*(distance!P$12-distance!O$12)/3600</f>
        <v>5.8611111111111112E-3</v>
      </c>
      <c r="Q13" s="4">
        <f>speed!Q$14*(distance!Q$12-distance!P$12)/3600</f>
        <v>6.8055555555555551E-3</v>
      </c>
      <c r="R13" s="4">
        <f>speed!R$14*(distance!R$12-distance!Q$12)/3600</f>
        <v>7.4722222222222221E-3</v>
      </c>
      <c r="S13" s="4">
        <f>speed!S$14*(distance!S$12-distance!R$12)/3600</f>
        <v>7.8611111111111121E-3</v>
      </c>
      <c r="T13" s="4">
        <f>speed!T$14*(distance!T$12-distance!S$12)/3600</f>
        <v>7.8611111111111121E-3</v>
      </c>
      <c r="U13" s="4">
        <f>speed!U$14*(distance!U$12-distance!T$12)/3600</f>
        <v>7.7499999999999999E-3</v>
      </c>
      <c r="V13" s="4">
        <f>speed!V$14*(distance!V$12-distance!U$12)/3600</f>
        <v>7.7499999999999999E-3</v>
      </c>
      <c r="W13" s="4">
        <f>speed!W$14*(distance!W$12-distance!V$12)/3600</f>
        <v>8.277777777777778E-3</v>
      </c>
      <c r="X13" s="4">
        <f>speed!X$14*(distance!X$12-distance!W$12)/3600</f>
        <v>8.6666666666666663E-3</v>
      </c>
      <c r="Y13" s="4">
        <f>speed!Y$14*(distance!Y$12-distance!X$12)/3600</f>
        <v>8.9444444444444458E-3</v>
      </c>
      <c r="Z13" s="4">
        <f>speed!Z$14*(distance!Z$12-distance!Y$12)/3600</f>
        <v>9.0833333333333339E-3</v>
      </c>
      <c r="AA13" s="4">
        <f>speed!AA$14*(distance!AA$12-distance!Z$12)/3600</f>
        <v>9.1944444444444443E-3</v>
      </c>
      <c r="AB13" s="4">
        <f>speed!AB$14*(distance!AB$12-distance!AA$12)/3600</f>
        <v>0.01</v>
      </c>
      <c r="AC13" s="4">
        <f>speed!AC$14*(distance!AC$12-distance!AB$12)/3600</f>
        <v>1.1194444444444444E-2</v>
      </c>
      <c r="AD13" s="1">
        <f>speed!AD$14*(distance!AD$12-distance!AC$12)/3600</f>
        <v>1.1333333333333332E-2</v>
      </c>
      <c r="AE13" s="1">
        <f>speed!AE$14*(distance!AE$12-distance!AD$12)/3600</f>
        <v>1.1194444444444444E-2</v>
      </c>
      <c r="AF13" s="1">
        <f>speed!AF$14*(distance!AF$12-distance!AE$12)/3600</f>
        <v>1.0527777777777777E-2</v>
      </c>
      <c r="AG13" s="1">
        <f>speed!AG$14*(distance!AG$12-distance!AF$12)/3600</f>
        <v>1.0138888888888888E-2</v>
      </c>
      <c r="AH13" s="1">
        <f>speed!AH$14*(distance!AH$12-distance!AG$12)/3600</f>
        <v>9.4722222222222222E-3</v>
      </c>
      <c r="AI13" s="1">
        <f>speed!AI$14*(distance!AI$12-distance!AH$12)/3600</f>
        <v>8.5277777777777782E-3</v>
      </c>
      <c r="AJ13" s="1">
        <f>speed!AJ$14*(distance!AJ$12-distance!AI$12)/3600</f>
        <v>6.8055555555555551E-3</v>
      </c>
      <c r="AK13" s="1">
        <f>speed!AK$14*(distance!AK$12-distance!AJ$12)/3600</f>
        <v>4.3888888888888892E-3</v>
      </c>
      <c r="AL13" s="1">
        <f>speed!AL$14*(distance!AL$12-distance!AK$12)/3600</f>
        <v>2.3888888888888887E-3</v>
      </c>
      <c r="AM13" s="1">
        <f>speed!AM$14*(distance!AM$12-distance!AL$12)/3600</f>
        <v>1.1944444444444444E-3</v>
      </c>
      <c r="AN13" s="1">
        <f>speed!AN$14*(distance!AN$12-distance!AM$12)/3600</f>
        <v>3.8888888888888887E-4</v>
      </c>
      <c r="AO13" s="17">
        <f>speed!AO$14*(distance!AO$12-distance!AN$12)/3600</f>
        <v>1.3888888888888889E-4</v>
      </c>
      <c r="AP13" s="1">
        <f>speed!AP$14*(distance!AP$12-distance!AO$12)/3600</f>
        <v>0</v>
      </c>
      <c r="AQ13" s="1">
        <f>speed!AQ$14*(distance!AQ$12-distance!AP$12)/3600</f>
        <v>0</v>
      </c>
      <c r="AR13" s="1">
        <f>speed!AR$14*(distance!AR$12-distance!AQ$12)/3600</f>
        <v>0</v>
      </c>
      <c r="AS13" s="1">
        <f>speed!AS$14*(distance!AS$12-distance!AR$12)/3600</f>
        <v>0</v>
      </c>
      <c r="AT13" s="1">
        <f>speed!AT$14*(distance!AT$12-distance!AS$12)/3600</f>
        <v>0</v>
      </c>
      <c r="AU13" s="1">
        <f>speed!AU$14*(distance!AU$12-distance!AT$12)/3600</f>
        <v>1.3888888888888889E-4</v>
      </c>
      <c r="AV13" s="1">
        <f>speed!AV$14*(distance!AV$12-distance!AU$12)/3600</f>
        <v>1.6111111111111111E-3</v>
      </c>
      <c r="AW13" s="1">
        <f>speed!AW$14*(distance!AW$12-distance!AV$12)/3600</f>
        <v>3.472222222222222E-3</v>
      </c>
      <c r="AX13" s="1">
        <f>speed!AX$14*(distance!AX$12-distance!AW$12)/3600</f>
        <v>5.0833333333333338E-3</v>
      </c>
      <c r="AY13" s="1">
        <f>speed!AY$14*(distance!AY$12-distance!AX$12)/3600</f>
        <v>5.8611111111111112E-3</v>
      </c>
      <c r="AZ13" s="1">
        <f>speed!AZ$14*(distance!AZ$12-distance!AY$12)/3600</f>
        <v>6.9444444444444441E-3</v>
      </c>
      <c r="BA13" s="1">
        <f>speed!BA$14*(distance!BA$12-distance!AZ$12)/3600</f>
        <v>8.1388888888888899E-3</v>
      </c>
      <c r="BB13" s="1">
        <f>speed!BB$14*(distance!BB$12-distance!BA$12)/3600</f>
        <v>9.8611111111111104E-3</v>
      </c>
      <c r="BC13" s="1">
        <f>speed!BC$14*(distance!BC$12-distance!BB$12)/3600</f>
        <v>1.1333333333333332E-2</v>
      </c>
      <c r="BD13" s="1">
        <f>speed!BD$14*(distance!BD$12-distance!BC$12)/3600</f>
        <v>1.2416666666666668E-2</v>
      </c>
      <c r="BE13" s="1">
        <f>speed!BE$14*(distance!BE$12-distance!BD$12)/3600</f>
        <v>1.2666666666666666E-2</v>
      </c>
      <c r="BF13" s="1">
        <f>speed!BF$14*(distance!BF$12-distance!BE$12)/3600</f>
        <v>1.2805555555555556E-2</v>
      </c>
      <c r="BG13" s="1">
        <f>speed!BG$14*(distance!BG$12-distance!BF$12)/3600</f>
        <v>1.3333333333333334E-2</v>
      </c>
      <c r="BH13" s="1">
        <f>speed!BH$14*(distance!BH$12-distance!BG$12)/3600</f>
        <v>1.3333333333333334E-2</v>
      </c>
      <c r="BI13" s="1">
        <f>speed!BI$14*(distance!BI$12-distance!BH$12)/3600</f>
        <v>1.3194444444444444E-2</v>
      </c>
      <c r="BJ13" s="1">
        <f>speed!BJ$14*(distance!BJ$12-distance!BI$12)/3600</f>
        <v>1.375E-2</v>
      </c>
      <c r="BK13" s="1">
        <f>speed!BK$14*(distance!BK$12-distance!BJ$12)/3600</f>
        <v>1.3888888888888888E-2</v>
      </c>
      <c r="BL13" s="1">
        <f>speed!BL$14*(distance!BL$12-distance!BK$12)/3600</f>
        <v>1.4416666666666666E-2</v>
      </c>
      <c r="BM13" s="1">
        <f>speed!BM$14*(distance!BM$12-distance!BL$12)/3600</f>
        <v>1.4805555555555554E-2</v>
      </c>
      <c r="BN13" s="1">
        <f>speed!BN$14*(distance!BN$12-distance!BM$12)/3600</f>
        <v>1.5222222222222222E-2</v>
      </c>
      <c r="BO13" s="1">
        <f>speed!BO$14*(distance!BO$12-distance!BN$12)/3600</f>
        <v>1.6E-2</v>
      </c>
      <c r="BP13" s="1">
        <f>speed!BP$14*(distance!BP$12-distance!BO$12)/3600</f>
        <v>1.5611111111111112E-2</v>
      </c>
      <c r="BQ13" s="1">
        <f>speed!BQ$14*(distance!BQ$12-distance!BP$12)/3600</f>
        <v>1.5333333333333334E-2</v>
      </c>
      <c r="BR13" s="1">
        <f>speed!BR$14*(distance!BR$12-distance!BQ$12)/3600</f>
        <v>1.4944444444444444E-2</v>
      </c>
      <c r="BS13" s="1">
        <f>speed!BS$14*(distance!BS$12-distance!BR$12)/3600</f>
        <v>1.4666666666666666E-2</v>
      </c>
      <c r="BT13" s="1">
        <f>speed!BT$14*(distance!BT$12-distance!BS$12)/3600</f>
        <v>1.4138888888888888E-2</v>
      </c>
      <c r="BU13" s="1">
        <f>speed!BU$14*(distance!BU$12-distance!BT$12)/3600</f>
        <v>1.3472222222222222E-2</v>
      </c>
      <c r="BV13" s="1">
        <f>speed!BV$14*(distance!BV$12-distance!BU$12)/3600</f>
        <v>1.175E-2</v>
      </c>
      <c r="BW13" s="1">
        <f>speed!BW$14*(distance!BW$12-distance!BV$12)/3600</f>
        <v>0.01</v>
      </c>
      <c r="BX13" s="1">
        <f>speed!BX$14*(distance!BX$12-distance!BW$12)/3600</f>
        <v>8.8055555555555561E-3</v>
      </c>
      <c r="BY13" s="1">
        <f>speed!BY$14*(distance!BY$12-distance!BX$12)/3600</f>
        <v>8.277777777777778E-3</v>
      </c>
      <c r="BZ13" s="1">
        <f>speed!BZ$14*(distance!BZ$12-distance!BY$12)/3600</f>
        <v>8.9444444444444458E-3</v>
      </c>
      <c r="CA13" s="1">
        <f>speed!CA$14*(distance!CA$12-distance!BZ$12)/3600</f>
        <v>9.8611111111111104E-3</v>
      </c>
      <c r="CB13" s="1">
        <f>speed!CB$14*(distance!CB$12-distance!CA$12)/3600</f>
        <v>1.0805555555555554E-2</v>
      </c>
      <c r="CC13" s="1">
        <f>speed!CC$14*(distance!CC$12-distance!CB$12)/3600</f>
        <v>1.2E-2</v>
      </c>
      <c r="CD13" s="1">
        <f>speed!CD$14*(distance!CD$12-distance!CC$12)/3600</f>
        <v>1.2805555555555556E-2</v>
      </c>
      <c r="CE13" s="1">
        <f>speed!CE$14*(distance!CE$12-distance!CD$12)/3600</f>
        <v>1.361111111111111E-2</v>
      </c>
      <c r="CF13" s="1">
        <f>speed!CF$14*(distance!CF$12-distance!CE$12)/3600</f>
        <v>1.4E-2</v>
      </c>
      <c r="CG13" s="1">
        <f>speed!CG$14*(distance!CG$12-distance!CF$12)/3600</f>
        <v>1.4E-2</v>
      </c>
      <c r="CH13" s="1">
        <f>speed!CH$14*(distance!CH$12-distance!CG$12)/3600</f>
        <v>1.361111111111111E-2</v>
      </c>
      <c r="CI13" s="1">
        <f>speed!CI$14*(distance!CI$12-distance!CH$12)/3600</f>
        <v>1.2944444444444444E-2</v>
      </c>
      <c r="CJ13" s="1">
        <f>speed!CJ$14*(distance!CJ$12-distance!CI$12)/3600</f>
        <v>1.2805555555555556E-2</v>
      </c>
      <c r="CK13" s="1">
        <f>speed!CK$14*(distance!CK$12-distance!CJ$12)/3600</f>
        <v>1.2805555555555556E-2</v>
      </c>
      <c r="CL13" s="1">
        <f>speed!CL$14*(distance!CL$12-distance!CK$12)/3600</f>
        <v>1.2999999999999999E-2</v>
      </c>
      <c r="CM13" s="1">
        <f>speed!CM$14*(distance!CM$12-distance!CL$12)/3600</f>
        <v>1.2999999999999999E-2</v>
      </c>
      <c r="CN13" s="1">
        <f>speed!CN$14*(distance!CN$12-distance!CM$12)/3600</f>
        <v>1.2805555555555556E-2</v>
      </c>
      <c r="CO13" s="1">
        <f>speed!CO$14*(distance!CO$12-distance!CN$12)/3600</f>
        <v>1.2805555555555556E-2</v>
      </c>
      <c r="CP13" s="1">
        <f>speed!CP$14*(distance!CP$12-distance!CO$12)/3600</f>
        <v>1.2388888888888889E-2</v>
      </c>
      <c r="CQ13" s="1">
        <f>speed!CQ$14*(distance!CQ$12-distance!CP$12)/3600</f>
        <v>1.2194444444444444E-2</v>
      </c>
      <c r="CR13" s="1">
        <f>speed!CR$14*(distance!CR$12-distance!CQ$12)/3600</f>
        <v>1.2805555555555556E-2</v>
      </c>
      <c r="CS13" s="1">
        <f>speed!CS$14*(distance!CS$12-distance!CR$12)/3600</f>
        <v>1.3194444444444444E-2</v>
      </c>
      <c r="CT13" s="1">
        <f>speed!CT$14*(distance!CT$12-distance!CS$12)/3600</f>
        <v>1.3805555555555557E-2</v>
      </c>
      <c r="CU13" s="1">
        <f>speed!CU$14*(distance!CU$12-distance!CT$12)/3600</f>
        <v>1.4611111111111111E-2</v>
      </c>
      <c r="CV13" s="1">
        <f>speed!CV$14*(distance!CV$12-distance!CU$12)/3600</f>
        <v>1.4999999999999999E-2</v>
      </c>
      <c r="CW13" s="1">
        <f>speed!CW$14*(distance!CW$12-distance!CV$12)/3600</f>
        <v>1.4999999999999999E-2</v>
      </c>
      <c r="CX13" s="1">
        <f>speed!CX$14*(distance!CX$12-distance!CW$12)/3600</f>
        <v>1.4388888888888889E-2</v>
      </c>
      <c r="CY13" s="1">
        <f>speed!CY$14*(distance!CY$12-distance!CX$12)/3600</f>
        <v>1.3194444444444444E-2</v>
      </c>
      <c r="CZ13" s="1">
        <f>speed!CZ$14*(distance!CZ$12-distance!CY$12)/3600</f>
        <v>1.2388888888888889E-2</v>
      </c>
      <c r="DA13" s="1">
        <f>speed!DA$14*(distance!DA$12-distance!CZ$12)/3600</f>
        <v>1.161111111111111E-2</v>
      </c>
      <c r="DB13" s="1">
        <f>speed!DB$14*(distance!DB$12-distance!DA$12)/3600</f>
        <v>1.1000000000000001E-2</v>
      </c>
      <c r="DC13" s="1">
        <f>speed!DC$14*(distance!DC$12-distance!DB$12)/3600</f>
        <v>1.0611111111111111E-2</v>
      </c>
      <c r="DD13" s="1">
        <f>speed!DD$14*(distance!DD$12-distance!DC$12)/3600</f>
        <v>1.0194444444444445E-2</v>
      </c>
      <c r="DE13" s="1">
        <f>speed!DE$14*(distance!DE$12-distance!DD$12)/3600</f>
        <v>1.0611111111111111E-2</v>
      </c>
      <c r="DF13" s="1">
        <f>speed!DF$14*(distance!DF$12-distance!DE$12)/3600</f>
        <v>1.0805555555555554E-2</v>
      </c>
      <c r="DG13" s="1">
        <f>speed!DG$14*(distance!DG$12-distance!DF$12)/3600</f>
        <v>1.1194444444444444E-2</v>
      </c>
      <c r="DH13" s="1">
        <f>speed!DH$14*(distance!DH$12-distance!DG$12)/3600</f>
        <v>1.161111111111111E-2</v>
      </c>
      <c r="DI13" s="1">
        <f>speed!DI$14*(distance!DI$12-distance!DH$12)/3600</f>
        <v>1.1194444444444444E-2</v>
      </c>
      <c r="DJ13" s="1">
        <f>speed!DJ$14*(distance!DJ$12-distance!DI$12)/3600</f>
        <v>1.1194444444444444E-2</v>
      </c>
      <c r="DK13" s="1">
        <f>speed!DK$14*(distance!DK$12-distance!DJ$12)/3600</f>
        <v>1.2E-2</v>
      </c>
      <c r="DL13" s="1">
        <f>speed!DL$14*(distance!DL$12-distance!DK$12)/3600</f>
        <v>1.2805555555555556E-2</v>
      </c>
      <c r="DM13" s="1">
        <f>speed!DM$14*(distance!DM$12-distance!DL$12)/3600</f>
        <v>1.4E-2</v>
      </c>
      <c r="DN13" s="1">
        <f>speed!DN$14*(distance!DN$12-distance!DM$12)/3600</f>
        <v>1.5194444444444444E-2</v>
      </c>
      <c r="DO13" s="1">
        <f>speed!DO$14*(distance!DO$12-distance!DN$12)/3600</f>
        <v>1.638888888888889E-2</v>
      </c>
      <c r="DP13" s="1">
        <f>speed!DP$14*(distance!DP$12-distance!DO$12)/3600</f>
        <v>1.7388888888888888E-2</v>
      </c>
      <c r="DQ13" s="1">
        <f>speed!DQ$14*(distance!DQ$12-distance!DP$12)/3600</f>
        <v>1.8388888888888889E-2</v>
      </c>
      <c r="DR13" s="1">
        <f>speed!DR$14*(distance!DR$12-distance!DQ$12)/3600</f>
        <v>1.9194444444444445E-2</v>
      </c>
      <c r="DS13" s="1">
        <f>speed!DS$14*(distance!DS$12-distance!DR$12)/3600</f>
        <v>2.038888888888889E-2</v>
      </c>
      <c r="DT13" s="1">
        <f>speed!DT$14*(distance!DT$12-distance!DS$12)/3600</f>
        <v>2.1388888888888888E-2</v>
      </c>
      <c r="DU13" s="1">
        <f>speed!DU$14*(distance!DU$12-distance!DT$12)/3600</f>
        <v>2.2000000000000002E-2</v>
      </c>
      <c r="DV13" s="1">
        <f>speed!DV$14*(distance!DV$12-distance!DU$12)/3600</f>
        <v>2.2000000000000002E-2</v>
      </c>
      <c r="DW13" s="1">
        <f>speed!DW$14*(distance!DW$12-distance!DV$12)/3600</f>
        <v>2.2388888888888889E-2</v>
      </c>
      <c r="DX13" s="1">
        <f>speed!DX$14*(distance!DX$12-distance!DW$12)/3600</f>
        <v>2.2194444444444447E-2</v>
      </c>
      <c r="DY13" s="1">
        <f>speed!DY$14*(distance!DY$12-distance!DX$12)/3600</f>
        <v>2.2000000000000002E-2</v>
      </c>
      <c r="DZ13" s="1">
        <f>speed!DZ$14*(distance!DZ$12-distance!DY$12)/3600</f>
        <v>2.1611111111111109E-2</v>
      </c>
      <c r="EA13" s="1">
        <f>speed!EA$14*(distance!EA$12-distance!DZ$12)/3600</f>
        <v>2.1611111111111109E-2</v>
      </c>
      <c r="EB13" s="1">
        <f>speed!EB$14*(distance!EB$12-distance!EA$12)/3600</f>
        <v>2.1388888888888888E-2</v>
      </c>
      <c r="EC13" s="1">
        <f>speed!EC$14*(distance!EC$12-distance!EB$12)/3600</f>
        <v>2.1805555555555557E-2</v>
      </c>
      <c r="ED13" s="1">
        <f>speed!ED$14*(distance!ED$12-distance!EC$12)/3600</f>
        <v>2.2000000000000002E-2</v>
      </c>
      <c r="EE13" s="1">
        <f>speed!EE$14*(distance!EE$12-distance!ED$12)/3600</f>
        <v>2.2611111111111113E-2</v>
      </c>
      <c r="EF13" s="1">
        <f>speed!EF$14*(distance!EF$12-distance!EE$12)/3600</f>
        <v>2.2805555555555555E-2</v>
      </c>
      <c r="EG13" s="1">
        <f>speed!EG$14*(distance!EG$12-distance!EF$12)/3600</f>
        <v>2.3194444444444445E-2</v>
      </c>
      <c r="EH13" s="1">
        <f>speed!EH$14*(distance!EH$12-distance!EG$12)/3600</f>
        <v>2.338888888888889E-2</v>
      </c>
      <c r="EI13" s="1">
        <f>speed!EI$14*(distance!EI$12-distance!EH$12)/3600</f>
        <v>2.338888888888889E-2</v>
      </c>
      <c r="EJ13" s="1">
        <f>speed!EJ$14*(distance!EJ$12-distance!EI$12)/3600</f>
        <v>2.2611111111111113E-2</v>
      </c>
      <c r="EK13" s="1">
        <f>speed!EK$14*(distance!EK$12-distance!EJ$12)/3600</f>
        <v>2.2194444444444447E-2</v>
      </c>
      <c r="EL13" s="1">
        <f>speed!EL$14*(distance!EL$12-distance!EK$12)/3600</f>
        <v>2.1805555555555557E-2</v>
      </c>
      <c r="EM13" s="1">
        <f>speed!EM$14*(distance!EM$12-distance!EL$12)/3600</f>
        <v>2.1611111111111109E-2</v>
      </c>
      <c r="EN13" s="1">
        <f>speed!EN$14*(distance!EN$12-distance!EM$12)/3600</f>
        <v>2.2194444444444447E-2</v>
      </c>
      <c r="EO13" s="1">
        <f>speed!EO$14*(distance!EO$12-distance!EN$12)/3600</f>
        <v>2.2611111111111113E-2</v>
      </c>
      <c r="EP13" s="1">
        <f>speed!EP$14*(distance!EP$12-distance!EO$12)/3600</f>
        <v>2.3194444444444445E-2</v>
      </c>
      <c r="EQ13" s="1">
        <f>speed!EQ$14*(distance!EQ$12-distance!EP$12)/3600</f>
        <v>2.4E-2</v>
      </c>
      <c r="ER13" s="1">
        <f>speed!ER$14*(distance!ER$12-distance!EQ$12)/3600</f>
        <v>2.4388888888888887E-2</v>
      </c>
      <c r="ES13" s="1">
        <f>speed!ES$14*(distance!ES$12-distance!ER$12)/3600</f>
        <v>2.5000000000000001E-2</v>
      </c>
      <c r="ET13" s="1">
        <f>speed!ET$14*(distance!ET$12-distance!ES$12)/3600</f>
        <v>2.5611111111111112E-2</v>
      </c>
      <c r="EU13" s="1">
        <f>speed!EU$14*(distance!EU$12-distance!ET$12)/3600</f>
        <v>2.6194444444444444E-2</v>
      </c>
      <c r="EV13" s="1">
        <f>speed!EV$14*(distance!EV$12-distance!EU$12)/3600</f>
        <v>2.661111111111111E-2</v>
      </c>
      <c r="EW13" s="1">
        <f>speed!EW$14*(distance!EW$12-distance!EV$12)/3600</f>
        <v>2.7194444444444445E-2</v>
      </c>
      <c r="EX13" s="1">
        <f>speed!EX$14*(distance!EX$12-distance!EW$12)/3600</f>
        <v>2.7611111111111114E-2</v>
      </c>
      <c r="EY13" s="1">
        <f>speed!EY$14*(distance!EY$12-distance!EX$12)/3600</f>
        <v>2.8194444444444446E-2</v>
      </c>
      <c r="EZ13" s="1">
        <f>speed!EZ$14*(distance!EZ$12-distance!EY$12)/3600</f>
        <v>2.8611111111111111E-2</v>
      </c>
      <c r="FA13" s="1">
        <f>speed!FA$14*(distance!FA$12-distance!EZ$12)/3600</f>
        <v>2.8611111111111111E-2</v>
      </c>
      <c r="FB13" s="1">
        <f>speed!FB$14*(distance!FB$12-distance!FA$12)/3600</f>
        <v>2.8194444444444446E-2</v>
      </c>
      <c r="FC13" s="1">
        <f>speed!FC$14*(distance!FC$12-distance!FB$12)/3600</f>
        <v>2.7E-2</v>
      </c>
      <c r="FD13" s="1">
        <f>speed!FD$14*(distance!FD$12-distance!FC$12)/3600</f>
        <v>2.6194444444444444E-2</v>
      </c>
      <c r="FE13" s="1">
        <f>speed!FE$14*(distance!FE$12-distance!FD$12)/3600</f>
        <v>2.5805555555555557E-2</v>
      </c>
      <c r="FF13" s="1">
        <f>speed!FF$14*(distance!FF$12-distance!FE$12)/3600</f>
        <v>2.5388888888888891E-2</v>
      </c>
      <c r="FG13" s="1">
        <f>speed!FG$14*(distance!FG$12-distance!FF$12)/3600</f>
        <v>2.5611111111111112E-2</v>
      </c>
      <c r="FH13" s="1">
        <f>speed!FH$14*(distance!FH$12-distance!FG$12)/3600</f>
        <v>2.5999999999999999E-2</v>
      </c>
      <c r="FI13" s="1">
        <f>speed!FI$14*(distance!FI$12-distance!FH$12)/3600</f>
        <v>2.6388888888888889E-2</v>
      </c>
      <c r="FJ13" s="1">
        <f>speed!FJ$14*(distance!FJ$12-distance!FI$12)/3600</f>
        <v>2.6805555555555555E-2</v>
      </c>
      <c r="FK13" s="1">
        <f>speed!FK$14*(distance!FK$12-distance!FJ$12)/3600</f>
        <v>2.7194444444444445E-2</v>
      </c>
      <c r="FL13" s="1">
        <f>speed!FL$14*(distance!FL$12-distance!FK$12)/3600</f>
        <v>2.7194444444444445E-2</v>
      </c>
      <c r="FM13" s="1">
        <f>speed!FM$14*(distance!FM$12-distance!FL$12)/3600</f>
        <v>2.7388888888888886E-2</v>
      </c>
      <c r="FN13" s="1">
        <f>speed!FN$14*(distance!FN$12-distance!FM$12)/3600</f>
        <v>2.8000000000000001E-2</v>
      </c>
      <c r="FO13" s="1">
        <f>speed!FO$14*(distance!FO$12-distance!FN$12)/3600</f>
        <v>2.8000000000000001E-2</v>
      </c>
      <c r="FP13" s="1">
        <f>speed!FP$14*(distance!FP$12-distance!FO$12)/3600</f>
        <v>2.8388888888888891E-2</v>
      </c>
      <c r="FQ13" s="1">
        <f>speed!FQ$14*(distance!FQ$12-distance!FP$12)/3600</f>
        <v>2.8388888888888891E-2</v>
      </c>
      <c r="FR13" s="1">
        <f>speed!FR$14*(distance!FR$12-distance!FQ$12)/3600</f>
        <v>2.8611111111111111E-2</v>
      </c>
      <c r="FS13" s="1">
        <f>speed!FS$14*(distance!FS$12-distance!FR$12)/3600</f>
        <v>2.8805555555555556E-2</v>
      </c>
      <c r="FT13" s="1">
        <f>speed!FT$14*(distance!FT$12-distance!FS$12)/3600</f>
        <v>2.9111111111111112E-2</v>
      </c>
      <c r="FU13" s="1">
        <f>speed!FU$14*(distance!FU$12-distance!FT$12)/3600</f>
        <v>2.9111111111111112E-2</v>
      </c>
      <c r="FV13" s="1">
        <f>speed!FV$14*(distance!FV$12-distance!FU$12)/3600</f>
        <v>2.9111111111111112E-2</v>
      </c>
      <c r="FW13" s="1">
        <f>speed!FW$14*(distance!FW$12-distance!FV$12)/3600</f>
        <v>2.9111111111111112E-2</v>
      </c>
      <c r="FX13" s="1">
        <f>speed!FX$14*(distance!FX$12-distance!FW$12)/3600</f>
        <v>2.9111111111111112E-2</v>
      </c>
      <c r="FY13" s="1">
        <f>speed!FY$14*(distance!FY$12-distance!FX$12)/3600</f>
        <v>2.9388888888888888E-2</v>
      </c>
      <c r="FZ13" s="1">
        <f>speed!FZ$14*(distance!FZ$12-distance!FY$12)/3600</f>
        <v>2.9777777777777778E-2</v>
      </c>
      <c r="GA13" s="1">
        <f>speed!GA$14*(distance!GA$12-distance!FZ$12)/3600</f>
        <v>2.9916666666666668E-2</v>
      </c>
      <c r="GB13" s="1">
        <f>speed!GB$14*(distance!GB$12-distance!GA$12)/3600</f>
        <v>3.0194444444444444E-2</v>
      </c>
      <c r="GC13" s="1">
        <f>speed!GC$14*(distance!GC$12-distance!GB$12)/3600</f>
        <v>3.0333333333333334E-2</v>
      </c>
      <c r="GD13" s="1">
        <f>speed!GD$14*(distance!GD$12-distance!GC$12)/3600</f>
        <v>3.0611111111111113E-2</v>
      </c>
      <c r="GE13" s="1">
        <f>speed!GE$14*(distance!GE$12-distance!GD$12)/3600</f>
        <v>3.0611111111111113E-2</v>
      </c>
      <c r="GF13" s="1">
        <f>speed!GF$14*(distance!GF$12-distance!GE$12)/3600</f>
        <v>3.075E-2</v>
      </c>
      <c r="GG13" s="1">
        <f>speed!GG$14*(distance!GG$12-distance!GF$12)/3600</f>
        <v>3.0611111111111113E-2</v>
      </c>
      <c r="GH13" s="1">
        <f>speed!GH$14*(distance!GH$12-distance!GG$12)/3600</f>
        <v>3.0611111111111113E-2</v>
      </c>
      <c r="GI13" s="1">
        <f>speed!GI$14*(distance!GI$12-distance!GH$12)/3600</f>
        <v>3.0611111111111113E-2</v>
      </c>
      <c r="GJ13" s="1">
        <f>speed!GJ$14*(distance!GJ$12-distance!GI$12)/3600</f>
        <v>3.0611111111111113E-2</v>
      </c>
      <c r="GK13" s="1">
        <f>speed!GK$14*(distance!GK$12-distance!GJ$12)/3600</f>
        <v>3.075E-2</v>
      </c>
      <c r="GL13" s="1">
        <f>speed!GL$14*(distance!GL$12-distance!GK$12)/3600</f>
        <v>3.075E-2</v>
      </c>
      <c r="GM13" s="1">
        <f>speed!GM$14*(distance!GM$12-distance!GL$12)/3600</f>
        <v>3.075E-2</v>
      </c>
      <c r="GN13" s="1">
        <f>speed!GN$14*(distance!GN$12-distance!GM$12)/3600</f>
        <v>3.0888888888888889E-2</v>
      </c>
      <c r="GO13" s="1">
        <f>speed!GO$14*(distance!GO$12-distance!GN$12)/3600</f>
        <v>3.0888888888888889E-2</v>
      </c>
      <c r="GP13" s="1">
        <f>speed!GP$14*(distance!GP$12-distance!GO$12)/3600</f>
        <v>3.0888888888888889E-2</v>
      </c>
      <c r="GQ13" s="1">
        <f>speed!GQ$14*(distance!GQ$12-distance!GP$12)/3600</f>
        <v>3.1027777777777779E-2</v>
      </c>
      <c r="GR13" s="1">
        <f>speed!GR$14*(distance!GR$12-distance!GQ$12)/3600</f>
        <v>3.1166666666666669E-2</v>
      </c>
      <c r="GS13" s="1">
        <f>speed!GS$14*(distance!GS$12-distance!GR$12)/3600</f>
        <v>3.1444444444444448E-2</v>
      </c>
      <c r="GT13" s="1">
        <f>speed!GT$14*(distance!GT$12-distance!GS$12)/3600</f>
        <v>3.1444444444444448E-2</v>
      </c>
      <c r="GU13" s="1">
        <f>speed!GU$14*(distance!GU$12-distance!GT$12)/3600</f>
        <v>3.1722222222222221E-2</v>
      </c>
      <c r="GV13" s="1">
        <f>speed!GV$14*(distance!GV$12-distance!GU$12)/3600</f>
        <v>3.1722222222222221E-2</v>
      </c>
      <c r="GW13" s="1">
        <f>speed!GW$14*(distance!GW$12-distance!GV$12)/3600</f>
        <v>3.1861111111111111E-2</v>
      </c>
      <c r="GX13" s="1">
        <f>speed!GX$14*(distance!GX$12-distance!GW$12)/3600</f>
        <v>3.1972222222222221E-2</v>
      </c>
      <c r="GY13" s="1">
        <f>speed!GY$14*(distance!GY$12-distance!GX$12)/3600</f>
        <v>3.1861111111111111E-2</v>
      </c>
      <c r="GZ13" s="1">
        <f>speed!GZ$14*(distance!GZ$12-distance!GY$12)/3600</f>
        <v>3.1861111111111111E-2</v>
      </c>
      <c r="HA13" s="1">
        <f>speed!HA$14*(distance!HA$12-distance!GZ$12)/3600</f>
        <v>3.1861111111111111E-2</v>
      </c>
      <c r="HB13" s="1">
        <f>speed!HB$14*(distance!HB$12-distance!HA$12)/3600</f>
        <v>3.1722222222222221E-2</v>
      </c>
      <c r="HC13" s="1">
        <f>speed!HC$14*(distance!HC$12-distance!HB$12)/3600</f>
        <v>3.1722222222222221E-2</v>
      </c>
      <c r="HD13" s="1">
        <f>speed!HD$14*(distance!HD$12-distance!HC$12)/3600</f>
        <v>3.1583333333333331E-2</v>
      </c>
      <c r="HE13" s="1">
        <f>speed!HE$14*(distance!HE$12-distance!HD$12)/3600</f>
        <v>3.1583333333333331E-2</v>
      </c>
      <c r="HF13" s="1">
        <f>speed!HF$14*(distance!HF$12-distance!HE$12)/3600</f>
        <v>3.1444444444444448E-2</v>
      </c>
      <c r="HG13" s="1">
        <f>speed!HG$14*(distance!HG$12-distance!HF$12)/3600</f>
        <v>3.1305555555555559E-2</v>
      </c>
      <c r="HH13" s="1">
        <f>speed!HH$14*(distance!HH$12-distance!HG$12)/3600</f>
        <v>3.1305555555555559E-2</v>
      </c>
      <c r="HI13" s="1">
        <f>speed!HI$14*(distance!HI$12-distance!HH$12)/3600</f>
        <v>3.1166666666666669E-2</v>
      </c>
      <c r="HJ13" s="1">
        <f>speed!HJ$14*(distance!HJ$12-distance!HI$12)/3600</f>
        <v>3.1305555555555559E-2</v>
      </c>
      <c r="HK13" s="1">
        <f>speed!HK$14*(distance!HK$12-distance!HJ$12)/3600</f>
        <v>3.1027777777777779E-2</v>
      </c>
      <c r="HL13" s="1">
        <f>speed!HL$14*(distance!HL$12-distance!HK$12)/3600</f>
        <v>3.1027777777777779E-2</v>
      </c>
      <c r="HM13" s="1">
        <f>speed!HM$14*(distance!HM$12-distance!HL$12)/3600</f>
        <v>3.1027777777777779E-2</v>
      </c>
      <c r="HN13" s="1">
        <f>speed!HN$14*(distance!HN$12-distance!HM$12)/3600</f>
        <v>3.075E-2</v>
      </c>
      <c r="HO13" s="1">
        <f>speed!HO$14*(distance!HO$12-distance!HN$12)/3600</f>
        <v>3.0611111111111113E-2</v>
      </c>
      <c r="HP13" s="1">
        <f>speed!HP$14*(distance!HP$12-distance!HO$12)/3600</f>
        <v>3.0472222222222223E-2</v>
      </c>
      <c r="HQ13" s="1">
        <f>speed!HQ$14*(distance!HQ$12-distance!HP$12)/3600</f>
        <v>3.0333333333333334E-2</v>
      </c>
      <c r="HR13" s="1">
        <f>speed!HR$14*(distance!HR$12-distance!HQ$12)/3600</f>
        <v>3.0194444444444444E-2</v>
      </c>
      <c r="HS13" s="1">
        <f>speed!HS$14*(distance!HS$12-distance!HR$12)/3600</f>
        <v>3.0055555555555558E-2</v>
      </c>
      <c r="HT13" s="1">
        <f>speed!HT$14*(distance!HT$12-distance!HS$12)/3600</f>
        <v>2.9916666666666668E-2</v>
      </c>
      <c r="HU13" s="1">
        <f>speed!HU$14*(distance!HU$12-distance!HT$12)/3600</f>
        <v>2.9777777777777778E-2</v>
      </c>
      <c r="HV13" s="1">
        <f>speed!HV$14*(distance!HV$12-distance!HU$12)/3600</f>
        <v>2.9777777777777778E-2</v>
      </c>
      <c r="HW13" s="1">
        <f>speed!HW$14*(distance!HW$12-distance!HV$12)/3600</f>
        <v>2.9638888888888888E-2</v>
      </c>
      <c r="HX13" s="1">
        <f>speed!HX$14*(distance!HX$12-distance!HW$12)/3600</f>
        <v>2.9638888888888888E-2</v>
      </c>
      <c r="HY13" s="1">
        <f>speed!HY$14*(distance!HY$12-distance!HX$12)/3600</f>
        <v>2.9638888888888888E-2</v>
      </c>
      <c r="HZ13" s="1">
        <f>speed!HZ$14*(distance!HZ$12-distance!HY$12)/3600</f>
        <v>2.9527777777777778E-2</v>
      </c>
      <c r="IA13" s="1">
        <f>speed!IA$14*(distance!IA$12-distance!HZ$12)/3600</f>
        <v>2.9527777777777778E-2</v>
      </c>
      <c r="IB13" s="1">
        <f>speed!IB$14*(distance!IB$12-distance!IA$12)/3600</f>
        <v>2.9527777777777778E-2</v>
      </c>
      <c r="IC13" s="1">
        <f>speed!IC$14*(distance!IC$12-distance!IB$12)/3600</f>
        <v>2.9527777777777778E-2</v>
      </c>
      <c r="ID13" s="1">
        <f>speed!ID$14*(distance!ID$12-distance!IC$12)/3600</f>
        <v>2.9916666666666668E-2</v>
      </c>
      <c r="IE13" s="1">
        <f>speed!IE$14*(distance!IE$12-distance!ID$12)/3600</f>
        <v>3.0333333333333334E-2</v>
      </c>
      <c r="IF13" s="1">
        <f>speed!IF$14*(distance!IF$12-distance!IE$12)/3600</f>
        <v>3.1027777777777779E-2</v>
      </c>
      <c r="IG13" s="1">
        <f>speed!IG$14*(distance!IG$12-distance!IF$12)/3600</f>
        <v>3.1444444444444448E-2</v>
      </c>
      <c r="IH13" s="1">
        <f>speed!IH$14*(distance!IH$12-distance!IG$12)/3600</f>
        <v>3.2111111111111111E-2</v>
      </c>
      <c r="II13" s="1">
        <f>speed!II$14*(distance!II$12-distance!IH$12)/3600</f>
        <v>3.2666666666666663E-2</v>
      </c>
      <c r="IJ13" s="1">
        <f>speed!IJ$14*(distance!IJ$12-distance!II$12)/3600</f>
        <v>3.3361111111111112E-2</v>
      </c>
      <c r="IK13" s="1">
        <f>speed!IK$14*(distance!IK$12-distance!IJ$12)/3600</f>
        <v>3.3916666666666664E-2</v>
      </c>
      <c r="IL13" s="1">
        <f>speed!IL$14*(distance!IL$12-distance!IK$12)/3600</f>
        <v>3.4305555555555554E-2</v>
      </c>
      <c r="IM13" s="1">
        <f>speed!IM$14*(distance!IM$12-distance!IL$12)/3600</f>
        <v>3.4583333333333334E-2</v>
      </c>
      <c r="IN13" s="1">
        <f>speed!IN$14*(distance!IN$12-distance!IM$12)/3600</f>
        <v>3.4861111111111114E-2</v>
      </c>
      <c r="IO13" s="1">
        <f>speed!IO$14*(distance!IO$12-distance!IN$12)/3600</f>
        <v>3.5000000000000003E-2</v>
      </c>
      <c r="IP13" s="1">
        <f>speed!IP$14*(distance!IP$12-distance!IO$12)/3600</f>
        <v>3.5277777777777776E-2</v>
      </c>
      <c r="IQ13" s="1">
        <f>speed!IQ$14*(distance!IQ$12-distance!IP$12)/3600</f>
        <v>3.5277777777777776E-2</v>
      </c>
      <c r="IR13" s="1">
        <f>speed!IR$14*(distance!IR$12-distance!IQ$12)/3600</f>
        <v>3.5555555555555556E-2</v>
      </c>
      <c r="IS13" s="1">
        <f>speed!IS$14*(distance!IS$12-distance!IR$12)/3600</f>
        <v>3.5555555555555556E-2</v>
      </c>
      <c r="IT13" s="1">
        <f>speed!IT$14*(distance!IT$12-distance!IS$12)/3600</f>
        <v>3.5555555555555556E-2</v>
      </c>
      <c r="IU13" s="1">
        <f>speed!IU$14*(distance!IU$12-distance!IT$12)/3600</f>
        <v>3.5555555555555556E-2</v>
      </c>
      <c r="IV13" s="1">
        <f>speed!IV$14*(distance!IV$12-distance!IU$12)/3600</f>
        <v>3.5555555555555556E-2</v>
      </c>
      <c r="IW13" s="1">
        <f>speed!IW$14*(distance!IW$12-distance!IV$12)/3600</f>
        <v>3.5694444444444445E-2</v>
      </c>
      <c r="IX13" s="1">
        <f>speed!IX$14*(distance!IX$12-distance!IW$12)/3600</f>
        <v>3.5694444444444445E-2</v>
      </c>
      <c r="IY13" s="1">
        <f>speed!IY$14*(distance!IY$12-distance!IX$12)/3600</f>
        <v>3.5694444444444445E-2</v>
      </c>
      <c r="IZ13" s="1">
        <f>speed!IZ$14*(distance!IZ$12-distance!IY$12)/3600</f>
        <v>3.5694444444444445E-2</v>
      </c>
      <c r="JA13" s="1">
        <f>speed!JA$14*(distance!JA$12-distance!IZ$12)/3600</f>
        <v>3.5694444444444445E-2</v>
      </c>
      <c r="JB13" s="1">
        <f>speed!JB$14*(distance!JB$12-distance!JA$12)/3600</f>
        <v>3.5694444444444445E-2</v>
      </c>
      <c r="JC13" s="1">
        <f>speed!JC$14*(distance!JC$12-distance!JB$12)/3600</f>
        <v>3.5000000000000003E-2</v>
      </c>
      <c r="JD13" s="1">
        <f>speed!JD$14*(distance!JD$12-distance!JC$12)/3600</f>
        <v>3.4194444444444444E-2</v>
      </c>
      <c r="JE13" s="1">
        <f>speed!JE$14*(distance!JE$12-distance!JD$12)/3600</f>
        <v>3.3638888888888885E-2</v>
      </c>
      <c r="JF13" s="1">
        <f>speed!JF$14*(distance!JF$12-distance!JE$12)/3600</f>
        <v>3.3499999999999995E-2</v>
      </c>
      <c r="JG13" s="1">
        <f>speed!JG$14*(distance!JG$12-distance!JF$12)/3600</f>
        <v>3.3361111111111112E-2</v>
      </c>
      <c r="JH13" s="1">
        <f>speed!JH$14*(distance!JH$12-distance!JG$12)/3600</f>
        <v>3.3222222222222222E-2</v>
      </c>
      <c r="JI13" s="1">
        <f>speed!JI$14*(distance!JI$12-distance!JH$12)/3600</f>
        <v>3.3222222222222222E-2</v>
      </c>
      <c r="JJ13" s="1">
        <f>speed!JJ$14*(distance!JJ$12-distance!JI$12)/3600</f>
        <v>3.3222222222222222E-2</v>
      </c>
      <c r="JK13" s="1">
        <f>speed!JK$14*(distance!JK$12-distance!JJ$12)/3600</f>
        <v>3.3222222222222222E-2</v>
      </c>
      <c r="JL13" s="1">
        <f>speed!JL$14*(distance!JL$12-distance!JK$12)/3600</f>
        <v>3.3222222222222222E-2</v>
      </c>
      <c r="JM13" s="1">
        <f>speed!JM$14*(distance!JM$12-distance!JL$12)/3600</f>
        <v>3.3222222222222222E-2</v>
      </c>
      <c r="JN13" s="1">
        <f>speed!JN$14*(distance!JN$12-distance!JM$12)/3600</f>
        <v>3.3361111111111112E-2</v>
      </c>
      <c r="JO13" s="1">
        <f>speed!JO$14*(distance!JO$12-distance!JN$12)/3600</f>
        <v>3.3222222222222222E-2</v>
      </c>
      <c r="JP13" s="1">
        <f>speed!JP$14*(distance!JP$12-distance!JO$12)/3600</f>
        <v>3.3499999999999995E-2</v>
      </c>
      <c r="JQ13" s="1">
        <f>speed!JQ$14*(distance!JQ$12-distance!JP$12)/3600</f>
        <v>3.3361111111111112E-2</v>
      </c>
      <c r="JR13" s="1">
        <f>speed!JR$14*(distance!JR$12-distance!JQ$12)/3600</f>
        <v>3.3499999999999995E-2</v>
      </c>
      <c r="JS13" s="1">
        <f>speed!JS$14*(distance!JS$12-distance!JR$12)/3600</f>
        <v>3.3361111111111112E-2</v>
      </c>
      <c r="JT13" s="1">
        <f>speed!JT$14*(distance!JT$12-distance!JS$12)/3600</f>
        <v>3.3222222222222222E-2</v>
      </c>
      <c r="JU13" s="1">
        <f>speed!JU$14*(distance!JU$12-distance!JT$12)/3600</f>
        <v>3.3361111111111112E-2</v>
      </c>
      <c r="JV13" s="1">
        <f>speed!JV$14*(distance!JV$12-distance!JU$12)/3600</f>
        <v>3.3638888888888885E-2</v>
      </c>
      <c r="JW13" s="1">
        <f>speed!JW$14*(distance!JW$12-distance!JV$12)/3600</f>
        <v>3.3916666666666664E-2</v>
      </c>
      <c r="JX13" s="1">
        <f>speed!JX$14*(distance!JX$12-distance!JW$12)/3600</f>
        <v>3.4194444444444444E-2</v>
      </c>
      <c r="JY13" s="1">
        <f>speed!JY$14*(distance!JY$12-distance!JX$12)/3600</f>
        <v>3.4472222222222224E-2</v>
      </c>
      <c r="JZ13" s="1">
        <f>speed!JZ$14*(distance!JZ$12-distance!JY$12)/3600</f>
        <v>3.4749999999999996E-2</v>
      </c>
      <c r="KA13" s="1">
        <f>speed!KA$14*(distance!KA$12-distance!JZ$12)/3600</f>
        <v>3.5027777777777776E-2</v>
      </c>
      <c r="KB13" s="1">
        <f>speed!KB$14*(distance!KB$12-distance!KA$12)/3600</f>
        <v>3.5305555555555555E-2</v>
      </c>
      <c r="KC13" s="1">
        <f>speed!KC$14*(distance!KC$12-distance!KB$12)/3600</f>
        <v>3.5583333333333335E-2</v>
      </c>
      <c r="KD13" s="1">
        <f>speed!KD$14*(distance!KD$12-distance!KC$12)/3600</f>
        <v>3.5583333333333335E-2</v>
      </c>
      <c r="KE13" s="1">
        <f>speed!KE$14*(distance!KE$12-distance!KD$12)/3600</f>
        <v>3.5861111111111107E-2</v>
      </c>
      <c r="KF13" s="1">
        <f>speed!KF$14*(distance!KF$12-distance!KE$12)/3600</f>
        <v>3.6138888888888887E-2</v>
      </c>
      <c r="KG13" s="1">
        <f>speed!KG$14*(distance!KG$12-distance!KF$12)/3600</f>
        <v>3.6138888888888887E-2</v>
      </c>
      <c r="KH13" s="1">
        <f>speed!KH$14*(distance!KH$12-distance!KG$12)/3600</f>
        <v>3.6277777777777777E-2</v>
      </c>
      <c r="KI13" s="1">
        <f>speed!KI$14*(distance!KI$12-distance!KH$12)/3600</f>
        <v>3.6416666666666667E-2</v>
      </c>
      <c r="KJ13" s="1">
        <f>speed!KJ$14*(distance!KJ$12-distance!KI$12)/3600</f>
        <v>3.6416666666666667E-2</v>
      </c>
      <c r="KK13" s="1">
        <f>speed!KK$14*(distance!KK$12-distance!KJ$12)/3600</f>
        <v>3.6416666666666667E-2</v>
      </c>
      <c r="KL13" s="1">
        <f>speed!KL$14*(distance!KL$12-distance!KK$12)/3600</f>
        <v>3.6416666666666667E-2</v>
      </c>
      <c r="KM13" s="1">
        <f>speed!KM$14*(distance!KM$12-distance!KL$12)/3600</f>
        <v>3.6277777777777777E-2</v>
      </c>
      <c r="KN13" s="1">
        <f>speed!KN$14*(distance!KN$12-distance!KM$12)/3600</f>
        <v>3.6277777777777777E-2</v>
      </c>
      <c r="KO13" s="1">
        <f>speed!KO$14*(distance!KO$12-distance!KN$12)/3600</f>
        <v>3.6138888888888887E-2</v>
      </c>
      <c r="KP13" s="1">
        <f>speed!KP$14*(distance!KP$12-distance!KO$12)/3600</f>
        <v>3.6138888888888887E-2</v>
      </c>
      <c r="KQ13" s="1">
        <f>speed!KQ$14*(distance!KQ$12-distance!KP$12)/3600</f>
        <v>3.5999999999999997E-2</v>
      </c>
      <c r="KR13" s="1">
        <f>speed!KR$14*(distance!KR$12-distance!KQ$12)/3600</f>
        <v>3.5999999999999997E-2</v>
      </c>
      <c r="KS13" s="1">
        <f>speed!KS$14*(distance!KS$12-distance!KR$12)/3600</f>
        <v>3.5861111111111107E-2</v>
      </c>
      <c r="KT13" s="1">
        <f>speed!KT$14*(distance!KT$12-distance!KS$12)/3600</f>
        <v>3.5722222222222218E-2</v>
      </c>
      <c r="KU13" s="1">
        <f>speed!KU$14*(distance!KU$12-distance!KT$12)/3600</f>
        <v>3.5861111111111107E-2</v>
      </c>
      <c r="KV13" s="1">
        <f>speed!KV$14*(distance!KV$12-distance!KU$12)/3600</f>
        <v>3.5583333333333335E-2</v>
      </c>
      <c r="KW13" s="1">
        <f>speed!KW$14*(distance!KW$12-distance!KV$12)/3600</f>
        <v>3.5583333333333335E-2</v>
      </c>
      <c r="KX13" s="1">
        <f>speed!KX$14*(distance!KX$12-distance!KW$12)/3600</f>
        <v>3.5444444444444445E-2</v>
      </c>
      <c r="KY13" s="1">
        <f>speed!KY$14*(distance!KY$12-distance!KX$12)/3600</f>
        <v>3.5305555555555555E-2</v>
      </c>
      <c r="KZ13" s="1">
        <f>speed!KZ$14*(distance!KZ$12-distance!KY$12)/3600</f>
        <v>3.5305555555555555E-2</v>
      </c>
      <c r="LA13" s="1">
        <f>speed!LA$14*(distance!LA$12-distance!KZ$12)/3600</f>
        <v>3.5166666666666666E-2</v>
      </c>
      <c r="LB13" s="1">
        <f>speed!LB$14*(distance!LB$12-distance!LA$12)/3600</f>
        <v>3.5027777777777776E-2</v>
      </c>
      <c r="LC13" s="1">
        <f>speed!LC$14*(distance!LC$12-distance!LB$12)/3600</f>
        <v>3.4888888888888886E-2</v>
      </c>
      <c r="LD13" s="1">
        <f>speed!LD$14*(distance!LD$12-distance!LC$12)/3600</f>
        <v>3.4749999999999996E-2</v>
      </c>
      <c r="LE13" s="1">
        <f>speed!LE$14*(distance!LE$12-distance!LD$12)/3600</f>
        <v>3.4749999999999996E-2</v>
      </c>
      <c r="LF13" s="1">
        <f>speed!LF$14*(distance!LF$12-distance!LE$12)/3600</f>
        <v>3.4472222222222224E-2</v>
      </c>
      <c r="LG13" s="1">
        <f>speed!LG$14*(distance!LG$12-distance!LF$12)/3600</f>
        <v>3.4333333333333334E-2</v>
      </c>
      <c r="LH13" s="1">
        <f>speed!LH$14*(distance!LH$12-distance!LG$12)/3600</f>
        <v>3.4333333333333334E-2</v>
      </c>
      <c r="LI13" s="1">
        <f>speed!LI$14*(distance!LI$12-distance!LH$12)/3600</f>
        <v>3.4194444444444444E-2</v>
      </c>
      <c r="LJ13" s="1">
        <f>speed!LJ$14*(distance!LJ$12-distance!LI$12)/3600</f>
        <v>3.4055555555555554E-2</v>
      </c>
      <c r="LK13" s="1">
        <f>speed!LK$14*(distance!LK$12-distance!LJ$12)/3600</f>
        <v>3.4194444444444444E-2</v>
      </c>
      <c r="LL13" s="1">
        <f>speed!LL$14*(distance!LL$12-distance!LK$12)/3600</f>
        <v>3.4333333333333334E-2</v>
      </c>
      <c r="LM13" s="1">
        <f>speed!LM$14*(distance!LM$12-distance!LL$12)/3600</f>
        <v>3.4333333333333334E-2</v>
      </c>
      <c r="LN13" s="1">
        <f>speed!LN$14*(distance!LN$12-distance!LM$12)/3600</f>
        <v>3.4472222222222224E-2</v>
      </c>
      <c r="LO13" s="1">
        <f>speed!LO$14*(distance!LO$12-distance!LN$12)/3600</f>
        <v>3.4472222222222224E-2</v>
      </c>
      <c r="LP13" s="1">
        <f>speed!LP$14*(distance!LP$12-distance!LO$12)/3600</f>
        <v>3.4472222222222224E-2</v>
      </c>
      <c r="LQ13" s="1">
        <f>speed!LQ$14*(distance!LQ$12-distance!LP$12)/3600</f>
        <v>3.4611111111111106E-2</v>
      </c>
      <c r="LR13" s="1">
        <f>speed!LR$14*(distance!LR$12-distance!LQ$12)/3600</f>
        <v>3.4611111111111106E-2</v>
      </c>
      <c r="LS13" s="1">
        <f>speed!LS$14*(distance!LS$12-distance!LR$12)/3600</f>
        <v>3.4611111111111106E-2</v>
      </c>
      <c r="LT13" s="1">
        <f>speed!LT$14*(distance!LT$12-distance!LS$12)/3600</f>
        <v>3.4749999999999996E-2</v>
      </c>
      <c r="LU13" s="1">
        <f>speed!LU$14*(distance!LU$12-distance!LT$12)/3600</f>
        <v>3.4611111111111106E-2</v>
      </c>
      <c r="LV13" s="1">
        <f>speed!LV$14*(distance!LV$12-distance!LU$12)/3600</f>
        <v>3.4749999999999996E-2</v>
      </c>
      <c r="LW13" s="1">
        <f>speed!LW$14*(distance!LW$12-distance!LV$12)/3600</f>
        <v>3.4611111111111106E-2</v>
      </c>
      <c r="LX13" s="1">
        <f>speed!LX$14*(distance!LX$12-distance!LW$12)/3600</f>
        <v>3.4749999999999996E-2</v>
      </c>
      <c r="LY13" s="1">
        <f>speed!LY$14*(distance!LY$12-distance!LX$12)/3600</f>
        <v>3.4749999999999996E-2</v>
      </c>
      <c r="LZ13" s="1">
        <f>speed!LZ$14*(distance!LZ$12-distance!LY$12)/3600</f>
        <v>3.4749999999999996E-2</v>
      </c>
      <c r="MA13" s="1">
        <f>speed!MA$14*(distance!MA$12-distance!LZ$12)/3600</f>
        <v>3.4611111111111106E-2</v>
      </c>
      <c r="MB13" s="1">
        <f>speed!MB$14*(distance!MB$12-distance!MA$12)/3600</f>
        <v>3.4333333333333334E-2</v>
      </c>
      <c r="MC13" s="1">
        <f>speed!MC$14*(distance!MC$12-distance!MB$12)/3600</f>
        <v>3.4194444444444444E-2</v>
      </c>
      <c r="MD13" s="1">
        <f>speed!MD$14*(distance!MD$12-distance!MC$12)/3600</f>
        <v>3.3777777777777775E-2</v>
      </c>
      <c r="ME13" s="1">
        <f>speed!ME$14*(distance!ME$12-distance!MD$12)/3600</f>
        <v>3.3361111111111112E-2</v>
      </c>
      <c r="MF13" s="1">
        <f>speed!MF$14*(distance!MF$12-distance!ME$12)/3600</f>
        <v>3.3499999999999995E-2</v>
      </c>
      <c r="MG13" s="1">
        <f>speed!MG$14*(distance!MG$12-distance!MF$12)/3600</f>
        <v>3.3499999999999995E-2</v>
      </c>
      <c r="MH13" s="1">
        <f>speed!MH$14*(distance!MH$12-distance!MG$12)/3600</f>
        <v>3.3638888888888885E-2</v>
      </c>
      <c r="MI13" s="1">
        <f>speed!MI$14*(distance!MI$12-distance!MH$12)/3600</f>
        <v>3.3638888888888885E-2</v>
      </c>
      <c r="MJ13" s="1">
        <f>speed!MJ$14*(distance!MJ$12-distance!MI$12)/3600</f>
        <v>3.3777777777777775E-2</v>
      </c>
      <c r="MK13" s="1">
        <f>speed!MK$14*(distance!MK$12-distance!MJ$12)/3600</f>
        <v>3.3638888888888885E-2</v>
      </c>
      <c r="ML13" s="1">
        <f>speed!ML$14*(distance!ML$12-distance!MK$12)/3600</f>
        <v>3.3638888888888885E-2</v>
      </c>
      <c r="MM13" s="1">
        <f>speed!MM$14*(distance!MM$12-distance!ML$12)/3600</f>
        <v>3.3777777777777775E-2</v>
      </c>
      <c r="MN13" s="1">
        <f>speed!MN$14*(distance!MN$12-distance!MM$12)/3600</f>
        <v>3.4055555555555554E-2</v>
      </c>
      <c r="MO13" s="1">
        <f>speed!MO$14*(distance!MO$12-distance!MN$12)/3600</f>
        <v>3.4055555555555554E-2</v>
      </c>
      <c r="MP13" s="1">
        <f>speed!MP$14*(distance!MP$12-distance!MO$12)/3600</f>
        <v>3.4333333333333334E-2</v>
      </c>
      <c r="MQ13" s="1">
        <f>speed!MQ$14*(distance!MQ$12-distance!MP$12)/3600</f>
        <v>3.4472222222222224E-2</v>
      </c>
      <c r="MR13" s="1">
        <f>speed!MR$14*(distance!MR$12-distance!MQ$12)/3600</f>
        <v>3.4611111111111106E-2</v>
      </c>
      <c r="MS13" s="1">
        <f>speed!MS$14*(distance!MS$12-distance!MR$12)/3600</f>
        <v>3.4749999999999996E-2</v>
      </c>
      <c r="MT13" s="1">
        <f>speed!MT$14*(distance!MT$12-distance!MS$12)/3600</f>
        <v>3.4749999999999996E-2</v>
      </c>
      <c r="MU13" s="1">
        <f>speed!MU$14*(distance!MU$12-distance!MT$12)/3600</f>
        <v>3.4888888888888886E-2</v>
      </c>
      <c r="MV13" s="1">
        <f>speed!MV$14*(distance!MV$12-distance!MU$12)/3600</f>
        <v>3.4888888888888886E-2</v>
      </c>
      <c r="MW13" s="1">
        <f>speed!MW$14*(distance!MW$12-distance!MV$12)/3600</f>
        <v>3.4888888888888886E-2</v>
      </c>
      <c r="MX13" s="1">
        <f>speed!MX$14*(distance!MX$12-distance!MW$12)/3600</f>
        <v>3.5194444444444445E-2</v>
      </c>
      <c r="MY13" s="1">
        <f>speed!MY$14*(distance!MY$12-distance!MX$12)/3600</f>
        <v>3.5000000000000003E-2</v>
      </c>
      <c r="MZ13" s="1">
        <f>speed!MZ$14*(distance!MZ$12-distance!MY$12)/3600</f>
        <v>3.5000000000000003E-2</v>
      </c>
      <c r="NA13" s="1">
        <f>speed!NA$14*(distance!NA$12-distance!MZ$12)/3600</f>
        <v>3.5194444444444445E-2</v>
      </c>
      <c r="NB13" s="1">
        <f>speed!NB$14*(distance!NB$12-distance!NA$12)/3600</f>
        <v>3.5000000000000003E-2</v>
      </c>
      <c r="NC13" s="1">
        <f>speed!NC$14*(distance!NC$12-distance!NB$12)/3600</f>
        <v>3.5388888888888893E-2</v>
      </c>
      <c r="ND13" s="1">
        <f>speed!ND$14*(distance!ND$12-distance!NC$12)/3600</f>
        <v>3.5194444444444445E-2</v>
      </c>
      <c r="NE13" s="1">
        <f>speed!NE$14*(distance!NE$12-distance!ND$12)/3600</f>
        <v>3.5194444444444445E-2</v>
      </c>
      <c r="NF13" s="1">
        <f>speed!NF$14*(distance!NF$12-distance!NE$12)/3600</f>
        <v>3.5388888888888893E-2</v>
      </c>
      <c r="NG13" s="1">
        <f>speed!NG$14*(distance!NG$12-distance!NF$12)/3600</f>
        <v>3.5194444444444445E-2</v>
      </c>
      <c r="NH13" s="1">
        <f>speed!NH$14*(distance!NH$12-distance!NG$12)/3600</f>
        <v>3.5388888888888893E-2</v>
      </c>
      <c r="NI13" s="1">
        <f>speed!NI$14*(distance!NI$12-distance!NH$12)/3600</f>
        <v>3.5194444444444445E-2</v>
      </c>
      <c r="NJ13" s="1">
        <f>speed!NJ$14*(distance!NJ$12-distance!NI$12)/3600</f>
        <v>3.5194444444444445E-2</v>
      </c>
      <c r="NK13" s="1">
        <f>speed!NK$14*(distance!NK$12-distance!NJ$12)/3600</f>
        <v>3.5388888888888893E-2</v>
      </c>
      <c r="NL13" s="1">
        <f>speed!NL$14*(distance!NL$12-distance!NK$12)/3600</f>
        <v>3.5194444444444445E-2</v>
      </c>
      <c r="NM13" s="1">
        <f>speed!NM$14*(distance!NM$12-distance!NL$12)/3600</f>
        <v>3.5194444444444445E-2</v>
      </c>
      <c r="NN13" s="1">
        <f>speed!NN$14*(distance!NN$12-distance!NM$12)/3600</f>
        <v>3.5194444444444445E-2</v>
      </c>
      <c r="NO13" s="1">
        <f>speed!NO$14*(distance!NO$12-distance!NN$12)/3600</f>
        <v>3.5194444444444445E-2</v>
      </c>
      <c r="NP13" s="1">
        <f>speed!NP$14*(distance!NP$12-distance!NO$12)/3600</f>
        <v>3.5194444444444445E-2</v>
      </c>
      <c r="NQ13" s="1">
        <f>speed!NQ$14*(distance!NQ$12-distance!NP$12)/3600</f>
        <v>3.5194444444444445E-2</v>
      </c>
      <c r="NR13" s="1">
        <f>speed!NR$14*(distance!NR$12-distance!NQ$12)/3600</f>
        <v>3.5000000000000003E-2</v>
      </c>
      <c r="NS13" s="1">
        <f>speed!NS$14*(distance!NS$12-distance!NR$12)/3600</f>
        <v>3.5000000000000003E-2</v>
      </c>
      <c r="NT13" s="1">
        <f>speed!NT$14*(distance!NT$12-distance!NS$12)/3600</f>
        <v>3.5194444444444445E-2</v>
      </c>
      <c r="NU13" s="1">
        <f>speed!NU$14*(distance!NU$12-distance!NT$12)/3600</f>
        <v>3.4805555555555555E-2</v>
      </c>
      <c r="NV13" s="1">
        <f>speed!NV$14*(distance!NV$12-distance!NU$12)/3600</f>
        <v>3.5000000000000003E-2</v>
      </c>
      <c r="NW13" s="1">
        <f>speed!NW$14*(distance!NW$12-distance!NV$12)/3600</f>
        <v>3.4805555555555555E-2</v>
      </c>
      <c r="NX13" s="1">
        <f>speed!NX$14*(distance!NX$12-distance!NW$12)/3600</f>
        <v>3.5000000000000003E-2</v>
      </c>
      <c r="NY13" s="1">
        <f>speed!NY$14*(distance!NY$12-distance!NX$12)/3600</f>
        <v>3.4805555555555555E-2</v>
      </c>
      <c r="NZ13" s="1">
        <f>speed!NZ$14*(distance!NZ$12-distance!NY$12)/3600</f>
        <v>3.4805555555555555E-2</v>
      </c>
      <c r="OA13" s="1">
        <f>speed!OA$14*(distance!OA$12-distance!NZ$12)/3600</f>
        <v>3.5000000000000003E-2</v>
      </c>
      <c r="OB13" s="1">
        <f>speed!OB$14*(distance!OB$12-distance!OA$12)/3600</f>
        <v>3.4805555555555555E-2</v>
      </c>
      <c r="OC13" s="1">
        <f>speed!OC$14*(distance!OC$12-distance!OB$12)/3600</f>
        <v>3.5000000000000003E-2</v>
      </c>
      <c r="OD13" s="1">
        <f>speed!OD$14*(distance!OD$12-distance!OC$12)/3600</f>
        <v>3.5000000000000003E-2</v>
      </c>
      <c r="OE13" s="1">
        <f>speed!OE$14*(distance!OE$12-distance!OD$12)/3600</f>
        <v>3.5000000000000003E-2</v>
      </c>
      <c r="OF13" s="1">
        <f>speed!OF$14*(distance!OF$12-distance!OE$12)/3600</f>
        <v>3.5194444444444445E-2</v>
      </c>
      <c r="OG13" s="1">
        <f>speed!OG$14*(distance!OG$12-distance!OF$12)/3600</f>
        <v>3.5000000000000003E-2</v>
      </c>
      <c r="OH13" s="1">
        <f>speed!OH$14*(distance!OH$12-distance!OG$12)/3600</f>
        <v>3.5194444444444445E-2</v>
      </c>
      <c r="OI13" s="1">
        <f>speed!OI$14*(distance!OI$12-distance!OH$12)/3600</f>
        <v>3.5194444444444445E-2</v>
      </c>
      <c r="OJ13" s="1">
        <f>speed!OJ$14*(distance!OJ$12-distance!OI$12)/3600</f>
        <v>3.5194444444444445E-2</v>
      </c>
      <c r="OK13" s="1">
        <f>speed!OK$14*(distance!OK$12-distance!OJ$12)/3600</f>
        <v>3.5388888888888893E-2</v>
      </c>
      <c r="OL13" s="1">
        <f>speed!OL$14*(distance!OL$12-distance!OK$12)/3600</f>
        <v>3.5388888888888893E-2</v>
      </c>
      <c r="OM13" s="1">
        <f>speed!OM$14*(distance!OM$12-distance!OL$12)/3600</f>
        <v>3.5611111111111107E-2</v>
      </c>
      <c r="ON13" s="1">
        <f>speed!ON$14*(distance!ON$12-distance!OM$12)/3600</f>
        <v>3.5611111111111107E-2</v>
      </c>
      <c r="OO13" s="1">
        <f>speed!OO$14*(distance!OO$12-distance!ON$12)/3600</f>
        <v>3.5611111111111107E-2</v>
      </c>
      <c r="OP13" s="1">
        <f>speed!OP$14*(distance!OP$12-distance!OO$12)/3600</f>
        <v>3.5805555555555556E-2</v>
      </c>
      <c r="OQ13" s="1">
        <f>speed!OQ$14*(distance!OQ$12-distance!OP$12)/3600</f>
        <v>3.5805555555555556E-2</v>
      </c>
      <c r="OR13" s="1">
        <f>speed!OR$14*(distance!OR$12-distance!OQ$12)/3600</f>
        <v>3.5805555555555556E-2</v>
      </c>
      <c r="OS13" s="1">
        <f>speed!OS$14*(distance!OS$12-distance!OR$12)/3600</f>
        <v>3.5805555555555556E-2</v>
      </c>
      <c r="OT13" s="1">
        <f>speed!OT$14*(distance!OT$12-distance!OS$12)/3600</f>
        <v>3.5805555555555556E-2</v>
      </c>
      <c r="OU13" s="1">
        <f>speed!OU$14*(distance!OU$12-distance!OT$12)/3600</f>
        <v>3.5805555555555556E-2</v>
      </c>
      <c r="OV13" s="1">
        <f>speed!OV$14*(distance!OV$12-distance!OU$12)/3600</f>
        <v>3.5805555555555556E-2</v>
      </c>
      <c r="OW13" s="1">
        <f>speed!OW$14*(distance!OW$12-distance!OV$12)/3600</f>
        <v>3.5805555555555556E-2</v>
      </c>
      <c r="OX13" s="1">
        <f>speed!OX$14*(distance!OX$12-distance!OW$12)/3600</f>
        <v>3.5999999999999997E-2</v>
      </c>
      <c r="OY13" s="1">
        <f>speed!OY$14*(distance!OY$12-distance!OX$12)/3600</f>
        <v>3.5999999999999997E-2</v>
      </c>
      <c r="OZ13" s="1">
        <f>speed!OZ$14*(distance!OZ$12-distance!OY$12)/3600</f>
        <v>3.5805555555555556E-2</v>
      </c>
      <c r="PA13" s="1">
        <f>speed!PA$14*(distance!PA$12-distance!OZ$12)/3600</f>
        <v>3.5999999999999997E-2</v>
      </c>
      <c r="PB13" s="1">
        <f>speed!PB$14*(distance!PB$12-distance!PA$12)/3600</f>
        <v>3.5999999999999997E-2</v>
      </c>
      <c r="PC13" s="1">
        <f>speed!PC$14*(distance!PC$12-distance!PB$12)/3600</f>
        <v>3.5999999999999997E-2</v>
      </c>
      <c r="PD13" s="1">
        <f>speed!PD$14*(distance!PD$12-distance!PC$12)/3600</f>
        <v>3.5999999999999997E-2</v>
      </c>
      <c r="PE13" s="1">
        <f>speed!PE$14*(distance!PE$12-distance!PD$12)/3600</f>
        <v>3.5999999999999997E-2</v>
      </c>
      <c r="PF13" s="1">
        <f>speed!PF$14*(distance!PF$12-distance!PE$12)/3600</f>
        <v>3.5999999999999997E-2</v>
      </c>
      <c r="PG13" s="1">
        <f>speed!PG$14*(distance!PG$12-distance!PF$12)/3600</f>
        <v>3.5999999999999997E-2</v>
      </c>
      <c r="PH13" s="1">
        <f>speed!PH$14*(distance!PH$12-distance!PG$12)/3600</f>
        <v>3.5999999999999997E-2</v>
      </c>
      <c r="PI13" s="1">
        <f>speed!PI$14*(distance!PI$12-distance!PH$12)/3600</f>
        <v>3.5999999999999997E-2</v>
      </c>
      <c r="PJ13" s="1">
        <f>speed!PJ$14*(distance!PJ$12-distance!PI$12)/3600</f>
        <v>3.6194444444444446E-2</v>
      </c>
      <c r="PK13" s="1">
        <f>speed!PK$14*(distance!PK$12-distance!PJ$12)/3600</f>
        <v>3.6194444444444446E-2</v>
      </c>
      <c r="PL13" s="1">
        <f>speed!PL$14*(distance!PL$12-distance!PK$12)/3600</f>
        <v>3.6194444444444446E-2</v>
      </c>
      <c r="PM13" s="1">
        <f>speed!PM$14*(distance!PM$12-distance!PL$12)/3600</f>
        <v>3.6194444444444446E-2</v>
      </c>
      <c r="PN13" s="1">
        <f>speed!PN$14*(distance!PN$12-distance!PM$12)/3600</f>
        <v>3.6388888888888887E-2</v>
      </c>
      <c r="PO13" s="1">
        <f>speed!PO$14*(distance!PO$12-distance!PN$12)/3600</f>
        <v>3.6388888888888887E-2</v>
      </c>
      <c r="PP13" s="1">
        <f>speed!PP$14*(distance!PP$12-distance!PO$12)/3600</f>
        <v>3.6388888888888887E-2</v>
      </c>
      <c r="PQ13" s="1">
        <f>speed!PQ$14*(distance!PQ$12-distance!PP$12)/3600</f>
        <v>3.6611111111111115E-2</v>
      </c>
      <c r="PR13" s="1">
        <f>speed!PR$14*(distance!PR$12-distance!PQ$12)/3600</f>
        <v>3.6388888888888887E-2</v>
      </c>
      <c r="PS13" s="1">
        <f>speed!PS$14*(distance!PS$12-distance!PR$12)/3600</f>
        <v>3.6611111111111115E-2</v>
      </c>
      <c r="PT13" s="1">
        <f>speed!PT$14*(distance!PT$12-distance!PS$12)/3600</f>
        <v>3.6388888888888887E-2</v>
      </c>
      <c r="PU13" s="1">
        <f>speed!PU$14*(distance!PU$12-distance!PT$12)/3600</f>
        <v>3.6388888888888887E-2</v>
      </c>
      <c r="PV13" s="1">
        <f>speed!PV$14*(distance!PV$12-distance!PU$12)/3600</f>
        <v>3.5999999999999997E-2</v>
      </c>
      <c r="PW13" s="1">
        <f>speed!PW$14*(distance!PW$12-distance!PV$12)/3600</f>
        <v>3.5805555555555556E-2</v>
      </c>
      <c r="PX13" s="1">
        <f>speed!PX$14*(distance!PX$12-distance!PW$12)/3600</f>
        <v>3.5388888888888893E-2</v>
      </c>
      <c r="PY13" s="1">
        <f>speed!PY$14*(distance!PY$12-distance!PX$12)/3600</f>
        <v>3.5388888888888893E-2</v>
      </c>
      <c r="PZ13" s="1">
        <f>speed!PZ$14*(distance!PZ$12-distance!PY$12)/3600</f>
        <v>3.5194444444444445E-2</v>
      </c>
      <c r="QA13" s="1">
        <f>speed!QA$14*(distance!QA$12-distance!PZ$12)/3600</f>
        <v>3.5000000000000003E-2</v>
      </c>
      <c r="QB13" s="1">
        <f>speed!QB$14*(distance!QB$12-distance!QA$12)/3600</f>
        <v>3.5000000000000003E-2</v>
      </c>
      <c r="QC13" s="1">
        <f>speed!QC$14*(distance!QC$12-distance!QB$12)/3600</f>
        <v>3.4805555555555555E-2</v>
      </c>
      <c r="QD13" s="1">
        <f>speed!QD$14*(distance!QD$12-distance!QC$12)/3600</f>
        <v>3.4805555555555555E-2</v>
      </c>
      <c r="QE13" s="1">
        <f>speed!QE$14*(distance!QE$12-distance!QD$12)/3600</f>
        <v>3.4805555555555555E-2</v>
      </c>
      <c r="QF13" s="1">
        <f>speed!QF$14*(distance!QF$12-distance!QE$12)/3600</f>
        <v>3.4611111111111106E-2</v>
      </c>
      <c r="QG13" s="1">
        <f>speed!QG$14*(distance!QG$12-distance!QF$12)/3600</f>
        <v>3.4611111111111106E-2</v>
      </c>
      <c r="QH13" s="1">
        <f>speed!QH$14*(distance!QH$12-distance!QG$12)/3600</f>
        <v>3.4611111111111106E-2</v>
      </c>
      <c r="QI13" s="1">
        <f>speed!QI$14*(distance!QI$12-distance!QH$12)/3600</f>
        <v>3.4611111111111106E-2</v>
      </c>
      <c r="QJ13" s="1">
        <f>speed!QJ$14*(distance!QJ$12-distance!QI$12)/3600</f>
        <v>3.4611111111111106E-2</v>
      </c>
      <c r="QK13" s="1">
        <f>speed!QK$14*(distance!QK$12-distance!QJ$12)/3600</f>
        <v>3.4722222222222224E-2</v>
      </c>
      <c r="QL13" s="1">
        <f>speed!QL$14*(distance!QL$12-distance!QK$12)/3600</f>
        <v>3.4722222222222224E-2</v>
      </c>
      <c r="QM13" s="1">
        <f>speed!QM$14*(distance!QM$12-distance!QL$12)/3600</f>
        <v>3.4944444444444445E-2</v>
      </c>
      <c r="QN13" s="1">
        <f>speed!QN$14*(distance!QN$12-distance!QM$12)/3600</f>
        <v>3.4944444444444445E-2</v>
      </c>
      <c r="QO13" s="1">
        <f>speed!QO$14*(distance!QO$12-distance!QN$12)/3600</f>
        <v>3.5361111111111107E-2</v>
      </c>
      <c r="QP13" s="1">
        <f>speed!QP$14*(distance!QP$12-distance!QO$12)/3600</f>
        <v>3.5555555555555556E-2</v>
      </c>
      <c r="QQ13" s="1">
        <f>speed!QQ$14*(distance!QQ$12-distance!QP$12)/3600</f>
        <v>3.5555555555555556E-2</v>
      </c>
      <c r="QR13" s="1">
        <f>speed!QR$14*(distance!QR$12-distance!QQ$12)/3600</f>
        <v>3.5361111111111107E-2</v>
      </c>
      <c r="QS13" s="1">
        <f>speed!QS$14*(distance!QS$12-distance!QR$12)/3600</f>
        <v>3.5138888888888886E-2</v>
      </c>
      <c r="QT13" s="1">
        <f>speed!QT$14*(distance!QT$12-distance!QS$12)/3600</f>
        <v>3.4944444444444445E-2</v>
      </c>
      <c r="QU13" s="1">
        <f>speed!QU$14*(distance!QU$12-distance!QT$12)/3600</f>
        <v>3.4722222222222224E-2</v>
      </c>
      <c r="QV13" s="1">
        <f>speed!QV$14*(distance!QV$12-distance!QU$12)/3600</f>
        <v>3.4722222222222224E-2</v>
      </c>
      <c r="QW13" s="1">
        <f>speed!QW$14*(distance!QW$12-distance!QV$12)/3600</f>
        <v>3.4527777777777775E-2</v>
      </c>
      <c r="QX13" s="1">
        <f>speed!QX$14*(distance!QX$12-distance!QW$12)/3600</f>
        <v>3.4111111111111113E-2</v>
      </c>
      <c r="QY13" s="1">
        <f>speed!QY$14*(distance!QY$12-distance!QX$12)/3600</f>
        <v>3.3666666666666664E-2</v>
      </c>
      <c r="QZ13" s="1">
        <f>speed!QZ$14*(distance!QZ$12-distance!QY$12)/3600</f>
        <v>3.3666666666666664E-2</v>
      </c>
      <c r="RA13" s="1">
        <f>speed!RA$14*(distance!RA$12-distance!QZ$12)/3600</f>
        <v>3.3888888888888892E-2</v>
      </c>
      <c r="RB13" s="1">
        <f>speed!RB$14*(distance!RB$12-distance!RA$12)/3600</f>
        <v>3.3888888888888892E-2</v>
      </c>
      <c r="RC13" s="1">
        <f>speed!RC$14*(distance!RC$12-distance!RB$12)/3600</f>
        <v>3.3888888888888892E-2</v>
      </c>
      <c r="RD13" s="1">
        <f>speed!RD$14*(distance!RD$12-distance!RC$12)/3600</f>
        <v>3.3666666666666664E-2</v>
      </c>
      <c r="RE13" s="1">
        <f>speed!RE$14*(distance!RE$12-distance!RD$12)/3600</f>
        <v>3.3055555555555553E-2</v>
      </c>
      <c r="RF13" s="1">
        <f>speed!RF$14*(distance!RF$12-distance!RE$12)/3600</f>
        <v>3.2638888888888891E-2</v>
      </c>
      <c r="RG13" s="1">
        <f>speed!RG$14*(distance!RG$12-distance!RF$12)/3600</f>
        <v>3.241666666666667E-2</v>
      </c>
      <c r="RH13" s="1">
        <f>speed!RH$14*(distance!RH$12-distance!RG$12)/3600</f>
        <v>3.2000000000000001E-2</v>
      </c>
      <c r="RI13" s="1">
        <f>speed!RI$14*(distance!RI$12-distance!RH$12)/3600</f>
        <v>3.138888888888889E-2</v>
      </c>
      <c r="RJ13" s="1">
        <f>speed!RJ$14*(distance!RJ$12-distance!RI$12)/3600</f>
        <v>3.0555555555555555E-2</v>
      </c>
      <c r="RK13" s="1">
        <f>speed!RK$14*(distance!RK$12-distance!RJ$12)/3600</f>
        <v>2.8861111111111112E-2</v>
      </c>
      <c r="RL13" s="1">
        <f>speed!RL$14*(distance!RL$12-distance!RK$12)/3600</f>
        <v>2.6555555555555554E-2</v>
      </c>
      <c r="RM13" s="1">
        <f>speed!RM$14*(distance!RM$12-distance!RL$12)/3600</f>
        <v>2.4472222222222222E-2</v>
      </c>
      <c r="RN13" s="1">
        <f>speed!RN$14*(distance!RN$12-distance!RM$12)/3600</f>
        <v>2.3416666666666665E-2</v>
      </c>
      <c r="RO13" s="1">
        <f>speed!RO$14*(distance!RO$12-distance!RN$12)/3600</f>
        <v>2.322222222222222E-2</v>
      </c>
      <c r="RP13" s="1">
        <f>speed!RP$14*(distance!RP$12-distance!RO$12)/3600</f>
        <v>2.3638888888888886E-2</v>
      </c>
      <c r="RQ13" s="1">
        <f>speed!RQ$14*(distance!RQ$12-distance!RP$12)/3600</f>
        <v>2.4472222222222222E-2</v>
      </c>
      <c r="RR13" s="1">
        <f>speed!RR$14*(distance!RR$12-distance!RQ$12)/3600</f>
        <v>2.5305555555555553E-2</v>
      </c>
      <c r="RS13" s="1">
        <f>speed!RS$14*(distance!RS$12-distance!RR$12)/3600</f>
        <v>2.5527777777777778E-2</v>
      </c>
      <c r="RT13" s="1">
        <f>speed!RT$14*(distance!RT$12-distance!RS$12)/3600</f>
        <v>2.5944444444444447E-2</v>
      </c>
      <c r="RU13" s="1">
        <f>speed!RU$14*(distance!RU$12-distance!RT$12)/3600</f>
        <v>2.6361111111111113E-2</v>
      </c>
      <c r="RV13" s="1">
        <f>speed!RV$14*(distance!RV$12-distance!RU$12)/3600</f>
        <v>2.5944444444444447E-2</v>
      </c>
      <c r="RW13" s="1">
        <f>speed!RW$14*(distance!RW$12-distance!RV$12)/3600</f>
        <v>2.6138888888888889E-2</v>
      </c>
      <c r="RX13" s="1">
        <f>speed!RX$14*(distance!RX$12-distance!RW$12)/3600</f>
        <v>2.6361111111111113E-2</v>
      </c>
      <c r="RY13" s="1">
        <f>speed!RY$14*(distance!RY$12-distance!RX$12)/3600</f>
        <v>2.5944444444444447E-2</v>
      </c>
      <c r="RZ13" s="1">
        <f>speed!RZ$14*(distance!RZ$12-distance!RY$12)/3600</f>
        <v>2.6138888888888889E-2</v>
      </c>
      <c r="SA13" s="1">
        <f>speed!SA$14*(distance!SA$12-distance!RZ$12)/3600</f>
        <v>2.6361111111111113E-2</v>
      </c>
      <c r="SB13" s="1">
        <f>speed!SB$14*(distance!SB$12-distance!SA$12)/3600</f>
        <v>2.697222222222222E-2</v>
      </c>
      <c r="SC13" s="1">
        <f>speed!SC$14*(distance!SC$12-distance!SB$12)/3600</f>
        <v>2.7416666666666669E-2</v>
      </c>
      <c r="SD13" s="1">
        <f>speed!SD$14*(distance!SD$12-distance!SC$12)/3600</f>
        <v>2.7833333333333335E-2</v>
      </c>
      <c r="SE13" s="1">
        <f>speed!SE$14*(distance!SE$12-distance!SD$12)/3600</f>
        <v>2.802777777777778E-2</v>
      </c>
      <c r="SF13" s="1">
        <f>speed!SF$14*(distance!SF$12-distance!SE$12)/3600</f>
        <v>2.802777777777778E-2</v>
      </c>
      <c r="SG13" s="1">
        <f>speed!SG$14*(distance!SG$12-distance!SF$12)/3600</f>
        <v>2.8444444444444446E-2</v>
      </c>
      <c r="SH13" s="1">
        <f>speed!SH$14*(distance!SH$12-distance!SG$12)/3600</f>
        <v>2.8666666666666667E-2</v>
      </c>
      <c r="SI13" s="1">
        <f>speed!SI$14*(distance!SI$12-distance!SH$12)/3600</f>
        <v>2.9277777777777781E-2</v>
      </c>
      <c r="SJ13" s="1">
        <f>speed!SJ$14*(distance!SJ$12-distance!SI$12)/3600</f>
        <v>2.9500000000000002E-2</v>
      </c>
      <c r="SK13" s="1">
        <f>speed!SK$14*(distance!SK$12-distance!SJ$12)/3600</f>
        <v>2.9916666666666668E-2</v>
      </c>
      <c r="SL13" s="1">
        <f>speed!SL$14*(distance!SL$12-distance!SK$12)/3600</f>
        <v>3.0111111111111113E-2</v>
      </c>
      <c r="SM13" s="1">
        <f>speed!SM$14*(distance!SM$12-distance!SL$12)/3600</f>
        <v>3.0333333333333334E-2</v>
      </c>
      <c r="SN13" s="1">
        <f>speed!SN$14*(distance!SN$12-distance!SM$12)/3600</f>
        <v>3.0111111111111113E-2</v>
      </c>
      <c r="SO13" s="1">
        <f>speed!SO$14*(distance!SO$12-distance!SN$12)/3600</f>
        <v>3.0333333333333334E-2</v>
      </c>
      <c r="SP13" s="1">
        <f>speed!SP$14*(distance!SP$12-distance!SO$12)/3600</f>
        <v>3.0555555555555555E-2</v>
      </c>
      <c r="SQ13" s="1">
        <f>speed!SQ$14*(distance!SQ$12-distance!SP$12)/3600</f>
        <v>3.0333333333333334E-2</v>
      </c>
      <c r="SR13" s="1">
        <f>speed!SR$14*(distance!SR$12-distance!SQ$12)/3600</f>
        <v>3.075E-2</v>
      </c>
      <c r="SS13" s="1">
        <f>speed!SS$14*(distance!SS$12-distance!SR$12)/3600</f>
        <v>3.0555555555555555E-2</v>
      </c>
      <c r="ST13" s="1">
        <f>speed!ST$14*(distance!ST$12-distance!SS$12)/3600</f>
        <v>3.0555555555555555E-2</v>
      </c>
      <c r="SU13" s="1">
        <f>speed!SU$14*(distance!SU$12-distance!ST$12)/3600</f>
        <v>3.0972222222222224E-2</v>
      </c>
      <c r="SV13" s="1">
        <f>speed!SV$14*(distance!SV$12-distance!SU$12)/3600</f>
        <v>3.075E-2</v>
      </c>
      <c r="SW13" s="1">
        <f>speed!SW$14*(distance!SW$12-distance!SV$12)/3600</f>
        <v>3.0111111111111113E-2</v>
      </c>
      <c r="SX13" s="1">
        <f>speed!SX$14*(distance!SX$12-distance!SW$12)/3600</f>
        <v>3.0555555555555555E-2</v>
      </c>
      <c r="SY13" s="1">
        <f>speed!SY$14*(distance!SY$12-distance!SX$12)/3600</f>
        <v>3.075E-2</v>
      </c>
      <c r="SZ13" s="1">
        <f>speed!SZ$14*(distance!SZ$12-distance!SY$12)/3600</f>
        <v>3.1166666666666669E-2</v>
      </c>
      <c r="TA13" s="1">
        <f>speed!TA$14*(distance!TA$12-distance!SZ$12)/3600</f>
        <v>3.1805555555555552E-2</v>
      </c>
      <c r="TB13" s="1">
        <f>speed!TB$14*(distance!TB$12-distance!TA$12)/3600</f>
        <v>3.1805555555555552E-2</v>
      </c>
      <c r="TC13" s="1">
        <f>speed!TC$14*(distance!TC$12-distance!TB$12)/3600</f>
        <v>3.138888888888889E-2</v>
      </c>
      <c r="TD13" s="1">
        <f>speed!TD$14*(distance!TD$12-distance!TC$12)/3600</f>
        <v>3.075E-2</v>
      </c>
      <c r="TE13" s="1">
        <f>speed!TE$14*(distance!TE$12-distance!TD$12)/3600</f>
        <v>3.0111111111111113E-2</v>
      </c>
      <c r="TF13" s="1">
        <f>speed!TF$14*(distance!TF$12-distance!TE$12)/3600</f>
        <v>2.9500000000000002E-2</v>
      </c>
      <c r="TG13" s="1">
        <f>speed!TG$14*(distance!TG$12-distance!TF$12)/3600</f>
        <v>2.9694444444444447E-2</v>
      </c>
      <c r="TH13" s="1">
        <f>speed!TH$14*(distance!TH$12-distance!TG$12)/3600</f>
        <v>3.0111111111111113E-2</v>
      </c>
      <c r="TI13" s="1">
        <f>speed!TI$14*(distance!TI$12-distance!TH$12)/3600</f>
        <v>3.0333333333333334E-2</v>
      </c>
      <c r="TJ13" s="1">
        <f>speed!TJ$14*(distance!TJ$12-distance!TI$12)/3600</f>
        <v>3.075E-2</v>
      </c>
      <c r="TK13" s="1">
        <f>speed!TK$14*(distance!TK$12-distance!TJ$12)/3600</f>
        <v>3.075E-2</v>
      </c>
      <c r="TL13" s="1">
        <f>speed!TL$14*(distance!TL$12-distance!TK$12)/3600</f>
        <v>3.1166666666666669E-2</v>
      </c>
      <c r="TM13" s="1">
        <f>speed!TM$14*(distance!TM$12-distance!TL$12)/3600</f>
        <v>3.0972222222222224E-2</v>
      </c>
      <c r="TN13" s="1">
        <f>speed!TN$14*(distance!TN$12-distance!TM$12)/3600</f>
        <v>3.138888888888889E-2</v>
      </c>
      <c r="TO13" s="1">
        <f>speed!TO$14*(distance!TO$12-distance!TN$12)/3600</f>
        <v>3.1583333333333331E-2</v>
      </c>
      <c r="TP13" s="1">
        <f>speed!TP$14*(distance!TP$12-distance!TO$12)/3600</f>
        <v>3.1805555555555552E-2</v>
      </c>
      <c r="TQ13" s="1">
        <f>speed!TQ$14*(distance!TQ$12-distance!TP$12)/3600</f>
        <v>3.2000000000000001E-2</v>
      </c>
      <c r="TR13" s="1">
        <f>speed!TR$14*(distance!TR$12-distance!TQ$12)/3600</f>
        <v>3.2000000000000001E-2</v>
      </c>
      <c r="TS13" s="1">
        <f>speed!TS$14*(distance!TS$12-distance!TR$12)/3600</f>
        <v>3.1583333333333331E-2</v>
      </c>
      <c r="TT13" s="1">
        <f>speed!TT$14*(distance!TT$12-distance!TS$12)/3600</f>
        <v>3.1166666666666669E-2</v>
      </c>
      <c r="TU13" s="1">
        <f>speed!TU$14*(distance!TU$12-distance!TT$12)/3600</f>
        <v>3.0333333333333334E-2</v>
      </c>
      <c r="TV13" s="1">
        <f>speed!TV$14*(distance!TV$12-distance!TU$12)/3600</f>
        <v>2.9694444444444447E-2</v>
      </c>
      <c r="TW13" s="1">
        <f>speed!TW$14*(distance!TW$12-distance!TV$12)/3600</f>
        <v>2.9083333333333333E-2</v>
      </c>
      <c r="TX13" s="1">
        <f>speed!TX$14*(distance!TX$12-distance!TW$12)/3600</f>
        <v>2.9083333333333333E-2</v>
      </c>
      <c r="TY13" s="1">
        <f>speed!TY$14*(distance!TY$12-distance!TX$12)/3600</f>
        <v>2.9916666666666668E-2</v>
      </c>
      <c r="TZ13" s="1">
        <f>speed!TZ$14*(distance!TZ$12-distance!TY$12)/3600</f>
        <v>3.0555555555555555E-2</v>
      </c>
      <c r="UA13" s="1">
        <f>speed!UA$14*(distance!UA$12-distance!TZ$12)/3600</f>
        <v>3.0972222222222224E-2</v>
      </c>
      <c r="UB13" s="1">
        <f>speed!UB$14*(distance!UB$12-distance!UA$12)/3600</f>
        <v>3.138888888888889E-2</v>
      </c>
      <c r="UC13" s="1">
        <f>speed!UC$14*(distance!UC$12-distance!UB$12)/3600</f>
        <v>3.1805555555555552E-2</v>
      </c>
      <c r="UD13" s="1">
        <f>speed!UD$14*(distance!UD$12-distance!UC$12)/3600</f>
        <v>3.2000000000000001E-2</v>
      </c>
      <c r="UE13" s="1">
        <f>speed!UE$14*(distance!UE$12-distance!UD$12)/3600</f>
        <v>3.241666666666667E-2</v>
      </c>
      <c r="UF13" s="1">
        <f>speed!UF$14*(distance!UF$12-distance!UE$12)/3600</f>
        <v>3.2638888888888891E-2</v>
      </c>
      <c r="UG13" s="1">
        <f>speed!UG$14*(distance!UG$12-distance!UF$12)/3600</f>
        <v>3.2833333333333332E-2</v>
      </c>
      <c r="UH13" s="1">
        <f>speed!UH$14*(distance!UH$12-distance!UG$12)/3600</f>
        <v>3.3055555555555553E-2</v>
      </c>
      <c r="UI13" s="1">
        <f>speed!UI$14*(distance!UI$12-distance!UH$12)/3600</f>
        <v>3.3250000000000002E-2</v>
      </c>
      <c r="UJ13" s="1">
        <f>speed!UJ$14*(distance!UJ$12-distance!UI$12)/3600</f>
        <v>3.3250000000000002E-2</v>
      </c>
      <c r="UK13" s="1">
        <f>speed!UK$14*(distance!UK$12-distance!UJ$12)/3600</f>
        <v>3.2833333333333332E-2</v>
      </c>
      <c r="UL13" s="1">
        <f>speed!UL$14*(distance!UL$12-distance!UK$12)/3600</f>
        <v>3.241666666666667E-2</v>
      </c>
      <c r="UM13" s="1">
        <f>speed!UM$14*(distance!UM$12-distance!UL$12)/3600</f>
        <v>3.2222222222222222E-2</v>
      </c>
      <c r="UN13" s="1">
        <f>speed!UN$14*(distance!UN$12-distance!UM$12)/3600</f>
        <v>3.2222222222222222E-2</v>
      </c>
      <c r="UO13" s="1">
        <f>speed!UO$14*(distance!UO$12-distance!UN$12)/3600</f>
        <v>3.2000000000000001E-2</v>
      </c>
      <c r="UP13" s="1">
        <f>speed!UP$14*(distance!UP$12-distance!UO$12)/3600</f>
        <v>3.1166666666666669E-2</v>
      </c>
      <c r="UQ13" s="1">
        <f>speed!UQ$14*(distance!UQ$12-distance!UP$12)/3600</f>
        <v>3.0972222222222224E-2</v>
      </c>
      <c r="UR13" s="1">
        <f>speed!UR$14*(distance!UR$12-distance!UQ$12)/3600</f>
        <v>3.075E-2</v>
      </c>
      <c r="US13" s="1">
        <f>speed!US$14*(distance!US$12-distance!UR$12)/3600</f>
        <v>3.075E-2</v>
      </c>
      <c r="UT13" s="1">
        <f>speed!UT$14*(distance!UT$12-distance!US$12)/3600</f>
        <v>3.0972222222222224E-2</v>
      </c>
      <c r="UU13" s="1">
        <f>speed!UU$14*(distance!UU$12-distance!UT$12)/3600</f>
        <v>3.0972222222222224E-2</v>
      </c>
      <c r="UV13" s="1">
        <f>speed!UV$14*(distance!UV$12-distance!UU$12)/3600</f>
        <v>3.0972222222222224E-2</v>
      </c>
      <c r="UW13" s="1">
        <f>speed!UW$14*(distance!UW$12-distance!UV$12)/3600</f>
        <v>3.0972222222222224E-2</v>
      </c>
      <c r="UX13" s="1">
        <f>speed!UX$14*(distance!UX$12-distance!UW$12)/3600</f>
        <v>3.0972222222222224E-2</v>
      </c>
      <c r="UY13" s="1">
        <f>speed!UY$14*(distance!UY$12-distance!UX$12)/3600</f>
        <v>3.075E-2</v>
      </c>
      <c r="UZ13" s="1">
        <f>speed!UZ$14*(distance!UZ$12-distance!UY$12)/3600</f>
        <v>3.075E-2</v>
      </c>
      <c r="VA13" s="1">
        <f>speed!VA$14*(distance!VA$12-distance!UZ$12)/3600</f>
        <v>3.0972222222222224E-2</v>
      </c>
      <c r="VB13" s="1">
        <f>speed!VB$14*(distance!VB$12-distance!VA$12)/3600</f>
        <v>3.138888888888889E-2</v>
      </c>
      <c r="VC13" s="1">
        <f>speed!VC$14*(distance!VC$12-distance!VB$12)/3600</f>
        <v>3.138888888888889E-2</v>
      </c>
      <c r="VD13" s="1">
        <f>speed!VD$14*(distance!VD$12-distance!VC$12)/3600</f>
        <v>3.138888888888889E-2</v>
      </c>
      <c r="VE13" s="1">
        <f>speed!VE$14*(distance!VE$12-distance!VD$12)/3600</f>
        <v>3.1166666666666669E-2</v>
      </c>
      <c r="VF13" s="1">
        <f>speed!VF$14*(distance!VF$12-distance!VE$12)/3600</f>
        <v>3.0972222222222224E-2</v>
      </c>
      <c r="VG13" s="1">
        <f>speed!VG$14*(distance!VG$12-distance!VF$12)/3600</f>
        <v>3.0555555555555555E-2</v>
      </c>
      <c r="VH13" s="1">
        <f>speed!VH$14*(distance!VH$12-distance!VG$12)/3600</f>
        <v>2.9694444444444447E-2</v>
      </c>
      <c r="VI13" s="1">
        <f>speed!VI$14*(distance!VI$12-distance!VH$12)/3600</f>
        <v>2.9083333333333333E-2</v>
      </c>
      <c r="VJ13" s="1">
        <f>speed!VJ$14*(distance!VJ$12-distance!VI$12)/3600</f>
        <v>2.8861111111111112E-2</v>
      </c>
      <c r="VK13" s="1">
        <f>speed!VK$14*(distance!VK$12-distance!VJ$12)/3600</f>
        <v>2.8666666666666667E-2</v>
      </c>
      <c r="VL13" s="1">
        <f>speed!VL$14*(distance!VL$12-distance!VK$12)/3600</f>
        <v>2.8250000000000001E-2</v>
      </c>
      <c r="VM13" s="1">
        <f>speed!VM$14*(distance!VM$12-distance!VL$12)/3600</f>
        <v>2.7611111111111114E-2</v>
      </c>
      <c r="VN13" s="1">
        <f>speed!VN$14*(distance!VN$12-distance!VM$12)/3600</f>
        <v>2.6777777777777779E-2</v>
      </c>
      <c r="VO13" s="1">
        <f>speed!VO$14*(distance!VO$12-distance!VN$12)/3600</f>
        <v>2.5305555555555553E-2</v>
      </c>
      <c r="VP13" s="1">
        <f>speed!VP$14*(distance!VP$12-distance!VO$12)/3600</f>
        <v>2.322222222222222E-2</v>
      </c>
      <c r="VQ13" s="1">
        <f>speed!VQ$14*(distance!VQ$12-distance!VP$12)/3600</f>
        <v>1.9861111111111111E-2</v>
      </c>
      <c r="VR13" s="1">
        <f>speed!VR$14*(distance!VR$12-distance!VQ$12)/3600</f>
        <v>1.7361111111111112E-2</v>
      </c>
      <c r="VS13" s="1">
        <f>speed!VS$14*(distance!VS$12-distance!VR$12)/3600</f>
        <v>1.5694444444444445E-2</v>
      </c>
      <c r="VT13" s="1">
        <f>speed!VT$14*(distance!VT$12-distance!VS$12)/3600</f>
        <v>1.4638888888888891E-2</v>
      </c>
      <c r="VU13" s="1">
        <f>speed!VU$14*(distance!VU$12-distance!VT$12)/3600</f>
        <v>1.4027777777777778E-2</v>
      </c>
      <c r="VV13" s="1">
        <f>speed!VV$14*(distance!VV$12-distance!VU$12)/3600</f>
        <v>1.2749999999999999E-2</v>
      </c>
      <c r="VW13" s="1">
        <f>speed!VW$14*(distance!VW$12-distance!VV$12)/3600</f>
        <v>1.2333333333333333E-2</v>
      </c>
      <c r="VX13" s="1">
        <f>speed!VX$14*(distance!VX$12-distance!VW$12)/3600</f>
        <v>1.1916666666666666E-2</v>
      </c>
      <c r="VY13" s="1">
        <f>speed!VY$14*(distance!VY$12-distance!VX$12)/3600</f>
        <v>1.2333333333333333E-2</v>
      </c>
      <c r="VZ13" s="1">
        <f>speed!VZ$14*(distance!VZ$12-distance!VY$12)/3600</f>
        <v>1.2972222222222224E-2</v>
      </c>
      <c r="WA13" s="1">
        <f>speed!WA$14*(distance!WA$12-distance!VZ$12)/3600</f>
        <v>1.4222222222222223E-2</v>
      </c>
      <c r="WB13" s="1">
        <f>speed!WB$14*(distance!WB$12-distance!WA$12)/3600</f>
        <v>1.5055555555555556E-2</v>
      </c>
      <c r="WC13" s="1">
        <f>speed!WC$14*(distance!WC$12-distance!WB$12)/3600</f>
        <v>1.6111111111111111E-2</v>
      </c>
      <c r="WD13" s="1">
        <f>speed!WD$14*(distance!WD$12-distance!WC$12)/3600</f>
        <v>1.7361111111111112E-2</v>
      </c>
      <c r="WE13" s="1">
        <f>speed!WE$14*(distance!WE$12-distance!WD$12)/3600</f>
        <v>1.861111111111111E-2</v>
      </c>
      <c r="WF13" s="1">
        <f>speed!WF$14*(distance!WF$12-distance!WE$12)/3600</f>
        <v>1.9444444444444445E-2</v>
      </c>
      <c r="WG13" s="1">
        <f>speed!WG$14*(distance!WG$12-distance!WF$12)/3600</f>
        <v>2.0722222222222222E-2</v>
      </c>
      <c r="WH13" s="1">
        <f>speed!WH$14*(distance!WH$12-distance!WG$12)/3600</f>
        <v>2.1555555555555553E-2</v>
      </c>
      <c r="WI13" s="1">
        <f>speed!WI$14*(distance!WI$12-distance!WH$12)/3600</f>
        <v>2.2805555555555555E-2</v>
      </c>
      <c r="WJ13" s="1">
        <f>speed!WJ$14*(distance!WJ$12-distance!WI$12)/3600</f>
        <v>2.3638888888888886E-2</v>
      </c>
      <c r="WK13" s="1">
        <f>speed!WK$14*(distance!WK$12-distance!WJ$12)/3600</f>
        <v>2.4472222222222222E-2</v>
      </c>
      <c r="WL13" s="1">
        <f>speed!WL$14*(distance!WL$12-distance!WK$12)/3600</f>
        <v>2.5527777777777778E-2</v>
      </c>
      <c r="WM13" s="1">
        <f>speed!WM$14*(distance!WM$12-distance!WL$12)/3600</f>
        <v>2.6361111111111113E-2</v>
      </c>
      <c r="WN13" s="1">
        <f>speed!WN$14*(distance!WN$12-distance!WM$12)/3600</f>
        <v>2.697222222222222E-2</v>
      </c>
      <c r="WO13" s="1">
        <f>speed!WO$14*(distance!WO$12-distance!WN$12)/3600</f>
        <v>2.7833333333333335E-2</v>
      </c>
      <c r="WP13" s="1">
        <f>speed!WP$14*(distance!WP$12-distance!WO$12)/3600</f>
        <v>2.8250000000000001E-2</v>
      </c>
      <c r="WQ13" s="1">
        <f>speed!WQ$14*(distance!WQ$12-distance!WP$12)/3600</f>
        <v>2.8861111111111112E-2</v>
      </c>
      <c r="WR13" s="1">
        <f>speed!WR$14*(distance!WR$12-distance!WQ$12)/3600</f>
        <v>2.8861111111111112E-2</v>
      </c>
      <c r="WS13" s="1">
        <f>speed!WS$14*(distance!WS$12-distance!WR$12)/3600</f>
        <v>2.9277777777777781E-2</v>
      </c>
      <c r="WT13" s="1">
        <f>speed!WT$14*(distance!WT$12-distance!WS$12)/3600</f>
        <v>2.9500000000000002E-2</v>
      </c>
      <c r="WU13" s="1">
        <f>speed!WU$14*(distance!WU$12-distance!WT$12)/3600</f>
        <v>2.9916666666666668E-2</v>
      </c>
      <c r="WV13" s="1">
        <f>speed!WV$14*(distance!WV$12-distance!WU$12)/3600</f>
        <v>2.9694444444444447E-2</v>
      </c>
      <c r="WW13" s="1">
        <f>speed!WW$14*(distance!WW$12-distance!WV$12)/3600</f>
        <v>2.9083333333333333E-2</v>
      </c>
      <c r="WX13" s="1">
        <f>speed!WX$14*(distance!WX$12-distance!WW$12)/3600</f>
        <v>2.8444444444444446E-2</v>
      </c>
      <c r="WY13" s="1">
        <f>speed!WY$14*(distance!WY$12-distance!WX$12)/3600</f>
        <v>2.7611111111111114E-2</v>
      </c>
      <c r="WZ13" s="1">
        <f>speed!WZ$14*(distance!WZ$12-distance!WY$12)/3600</f>
        <v>2.7305555555555555E-2</v>
      </c>
      <c r="XA13" s="1">
        <f>speed!XA$14*(distance!XA$12-distance!WZ$12)/3600</f>
        <v>2.7305555555555555E-2</v>
      </c>
      <c r="XB13" s="1">
        <f>speed!XB$14*(distance!XB$12-distance!XA$12)/3600</f>
        <v>2.7305555555555555E-2</v>
      </c>
      <c r="XC13" s="1">
        <f>speed!XC$14*(distance!XC$12-distance!XB$12)/3600</f>
        <v>2.7583333333333331E-2</v>
      </c>
      <c r="XD13" s="1">
        <f>speed!XD$14*(distance!XD$12-distance!XC$12)/3600</f>
        <v>2.7583333333333331E-2</v>
      </c>
      <c r="XE13" s="1">
        <f>speed!XE$14*(distance!XE$12-distance!XD$12)/3600</f>
        <v>2.7861111111111111E-2</v>
      </c>
      <c r="XF13" s="1">
        <f>speed!XF$14*(distance!XF$12-distance!XE$12)/3600</f>
        <v>2.8000000000000001E-2</v>
      </c>
      <c r="XG13" s="1">
        <f>speed!XG$14*(distance!XG$12-distance!XF$12)/3600</f>
        <v>2.8138888888888887E-2</v>
      </c>
      <c r="XH13" s="1">
        <f>speed!XH$14*(distance!XH$12-distance!XG$12)/3600</f>
        <v>2.8138888888888887E-2</v>
      </c>
      <c r="XI13" s="1">
        <f>speed!XI$14*(distance!XI$12-distance!XH$12)/3600</f>
        <v>2.8277777777777777E-2</v>
      </c>
      <c r="XJ13" s="1">
        <f>speed!XJ$14*(distance!XJ$12-distance!XI$12)/3600</f>
        <v>2.8277777777777777E-2</v>
      </c>
      <c r="XK13" s="1">
        <f>speed!XK$14*(distance!XK$12-distance!XJ$12)/3600</f>
        <v>2.8555555555555556E-2</v>
      </c>
      <c r="XL13" s="1">
        <f>speed!XL$14*(distance!XL$12-distance!XK$12)/3600</f>
        <v>2.8555555555555556E-2</v>
      </c>
      <c r="XM13" s="1">
        <f>speed!XM$14*(distance!XM$12-distance!XL$12)/3600</f>
        <v>2.8694444444444443E-2</v>
      </c>
      <c r="XN13" s="1">
        <f>speed!XN$14*(distance!XN$12-distance!XM$12)/3600</f>
        <v>2.8833333333333332E-2</v>
      </c>
      <c r="XO13" s="1">
        <f>speed!XO$14*(distance!XO$12-distance!XN$12)/3600</f>
        <v>2.8972222222222222E-2</v>
      </c>
      <c r="XP13" s="1">
        <f>speed!XP$14*(distance!XP$12-distance!XO$12)/3600</f>
        <v>2.8972222222222222E-2</v>
      </c>
      <c r="XQ13" s="1">
        <f>speed!XQ$14*(distance!XQ$12-distance!XP$12)/3600</f>
        <v>2.9249999999999998E-2</v>
      </c>
      <c r="XR13" s="1">
        <f>speed!XR$14*(distance!XR$12-distance!XQ$12)/3600</f>
        <v>2.9249999999999998E-2</v>
      </c>
      <c r="XS13" s="1">
        <f>speed!XS$14*(distance!XS$12-distance!XR$12)/3600</f>
        <v>2.9249999999999998E-2</v>
      </c>
      <c r="XT13" s="1">
        <f>speed!XT$14*(distance!XT$12-distance!XS$12)/3600</f>
        <v>2.9388888888888888E-2</v>
      </c>
      <c r="XU13" s="1">
        <f>speed!XU$14*(distance!XU$12-distance!XT$12)/3600</f>
        <v>2.9527777777777778E-2</v>
      </c>
      <c r="XV13" s="1">
        <f>speed!XV$14*(distance!XV$12-distance!XU$12)/3600</f>
        <v>2.9527777777777778E-2</v>
      </c>
      <c r="XW13" s="1">
        <f>speed!XW$14*(distance!XW$12-distance!XV$12)/3600</f>
        <v>2.9527777777777778E-2</v>
      </c>
      <c r="XX13" s="1">
        <f>speed!XX$14*(distance!XX$12-distance!XW$12)/3600</f>
        <v>2.9638888888888888E-2</v>
      </c>
      <c r="XY13" s="1">
        <f>speed!XY$14*(distance!XY$12-distance!XX$12)/3600</f>
        <v>2.9638888888888888E-2</v>
      </c>
      <c r="XZ13" s="1">
        <f>speed!XZ$14*(distance!XZ$12-distance!XY$12)/3600</f>
        <v>2.9638888888888888E-2</v>
      </c>
      <c r="YA13" s="1">
        <f>speed!YA$14*(distance!YA$12-distance!XZ$12)/3600</f>
        <v>2.9777777777777778E-2</v>
      </c>
      <c r="YB13" s="1">
        <f>speed!YB$14*(distance!YB$12-distance!YA$12)/3600</f>
        <v>2.9638888888888888E-2</v>
      </c>
      <c r="YC13" s="1">
        <f>speed!YC$14*(distance!YC$12-distance!YB$12)/3600</f>
        <v>2.9638888888888888E-2</v>
      </c>
      <c r="YD13" s="1">
        <f>speed!YD$14*(distance!YD$12-distance!YC$12)/3600</f>
        <v>2.9777777777777778E-2</v>
      </c>
      <c r="YE13" s="1">
        <f>speed!YE$14*(distance!YE$12-distance!YD$12)/3600</f>
        <v>2.9638888888888888E-2</v>
      </c>
      <c r="YF13" s="1">
        <f>speed!YF$14*(distance!YF$12-distance!YE$12)/3600</f>
        <v>2.9777777777777778E-2</v>
      </c>
      <c r="YG13" s="1">
        <f>speed!YG$14*(distance!YG$12-distance!YF$12)/3600</f>
        <v>2.9638888888888888E-2</v>
      </c>
      <c r="YH13" s="1">
        <f>speed!YH$14*(distance!YH$12-distance!YG$12)/3600</f>
        <v>2.9527777777777778E-2</v>
      </c>
      <c r="YI13" s="1">
        <f>speed!YI$14*(distance!YI$12-distance!YH$12)/3600</f>
        <v>2.9638888888888888E-2</v>
      </c>
      <c r="YJ13" s="1">
        <f>speed!YJ$14*(distance!YJ$12-distance!YI$12)/3600</f>
        <v>2.9527777777777778E-2</v>
      </c>
      <c r="YK13" s="1">
        <f>speed!YK$14*(distance!YK$12-distance!YJ$12)/3600</f>
        <v>2.9638888888888888E-2</v>
      </c>
      <c r="YL13" s="1">
        <f>speed!YL$14*(distance!YL$12-distance!YK$12)/3600</f>
        <v>2.9527777777777778E-2</v>
      </c>
      <c r="YM13" s="1">
        <f>speed!YM$14*(distance!YM$12-distance!YL$12)/3600</f>
        <v>2.9527777777777778E-2</v>
      </c>
      <c r="YN13" s="1">
        <f>speed!YN$14*(distance!YN$12-distance!YM$12)/3600</f>
        <v>2.9638888888888888E-2</v>
      </c>
      <c r="YO13" s="1">
        <f>speed!YO$14*(distance!YO$12-distance!YN$12)/3600</f>
        <v>2.9527777777777778E-2</v>
      </c>
      <c r="YP13" s="1">
        <f>speed!YP$14*(distance!YP$12-distance!YO$12)/3600</f>
        <v>2.9527777777777778E-2</v>
      </c>
      <c r="YQ13" s="1">
        <f>speed!YQ$14*(distance!YQ$12-distance!YP$12)/3600</f>
        <v>2.9527777777777778E-2</v>
      </c>
      <c r="YR13" s="1">
        <f>speed!YR$14*(distance!YR$12-distance!YQ$12)/3600</f>
        <v>2.9638888888888888E-2</v>
      </c>
      <c r="YS13" s="1">
        <f>speed!YS$14*(distance!YS$12-distance!YR$12)/3600</f>
        <v>2.9527777777777778E-2</v>
      </c>
      <c r="YT13" s="1">
        <f>speed!YT$14*(distance!YT$12-distance!YS$12)/3600</f>
        <v>2.9527777777777778E-2</v>
      </c>
      <c r="YU13" s="1">
        <f>speed!YU$14*(distance!YU$12-distance!YT$12)/3600</f>
        <v>2.9777777777777778E-2</v>
      </c>
      <c r="YV13" s="1">
        <f>speed!YV$14*(distance!YV$12-distance!YU$12)/3600</f>
        <v>2.9638888888888888E-2</v>
      </c>
      <c r="YW13" s="1">
        <f>speed!YW$14*(distance!YW$12-distance!YV$12)/3600</f>
        <v>2.9916666666666668E-2</v>
      </c>
      <c r="YX13" s="1">
        <f>speed!YX$14*(distance!YX$12-distance!YW$12)/3600</f>
        <v>2.9916666666666668E-2</v>
      </c>
      <c r="YY13" s="1">
        <f>speed!YY$14*(distance!YY$12-distance!YX$12)/3600</f>
        <v>3.0055555555555558E-2</v>
      </c>
      <c r="YZ13" s="1">
        <f>speed!YZ$14*(distance!YZ$12-distance!YY$12)/3600</f>
        <v>3.0194444444444444E-2</v>
      </c>
      <c r="ZA13" s="1">
        <f>speed!ZA$14*(distance!ZA$12-distance!YZ$12)/3600</f>
        <v>3.0472222222222223E-2</v>
      </c>
      <c r="ZB13" s="1">
        <f>speed!ZB$14*(distance!ZB$12-distance!ZA$12)/3600</f>
        <v>3.0611111111111113E-2</v>
      </c>
      <c r="ZC13" s="1">
        <f>speed!ZC$14*(distance!ZC$12-distance!ZB$12)/3600</f>
        <v>3.0888888888888889E-2</v>
      </c>
      <c r="ZD13" s="1">
        <f>speed!ZD$14*(distance!ZD$12-distance!ZC$12)/3600</f>
        <v>3.1027777777777779E-2</v>
      </c>
      <c r="ZE13" s="1">
        <f>speed!ZE$14*(distance!ZE$12-distance!ZD$12)/3600</f>
        <v>3.1444444444444448E-2</v>
      </c>
      <c r="ZF13" s="1">
        <f>speed!ZF$14*(distance!ZF$12-distance!ZE$12)/3600</f>
        <v>3.1722222222222221E-2</v>
      </c>
      <c r="ZG13" s="1">
        <f>speed!ZG$14*(distance!ZG$12-distance!ZF$12)/3600</f>
        <v>3.1972222222222221E-2</v>
      </c>
      <c r="ZH13" s="1">
        <f>speed!ZH$14*(distance!ZH$12-distance!ZG$12)/3600</f>
        <v>3.2388888888888891E-2</v>
      </c>
      <c r="ZI13" s="1">
        <f>speed!ZI$14*(distance!ZI$12-distance!ZH$12)/3600</f>
        <v>3.2666666666666663E-2</v>
      </c>
      <c r="ZJ13" s="1">
        <f>speed!ZJ$14*(distance!ZJ$12-distance!ZI$12)/3600</f>
        <v>3.2805555555555553E-2</v>
      </c>
      <c r="ZK13" s="1">
        <f>speed!ZK$14*(distance!ZK$12-distance!ZJ$12)/3600</f>
        <v>3.3222222222222222E-2</v>
      </c>
      <c r="ZL13" s="1">
        <f>speed!ZL$14*(distance!ZL$12-distance!ZK$12)/3600</f>
        <v>3.3361111111111112E-2</v>
      </c>
      <c r="ZM13" s="1">
        <f>speed!ZM$14*(distance!ZM$12-distance!ZL$12)/3600</f>
        <v>3.3638888888888885E-2</v>
      </c>
      <c r="ZN13" s="1">
        <f>speed!ZN$14*(distance!ZN$12-distance!ZM$12)/3600</f>
        <v>3.3777777777777775E-2</v>
      </c>
      <c r="ZO13" s="1">
        <f>speed!ZO$14*(distance!ZO$12-distance!ZN$12)/3600</f>
        <v>3.3916666666666664E-2</v>
      </c>
      <c r="ZP13" s="1">
        <f>speed!ZP$14*(distance!ZP$12-distance!ZO$12)/3600</f>
        <v>3.4194444444444444E-2</v>
      </c>
      <c r="ZQ13" s="1">
        <f>speed!ZQ$14*(distance!ZQ$12-distance!ZP$12)/3600</f>
        <v>3.4194444444444444E-2</v>
      </c>
      <c r="ZR13" s="1">
        <f>speed!ZR$14*(distance!ZR$12-distance!ZQ$12)/3600</f>
        <v>3.4444444444444444E-2</v>
      </c>
      <c r="ZS13" s="1">
        <f>speed!ZS$14*(distance!ZS$12-distance!ZR$12)/3600</f>
        <v>3.4444444444444444E-2</v>
      </c>
      <c r="ZT13" s="1">
        <f>speed!ZT$14*(distance!ZT$12-distance!ZS$12)/3600</f>
        <v>3.4583333333333334E-2</v>
      </c>
      <c r="ZU13" s="1">
        <f>speed!ZU$14*(distance!ZU$12-distance!ZT$12)/3600</f>
        <v>3.4583333333333334E-2</v>
      </c>
      <c r="ZV13" s="1">
        <f>speed!ZV$14*(distance!ZV$12-distance!ZU$12)/3600</f>
        <v>3.4583333333333334E-2</v>
      </c>
      <c r="ZW13" s="1">
        <f>speed!ZW$14*(distance!ZW$12-distance!ZV$12)/3600</f>
        <v>3.4583333333333334E-2</v>
      </c>
      <c r="ZX13" s="1">
        <f>speed!ZX$14*(distance!ZX$12-distance!ZW$12)/3600</f>
        <v>3.4722222222222224E-2</v>
      </c>
      <c r="ZY13" s="1">
        <f>speed!ZY$14*(distance!ZY$12-distance!ZX$12)/3600</f>
        <v>3.4583333333333334E-2</v>
      </c>
      <c r="ZZ13" s="1">
        <f>speed!ZZ$14*(distance!ZZ$12-distance!ZY$12)/3600</f>
        <v>3.4583333333333334E-2</v>
      </c>
      <c r="AAA13" s="1">
        <f>speed!AAA$14*(distance!AAA$12-distance!ZZ$12)/3600</f>
        <v>3.4583333333333334E-2</v>
      </c>
      <c r="AAB13" s="1">
        <f>speed!AAB$14*(distance!AAB$12-distance!AAA$12)/3600</f>
        <v>3.4583333333333334E-2</v>
      </c>
      <c r="AAC13" s="1">
        <f>speed!AAC$14*(distance!AAC$12-distance!AAB$12)/3600</f>
        <v>3.4444444444444444E-2</v>
      </c>
      <c r="AAD13" s="1">
        <f>speed!AAD$14*(distance!AAD$12-distance!AAC$12)/3600</f>
        <v>3.4305555555555554E-2</v>
      </c>
      <c r="AAE13" s="1">
        <f>speed!AAE$14*(distance!AAE$12-distance!AAD$12)/3600</f>
        <v>3.4194444444444444E-2</v>
      </c>
      <c r="AAF13" s="1">
        <f>speed!AAF$14*(distance!AAF$12-distance!AAE$12)/3600</f>
        <v>3.4055555555555554E-2</v>
      </c>
      <c r="AAG13" s="1">
        <f>speed!AAG$14*(distance!AAG$12-distance!AAF$12)/3600</f>
        <v>3.3916666666666664E-2</v>
      </c>
      <c r="AAH13" s="1">
        <f>speed!AAH$14*(distance!AAH$12-distance!AAG$12)/3600</f>
        <v>3.3916666666666664E-2</v>
      </c>
      <c r="AAI13" s="1">
        <f>speed!AAI$14*(distance!AAI$12-distance!AAH$12)/3600</f>
        <v>3.3638888888888885E-2</v>
      </c>
      <c r="AAJ13" s="1">
        <f>speed!AAJ$14*(distance!AAJ$12-distance!AAI$12)/3600</f>
        <v>3.3638888888888885E-2</v>
      </c>
      <c r="AAK13" s="1">
        <f>speed!AAK$14*(distance!AAK$12-distance!AAJ$12)/3600</f>
        <v>3.3638888888888885E-2</v>
      </c>
      <c r="AAL13" s="1">
        <f>speed!AAL$14*(distance!AAL$12-distance!AAK$12)/3600</f>
        <v>3.3638888888888885E-2</v>
      </c>
      <c r="AAM13" s="1">
        <f>speed!AAM$14*(distance!AAM$12-distance!AAL$12)/3600</f>
        <v>3.3638888888888885E-2</v>
      </c>
      <c r="AAN13" s="1">
        <f>speed!AAN$14*(distance!AAN$12-distance!AAM$12)/3600</f>
        <v>3.3638888888888885E-2</v>
      </c>
      <c r="AAO13" s="1">
        <f>speed!AAO$14*(distance!AAO$12-distance!AAN$12)/3600</f>
        <v>3.3250000000000002E-2</v>
      </c>
      <c r="AAP13" s="1">
        <f>speed!AAP$14*(distance!AAP$12-distance!AAO$12)/3600</f>
        <v>3.3138888888888891E-2</v>
      </c>
      <c r="AAQ13" s="1">
        <f>speed!AAQ$14*(distance!AAQ$12-distance!AAP$12)/3600</f>
        <v>3.3222222222222222E-2</v>
      </c>
      <c r="AAR13" s="1">
        <f>speed!AAR$14*(distance!AAR$12-distance!AAQ$12)/3600</f>
        <v>3.3388888888888892E-2</v>
      </c>
      <c r="AAS13" s="1">
        <f>speed!AAS$14*(distance!AAS$12-distance!AAR$12)/3600</f>
        <v>3.3527777777777781E-2</v>
      </c>
      <c r="AAT13" s="1">
        <f>speed!AAT$14*(distance!AAT$12-distance!AAS$12)/3600</f>
        <v>3.3694444444444444E-2</v>
      </c>
      <c r="AAU13" s="1">
        <f>speed!AAU$14*(distance!AAU$12-distance!AAT$12)/3600</f>
        <v>3.3833333333333333E-2</v>
      </c>
      <c r="AAV13" s="1">
        <f>speed!AAV$14*(distance!AAV$12-distance!AAU$12)/3600</f>
        <v>3.4027777777777775E-2</v>
      </c>
      <c r="AAW13" s="1">
        <f>speed!AAW$14*(distance!AAW$12-distance!AAV$12)/3600</f>
        <v>3.4194444444444444E-2</v>
      </c>
      <c r="AAX13" s="1">
        <f>speed!AAX$14*(distance!AAX$12-distance!AAW$12)/3600</f>
        <v>3.4305555555555554E-2</v>
      </c>
      <c r="AAY13" s="1">
        <f>speed!AAY$14*(distance!AAY$12-distance!AAX$12)/3600</f>
        <v>3.4444444444444444E-2</v>
      </c>
      <c r="AAZ13" s="1">
        <f>speed!AAZ$14*(distance!AAZ$12-distance!AAY$12)/3600</f>
        <v>3.4500000000000003E-2</v>
      </c>
      <c r="ABA13" s="1">
        <f>speed!ABA$14*(distance!ABA$12-distance!AAZ$12)/3600</f>
        <v>3.4472222222222224E-2</v>
      </c>
      <c r="ABB13" s="1">
        <f>speed!ABB$14*(distance!ABB$12-distance!ABA$12)/3600</f>
        <v>3.4333333333333334E-2</v>
      </c>
      <c r="ABC13" s="1">
        <f>speed!ABC$14*(distance!ABC$12-distance!ABB$12)/3600</f>
        <v>3.4166666666666665E-2</v>
      </c>
      <c r="ABD13" s="1">
        <f>speed!ABD$14*(distance!ABD$12-distance!ABC$12)/3600</f>
        <v>3.4000000000000002E-2</v>
      </c>
      <c r="ABE13" s="1">
        <f>speed!ABE$14*(distance!ABE$12-distance!ABD$12)/3600</f>
        <v>3.3888888888888892E-2</v>
      </c>
      <c r="ABF13" s="1">
        <f>speed!ABF$14*(distance!ABF$12-distance!ABE$12)/3600</f>
        <v>3.4027777777777775E-2</v>
      </c>
      <c r="ABG13" s="1">
        <f>speed!ABG$14*(distance!ABG$12-distance!ABF$12)/3600</f>
        <v>3.4138888888888892E-2</v>
      </c>
      <c r="ABH13" s="1">
        <f>speed!ABH$14*(distance!ABH$12-distance!ABG$12)/3600</f>
        <v>3.4111111111111113E-2</v>
      </c>
      <c r="ABI13" s="1">
        <f>speed!ABI$14*(distance!ABI$12-distance!ABH$12)/3600</f>
        <v>3.3972222222222223E-2</v>
      </c>
      <c r="ABJ13" s="1">
        <f>speed!ABJ$14*(distance!ABJ$12-distance!ABI$12)/3600</f>
        <v>3.3861111111111113E-2</v>
      </c>
      <c r="ABK13" s="1">
        <f>speed!ABK$14*(distance!ABK$12-distance!ABJ$12)/3600</f>
        <v>3.3944444444444444E-2</v>
      </c>
      <c r="ABL13" s="1">
        <f>speed!ABL$14*(distance!ABL$12-distance!ABK$12)/3600</f>
        <v>3.4055555555555554E-2</v>
      </c>
      <c r="ABM13" s="1">
        <f>speed!ABM$14*(distance!ABM$12-distance!ABL$12)/3600</f>
        <v>3.4166666666666665E-2</v>
      </c>
      <c r="ABN13" s="1">
        <f>speed!ABN$14*(distance!ABN$12-distance!ABM$12)/3600</f>
        <v>3.4277777777777782E-2</v>
      </c>
      <c r="ABO13" s="1">
        <f>speed!ABO$14*(distance!ABO$12-distance!ABN$12)/3600</f>
        <v>3.4305555555555554E-2</v>
      </c>
      <c r="ABP13" s="1">
        <f>speed!ABP$14*(distance!ABP$12-distance!ABO$12)/3600</f>
        <v>3.4305555555555554E-2</v>
      </c>
      <c r="ABQ13" s="1">
        <f>speed!ABQ$14*(distance!ABQ$12-distance!ABP$12)/3600</f>
        <v>3.4361111111111113E-2</v>
      </c>
      <c r="ABR13" s="1">
        <f>speed!ABR$14*(distance!ABR$12-distance!ABQ$12)/3600</f>
        <v>3.4472222222222224E-2</v>
      </c>
      <c r="ABS13" s="1">
        <f>speed!ABS$14*(distance!ABS$12-distance!ABR$12)/3600</f>
        <v>3.4694444444444444E-2</v>
      </c>
      <c r="ABT13" s="1">
        <f>speed!ABT$14*(distance!ABT$12-distance!ABS$12)/3600</f>
        <v>3.4916666666666665E-2</v>
      </c>
      <c r="ABU13" s="1">
        <f>speed!ABU$14*(distance!ABU$12-distance!ABT$12)/3600</f>
        <v>3.5111111111111114E-2</v>
      </c>
      <c r="ABV13" s="1">
        <f>speed!ABV$14*(distance!ABV$12-distance!ABU$12)/3600</f>
        <v>3.5361111111111107E-2</v>
      </c>
      <c r="ABW13" s="1">
        <f>speed!ABW$14*(distance!ABW$12-distance!ABV$12)/3600</f>
        <v>3.5611111111111107E-2</v>
      </c>
      <c r="ABX13" s="1">
        <f>speed!ABX$14*(distance!ABX$12-distance!ABW$12)/3600</f>
        <v>3.5694444444444445E-2</v>
      </c>
      <c r="ABY13" s="1">
        <f>speed!ABY$14*(distance!ABY$12-distance!ABX$12)/3600</f>
        <v>3.5805555555555556E-2</v>
      </c>
      <c r="ABZ13" s="1">
        <f>speed!ABZ$14*(distance!ABZ$12-distance!ABY$12)/3600</f>
        <v>3.5999999999999997E-2</v>
      </c>
      <c r="ACA13" s="1">
        <f>speed!ACA$14*(distance!ACA$12-distance!ABZ$12)/3600</f>
        <v>3.6166666666666666E-2</v>
      </c>
      <c r="ACB13" s="1">
        <f>speed!ACB$14*(distance!ACB$12-distance!ACA$12)/3600</f>
        <v>3.6055555555555556E-2</v>
      </c>
      <c r="ACC13" s="1">
        <f>speed!ACC$14*(distance!ACC$12-distance!ACB$12)/3600</f>
        <v>3.5861111111111107E-2</v>
      </c>
      <c r="ACD13" s="1">
        <f>speed!ACD$14*(distance!ACD$12-distance!ACC$12)/3600</f>
        <v>3.5638888888888894E-2</v>
      </c>
      <c r="ACE13" s="1">
        <f>speed!ACE$14*(distance!ACE$12-distance!ACD$12)/3600</f>
        <v>3.5527777777777776E-2</v>
      </c>
      <c r="ACF13" s="1">
        <f>speed!ACF$14*(distance!ACF$12-distance!ACE$12)/3600</f>
        <v>3.5555555555555556E-2</v>
      </c>
      <c r="ACG13" s="1">
        <f>speed!ACG$14*(distance!ACG$12-distance!ACF$12)/3600</f>
        <v>3.5416666666666666E-2</v>
      </c>
      <c r="ACH13" s="1">
        <f>speed!ACH$14*(distance!ACH$12-distance!ACG$12)/3600</f>
        <v>3.5111111111111114E-2</v>
      </c>
      <c r="ACI13" s="1">
        <f>speed!ACI$14*(distance!ACI$12-distance!ACH$12)/3600</f>
        <v>3.4833333333333334E-2</v>
      </c>
      <c r="ACJ13" s="1">
        <f>speed!ACJ$14*(distance!ACJ$12-distance!ACI$12)/3600</f>
        <v>3.4722222222222224E-2</v>
      </c>
      <c r="ACK13" s="1">
        <f>speed!ACK$14*(distance!ACK$12-distance!ACJ$12)/3600</f>
        <v>3.4777777777777776E-2</v>
      </c>
      <c r="ACL13" s="1">
        <f>speed!ACL$14*(distance!ACL$12-distance!ACK$12)/3600</f>
        <v>3.4833333333333334E-2</v>
      </c>
      <c r="ACM13" s="1">
        <f>speed!ACM$14*(distance!ACM$12-distance!ACL$12)/3600</f>
        <v>3.4611111111111106E-2</v>
      </c>
      <c r="ACN13" s="1">
        <f>speed!ACN$14*(distance!ACN$12-distance!ACM$12)/3600</f>
        <v>3.4361111111111113E-2</v>
      </c>
      <c r="ACO13" s="1">
        <f>speed!ACO$14*(distance!ACO$12-distance!ACN$12)/3600</f>
        <v>3.4305555555555554E-2</v>
      </c>
      <c r="ACP13" s="1">
        <f>speed!ACP$14*(distance!ACP$12-distance!ACO$12)/3600</f>
        <v>3.4361111111111113E-2</v>
      </c>
      <c r="ACQ13" s="1">
        <f>speed!ACQ$14*(distance!ACQ$12-distance!ACP$12)/3600</f>
        <v>3.4250000000000003E-2</v>
      </c>
      <c r="ACR13" s="1">
        <f>speed!ACR$14*(distance!ACR$12-distance!ACQ$12)/3600</f>
        <v>3.3972222222222223E-2</v>
      </c>
      <c r="ACS13" s="1">
        <f>speed!ACS$14*(distance!ACS$12-distance!ACR$12)/3600</f>
        <v>3.3694444444444444E-2</v>
      </c>
      <c r="ACT13" s="1">
        <f>speed!ACT$14*(distance!ACT$12-distance!ACS$12)/3600</f>
        <v>3.3694444444444444E-2</v>
      </c>
      <c r="ACU13" s="1">
        <f>speed!ACU$14*(distance!ACU$12-distance!ACT$12)/3600</f>
        <v>3.3833333333333333E-2</v>
      </c>
      <c r="ACV13" s="1">
        <f>speed!ACV$14*(distance!ACV$12-distance!ACU$12)/3600</f>
        <v>3.3944444444444444E-2</v>
      </c>
      <c r="ACW13" s="1">
        <f>speed!ACW$14*(distance!ACW$12-distance!ACV$12)/3600</f>
        <v>3.3833333333333333E-2</v>
      </c>
      <c r="ACX13" s="1">
        <f>speed!ACX$14*(distance!ACX$12-distance!ACW$12)/3600</f>
        <v>3.3666666666666664E-2</v>
      </c>
      <c r="ACY13" s="1">
        <f>speed!ACY$14*(distance!ACY$12-distance!ACX$12)/3600</f>
        <v>3.3416666666666664E-2</v>
      </c>
      <c r="ACZ13" s="1">
        <f>speed!ACZ$14*(distance!ACZ$12-distance!ACY$12)/3600</f>
        <v>3.3000000000000002E-2</v>
      </c>
      <c r="ADA13" s="1">
        <f>speed!ADA$14*(distance!ADA$12-distance!ACZ$12)/3600</f>
        <v>3.2722222222222222E-2</v>
      </c>
      <c r="ADB13" s="1">
        <f>speed!ADB$14*(distance!ADB$12-distance!ADA$12)/3600</f>
        <v>3.2638888888888891E-2</v>
      </c>
      <c r="ADC13" s="1">
        <f>speed!ADC$14*(distance!ADC$12-distance!ADB$12)/3600</f>
        <v>3.2638888888888891E-2</v>
      </c>
      <c r="ADD13" s="1">
        <f>speed!ADD$14*(distance!ADD$12-distance!ADC$12)/3600</f>
        <v>3.2583333333333332E-2</v>
      </c>
      <c r="ADE13" s="1">
        <f>speed!ADE$14*(distance!ADE$12-distance!ADD$12)/3600</f>
        <v>3.2638888888888891E-2</v>
      </c>
      <c r="ADF13" s="1">
        <f>speed!ADF$14*(distance!ADF$12-distance!ADE$12)/3600</f>
        <v>3.2722222222222222E-2</v>
      </c>
      <c r="ADG13" s="1">
        <f>speed!ADG$14*(distance!ADG$12-distance!ADF$12)/3600</f>
        <v>3.3083333333333333E-2</v>
      </c>
      <c r="ADH13" s="1">
        <f>speed!ADH$14*(distance!ADH$12-distance!ADG$12)/3600</f>
        <v>3.3499999999999995E-2</v>
      </c>
      <c r="ADI13" s="1">
        <f>speed!ADI$14*(distance!ADI$12-distance!ADH$12)/3600</f>
        <v>3.3888888888888892E-2</v>
      </c>
      <c r="ADJ13" s="1">
        <f>speed!ADJ$14*(distance!ADJ$12-distance!ADI$12)/3600</f>
        <v>3.4250000000000003E-2</v>
      </c>
      <c r="ADK13" s="1">
        <f>speed!ADK$14*(distance!ADK$12-distance!ADJ$12)/3600</f>
        <v>3.4583333333333334E-2</v>
      </c>
      <c r="ADL13" s="1">
        <f>speed!ADL$14*(distance!ADL$12-distance!ADK$12)/3600</f>
        <v>3.4833333333333334E-2</v>
      </c>
      <c r="ADM13" s="1">
        <f>speed!ADM$14*(distance!ADM$12-distance!ADL$12)/3600</f>
        <v>3.5000000000000003E-2</v>
      </c>
      <c r="ADN13" s="1">
        <f>speed!ADN$14*(distance!ADN$12-distance!ADM$12)/3600</f>
        <v>3.5083333333333334E-2</v>
      </c>
      <c r="ADO13" s="1">
        <f>speed!ADO$14*(distance!ADO$12-distance!ADN$12)/3600</f>
        <v>3.5083333333333334E-2</v>
      </c>
      <c r="ADP13" s="1">
        <f>speed!ADP$14*(distance!ADP$12-distance!ADO$12)/3600</f>
        <v>3.5027777777777776E-2</v>
      </c>
      <c r="ADQ13" s="1">
        <f>speed!ADQ$14*(distance!ADQ$12-distance!ADP$12)/3600</f>
        <v>3.5000000000000003E-2</v>
      </c>
      <c r="ADR13" s="1">
        <f>speed!ADR$14*(distance!ADR$12-distance!ADQ$12)/3600</f>
        <v>3.5000000000000003E-2</v>
      </c>
      <c r="ADS13" s="1">
        <f>speed!ADS$14*(distance!ADS$12-distance!ADR$12)/3600</f>
        <v>3.5027777777777776E-2</v>
      </c>
      <c r="ADT13" s="1">
        <f>speed!ADT$14*(distance!ADT$12-distance!ADS$12)/3600</f>
        <v>3.5083333333333334E-2</v>
      </c>
      <c r="ADU13" s="1">
        <f>speed!ADU$14*(distance!ADU$12-distance!ADT$12)/3600</f>
        <v>3.5083333333333334E-2</v>
      </c>
      <c r="ADV13" s="1">
        <f>speed!ADV$14*(distance!ADV$12-distance!ADU$12)/3600</f>
        <v>3.4944444444444445E-2</v>
      </c>
      <c r="ADW13" s="1">
        <f>speed!ADW$14*(distance!ADW$12-distance!ADV$12)/3600</f>
        <v>3.4722222222222224E-2</v>
      </c>
      <c r="ADX13" s="1">
        <f>speed!ADX$14*(distance!ADX$12-distance!ADW$12)/3600</f>
        <v>3.4472222222222224E-2</v>
      </c>
      <c r="ADY13" s="1">
        <f>speed!ADY$14*(distance!ADY$12-distance!ADX$12)/3600</f>
        <v>3.4305555555555554E-2</v>
      </c>
      <c r="ADZ13" s="1">
        <f>speed!ADZ$14*(distance!ADZ$12-distance!ADY$12)/3600</f>
        <v>3.4305555555555554E-2</v>
      </c>
      <c r="AEA13" s="1">
        <f>speed!AEA$14*(distance!AEA$12-distance!ADZ$12)/3600</f>
        <v>3.4166666666666665E-2</v>
      </c>
      <c r="AEB13" s="1">
        <f>speed!AEB$14*(distance!AEB$12-distance!AEA$12)/3600</f>
        <v>3.4027777777777775E-2</v>
      </c>
      <c r="AEC13" s="1">
        <f>speed!AEC$14*(distance!AEC$12-distance!AEB$12)/3600</f>
        <v>3.3861111111111113E-2</v>
      </c>
      <c r="AED13" s="1">
        <f>speed!AED$14*(distance!AED$12-distance!AEC$12)/3600</f>
        <v>3.2888888888888891E-2</v>
      </c>
      <c r="AEE13" s="1">
        <f>speed!AEE$14*(distance!AEE$12-distance!AED$12)/3600</f>
        <v>3.2305555555555553E-2</v>
      </c>
      <c r="AEF13" s="1">
        <f>speed!AEF$14*(distance!AEF$12-distance!AEE$12)/3600</f>
        <v>3.2111111111111111E-2</v>
      </c>
      <c r="AEG13" s="1">
        <f>speed!AEG$14*(distance!AEG$12-distance!AEF$12)/3600</f>
        <v>3.1722222222222221E-2</v>
      </c>
      <c r="AEH13" s="1">
        <f>speed!AEH$14*(distance!AEH$12-distance!AEG$12)/3600</f>
        <v>3.1722222222222221E-2</v>
      </c>
      <c r="AEI13" s="1">
        <f>speed!AEI$14*(distance!AEI$12-distance!AEH$12)/3600</f>
        <v>3.152777777777778E-2</v>
      </c>
      <c r="AEJ13" s="1">
        <f>speed!AEJ$14*(distance!AEJ$12-distance!AEI$12)/3600</f>
        <v>3.1722222222222221E-2</v>
      </c>
      <c r="AEK13" s="1">
        <f>speed!AEK$14*(distance!AEK$12-distance!AEJ$12)/3600</f>
        <v>3.152777777777778E-2</v>
      </c>
      <c r="AEL13" s="1">
        <f>speed!AEL$14*(distance!AEL$12-distance!AEK$12)/3600</f>
        <v>3.1333333333333331E-2</v>
      </c>
      <c r="AEM13" s="1">
        <f>speed!AEM$14*(distance!AEM$12-distance!AEL$12)/3600</f>
        <v>3.1333333333333331E-2</v>
      </c>
      <c r="AEN13" s="1">
        <f>speed!AEN$14*(distance!AEN$12-distance!AEM$12)/3600</f>
        <v>3.152777777777778E-2</v>
      </c>
      <c r="AEO13" s="1">
        <f>speed!AEO$14*(distance!AEO$12-distance!AEN$12)/3600</f>
        <v>3.1138888888888886E-2</v>
      </c>
      <c r="AEP13" s="1">
        <f>speed!AEP$14*(distance!AEP$12-distance!AEO$12)/3600</f>
        <v>3.1333333333333331E-2</v>
      </c>
      <c r="AEQ13" s="1">
        <f>speed!AEQ$14*(distance!AEQ$12-distance!AEP$12)/3600</f>
        <v>3.1333333333333331E-2</v>
      </c>
      <c r="AER13" s="1">
        <f>speed!AER$14*(distance!AER$12-distance!AEQ$12)/3600</f>
        <v>3.1722222222222221E-2</v>
      </c>
      <c r="AES13" s="1">
        <f>speed!AES$14*(distance!AES$12-distance!AER$12)/3600</f>
        <v>3.191666666666667E-2</v>
      </c>
      <c r="AET13" s="1">
        <f>speed!AET$14*(distance!AET$12-distance!AES$12)/3600</f>
        <v>3.2500000000000001E-2</v>
      </c>
      <c r="AEU13" s="1">
        <f>speed!AEU$14*(distance!AEU$12-distance!AET$12)/3600</f>
        <v>3.2694444444444443E-2</v>
      </c>
      <c r="AEV13" s="1">
        <f>speed!AEV$14*(distance!AEV$12-distance!AEU$12)/3600</f>
        <v>3.2888888888888891E-2</v>
      </c>
      <c r="AEW13" s="1">
        <f>speed!AEW$14*(distance!AEW$12-distance!AEV$12)/3600</f>
        <v>3.3472222222222223E-2</v>
      </c>
      <c r="AEX13" s="1">
        <f>speed!AEX$14*(distance!AEX$12-distance!AEW$12)/3600</f>
        <v>3.3666666666666664E-2</v>
      </c>
      <c r="AEY13" s="1">
        <f>speed!AEY$14*(distance!AEY$12-distance!AEX$12)/3600</f>
        <v>3.3861111111111113E-2</v>
      </c>
      <c r="AEZ13" s="1">
        <f>speed!AEZ$14*(distance!AEZ$12-distance!AEY$12)/3600</f>
        <v>3.4222222222222223E-2</v>
      </c>
      <c r="AFA13" s="1">
        <f>speed!AFA$14*(distance!AFA$12-distance!AEZ$12)/3600</f>
        <v>3.4416666666666665E-2</v>
      </c>
      <c r="AFB13" s="1">
        <f>speed!AFB$14*(distance!AFB$12-distance!AFA$12)/3600</f>
        <v>3.4805555555555555E-2</v>
      </c>
      <c r="AFC13" s="1">
        <f>speed!AFC$14*(distance!AFC$12-distance!AFB$12)/3600</f>
        <v>3.5000000000000003E-2</v>
      </c>
      <c r="AFD13" s="1">
        <f>speed!AFD$14*(distance!AFD$12-distance!AFC$12)/3600</f>
        <v>3.5194444444444445E-2</v>
      </c>
      <c r="AFE13" s="1">
        <f>speed!AFE$14*(distance!AFE$12-distance!AFD$12)/3600</f>
        <v>3.5583333333333335E-2</v>
      </c>
      <c r="AFF13" s="1">
        <f>speed!AFF$14*(distance!AFF$12-distance!AFE$12)/3600</f>
        <v>3.5777777777777783E-2</v>
      </c>
      <c r="AFG13" s="1">
        <f>speed!AFG$14*(distance!AFG$12-distance!AFF$12)/3600</f>
        <v>3.5972222222222225E-2</v>
      </c>
      <c r="AFH13" s="1">
        <f>speed!AFH$14*(distance!AFH$12-distance!AFG$12)/3600</f>
        <v>3.5972222222222225E-2</v>
      </c>
      <c r="AFI13" s="1">
        <f>speed!AFI$14*(distance!AFI$12-distance!AFH$12)/3600</f>
        <v>3.5777777777777783E-2</v>
      </c>
      <c r="AFJ13" s="1">
        <f>speed!AFJ$14*(distance!AFJ$12-distance!AFI$12)/3600</f>
        <v>3.5583333333333335E-2</v>
      </c>
      <c r="AFK13" s="1">
        <f>speed!AFK$14*(distance!AFK$12-distance!AFJ$12)/3600</f>
        <v>3.5388888888888893E-2</v>
      </c>
      <c r="AFL13" s="1">
        <f>speed!AFL$14*(distance!AFL$12-distance!AFK$12)/3600</f>
        <v>3.4805555555555555E-2</v>
      </c>
      <c r="AFM13" s="1">
        <f>speed!AFM$14*(distance!AFM$12-distance!AFL$12)/3600</f>
        <v>3.4416666666666665E-2</v>
      </c>
      <c r="AFN13" s="1">
        <f>speed!AFN$14*(distance!AFN$12-distance!AFM$12)/3600</f>
        <v>3.4027777777777775E-2</v>
      </c>
      <c r="AFO13" s="1">
        <f>speed!AFO$14*(distance!AFO$12-distance!AFN$12)/3600</f>
        <v>3.3472222222222223E-2</v>
      </c>
      <c r="AFP13" s="1">
        <f>speed!AFP$14*(distance!AFP$12-distance!AFO$12)/3600</f>
        <v>3.3083333333333333E-2</v>
      </c>
      <c r="AFQ13" s="1">
        <f>speed!AFQ$14*(distance!AFQ$12-distance!AFP$12)/3600</f>
        <v>3.2305555555555553E-2</v>
      </c>
      <c r="AFR13" s="1">
        <f>speed!AFR$14*(distance!AFR$12-distance!AFQ$12)/3600</f>
        <v>3.152777777777778E-2</v>
      </c>
      <c r="AFS13" s="1">
        <f>speed!AFS$14*(distance!AFS$12-distance!AFR$12)/3600</f>
        <v>3.0944444444444445E-2</v>
      </c>
      <c r="AFT13" s="1">
        <f>speed!AFT$14*(distance!AFT$12-distance!AFS$12)/3600</f>
        <v>3.1138888888888886E-2</v>
      </c>
      <c r="AFU13" s="1">
        <f>speed!AFU$14*(distance!AFU$12-distance!AFT$12)/3600</f>
        <v>3.1333333333333331E-2</v>
      </c>
      <c r="AFV13" s="1">
        <f>speed!AFV$14*(distance!AFV$12-distance!AFU$12)/3600</f>
        <v>3.152777777777778E-2</v>
      </c>
      <c r="AFW13" s="1">
        <f>speed!AFW$14*(distance!AFW$12-distance!AFV$12)/3600</f>
        <v>3.1722222222222221E-2</v>
      </c>
      <c r="AFX13" s="1">
        <f>speed!AFX$14*(distance!AFX$12-distance!AFW$12)/3600</f>
        <v>3.191666666666667E-2</v>
      </c>
      <c r="AFY13" s="1">
        <f>speed!AFY$14*(distance!AFY$12-distance!AFX$12)/3600</f>
        <v>3.2500000000000001E-2</v>
      </c>
      <c r="AFZ13" s="1">
        <f>speed!AFZ$14*(distance!AFZ$12-distance!AFY$12)/3600</f>
        <v>3.2500000000000001E-2</v>
      </c>
      <c r="AGA13" s="1">
        <f>speed!AGA$14*(distance!AGA$12-distance!AFZ$12)/3600</f>
        <v>3.2888888888888891E-2</v>
      </c>
      <c r="AGB13" s="1">
        <f>speed!AGB$14*(distance!AGB$12-distance!AGA$12)/3600</f>
        <v>3.2888888888888891E-2</v>
      </c>
      <c r="AGC13" s="1">
        <f>speed!AGC$14*(distance!AGC$12-distance!AGB$12)/3600</f>
        <v>3.3277777777777774E-2</v>
      </c>
      <c r="AGD13" s="1">
        <f>speed!AGD$14*(distance!AGD$12-distance!AGC$12)/3600</f>
        <v>3.3472222222222223E-2</v>
      </c>
      <c r="AGE13" s="1">
        <f>speed!AGE$14*(distance!AGE$12-distance!AGD$12)/3600</f>
        <v>3.3666666666666664E-2</v>
      </c>
      <c r="AGF13" s="1">
        <f>speed!AGF$14*(distance!AGF$12-distance!AGE$12)/3600</f>
        <v>3.3861111111111113E-2</v>
      </c>
      <c r="AGG13" s="1">
        <f>speed!AGG$14*(distance!AGG$12-distance!AGF$12)/3600</f>
        <v>3.3861111111111113E-2</v>
      </c>
      <c r="AGH13" s="1">
        <f>speed!AGH$14*(distance!AGH$12-distance!AGG$12)/3600</f>
        <v>3.4222222222222223E-2</v>
      </c>
      <c r="AGI13" s="1">
        <f>speed!AGI$14*(distance!AGI$12-distance!AGH$12)/3600</f>
        <v>3.4611111111111106E-2</v>
      </c>
      <c r="AGJ13" s="1">
        <f>speed!AGJ$14*(distance!AGJ$12-distance!AGI$12)/3600</f>
        <v>3.4805555555555555E-2</v>
      </c>
      <c r="AGK13" s="1">
        <f>speed!AGK$14*(distance!AGK$12-distance!AGJ$12)/3600</f>
        <v>3.5194444444444445E-2</v>
      </c>
      <c r="AGL13" s="1">
        <f>speed!AGL$14*(distance!AGL$12-distance!AGK$12)/3600</f>
        <v>3.5583333333333335E-2</v>
      </c>
      <c r="AGM13" s="1">
        <f>speed!AGM$14*(distance!AGM$12-distance!AGL$12)/3600</f>
        <v>3.5777777777777783E-2</v>
      </c>
      <c r="AGN13" s="1">
        <f>speed!AGN$14*(distance!AGN$12-distance!AGM$12)/3600</f>
        <v>3.6166666666666666E-2</v>
      </c>
      <c r="AGO13" s="1">
        <f>speed!AGO$14*(distance!AGO$12-distance!AGN$12)/3600</f>
        <v>3.6166666666666666E-2</v>
      </c>
      <c r="AGP13" s="1">
        <f>speed!AGP$14*(distance!AGP$12-distance!AGO$12)/3600</f>
        <v>3.5388888888888893E-2</v>
      </c>
      <c r="AGQ13" s="1">
        <f>speed!AGQ$14*(distance!AGQ$12-distance!AGP$12)/3600</f>
        <v>3.4805555555555555E-2</v>
      </c>
      <c r="AGR13" s="1">
        <f>speed!AGR$14*(distance!AGR$12-distance!AGQ$12)/3600</f>
        <v>3.4222222222222223E-2</v>
      </c>
      <c r="AGS13" s="1">
        <f>speed!AGS$14*(distance!AGS$12-distance!AGR$12)/3600</f>
        <v>3.4222222222222223E-2</v>
      </c>
      <c r="AGT13" s="1">
        <f>speed!AGT$14*(distance!AGT$12-distance!AGS$12)/3600</f>
        <v>3.4222222222222223E-2</v>
      </c>
      <c r="AGU13" s="1">
        <f>speed!AGU$14*(distance!AGU$12-distance!AGT$12)/3600</f>
        <v>3.4416666666666665E-2</v>
      </c>
      <c r="AGV13" s="1">
        <f>speed!AGV$14*(distance!AGV$12-distance!AGU$12)/3600</f>
        <v>3.4416666666666665E-2</v>
      </c>
      <c r="AGW13" s="1">
        <f>speed!AGW$14*(distance!AGW$12-distance!AGV$12)/3600</f>
        <v>3.4611111111111106E-2</v>
      </c>
      <c r="AGX13" s="1">
        <f>speed!AGX$14*(distance!AGX$12-distance!AGW$12)/3600</f>
        <v>3.4805555555555555E-2</v>
      </c>
      <c r="AGY13" s="1">
        <f>speed!AGY$14*(distance!AGY$12-distance!AGX$12)/3600</f>
        <v>3.4611111111111106E-2</v>
      </c>
      <c r="AGZ13" s="1">
        <f>speed!AGZ$14*(distance!AGZ$12-distance!AGY$12)/3600</f>
        <v>3.4416666666666665E-2</v>
      </c>
      <c r="AHA13" s="1">
        <f>speed!AHA$14*(distance!AHA$12-distance!AGZ$12)/3600</f>
        <v>3.3666666666666664E-2</v>
      </c>
      <c r="AHB13" s="1">
        <f>speed!AHB$14*(distance!AHB$12-distance!AHA$12)/3600</f>
        <v>3.3472222222222223E-2</v>
      </c>
      <c r="AHC13" s="1">
        <f>speed!AHC$14*(distance!AHC$12-distance!AHB$12)/3600</f>
        <v>3.3472222222222223E-2</v>
      </c>
      <c r="AHD13" s="1">
        <f>speed!AHD$14*(distance!AHD$12-distance!AHC$12)/3600</f>
        <v>3.3472222222222223E-2</v>
      </c>
      <c r="AHE13" s="1">
        <f>speed!AHE$14*(distance!AHE$12-distance!AHD$12)/3600</f>
        <v>3.3472222222222223E-2</v>
      </c>
      <c r="AHF13" s="1">
        <f>speed!AHF$14*(distance!AHF$12-distance!AHE$12)/3600</f>
        <v>3.3861111111111113E-2</v>
      </c>
      <c r="AHG13" s="1">
        <f>speed!AHG$14*(distance!AHG$12-distance!AHF$12)/3600</f>
        <v>3.4027777777777775E-2</v>
      </c>
      <c r="AHH13" s="1">
        <f>speed!AHH$14*(distance!AHH$12-distance!AHG$12)/3600</f>
        <v>3.4027777777777775E-2</v>
      </c>
      <c r="AHI13" s="1">
        <f>speed!AHI$14*(distance!AHI$12-distance!AHH$12)/3600</f>
        <v>3.4222222222222223E-2</v>
      </c>
      <c r="AHJ13" s="1">
        <f>speed!AHJ$14*(distance!AHJ$12-distance!AHI$12)/3600</f>
        <v>3.4416666666666665E-2</v>
      </c>
      <c r="AHK13" s="1">
        <f>speed!AHK$14*(distance!AHK$12-distance!AHJ$12)/3600</f>
        <v>3.4416666666666665E-2</v>
      </c>
      <c r="AHL13" s="1">
        <f>speed!AHL$14*(distance!AHL$12-distance!AHK$12)/3600</f>
        <v>3.4416666666666665E-2</v>
      </c>
      <c r="AHM13" s="1">
        <f>speed!AHM$14*(distance!AHM$12-distance!AHL$12)/3600</f>
        <v>3.4416666666666665E-2</v>
      </c>
      <c r="AHN13" s="1">
        <f>speed!AHN$14*(distance!AHN$12-distance!AHM$12)/3600</f>
        <v>3.4416666666666665E-2</v>
      </c>
      <c r="AHO13" s="1">
        <f>speed!AHO$14*(distance!AHO$12-distance!AHN$12)/3600</f>
        <v>3.4694444444444444E-2</v>
      </c>
      <c r="AHP13" s="1">
        <f>speed!AHP$14*(distance!AHP$12-distance!AHO$12)/3600</f>
        <v>3.4027777777777775E-2</v>
      </c>
      <c r="AHQ13" s="1">
        <f>speed!AHQ$14*(distance!AHQ$12-distance!AHP$12)/3600</f>
        <v>3.3888888888888892E-2</v>
      </c>
      <c r="AHR13" s="1">
        <f>speed!AHR$14*(distance!AHR$12-distance!AHQ$12)/3600</f>
        <v>3.3888888888888892E-2</v>
      </c>
      <c r="AHS13" s="1">
        <f>speed!AHS$14*(distance!AHS$12-distance!AHR$12)/3600</f>
        <v>3.3361111111111112E-2</v>
      </c>
      <c r="AHT13" s="1">
        <f>speed!AHT$14*(distance!AHT$12-distance!AHS$12)/3600</f>
        <v>3.2944444444444443E-2</v>
      </c>
      <c r="AHU13" s="1">
        <f>speed!AHU$14*(distance!AHU$12-distance!AHT$12)/3600</f>
        <v>3.241666666666667E-2</v>
      </c>
      <c r="AHV13" s="1">
        <f>speed!AHV$14*(distance!AHV$12-distance!AHU$12)/3600</f>
        <v>3.175E-2</v>
      </c>
      <c r="AHW13" s="1">
        <f>speed!AHW$14*(distance!AHW$12-distance!AHV$12)/3600</f>
        <v>3.1222222222222224E-2</v>
      </c>
      <c r="AHX13" s="1">
        <f>speed!AHX$14*(distance!AHX$12-distance!AHW$12)/3600</f>
        <v>3.0555555555555555E-2</v>
      </c>
      <c r="AHY13" s="1">
        <f>speed!AHY$14*(distance!AHY$12-distance!AHX$12)/3600</f>
        <v>3.0138888888888889E-2</v>
      </c>
      <c r="AHZ13" s="1">
        <f>speed!AHZ$14*(distance!AHZ$12-distance!AHY$12)/3600</f>
        <v>2.9361111111111112E-2</v>
      </c>
      <c r="AIA13" s="1">
        <f>speed!AIA$14*(distance!AIA$12-distance!AHZ$12)/3600</f>
        <v>2.9111111111111112E-2</v>
      </c>
      <c r="AIB13" s="1">
        <f>speed!AIB$14*(distance!AIB$12-distance!AIA$12)/3600</f>
        <v>2.9111111111111112E-2</v>
      </c>
      <c r="AIC13" s="1">
        <f>speed!AIC$14*(distance!AIC$12-distance!AIB$12)/3600</f>
        <v>2.9111111111111112E-2</v>
      </c>
      <c r="AID13" s="1">
        <f>speed!AID$14*(distance!AID$12-distance!AIC$12)/3600</f>
        <v>2.9111111111111112E-2</v>
      </c>
      <c r="AIE13" s="1">
        <f>speed!AIE$14*(distance!AIE$12-distance!AID$12)/3600</f>
        <v>2.9111111111111112E-2</v>
      </c>
      <c r="AIF13" s="1">
        <f>speed!AIF$14*(distance!AIF$12-distance!AIE$12)/3600</f>
        <v>2.9111111111111112E-2</v>
      </c>
      <c r="AIG13" s="1">
        <f>speed!AIG$14*(distance!AIG$12-distance!AIF$12)/3600</f>
        <v>2.775E-2</v>
      </c>
      <c r="AIH13" s="1">
        <f>speed!AIH$14*(distance!AIH$12-distance!AIG$12)/3600</f>
        <v>2.6027777777777778E-2</v>
      </c>
      <c r="AII13" s="1">
        <f>speed!AII$14*(distance!AII$12-distance!AIH$12)/3600</f>
        <v>2.441666666666667E-2</v>
      </c>
      <c r="AIJ13" s="1">
        <f>speed!AIJ$14*(distance!AIJ$12-distance!AII$12)/3600</f>
        <v>2.388888888888889E-2</v>
      </c>
      <c r="AIK13" s="1">
        <f>speed!AIK$14*(distance!AIK$12-distance!AIJ$12)/3600</f>
        <v>2.322222222222222E-2</v>
      </c>
      <c r="AIL13" s="1">
        <f>speed!AIL$14*(distance!AIL$12-distance!AIK$12)/3600</f>
        <v>2.2805555555555555E-2</v>
      </c>
      <c r="AIM13" s="1">
        <f>speed!AIM$14*(distance!AIM$12-distance!AIL$12)/3600</f>
        <v>2.2805555555555555E-2</v>
      </c>
      <c r="AIN13" s="1">
        <f>speed!AIN$14*(distance!AIN$12-distance!AIM$12)/3600</f>
        <v>2.2694444444444444E-2</v>
      </c>
      <c r="AIO13" s="1">
        <f>speed!AIO$14*(distance!AIO$12-distance!AIN$12)/3600</f>
        <v>2.2805555555555555E-2</v>
      </c>
      <c r="AIP13" s="1">
        <f>speed!AIP$14*(distance!AIP$12-distance!AIO$12)/3600</f>
        <v>2.2805555555555555E-2</v>
      </c>
      <c r="AIQ13" s="1">
        <f>speed!AIQ$14*(distance!AIQ$12-distance!AIP$12)/3600</f>
        <v>2.2805555555555555E-2</v>
      </c>
      <c r="AIR13" s="1">
        <f>speed!AIR$14*(distance!AIR$12-distance!AIQ$12)/3600</f>
        <v>2.2694444444444444E-2</v>
      </c>
      <c r="AIS13" s="1">
        <f>speed!AIS$14*(distance!AIS$12-distance!AIR$12)/3600</f>
        <v>2.3083333333333331E-2</v>
      </c>
      <c r="AIT13" s="1">
        <f>speed!AIT$14*(distance!AIT$12-distance!AIS$12)/3600</f>
        <v>2.2694444444444444E-2</v>
      </c>
      <c r="AIU13" s="1">
        <f>speed!AIU$14*(distance!AIU$12-distance!AIT$12)/3600</f>
        <v>2.1888888888888888E-2</v>
      </c>
      <c r="AIV13" s="1">
        <f>speed!AIV$14*(distance!AIV$12-distance!AIU$12)/3600</f>
        <v>2.1611111111111109E-2</v>
      </c>
      <c r="AIW13" s="1">
        <f>speed!AIW$14*(distance!AIW$12-distance!AIV$12)/3600</f>
        <v>2.0666666666666667E-2</v>
      </c>
      <c r="AIX13" s="1">
        <f>speed!AIX$14*(distance!AIX$12-distance!AIW$12)/3600</f>
        <v>2.0555555555555556E-2</v>
      </c>
      <c r="AIY13" s="1">
        <f>speed!AIY$14*(distance!AIY$12-distance!AIX$12)/3600</f>
        <v>2.0416666666666666E-2</v>
      </c>
      <c r="AIZ13" s="1">
        <f>speed!AIZ$14*(distance!AIZ$12-distance!AIY$12)/3600</f>
        <v>2.0277777777777777E-2</v>
      </c>
      <c r="AJA13" s="1">
        <f>speed!AJA$14*(distance!AJA$12-distance!AIZ$12)/3600</f>
        <v>2.013888888888889E-2</v>
      </c>
      <c r="AJB13" s="1">
        <f>speed!AJB$14*(distance!AJB$12-distance!AJA$12)/3600</f>
        <v>1.8805555555555558E-2</v>
      </c>
      <c r="AJC13" s="1">
        <f>speed!AJC$14*(distance!AJC$12-distance!AJB$12)/3600</f>
        <v>1.6555555555555556E-2</v>
      </c>
      <c r="AJD13" s="1">
        <f>speed!AJD$14*(distance!AJD$12-distance!AJC$12)/3600</f>
        <v>1.5222222222222222E-2</v>
      </c>
      <c r="AJE13" s="1">
        <f>speed!AJE$14*(distance!AJE$12-distance!AJD$12)/3600</f>
        <v>1.4805555555555554E-2</v>
      </c>
      <c r="AJF13" s="1">
        <f>speed!AJF$14*(distance!AJF$12-distance!AJE$12)/3600</f>
        <v>1.4666666666666666E-2</v>
      </c>
      <c r="AJG13" s="1">
        <f>speed!AJG$14*(distance!AJG$12-distance!AJF$12)/3600</f>
        <v>1.5472222222222222E-2</v>
      </c>
      <c r="AJH13" s="1">
        <f>speed!AJH$14*(distance!AJH$12-distance!AJG$12)/3600</f>
        <v>1.6416666666666666E-2</v>
      </c>
      <c r="AJI13" s="1">
        <f>speed!AJI$14*(distance!AJI$12-distance!AJH$12)/3600</f>
        <v>1.6805555555555556E-2</v>
      </c>
      <c r="AJJ13" s="1">
        <f>speed!AJJ$14*(distance!AJJ$12-distance!AJI$12)/3600</f>
        <v>1.7749999999999998E-2</v>
      </c>
      <c r="AJK13" s="1">
        <f>speed!AJK$14*(distance!AJK$12-distance!AJJ$12)/3600</f>
        <v>1.8805555555555558E-2</v>
      </c>
      <c r="AJL13" s="1">
        <f>speed!AJL$14*(distance!AJL$12-distance!AJK$12)/3600</f>
        <v>1.9749999999999997E-2</v>
      </c>
      <c r="AJM13" s="1">
        <f>speed!AJM$14*(distance!AJM$12-distance!AJL$12)/3600</f>
        <v>2.0805555555555556E-2</v>
      </c>
      <c r="AJN13" s="1">
        <f>speed!AJN$14*(distance!AJN$12-distance!AJM$12)/3600</f>
        <v>2.1472222222222222E-2</v>
      </c>
      <c r="AJO13" s="1">
        <f>speed!AJO$14*(distance!AJO$12-distance!AJN$12)/3600</f>
        <v>2.1222222222222222E-2</v>
      </c>
      <c r="AJP13" s="1">
        <f>speed!AJP$14*(distance!AJP$12-distance!AJO$12)/3600</f>
        <v>2.1888888888888888E-2</v>
      </c>
      <c r="AJQ13" s="1">
        <f>speed!AJQ$14*(distance!AJQ$12-distance!AJP$12)/3600</f>
        <v>2.2138888888888889E-2</v>
      </c>
      <c r="AJR13" s="1">
        <f>speed!AJR$14*(distance!AJR$12-distance!AJQ$12)/3600</f>
        <v>2.2277777777777778E-2</v>
      </c>
      <c r="AJS13" s="1">
        <f>speed!AJS$14*(distance!AJS$12-distance!AJR$12)/3600</f>
        <v>2.2416666666666668E-2</v>
      </c>
      <c r="AJT13" s="1">
        <f>speed!AJT$14*(distance!AJT$12-distance!AJS$12)/3600</f>
        <v>2.2416666666666668E-2</v>
      </c>
      <c r="AJU13" s="1">
        <f>speed!AJU$14*(distance!AJU$12-distance!AJT$12)/3600</f>
        <v>2.2416666666666668E-2</v>
      </c>
      <c r="AJV13" s="1">
        <f>speed!AJV$14*(distance!AJV$12-distance!AJU$12)/3600</f>
        <v>2.2555555555555558E-2</v>
      </c>
      <c r="AJW13" s="1">
        <f>speed!AJW$14*(distance!AJW$12-distance!AJV$12)/3600</f>
        <v>2.2805555555555555E-2</v>
      </c>
      <c r="AJX13" s="1">
        <f>speed!AJX$14*(distance!AJX$12-distance!AJW$12)/3600</f>
        <v>2.336111111111111E-2</v>
      </c>
      <c r="AJY13" s="1">
        <f>speed!AJY$14*(distance!AJY$12-distance!AJX$12)/3600</f>
        <v>2.388888888888889E-2</v>
      </c>
      <c r="AJZ13" s="1">
        <f>speed!AJZ$14*(distance!AJZ$12-distance!AJY$12)/3600</f>
        <v>2.441666666666667E-2</v>
      </c>
      <c r="AKA13" s="1">
        <f>speed!AKA$14*(distance!AKA$12-distance!AJZ$12)/3600</f>
        <v>2.4944444444444443E-2</v>
      </c>
      <c r="AKB13" s="1">
        <f>speed!AKB$14*(distance!AKB$12-distance!AKA$12)/3600</f>
        <v>2.4805555555555556E-2</v>
      </c>
      <c r="AKC13" s="1">
        <f>speed!AKC$14*(distance!AKC$12-distance!AKB$12)/3600</f>
        <v>2.4805555555555556E-2</v>
      </c>
      <c r="AKD13" s="1">
        <f>speed!AKD$14*(distance!AKD$12-distance!AKC$12)/3600</f>
        <v>2.4944444444444443E-2</v>
      </c>
      <c r="AKE13" s="1">
        <f>speed!AKE$14*(distance!AKE$12-distance!AKD$12)/3600</f>
        <v>2.5361111111111112E-2</v>
      </c>
      <c r="AKF13" s="1">
        <f>speed!AKF$14*(distance!AKF$12-distance!AKE$12)/3600</f>
        <v>2.5888888888888888E-2</v>
      </c>
      <c r="AKG13" s="1">
        <f>speed!AKG$14*(distance!AKG$12-distance!AKF$12)/3600</f>
        <v>2.6277777777777775E-2</v>
      </c>
      <c r="AKH13" s="1">
        <f>speed!AKH$14*(distance!AKH$12-distance!AKG$12)/3600</f>
        <v>2.6694444444444444E-2</v>
      </c>
      <c r="AKI13" s="1">
        <f>speed!AKI$14*(distance!AKI$12-distance!AKH$12)/3600</f>
        <v>2.6416666666666665E-2</v>
      </c>
      <c r="AKJ13" s="1">
        <f>speed!AKJ$14*(distance!AKJ$12-distance!AKI$12)/3600</f>
        <v>2.5888888888888888E-2</v>
      </c>
      <c r="AKK13" s="1">
        <f>speed!AKK$14*(distance!AKK$12-distance!AKJ$12)/3600</f>
        <v>2.5222222222222222E-2</v>
      </c>
      <c r="AKL13" s="1">
        <f>speed!AKL$14*(distance!AKL$12-distance!AKK$12)/3600</f>
        <v>2.441666666666667E-2</v>
      </c>
      <c r="AKM13" s="1">
        <f>speed!AKM$14*(distance!AKM$12-distance!AKL$12)/3600</f>
        <v>2.388888888888889E-2</v>
      </c>
      <c r="AKN13" s="1">
        <f>speed!AKN$14*(distance!AKN$12-distance!AKM$12)/3600</f>
        <v>2.336111111111111E-2</v>
      </c>
      <c r="AKO13" s="1">
        <f>speed!AKO$14*(distance!AKO$12-distance!AKN$12)/3600</f>
        <v>2.2805555555555555E-2</v>
      </c>
      <c r="AKP13" s="1">
        <f>speed!AKP$14*(distance!AKP$12-distance!AKO$12)/3600</f>
        <v>2.2555555555555558E-2</v>
      </c>
      <c r="AKQ13" s="1">
        <f>speed!AKQ$14*(distance!AKQ$12-distance!AKP$12)/3600</f>
        <v>2.2555555555555558E-2</v>
      </c>
      <c r="AKR13" s="1">
        <f>speed!AKR$14*(distance!AKR$12-distance!AKQ$12)/3600</f>
        <v>2.2333333333333334E-2</v>
      </c>
      <c r="AKS13" s="1">
        <f>speed!AKS$14*(distance!AKS$12-distance!AKR$12)/3600</f>
        <v>2.2138888888888889E-2</v>
      </c>
      <c r="AKT13" s="1">
        <f>speed!AKT$14*(distance!AKT$12-distance!AKS$12)/3600</f>
        <v>2.1500000000000002E-2</v>
      </c>
      <c r="AKU13" s="1">
        <f>speed!AKU$14*(distance!AKU$12-distance!AKT$12)/3600</f>
        <v>2.1277777777777777E-2</v>
      </c>
      <c r="AKV13" s="1">
        <f>speed!AKV$14*(distance!AKV$12-distance!AKU$12)/3600</f>
        <v>2.0861111111111108E-2</v>
      </c>
      <c r="AKW13" s="1">
        <f>speed!AKW$14*(distance!AKW$12-distance!AKV$12)/3600</f>
        <v>2.0222222222222221E-2</v>
      </c>
      <c r="AKX13" s="1">
        <f>speed!AKX$14*(distance!AKX$12-distance!AKW$12)/3600</f>
        <v>1.936111111111111E-2</v>
      </c>
      <c r="AKY13" s="1">
        <f>speed!AKY$14*(distance!AKY$12-distance!AKX$12)/3600</f>
        <v>1.8083333333333333E-2</v>
      </c>
      <c r="AKZ13" s="1">
        <f>speed!AKZ$14*(distance!AKZ$12-distance!AKY$12)/3600</f>
        <v>1.6166666666666666E-2</v>
      </c>
      <c r="ALA13" s="1">
        <f>speed!ALA$14*(distance!ALA$12-distance!AKZ$12)/3600</f>
        <v>1.2972222222222224E-2</v>
      </c>
      <c r="ALB13" s="1">
        <f>speed!ALB$14*(distance!ALB$12-distance!ALA$12)/3600</f>
        <v>1.1055555555555555E-2</v>
      </c>
      <c r="ALC13" s="1">
        <f>speed!ALC$14*(distance!ALC$12-distance!ALB$12)/3600</f>
        <v>1.15E-2</v>
      </c>
      <c r="ALD13" s="1">
        <f>speed!ALD$14*(distance!ALD$12-distance!ALC$12)/3600</f>
        <v>1.213888888888889E-2</v>
      </c>
      <c r="ALE13" s="1">
        <f>speed!ALE$14*(distance!ALE$12-distance!ALD$12)/3600</f>
        <v>1.2972222222222224E-2</v>
      </c>
      <c r="ALF13" s="1">
        <f>speed!ALF$14*(distance!ALF$12-distance!ALE$12)/3600</f>
        <v>1.4055555555555556E-2</v>
      </c>
      <c r="ALG13" s="1">
        <f>speed!ALG$14*(distance!ALG$12-distance!ALF$12)/3600</f>
        <v>1.4888888888888889E-2</v>
      </c>
      <c r="ALH13" s="1">
        <f>speed!ALH$14*(distance!ALH$12-distance!ALG$12)/3600</f>
        <v>1.575E-2</v>
      </c>
      <c r="ALI13" s="1">
        <f>speed!ALI$14*(distance!ALI$12-distance!ALH$12)/3600</f>
        <v>1.6166666666666666E-2</v>
      </c>
      <c r="ALJ13" s="1">
        <f>speed!ALJ$14*(distance!ALJ$12-distance!ALI$12)/3600</f>
        <v>1.638888888888889E-2</v>
      </c>
      <c r="ALK13" s="1">
        <f>speed!ALK$14*(distance!ALK$12-distance!ALJ$12)/3600</f>
        <v>1.638888888888889E-2</v>
      </c>
      <c r="ALL13" s="1">
        <f>speed!ALL$14*(distance!ALL$12-distance!ALK$12)/3600</f>
        <v>1.575E-2</v>
      </c>
      <c r="ALM13" s="1">
        <f>speed!ALM$14*(distance!ALM$12-distance!ALL$12)/3600</f>
        <v>1.4888888888888889E-2</v>
      </c>
      <c r="ALN13" s="1">
        <f>speed!ALN$14*(distance!ALN$12-distance!ALM$12)/3600</f>
        <v>1.4055555555555556E-2</v>
      </c>
      <c r="ALO13" s="1">
        <f>speed!ALO$14*(distance!ALO$12-distance!ALN$12)/3600</f>
        <v>1.3416666666666665E-2</v>
      </c>
      <c r="ALP13" s="1">
        <f>speed!ALP$14*(distance!ALP$12-distance!ALO$12)/3600</f>
        <v>1.2555555555555556E-2</v>
      </c>
      <c r="ALQ13" s="1">
        <f>speed!ALQ$14*(distance!ALQ$12-distance!ALP$12)/3600</f>
        <v>1.1916666666666666E-2</v>
      </c>
      <c r="ALR13" s="1">
        <f>speed!ALR$14*(distance!ALR$12-distance!ALQ$12)/3600</f>
        <v>1.0638888888888889E-2</v>
      </c>
      <c r="ALS13" s="1">
        <f>speed!ALS$14*(distance!ALS$12-distance!ALR$12)/3600</f>
        <v>8.7222222222222215E-3</v>
      </c>
      <c r="ALT13" s="1">
        <f>speed!ALT$14*(distance!ALT$12-distance!ALS$12)/3600</f>
        <v>6.5833333333333334E-3</v>
      </c>
      <c r="ALU13" s="1">
        <f>speed!ALU$14*(distance!ALU$12-distance!ALT$12)/3600</f>
        <v>5.944444444444444E-3</v>
      </c>
      <c r="ALV13" s="1">
        <f>speed!ALV$14*(distance!ALV$12-distance!ALU$12)/3600</f>
        <v>5.944444444444444E-3</v>
      </c>
      <c r="ALW13" s="1">
        <f>speed!ALW$14*(distance!ALW$12-distance!ALV$12)/3600</f>
        <v>5.7499999999999999E-3</v>
      </c>
      <c r="ALX13" s="1">
        <f>speed!ALX$14*(distance!ALX$12-distance!ALW$12)/3600</f>
        <v>4.6944444444444438E-3</v>
      </c>
      <c r="ALY13" s="1">
        <f>speed!ALY$14*(distance!ALY$12-distance!ALX$12)/3600</f>
        <v>2.7777777777777779E-3</v>
      </c>
      <c r="ALZ13" s="1">
        <f>speed!ALZ$14*(distance!ALZ$12-distance!ALY$12)/3600</f>
        <v>2.7777777777777779E-3</v>
      </c>
      <c r="AMA13" s="1">
        <f>speed!AMA$14*(distance!AMA$12-distance!ALZ$12)/3600</f>
        <v>4.6944444444444438E-3</v>
      </c>
      <c r="AMB13" s="1">
        <f>speed!AMB$14*(distance!AMB$12-distance!AMA$12)/3600</f>
        <v>5.944444444444444E-3</v>
      </c>
      <c r="AMC13" s="1">
        <f>speed!AMC$14*(distance!AMC$12-distance!AMB$12)/3600</f>
        <v>6.5833333333333334E-3</v>
      </c>
      <c r="AMD13" s="1">
        <f>speed!AMD$14*(distance!AMD$12-distance!AMC$12)/3600</f>
        <v>8.083333333333333E-3</v>
      </c>
      <c r="AME13" s="1">
        <f>speed!AME$14*(distance!AME$12-distance!AMD$12)/3600</f>
        <v>9.3611111111111117E-3</v>
      </c>
      <c r="AMF13" s="1">
        <f>speed!AMF$14*(distance!AMF$12-distance!AME$12)/3600</f>
        <v>1.0638888888888889E-2</v>
      </c>
      <c r="AMG13" s="1">
        <f>speed!AMG$14*(distance!AMG$12-distance!AMF$12)/3600</f>
        <v>1.1277777777777779E-2</v>
      </c>
      <c r="AMH13" s="1">
        <f>speed!AMH$14*(distance!AMH$12-distance!AMG$12)/3600</f>
        <v>1.1055555555555555E-2</v>
      </c>
      <c r="AMI13" s="1">
        <f>speed!AMI$14*(distance!AMI$12-distance!AMH$12)/3600</f>
        <v>1.15E-2</v>
      </c>
      <c r="AMJ13" s="1">
        <f>speed!AMJ$14*(distance!AMJ$12-distance!AMI$12)/3600</f>
        <v>1.1916666666666666E-2</v>
      </c>
      <c r="AMK13" s="1">
        <f>speed!AMK$14*(distance!AMK$12-distance!AMJ$12)/3600</f>
        <v>1.1916666666666666E-2</v>
      </c>
      <c r="AML13" s="1">
        <f>speed!AML$14*(distance!AML$12-distance!AMK$12)/3600</f>
        <v>1.213888888888889E-2</v>
      </c>
      <c r="AMM13" s="1">
        <f>speed!AMM$14*(distance!AMM$12-distance!AML$12)/3600</f>
        <v>1.213888888888889E-2</v>
      </c>
      <c r="AMN13" s="1">
        <f>speed!AMN$14*(distance!AMN$12-distance!AMM$12)/3600</f>
        <v>1.213888888888889E-2</v>
      </c>
      <c r="AMO13" s="1">
        <f>speed!AMO$14*(distance!AMO$12-distance!AMN$12)/3600</f>
        <v>1.1694444444444445E-2</v>
      </c>
      <c r="AMP13" s="1">
        <f>speed!AMP$14*(distance!AMP$12-distance!AMO$12)/3600</f>
        <v>1.1055555555555555E-2</v>
      </c>
      <c r="AMQ13" s="1">
        <f>speed!AMQ$14*(distance!AMQ$12-distance!AMP$12)/3600</f>
        <v>1.0638888888888889E-2</v>
      </c>
      <c r="AMR13" s="1">
        <f>speed!AMR$14*(distance!AMR$12-distance!AMQ$12)/3600</f>
        <v>0.01</v>
      </c>
      <c r="AMS13" s="1">
        <f>speed!AMS$14*(distance!AMS$12-distance!AMR$12)/3600</f>
        <v>9.5833333333333326E-3</v>
      </c>
      <c r="AMT13" s="1">
        <f>speed!AMT$14*(distance!AMT$12-distance!AMS$12)/3600</f>
        <v>9.5833333333333326E-3</v>
      </c>
      <c r="AMU13" s="1">
        <f>speed!AMU$14*(distance!AMU$12-distance!AMT$12)/3600</f>
        <v>0.01</v>
      </c>
      <c r="AMV13" s="1">
        <f>speed!AMV$14*(distance!AMV$12-distance!AMU$12)/3600</f>
        <v>1.0861111111111111E-2</v>
      </c>
      <c r="AMW13" s="1">
        <f>speed!AMW$14*(distance!AMW$12-distance!AMV$12)/3600</f>
        <v>1.1277777777777779E-2</v>
      </c>
      <c r="AMX13" s="1">
        <f>speed!AMX$14*(distance!AMX$12-distance!AMW$12)/3600</f>
        <v>1.213888888888889E-2</v>
      </c>
      <c r="AMY13" s="1">
        <f>speed!AMY$14*(distance!AMY$12-distance!AMX$12)/3600</f>
        <v>1.2555555555555556E-2</v>
      </c>
      <c r="AMZ13" s="1">
        <f>speed!AMZ$14*(distance!AMZ$12-distance!AMY$12)/3600</f>
        <v>1.2777777777777779E-2</v>
      </c>
      <c r="ANA13" s="1">
        <f>speed!ANA$14*(distance!ANA$12-distance!AMZ$12)/3600</f>
        <v>1.3194444444444444E-2</v>
      </c>
      <c r="ANB13" s="1">
        <f>speed!ANB$14*(distance!ANB$12-distance!ANA$12)/3600</f>
        <v>1.3416666666666665E-2</v>
      </c>
      <c r="ANC13" s="1">
        <f>speed!ANC$14*(distance!ANC$12-distance!ANB$12)/3600</f>
        <v>1.2972222222222224E-2</v>
      </c>
      <c r="AND13" s="1">
        <f>speed!AND$14*(distance!AND$12-distance!ANC$12)/3600</f>
        <v>1.2555555555555556E-2</v>
      </c>
      <c r="ANE13" s="1">
        <f>speed!ANE$14*(distance!ANE$12-distance!AND$12)/3600</f>
        <v>1.213888888888889E-2</v>
      </c>
      <c r="ANF13" s="1">
        <f>speed!ANF$14*(distance!ANF$12-distance!ANE$12)/3600</f>
        <v>1.1916666666666666E-2</v>
      </c>
      <c r="ANG13" s="1">
        <f>speed!ANG$14*(distance!ANG$12-distance!ANF$12)/3600</f>
        <v>1.1055555555555555E-2</v>
      </c>
      <c r="ANH13" s="1">
        <f>speed!ANH$14*(distance!ANH$12-distance!ANG$12)/3600</f>
        <v>8.5000000000000006E-3</v>
      </c>
      <c r="ANI13" s="1">
        <f>speed!ANI$14*(distance!ANI$12-distance!ANH$12)/3600</f>
        <v>6.3888888888888893E-3</v>
      </c>
      <c r="ANJ13" s="1">
        <f>speed!ANJ$14*(distance!ANJ$12-distance!ANI$12)/3600</f>
        <v>5.944444444444444E-3</v>
      </c>
      <c r="ANK13" s="1">
        <f>speed!ANK$14*(distance!ANK$12-distance!ANJ$12)/3600</f>
        <v>5.7499999999999999E-3</v>
      </c>
      <c r="ANL13" s="1">
        <f>speed!ANL$14*(distance!ANL$12-distance!ANK$12)/3600</f>
        <v>5.5277777777777773E-3</v>
      </c>
      <c r="ANM13" s="1">
        <f>speed!ANM$14*(distance!ANM$12-distance!ANL$12)/3600</f>
        <v>7.0277777777777778E-3</v>
      </c>
      <c r="ANN13" s="1">
        <f>speed!ANN$14*(distance!ANN$12-distance!ANM$12)/3600</f>
        <v>8.9444444444444458E-3</v>
      </c>
      <c r="ANO13" s="1">
        <f>speed!ANO$14*(distance!ANO$12-distance!ANN$12)/3600</f>
        <v>9.7777777777777793E-3</v>
      </c>
      <c r="ANP13" s="1">
        <f>speed!ANP$14*(distance!ANP$12-distance!ANO$12)/3600</f>
        <v>9.5833333333333326E-3</v>
      </c>
      <c r="ANQ13" s="1">
        <f>speed!ANQ$14*(distance!ANQ$12-distance!ANP$12)/3600</f>
        <v>9.3611111111111117E-3</v>
      </c>
      <c r="ANR13" s="1">
        <f>speed!ANR$14*(distance!ANR$12-distance!ANQ$12)/3600</f>
        <v>8.9444444444444458E-3</v>
      </c>
      <c r="ANS13" s="1">
        <f>speed!ANS$14*(distance!ANS$12-distance!ANR$12)/3600</f>
        <v>7.8611111111111121E-3</v>
      </c>
      <c r="ANT13" s="1">
        <f>speed!ANT$14*(distance!ANT$12-distance!ANS$12)/3600</f>
        <v>6.5833333333333334E-3</v>
      </c>
      <c r="ANU13" s="1">
        <f>speed!ANU$14*(distance!ANU$12-distance!ANT$12)/3600</f>
        <v>4.6944444444444438E-3</v>
      </c>
      <c r="ANV13" s="1">
        <f>speed!ANV$14*(distance!ANV$12-distance!ANU$12)/3600</f>
        <v>3.6111111111111109E-3</v>
      </c>
      <c r="ANW13" s="1">
        <f>speed!ANW$14*(distance!ANW$12-distance!ANV$12)/3600</f>
        <v>3.4166666666666668E-3</v>
      </c>
      <c r="ANX13" s="1">
        <f>speed!ANX$14*(distance!ANX$12-distance!ANW$12)/3600</f>
        <v>2.7777777777777779E-3</v>
      </c>
      <c r="ANY13" s="1">
        <f>speed!ANY$14*(distance!ANY$12-distance!ANX$12)/3600</f>
        <v>1.9166666666666668E-3</v>
      </c>
      <c r="ANZ13" s="1">
        <f>speed!ANZ$14*(distance!ANZ$12-distance!ANY$12)/3600</f>
        <v>2.2222222222222223E-4</v>
      </c>
      <c r="AOA13" s="1">
        <f>speed!AOA$14*(distance!AOA$12-distance!ANZ$12)/3600</f>
        <v>0</v>
      </c>
      <c r="AOB13" s="1">
        <f>speed!AOB$14*(distance!AOB$12-distance!AOA$12)/3600</f>
        <v>0</v>
      </c>
      <c r="AOC13" s="1">
        <f>speed!AOC$14*(distance!AOC$12-distance!AOB$12)/3600</f>
        <v>0</v>
      </c>
      <c r="AOD13" s="1">
        <f>speed!AOD$14*(distance!AOD$12-distance!AOC$12)/3600</f>
        <v>0</v>
      </c>
      <c r="AOE13" s="1">
        <f>speed!AOE$14*(distance!AOE$12-distance!AOD$12)/3600</f>
        <v>0</v>
      </c>
      <c r="AOF13" s="1">
        <f>speed!AOF$14*(distance!AOF$12-distance!AOE$12)/3600</f>
        <v>0</v>
      </c>
      <c r="AOG13" s="1">
        <f>speed!AOG$14*(distance!AOG$12-distance!AOF$12)/3600</f>
        <v>0</v>
      </c>
      <c r="AOH13" s="1">
        <f>speed!AOH$14*(distance!AOH$12-distance!AOG$12)/3600</f>
        <v>0</v>
      </c>
      <c r="AOI13" s="1">
        <f>speed!AOI$14*(distance!AOI$12-distance!AOH$12)/3600</f>
        <v>0</v>
      </c>
      <c r="AOJ13" s="1">
        <f>speed!AOJ$14*(distance!AOJ$12-distance!AOI$12)/3600</f>
        <v>0</v>
      </c>
      <c r="AOK13" s="1">
        <f>speed!AOK$14*(distance!AOK$12-distance!AOJ$12)/3600</f>
        <v>0</v>
      </c>
      <c r="AOL13" s="1">
        <f>speed!AOL$14*(distance!AOL$12-distance!AOK$12)/3600</f>
        <v>0</v>
      </c>
      <c r="AOM13" s="1">
        <f>speed!AOM$14*(distance!AOM$12-distance!AOL$12)/3600</f>
        <v>0</v>
      </c>
      <c r="AON13" s="1">
        <f>speed!AON$14*(distance!AON$12-distance!AOM$12)/3600</f>
        <v>0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3.6611111111111115E-2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2.7315351711026555E-2</v>
      </c>
      <c r="APO13" s="1">
        <f t="shared" si="18"/>
        <v>28.735749999999936</v>
      </c>
      <c r="APP13" s="2" t="str">
        <f t="shared" ref="APP13:APP14" si="22">B13</f>
        <v>differential distance in km</v>
      </c>
    </row>
    <row r="14" spans="2:1108" s="2" customFormat="1" ht="11.7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</v>
      </c>
      <c r="J14" s="4">
        <f>speed!J$15*(distance!J$12-distance!I$12)</f>
        <v>0.66666666666666663</v>
      </c>
      <c r="K14" s="4">
        <f>speed!K$15*(distance!K$12-distance!J$12)</f>
        <v>0.80555555555555558</v>
      </c>
      <c r="L14" s="4">
        <f>speed!L$15*(distance!L$12-distance!K$12)</f>
        <v>1.4722222222222223</v>
      </c>
      <c r="M14" s="4">
        <f>speed!M$15*(distance!M$12-distance!L$12)</f>
        <v>3.1944444444444446</v>
      </c>
      <c r="N14" s="4">
        <f>speed!N$15*(distance!N$12-distance!M$12)</f>
        <v>4.666666666666667</v>
      </c>
      <c r="O14" s="4">
        <f>speed!O$15*(distance!O$12-distance!N$12)</f>
        <v>5.4722222222222223</v>
      </c>
      <c r="P14" s="4">
        <f>speed!P$15*(distance!P$12-distance!O$12)</f>
        <v>5.8611111111111107</v>
      </c>
      <c r="Q14" s="4">
        <f>speed!Q$15*(distance!Q$12-distance!P$12)</f>
        <v>6.8055555555555554</v>
      </c>
      <c r="R14" s="4">
        <f>speed!R$15*(distance!R$12-distance!Q$12)</f>
        <v>7.4722222222222223</v>
      </c>
      <c r="S14" s="4">
        <f>speed!S$15*(distance!S$12-distance!R$12)</f>
        <v>7.8611111111111107</v>
      </c>
      <c r="T14" s="4">
        <f>speed!T$15*(distance!T$12-distance!S$12)</f>
        <v>7.8611111111111107</v>
      </c>
      <c r="U14" s="4">
        <f>speed!U$15*(distance!U$12-distance!T$12)</f>
        <v>7.75</v>
      </c>
      <c r="V14" s="4">
        <f>speed!V$15*(distance!V$12-distance!U$12)</f>
        <v>7.75</v>
      </c>
      <c r="W14" s="4">
        <f>speed!W$15*(distance!W$12-distance!V$12)</f>
        <v>8.2777777777777786</v>
      </c>
      <c r="X14" s="1">
        <f>speed!X$15*(distance!X$12-distance!W$12)</f>
        <v>8.6666666666666661</v>
      </c>
      <c r="Y14" s="1">
        <f>speed!Y$15*(distance!Y$12-distance!X$12)</f>
        <v>8.9444444444444446</v>
      </c>
      <c r="Z14" s="1">
        <f>speed!Z$15*(distance!Z$12-distance!Y$12)</f>
        <v>9.0833333333333339</v>
      </c>
      <c r="AA14" s="1">
        <f>speed!AA$15*(distance!AA$12-distance!Z$12)</f>
        <v>9.1944444444444446</v>
      </c>
      <c r="AB14" s="1">
        <f>speed!AB$15*(distance!AB$12-distance!AA$12)</f>
        <v>10</v>
      </c>
      <c r="AC14" s="1">
        <f>speed!AC$15*(distance!AC$12-distance!AB$12)</f>
        <v>11.194444444444445</v>
      </c>
      <c r="AD14" s="1">
        <f>speed!AD$15*(distance!AD$12-distance!AC$12)</f>
        <v>11.333333333333334</v>
      </c>
      <c r="AE14" s="1">
        <f>speed!AE$15*(distance!AE$12-distance!AD$12)</f>
        <v>11.194444444444445</v>
      </c>
      <c r="AF14" s="1">
        <f>speed!AF$15*(distance!AF$12-distance!AE$12)</f>
        <v>10.527777777777779</v>
      </c>
      <c r="AG14" s="1">
        <f>speed!AG$15*(distance!AG$12-distance!AF$12)</f>
        <v>10.138888888888889</v>
      </c>
      <c r="AH14" s="1">
        <f>speed!AH$15*(distance!AH$12-distance!AG$12)</f>
        <v>9.4722222222222214</v>
      </c>
      <c r="AI14" s="1">
        <f>speed!AI$15*(distance!AI$12-distance!AH$12)</f>
        <v>8.5277777777777786</v>
      </c>
      <c r="AJ14" s="1">
        <f>speed!AJ$15*(distance!AJ$12-distance!AI$12)</f>
        <v>6.8055555555555554</v>
      </c>
      <c r="AK14" s="1">
        <f>speed!AK$15*(distance!AK$12-distance!AJ$12)</f>
        <v>4.3888888888888893</v>
      </c>
      <c r="AL14" s="1">
        <f>speed!AL$15*(distance!AL$12-distance!AK$12)</f>
        <v>2.3888888888888888</v>
      </c>
      <c r="AM14" s="1">
        <f>speed!AM$15*(distance!AM$12-distance!AL$12)</f>
        <v>1.1944444444444444</v>
      </c>
      <c r="AN14" s="1">
        <f>speed!AN$15*(distance!AN$12-distance!AM$12)</f>
        <v>0.3888888888888889</v>
      </c>
      <c r="AO14" s="1">
        <f>speed!AO$15*(distance!AO$12-distance!AN$12)</f>
        <v>0.1388888888888889</v>
      </c>
      <c r="AP14" s="1">
        <f>speed!AP$15*(distance!AP$12-distance!AO$12)</f>
        <v>0</v>
      </c>
      <c r="AQ14" s="1">
        <f>speed!AQ$15*(distance!AQ$12-distance!AP$12)</f>
        <v>0</v>
      </c>
      <c r="AR14" s="1">
        <f>speed!AR$15*(distance!AR$12-distance!AQ$12)</f>
        <v>0</v>
      </c>
      <c r="AS14" s="1">
        <f>speed!AS$15*(distance!AS$12-distance!AR$12)</f>
        <v>0</v>
      </c>
      <c r="AT14" s="1">
        <f>speed!AT$15*(distance!AT$12-distance!AS$12)</f>
        <v>0</v>
      </c>
      <c r="AU14" s="1">
        <f>speed!AU$15*(distance!AU$12-distance!AT$12)</f>
        <v>0.1388888888888889</v>
      </c>
      <c r="AV14" s="1">
        <f>speed!AV$15*(distance!AV$12-distance!AU$12)</f>
        <v>1.6111111111111112</v>
      </c>
      <c r="AW14" s="1">
        <f>speed!AW$15*(distance!AW$12-distance!AV$12)</f>
        <v>3.4722222222222223</v>
      </c>
      <c r="AX14" s="1">
        <f>speed!AX$15*(distance!AX$12-distance!AW$12)</f>
        <v>5.083333333333333</v>
      </c>
      <c r="AY14" s="1">
        <f>speed!AY$15*(distance!AY$12-distance!AX$12)</f>
        <v>5.8611111111111107</v>
      </c>
      <c r="AZ14" s="1">
        <f>speed!AZ$15*(distance!AZ$12-distance!AY$12)</f>
        <v>6.9444444444444446</v>
      </c>
      <c r="BA14" s="1">
        <f>speed!BA$15*(distance!BA$12-distance!AZ$12)</f>
        <v>8.1388888888888893</v>
      </c>
      <c r="BB14" s="1">
        <f>speed!BB$15*(distance!BB$12-distance!BA$12)</f>
        <v>9.8611111111111107</v>
      </c>
      <c r="BC14" s="1">
        <f>speed!BC$15*(distance!BC$12-distance!BB$12)</f>
        <v>11.333333333333334</v>
      </c>
      <c r="BD14" s="1">
        <f>speed!BD$15*(distance!BD$12-distance!BC$12)</f>
        <v>12.416666666666666</v>
      </c>
      <c r="BE14" s="1">
        <f>speed!BE$15*(distance!BE$12-distance!BD$12)</f>
        <v>12.666666666666666</v>
      </c>
      <c r="BF14" s="1">
        <f>speed!BF$15*(distance!BF$12-distance!BE$12)</f>
        <v>12.805555555555555</v>
      </c>
      <c r="BG14" s="1">
        <f>speed!BG$15*(distance!BG$12-distance!BF$12)</f>
        <v>13.333333333333334</v>
      </c>
      <c r="BH14" s="1">
        <f>speed!BH$15*(distance!BH$12-distance!BG$12)</f>
        <v>13.333333333333334</v>
      </c>
      <c r="BI14" s="1">
        <f>speed!BI$15*(distance!BI$12-distance!BH$12)</f>
        <v>13.194444444444445</v>
      </c>
      <c r="BJ14" s="1">
        <f>speed!BJ$15*(distance!BJ$12-distance!BI$12)</f>
        <v>13.75</v>
      </c>
      <c r="BK14" s="1">
        <f>speed!BK$15*(distance!BK$12-distance!BJ$12)</f>
        <v>13.888888888888889</v>
      </c>
      <c r="BL14" s="1">
        <f>speed!BL$15*(distance!BL$12-distance!BK$12)</f>
        <v>14.416666666666666</v>
      </c>
      <c r="BM14" s="1">
        <f>speed!BM$15*(distance!BM$12-distance!BL$12)</f>
        <v>14.805555555555555</v>
      </c>
      <c r="BN14" s="1">
        <f>speed!BN$15*(distance!BN$12-distance!BM$12)</f>
        <v>15.222222222222221</v>
      </c>
      <c r="BO14" s="1">
        <f>speed!BO$15*(distance!BO$12-distance!BN$12)</f>
        <v>16</v>
      </c>
      <c r="BP14" s="1">
        <f>speed!BP$15*(distance!BP$12-distance!BO$12)</f>
        <v>15.611111111111111</v>
      </c>
      <c r="BQ14" s="1">
        <f>speed!BQ$15*(distance!BQ$12-distance!BP$12)</f>
        <v>15.333333333333334</v>
      </c>
      <c r="BR14" s="1">
        <f>speed!BR$15*(distance!BR$12-distance!BQ$12)</f>
        <v>14.944444444444445</v>
      </c>
      <c r="BS14" s="1">
        <f>speed!BS$15*(distance!BS$12-distance!BR$12)</f>
        <v>14.666666666666666</v>
      </c>
      <c r="BT14" s="1">
        <f>speed!BT$15*(distance!BT$12-distance!BS$12)</f>
        <v>14.138888888888889</v>
      </c>
      <c r="BU14" s="1">
        <f>speed!BU$15*(distance!BU$12-distance!BT$12)</f>
        <v>13.472222222222221</v>
      </c>
      <c r="BV14" s="1">
        <f>speed!BV$15*(distance!BV$12-distance!BU$12)</f>
        <v>11.75</v>
      </c>
      <c r="BW14" s="1">
        <f>speed!BW$15*(distance!BW$12-distance!BV$12)</f>
        <v>10</v>
      </c>
      <c r="BX14" s="1">
        <f>speed!BX$15*(distance!BX$12-distance!BW$12)</f>
        <v>8.8055555555555554</v>
      </c>
      <c r="BY14" s="1">
        <f>speed!BY$15*(distance!BY$12-distance!BX$12)</f>
        <v>8.2777777777777786</v>
      </c>
      <c r="BZ14" s="1">
        <f>speed!BZ$15*(distance!BZ$12-distance!BY$12)</f>
        <v>8.9444444444444446</v>
      </c>
      <c r="CA14" s="1">
        <f>speed!CA$15*(distance!CA$12-distance!BZ$12)</f>
        <v>9.8611111111111107</v>
      </c>
      <c r="CB14" s="1">
        <f>speed!CB$15*(distance!CB$12-distance!CA$12)</f>
        <v>10.805555555555555</v>
      </c>
      <c r="CC14" s="1">
        <f>speed!CC$15*(distance!CC$12-distance!CB$12)</f>
        <v>12</v>
      </c>
      <c r="CD14" s="1">
        <f>speed!CD$15*(distance!CD$12-distance!CC$12)</f>
        <v>12.805555555555555</v>
      </c>
      <c r="CE14" s="1">
        <f>speed!CE$15*(distance!CE$12-distance!CD$12)</f>
        <v>13.611111111111111</v>
      </c>
      <c r="CF14" s="1">
        <f>speed!CF$15*(distance!CF$12-distance!CE$12)</f>
        <v>14</v>
      </c>
      <c r="CG14" s="1">
        <f>speed!CG$15*(distance!CG$12-distance!CF$12)</f>
        <v>14</v>
      </c>
      <c r="CH14" s="1">
        <f>speed!CH$15*(distance!CH$12-distance!CG$12)</f>
        <v>13.611111111111111</v>
      </c>
      <c r="CI14" s="1">
        <f>speed!CI$15*(distance!CI$12-distance!CH$12)</f>
        <v>12.944444444444445</v>
      </c>
      <c r="CJ14" s="1">
        <f>speed!CJ$15*(distance!CJ$12-distance!CI$12)</f>
        <v>12.805555555555555</v>
      </c>
      <c r="CK14" s="1">
        <f>speed!CK$15*(distance!CK$12-distance!CJ$12)</f>
        <v>12.805555555555555</v>
      </c>
      <c r="CL14" s="1">
        <f>speed!CL$15*(distance!CL$12-distance!CK$12)</f>
        <v>13</v>
      </c>
      <c r="CM14" s="1">
        <f>speed!CM$15*(distance!CM$12-distance!CL$12)</f>
        <v>13</v>
      </c>
      <c r="CN14" s="1">
        <f>speed!CN$15*(distance!CN$12-distance!CM$12)</f>
        <v>12.805555555555555</v>
      </c>
      <c r="CO14" s="1">
        <f>speed!CO$15*(distance!CO$12-distance!CN$12)</f>
        <v>12.805555555555555</v>
      </c>
      <c r="CP14" s="1">
        <f>speed!CP$15*(distance!CP$12-distance!CO$12)</f>
        <v>12.388888888888889</v>
      </c>
      <c r="CQ14" s="1">
        <f>speed!CQ$15*(distance!CQ$12-distance!CP$12)</f>
        <v>12.194444444444445</v>
      </c>
      <c r="CR14" s="1">
        <f>speed!CR$15*(distance!CR$12-distance!CQ$12)</f>
        <v>12.805555555555555</v>
      </c>
      <c r="CS14" s="1">
        <f>speed!CS$15*(distance!CS$12-distance!CR$12)</f>
        <v>13.194444444444445</v>
      </c>
      <c r="CT14" s="1">
        <f>speed!CT$15*(distance!CT$12-distance!CS$12)</f>
        <v>13.805555555555555</v>
      </c>
      <c r="CU14" s="1">
        <f>speed!CU$15*(distance!CU$12-distance!CT$12)</f>
        <v>14.611111111111111</v>
      </c>
      <c r="CV14" s="1">
        <f>speed!CV$15*(distance!CV$12-distance!CU$12)</f>
        <v>15</v>
      </c>
      <c r="CW14" s="1">
        <f>speed!CW$15*(distance!CW$12-distance!CV$12)</f>
        <v>15</v>
      </c>
      <c r="CX14" s="1">
        <f>speed!CX$15*(distance!CX$12-distance!CW$12)</f>
        <v>14.388888888888889</v>
      </c>
      <c r="CY14" s="1">
        <f>speed!CY$15*(distance!CY$12-distance!CX$12)</f>
        <v>13.194444444444445</v>
      </c>
      <c r="CZ14" s="1">
        <f>speed!CZ$15*(distance!CZ$12-distance!CY$12)</f>
        <v>12.388888888888889</v>
      </c>
      <c r="DA14" s="1">
        <f>speed!DA$15*(distance!DA$12-distance!CZ$12)</f>
        <v>11.611111111111111</v>
      </c>
      <c r="DB14" s="1">
        <f>speed!DB$15*(distance!DB$12-distance!DA$12)</f>
        <v>11</v>
      </c>
      <c r="DC14" s="1">
        <f>speed!DC$15*(distance!DC$12-distance!DB$12)</f>
        <v>10.611111111111111</v>
      </c>
      <c r="DD14" s="1">
        <f>speed!DD$15*(distance!DD$12-distance!DC$12)</f>
        <v>10.194444444444445</v>
      </c>
      <c r="DE14" s="1">
        <f>speed!DE$15*(distance!DE$12-distance!DD$12)</f>
        <v>10.611111111111111</v>
      </c>
      <c r="DF14" s="1">
        <f>speed!DF$15*(distance!DF$12-distance!DE$12)</f>
        <v>10.805555555555555</v>
      </c>
      <c r="DG14" s="1">
        <f>speed!DG$15*(distance!DG$12-distance!DF$12)</f>
        <v>11.194444444444445</v>
      </c>
      <c r="DH14" s="1">
        <f>speed!DH$15*(distance!DH$12-distance!DG$12)</f>
        <v>11.611111111111111</v>
      </c>
      <c r="DI14" s="1">
        <f>speed!DI$15*(distance!DI$12-distance!DH$12)</f>
        <v>11.194444444444445</v>
      </c>
      <c r="DJ14" s="1">
        <f>speed!DJ$15*(distance!DJ$12-distance!DI$12)</f>
        <v>11.194444444444445</v>
      </c>
      <c r="DK14" s="1">
        <f>speed!DK$15*(distance!DK$12-distance!DJ$12)</f>
        <v>12</v>
      </c>
      <c r="DL14" s="1">
        <f>speed!DL$15*(distance!DL$12-distance!DK$12)</f>
        <v>12.805555555555555</v>
      </c>
      <c r="DM14" s="1">
        <f>speed!DM$15*(distance!DM$12-distance!DL$12)</f>
        <v>14</v>
      </c>
      <c r="DN14" s="1">
        <f>speed!DN$15*(distance!DN$12-distance!DM$12)</f>
        <v>15.194444444444445</v>
      </c>
      <c r="DO14" s="1">
        <f>speed!DO$15*(distance!DO$12-distance!DN$12)</f>
        <v>16.388888888888889</v>
      </c>
      <c r="DP14" s="1">
        <f>speed!DP$15*(distance!DP$12-distance!DO$12)</f>
        <v>17.388888888888889</v>
      </c>
      <c r="DQ14" s="1">
        <f>speed!DQ$15*(distance!DQ$12-distance!DP$12)</f>
        <v>18.388888888888889</v>
      </c>
      <c r="DR14" s="1">
        <f>speed!DR$15*(distance!DR$12-distance!DQ$12)</f>
        <v>19.194444444444443</v>
      </c>
      <c r="DS14" s="1">
        <f>speed!DS$15*(distance!DS$12-distance!DR$12)</f>
        <v>20.388888888888889</v>
      </c>
      <c r="DT14" s="1">
        <f>speed!DT$15*(distance!DT$12-distance!DS$12)</f>
        <v>21.388888888888889</v>
      </c>
      <c r="DU14" s="1">
        <f>speed!DU$15*(distance!DU$12-distance!DT$12)</f>
        <v>22</v>
      </c>
      <c r="DV14" s="1">
        <f>speed!DV$15*(distance!DV$12-distance!DU$12)</f>
        <v>22</v>
      </c>
      <c r="DW14" s="1">
        <f>speed!DW$15*(distance!DW$12-distance!DV$12)</f>
        <v>22.388888888888889</v>
      </c>
      <c r="DX14" s="1">
        <f>speed!DX$15*(distance!DX$12-distance!DW$12)</f>
        <v>22.194444444444443</v>
      </c>
      <c r="DY14" s="1">
        <f>speed!DY$15*(distance!DY$12-distance!DX$12)</f>
        <v>22</v>
      </c>
      <c r="DZ14" s="1">
        <f>speed!DZ$15*(distance!DZ$12-distance!DY$12)</f>
        <v>21.611111111111111</v>
      </c>
      <c r="EA14" s="1">
        <f>speed!EA$15*(distance!EA$12-distance!DZ$12)</f>
        <v>21.611111111111111</v>
      </c>
      <c r="EB14" s="1">
        <f>speed!EB$15*(distance!EB$12-distance!EA$12)</f>
        <v>21.388888888888889</v>
      </c>
      <c r="EC14" s="1">
        <f>speed!EC$15*(distance!EC$12-distance!EB$12)</f>
        <v>21.805555555555557</v>
      </c>
      <c r="ED14" s="1">
        <f>speed!ED$15*(distance!ED$12-distance!EC$12)</f>
        <v>22</v>
      </c>
      <c r="EE14" s="1">
        <f>speed!EE$15*(distance!EE$12-distance!ED$12)</f>
        <v>22.611111111111111</v>
      </c>
      <c r="EF14" s="1">
        <f>speed!EF$15*(distance!EF$12-distance!EE$12)</f>
        <v>22.805555555555557</v>
      </c>
      <c r="EG14" s="1">
        <f>speed!EG$15*(distance!EG$12-distance!EF$12)</f>
        <v>23.194444444444443</v>
      </c>
      <c r="EH14" s="1">
        <f>speed!EH$15*(distance!EH$12-distance!EG$12)</f>
        <v>23.388888888888889</v>
      </c>
      <c r="EI14" s="1">
        <f>speed!EI$15*(distance!EI$12-distance!EH$12)</f>
        <v>23.388888888888889</v>
      </c>
      <c r="EJ14" s="1">
        <f>speed!EJ$15*(distance!EJ$12-distance!EI$12)</f>
        <v>22.611111111111111</v>
      </c>
      <c r="EK14" s="1">
        <f>speed!EK$15*(distance!EK$12-distance!EJ$12)</f>
        <v>22.194444444444443</v>
      </c>
      <c r="EL14" s="1">
        <f>speed!EL$15*(distance!EL$12-distance!EK$12)</f>
        <v>21.805555555555557</v>
      </c>
      <c r="EM14" s="1">
        <f>speed!EM$15*(distance!EM$12-distance!EL$12)</f>
        <v>21.611111111111111</v>
      </c>
      <c r="EN14" s="1">
        <f>speed!EN$15*(distance!EN$12-distance!EM$12)</f>
        <v>22.194444444444443</v>
      </c>
      <c r="EO14" s="1">
        <f>speed!EO$15*(distance!EO$12-distance!EN$12)</f>
        <v>22.611111111111111</v>
      </c>
      <c r="EP14" s="1">
        <f>speed!EP$15*(distance!EP$12-distance!EO$12)</f>
        <v>23.194444444444443</v>
      </c>
      <c r="EQ14" s="1">
        <f>speed!EQ$15*(distance!EQ$12-distance!EP$12)</f>
        <v>24</v>
      </c>
      <c r="ER14" s="1">
        <f>speed!ER$15*(distance!ER$12-distance!EQ$12)</f>
        <v>24.388888888888889</v>
      </c>
      <c r="ES14" s="1">
        <f>speed!ES$15*(distance!ES$12-distance!ER$12)</f>
        <v>25</v>
      </c>
      <c r="ET14" s="1">
        <f>speed!ET$15*(distance!ET$12-distance!ES$12)</f>
        <v>25.611111111111111</v>
      </c>
      <c r="EU14" s="1">
        <f>speed!EU$15*(distance!EU$12-distance!ET$12)</f>
        <v>26.194444444444443</v>
      </c>
      <c r="EV14" s="1">
        <f>speed!EV$15*(distance!EV$12-distance!EU$12)</f>
        <v>26.611111111111111</v>
      </c>
      <c r="EW14" s="1">
        <f>speed!EW$15*(distance!EW$12-distance!EV$12)</f>
        <v>27.194444444444443</v>
      </c>
      <c r="EX14" s="1">
        <f>speed!EX$15*(distance!EX$12-distance!EW$12)</f>
        <v>27.611111111111111</v>
      </c>
      <c r="EY14" s="1">
        <f>speed!EY$15*(distance!EY$12-distance!EX$12)</f>
        <v>28.194444444444443</v>
      </c>
      <c r="EZ14" s="1">
        <f>speed!EZ$15*(distance!EZ$12-distance!EY$12)</f>
        <v>28.611111111111111</v>
      </c>
      <c r="FA14" s="1">
        <f>speed!FA$15*(distance!FA$12-distance!EZ$12)</f>
        <v>28.611111111111111</v>
      </c>
      <c r="FB14" s="1">
        <f>speed!FB$15*(distance!FB$12-distance!FA$12)</f>
        <v>28.194444444444443</v>
      </c>
      <c r="FC14" s="1">
        <f>speed!FC$15*(distance!FC$12-distance!FB$12)</f>
        <v>27</v>
      </c>
      <c r="FD14" s="1">
        <f>speed!FD$15*(distance!FD$12-distance!FC$12)</f>
        <v>26.194444444444443</v>
      </c>
      <c r="FE14" s="1">
        <f>speed!FE$15*(distance!FE$12-distance!FD$12)</f>
        <v>25.805555555555557</v>
      </c>
      <c r="FF14" s="1">
        <f>speed!FF$15*(distance!FF$12-distance!FE$12)</f>
        <v>25.388888888888889</v>
      </c>
      <c r="FG14" s="1">
        <f>speed!FG$15*(distance!FG$12-distance!FF$12)</f>
        <v>25.611111111111111</v>
      </c>
      <c r="FH14" s="1">
        <f>speed!FH$15*(distance!FH$12-distance!FG$12)</f>
        <v>26</v>
      </c>
      <c r="FI14" s="1">
        <f>speed!FI$15*(distance!FI$12-distance!FH$12)</f>
        <v>26.388888888888889</v>
      </c>
      <c r="FJ14" s="1">
        <f>speed!FJ$15*(distance!FJ$12-distance!FI$12)</f>
        <v>26.805555555555557</v>
      </c>
      <c r="FK14" s="1">
        <f>speed!FK$15*(distance!FK$12-distance!FJ$12)</f>
        <v>27.194444444444443</v>
      </c>
      <c r="FL14" s="1">
        <f>speed!FL$15*(distance!FL$12-distance!FK$12)</f>
        <v>27.194444444444443</v>
      </c>
      <c r="FM14" s="1">
        <f>speed!FM$15*(distance!FM$12-distance!FL$12)</f>
        <v>27.388888888888889</v>
      </c>
      <c r="FN14" s="1">
        <f>speed!FN$15*(distance!FN$12-distance!FM$12)</f>
        <v>28</v>
      </c>
      <c r="FO14" s="1">
        <f>speed!FO$15*(distance!FO$12-distance!FN$12)</f>
        <v>28</v>
      </c>
      <c r="FP14" s="1">
        <f>speed!FP$15*(distance!FP$12-distance!FO$12)</f>
        <v>28.388888888888889</v>
      </c>
      <c r="FQ14" s="1">
        <f>speed!FQ$15*(distance!FQ$12-distance!FP$12)</f>
        <v>28.388888888888889</v>
      </c>
      <c r="FR14" s="1">
        <f>speed!FR$15*(distance!FR$12-distance!FQ$12)</f>
        <v>28.611111111111111</v>
      </c>
      <c r="FS14" s="1">
        <f>speed!FS$15*(distance!FS$12-distance!FR$12)</f>
        <v>28.805555555555557</v>
      </c>
      <c r="FT14" s="1">
        <f>speed!FT$15*(distance!FT$12-distance!FS$12)</f>
        <v>29.111111111111111</v>
      </c>
      <c r="FU14" s="1">
        <f>speed!FU$15*(distance!FU$12-distance!FT$12)</f>
        <v>29.111111111111111</v>
      </c>
      <c r="FV14" s="1">
        <f>speed!FV$15*(distance!FV$12-distance!FU$12)</f>
        <v>29.111111111111111</v>
      </c>
      <c r="FW14" s="1">
        <f>speed!FW$15*(distance!FW$12-distance!FV$12)</f>
        <v>29.111111111111111</v>
      </c>
      <c r="FX14" s="1">
        <f>speed!FX$15*(distance!FX$12-distance!FW$12)</f>
        <v>29.111111111111111</v>
      </c>
      <c r="FY14" s="1">
        <f>speed!FY$15*(distance!FY$12-distance!FX$12)</f>
        <v>29.388888888888889</v>
      </c>
      <c r="FZ14" s="1">
        <f>speed!FZ$15*(distance!FZ$12-distance!FY$12)</f>
        <v>29.777777777777779</v>
      </c>
      <c r="GA14" s="1">
        <f>speed!GA$15*(distance!GA$12-distance!FZ$12)</f>
        <v>29.916666666666668</v>
      </c>
      <c r="GB14" s="1">
        <f>speed!GB$15*(distance!GB$12-distance!GA$12)</f>
        <v>30.194444444444443</v>
      </c>
      <c r="GC14" s="1">
        <f>speed!GC$15*(distance!GC$12-distance!GB$12)</f>
        <v>30.333333333333332</v>
      </c>
      <c r="GD14" s="1">
        <f>speed!GD$15*(distance!GD$12-distance!GC$12)</f>
        <v>30.611111111111111</v>
      </c>
      <c r="GE14" s="1">
        <f>speed!GE$15*(distance!GE$12-distance!GD$12)</f>
        <v>30.611111111111111</v>
      </c>
      <c r="GF14" s="1">
        <f>speed!GF$15*(distance!GF$12-distance!GE$12)</f>
        <v>30.75</v>
      </c>
      <c r="GG14" s="1">
        <f>speed!GG$15*(distance!GG$12-distance!GF$12)</f>
        <v>30.611111111111111</v>
      </c>
      <c r="GH14" s="1">
        <f>speed!GH$15*(distance!GH$12-distance!GG$12)</f>
        <v>30.611111111111111</v>
      </c>
      <c r="GI14" s="1">
        <f>speed!GI$15*(distance!GI$12-distance!GH$12)</f>
        <v>30.611111111111111</v>
      </c>
      <c r="GJ14" s="1">
        <f>speed!GJ$15*(distance!GJ$12-distance!GI$12)</f>
        <v>30.611111111111111</v>
      </c>
      <c r="GK14" s="1">
        <f>speed!GK$15*(distance!GK$12-distance!GJ$12)</f>
        <v>30.75</v>
      </c>
      <c r="GL14" s="1">
        <f>speed!GL$15*(distance!GL$12-distance!GK$12)</f>
        <v>30.75</v>
      </c>
      <c r="GM14" s="1">
        <f>speed!GM$15*(distance!GM$12-distance!GL$12)</f>
        <v>30.75</v>
      </c>
      <c r="GN14" s="1">
        <f>speed!GN$15*(distance!GN$12-distance!GM$12)</f>
        <v>30.888888888888889</v>
      </c>
      <c r="GO14" s="1">
        <f>speed!GO$15*(distance!GO$12-distance!GN$12)</f>
        <v>30.888888888888889</v>
      </c>
      <c r="GP14" s="1">
        <f>speed!GP$15*(distance!GP$12-distance!GO$12)</f>
        <v>30.888888888888889</v>
      </c>
      <c r="GQ14" s="1">
        <f>speed!GQ$15*(distance!GQ$12-distance!GP$12)</f>
        <v>31.027777777777779</v>
      </c>
      <c r="GR14" s="1">
        <f>speed!GR$15*(distance!GR$12-distance!GQ$12)</f>
        <v>31.166666666666668</v>
      </c>
      <c r="GS14" s="1">
        <f>speed!GS$15*(distance!GS$12-distance!GR$12)</f>
        <v>31.444444444444443</v>
      </c>
      <c r="GT14" s="1">
        <f>speed!GT$15*(distance!GT$12-distance!GS$12)</f>
        <v>31.444444444444443</v>
      </c>
      <c r="GU14" s="1">
        <f>speed!GU$15*(distance!GU$12-distance!GT$12)</f>
        <v>31.722222222222221</v>
      </c>
      <c r="GV14" s="1">
        <f>speed!GV$15*(distance!GV$12-distance!GU$12)</f>
        <v>31.722222222222221</v>
      </c>
      <c r="GW14" s="1">
        <f>speed!GW$15*(distance!GW$12-distance!GV$12)</f>
        <v>31.861111111111111</v>
      </c>
      <c r="GX14" s="1">
        <f>speed!GX$15*(distance!GX$12-distance!GW$12)</f>
        <v>31.972222222222221</v>
      </c>
      <c r="GY14" s="1">
        <f>speed!GY$15*(distance!GY$12-distance!GX$12)</f>
        <v>31.861111111111111</v>
      </c>
      <c r="GZ14" s="1">
        <f>speed!GZ$15*(distance!GZ$12-distance!GY$12)</f>
        <v>31.861111111111111</v>
      </c>
      <c r="HA14" s="1">
        <f>speed!HA$15*(distance!HA$12-distance!GZ$12)</f>
        <v>31.861111111111111</v>
      </c>
      <c r="HB14" s="1">
        <f>speed!HB$15*(distance!HB$12-distance!HA$12)</f>
        <v>31.722222222222221</v>
      </c>
      <c r="HC14" s="1">
        <f>speed!HC$15*(distance!HC$12-distance!HB$12)</f>
        <v>31.722222222222221</v>
      </c>
      <c r="HD14" s="1">
        <f>speed!HD$15*(distance!HD$12-distance!HC$12)</f>
        <v>31.583333333333332</v>
      </c>
      <c r="HE14" s="1">
        <f>speed!HE$15*(distance!HE$12-distance!HD$12)</f>
        <v>31.583333333333332</v>
      </c>
      <c r="HF14" s="1">
        <f>speed!HF$15*(distance!HF$12-distance!HE$12)</f>
        <v>31.444444444444443</v>
      </c>
      <c r="HG14" s="1">
        <f>speed!HG$15*(distance!HG$12-distance!HF$12)</f>
        <v>31.305555555555557</v>
      </c>
      <c r="HH14" s="1">
        <f>speed!HH$15*(distance!HH$12-distance!HG$12)</f>
        <v>31.305555555555557</v>
      </c>
      <c r="HI14" s="1">
        <f>speed!HI$15*(distance!HI$12-distance!HH$12)</f>
        <v>31.166666666666668</v>
      </c>
      <c r="HJ14" s="1">
        <f>speed!HJ$15*(distance!HJ$12-distance!HI$12)</f>
        <v>31.305555555555557</v>
      </c>
      <c r="HK14" s="1">
        <f>speed!HK$15*(distance!HK$12-distance!HJ$12)</f>
        <v>31.027777777777779</v>
      </c>
      <c r="HL14" s="1">
        <f>speed!HL$15*(distance!HL$12-distance!HK$12)</f>
        <v>31.027777777777779</v>
      </c>
      <c r="HM14" s="1">
        <f>speed!HM$15*(distance!HM$12-distance!HL$12)</f>
        <v>31.027777777777779</v>
      </c>
      <c r="HN14" s="1">
        <f>speed!HN$15*(distance!HN$12-distance!HM$12)</f>
        <v>30.75</v>
      </c>
      <c r="HO14" s="1">
        <f>speed!HO$15*(distance!HO$12-distance!HN$12)</f>
        <v>30.611111111111111</v>
      </c>
      <c r="HP14" s="1">
        <f>speed!HP$15*(distance!HP$12-distance!HO$12)</f>
        <v>30.472222222222221</v>
      </c>
      <c r="HQ14" s="1">
        <f>speed!HQ$15*(distance!HQ$12-distance!HP$12)</f>
        <v>30.333333333333332</v>
      </c>
      <c r="HR14" s="1">
        <f>speed!HR$15*(distance!HR$12-distance!HQ$12)</f>
        <v>30.194444444444443</v>
      </c>
      <c r="HS14" s="1">
        <f>speed!HS$15*(distance!HS$12-distance!HR$12)</f>
        <v>30.055555555555557</v>
      </c>
      <c r="HT14" s="1">
        <f>speed!HT$15*(distance!HT$12-distance!HS$12)</f>
        <v>29.916666666666668</v>
      </c>
      <c r="HU14" s="1">
        <f>speed!HU$15*(distance!HU$12-distance!HT$12)</f>
        <v>29.777777777777779</v>
      </c>
      <c r="HV14" s="1">
        <f>speed!HV$15*(distance!HV$12-distance!HU$12)</f>
        <v>29.777777777777779</v>
      </c>
      <c r="HW14" s="1">
        <f>speed!HW$15*(distance!HW$12-distance!HV$12)</f>
        <v>29.638888888888889</v>
      </c>
      <c r="HX14" s="1">
        <f>speed!HX$15*(distance!HX$12-distance!HW$12)</f>
        <v>29.638888888888889</v>
      </c>
      <c r="HY14" s="1">
        <f>speed!HY$15*(distance!HY$12-distance!HX$12)</f>
        <v>29.638888888888889</v>
      </c>
      <c r="HZ14" s="1">
        <f>speed!HZ$15*(distance!HZ$12-distance!HY$12)</f>
        <v>29.527777777777779</v>
      </c>
      <c r="IA14" s="1">
        <f>speed!IA$15*(distance!IA$12-distance!HZ$12)</f>
        <v>29.527777777777779</v>
      </c>
      <c r="IB14" s="1">
        <f>speed!IB$15*(distance!IB$12-distance!IA$12)</f>
        <v>29.527777777777779</v>
      </c>
      <c r="IC14" s="1">
        <f>speed!IC$15*(distance!IC$12-distance!IB$12)</f>
        <v>29.527777777777779</v>
      </c>
      <c r="ID14" s="1">
        <f>speed!ID$15*(distance!ID$12-distance!IC$12)</f>
        <v>29.916666666666668</v>
      </c>
      <c r="IE14" s="1">
        <f>speed!IE$15*(distance!IE$12-distance!ID$12)</f>
        <v>30.333333333333332</v>
      </c>
      <c r="IF14" s="1">
        <f>speed!IF$15*(distance!IF$12-distance!IE$12)</f>
        <v>31.027777777777779</v>
      </c>
      <c r="IG14" s="1">
        <f>speed!IG$15*(distance!IG$12-distance!IF$12)</f>
        <v>31.444444444444443</v>
      </c>
      <c r="IH14" s="1">
        <f>speed!IH$15*(distance!IH$12-distance!IG$12)</f>
        <v>32.111111111111114</v>
      </c>
      <c r="II14" s="1">
        <f>speed!II$15*(distance!II$12-distance!IH$12)</f>
        <v>32.666666666666664</v>
      </c>
      <c r="IJ14" s="1">
        <f>speed!IJ$15*(distance!IJ$12-distance!II$12)</f>
        <v>33.361111111111114</v>
      </c>
      <c r="IK14" s="1">
        <f>speed!IK$15*(distance!IK$12-distance!IJ$12)</f>
        <v>33.916666666666664</v>
      </c>
      <c r="IL14" s="1">
        <f>speed!IL$15*(distance!IL$12-distance!IK$12)</f>
        <v>34.305555555555557</v>
      </c>
      <c r="IM14" s="1">
        <f>speed!IM$15*(distance!IM$12-distance!IL$12)</f>
        <v>34.583333333333336</v>
      </c>
      <c r="IN14" s="1">
        <f>speed!IN$15*(distance!IN$12-distance!IM$12)</f>
        <v>34.861111111111114</v>
      </c>
      <c r="IO14" s="1">
        <f>speed!IO$15*(distance!IO$12-distance!IN$12)</f>
        <v>35</v>
      </c>
      <c r="IP14" s="1">
        <f>speed!IP$15*(distance!IP$12-distance!IO$12)</f>
        <v>35.277777777777779</v>
      </c>
      <c r="IQ14" s="1">
        <f>speed!IQ$15*(distance!IQ$12-distance!IP$12)</f>
        <v>35.277777777777779</v>
      </c>
      <c r="IR14" s="1">
        <f>speed!IR$15*(distance!IR$12-distance!IQ$12)</f>
        <v>35.555555555555557</v>
      </c>
      <c r="IS14" s="1">
        <f>speed!IS$15*(distance!IS$12-distance!IR$12)</f>
        <v>35.555555555555557</v>
      </c>
      <c r="IT14" s="1">
        <f>speed!IT$15*(distance!IT$12-distance!IS$12)</f>
        <v>35.555555555555557</v>
      </c>
      <c r="IU14" s="1">
        <f>speed!IU$15*(distance!IU$12-distance!IT$12)</f>
        <v>35.555555555555557</v>
      </c>
      <c r="IV14" s="1">
        <f>speed!IV$15*(distance!IV$12-distance!IU$12)</f>
        <v>35.555555555555557</v>
      </c>
      <c r="IW14" s="1">
        <f>speed!IW$15*(distance!IW$12-distance!IV$12)</f>
        <v>35.694444444444443</v>
      </c>
      <c r="IX14" s="1">
        <f>speed!IX$15*(distance!IX$12-distance!IW$12)</f>
        <v>35.694444444444443</v>
      </c>
      <c r="IY14" s="1">
        <f>speed!IY$15*(distance!IY$12-distance!IX$12)</f>
        <v>35.694444444444443</v>
      </c>
      <c r="IZ14" s="1">
        <f>speed!IZ$15*(distance!IZ$12-distance!IY$12)</f>
        <v>35.694444444444443</v>
      </c>
      <c r="JA14" s="1">
        <f>speed!JA$15*(distance!JA$12-distance!IZ$12)</f>
        <v>35.694444444444443</v>
      </c>
      <c r="JB14" s="1">
        <f>speed!JB$15*(distance!JB$12-distance!JA$12)</f>
        <v>35.694444444444443</v>
      </c>
      <c r="JC14" s="1">
        <f>speed!JC$15*(distance!JC$12-distance!JB$12)</f>
        <v>35</v>
      </c>
      <c r="JD14" s="1">
        <f>speed!JD$15*(distance!JD$12-distance!JC$12)</f>
        <v>34.194444444444443</v>
      </c>
      <c r="JE14" s="1">
        <f>speed!JE$15*(distance!JE$12-distance!JD$12)</f>
        <v>33.638888888888886</v>
      </c>
      <c r="JF14" s="1">
        <f>speed!JF$15*(distance!JF$12-distance!JE$12)</f>
        <v>33.5</v>
      </c>
      <c r="JG14" s="1">
        <f>speed!JG$15*(distance!JG$12-distance!JF$12)</f>
        <v>33.361111111111114</v>
      </c>
      <c r="JH14" s="1">
        <f>speed!JH$15*(distance!JH$12-distance!JG$12)</f>
        <v>33.222222222222221</v>
      </c>
      <c r="JI14" s="1">
        <f>speed!JI$15*(distance!JI$12-distance!JH$12)</f>
        <v>33.222222222222221</v>
      </c>
      <c r="JJ14" s="1">
        <f>speed!JJ$15*(distance!JJ$12-distance!JI$12)</f>
        <v>33.222222222222221</v>
      </c>
      <c r="JK14" s="1">
        <f>speed!JK$15*(distance!JK$12-distance!JJ$12)</f>
        <v>33.222222222222221</v>
      </c>
      <c r="JL14" s="1">
        <f>speed!JL$15*(distance!JL$12-distance!JK$12)</f>
        <v>33.222222222222221</v>
      </c>
      <c r="JM14" s="1">
        <f>speed!JM$15*(distance!JM$12-distance!JL$12)</f>
        <v>33.222222222222221</v>
      </c>
      <c r="JN14" s="1">
        <f>speed!JN$15*(distance!JN$12-distance!JM$12)</f>
        <v>33.361111111111114</v>
      </c>
      <c r="JO14" s="1">
        <f>speed!JO$15*(distance!JO$12-distance!JN$12)</f>
        <v>33.222222222222221</v>
      </c>
      <c r="JP14" s="1">
        <f>speed!JP$15*(distance!JP$12-distance!JO$12)</f>
        <v>33.5</v>
      </c>
      <c r="JQ14" s="1">
        <f>speed!JQ$15*(distance!JQ$12-distance!JP$12)</f>
        <v>33.361111111111114</v>
      </c>
      <c r="JR14" s="1">
        <f>speed!JR$15*(distance!JR$12-distance!JQ$12)</f>
        <v>33.5</v>
      </c>
      <c r="JS14" s="1">
        <f>speed!JS$15*(distance!JS$12-distance!JR$12)</f>
        <v>33.361111111111114</v>
      </c>
      <c r="JT14" s="1">
        <f>speed!JT$15*(distance!JT$12-distance!JS$12)</f>
        <v>33.222222222222221</v>
      </c>
      <c r="JU14" s="1">
        <f>speed!JU$15*(distance!JU$12-distance!JT$12)</f>
        <v>33.361111111111114</v>
      </c>
      <c r="JV14" s="1">
        <f>speed!JV$15*(distance!JV$12-distance!JU$12)</f>
        <v>33.638888888888886</v>
      </c>
      <c r="JW14" s="1">
        <f>speed!JW$15*(distance!JW$12-distance!JV$12)</f>
        <v>33.916666666666664</v>
      </c>
      <c r="JX14" s="1">
        <f>speed!JX$15*(distance!JX$12-distance!JW$12)</f>
        <v>34.194444444444443</v>
      </c>
      <c r="JY14" s="1">
        <f>speed!JY$15*(distance!JY$12-distance!JX$12)</f>
        <v>34.472222222222221</v>
      </c>
      <c r="JZ14" s="1">
        <f>speed!JZ$15*(distance!JZ$12-distance!JY$12)</f>
        <v>34.75</v>
      </c>
      <c r="KA14" s="1">
        <f>speed!KA$15*(distance!KA$12-distance!JZ$12)</f>
        <v>35.027777777777779</v>
      </c>
      <c r="KB14" s="1">
        <f>speed!KB$15*(distance!KB$12-distance!KA$12)</f>
        <v>35.305555555555557</v>
      </c>
      <c r="KC14" s="1">
        <f>speed!KC$15*(distance!KC$12-distance!KB$12)</f>
        <v>35.583333333333336</v>
      </c>
      <c r="KD14" s="1">
        <f>speed!KD$15*(distance!KD$12-distance!KC$12)</f>
        <v>35.583333333333336</v>
      </c>
      <c r="KE14" s="1">
        <f>speed!KE$15*(distance!KE$12-distance!KD$12)</f>
        <v>35.861111111111114</v>
      </c>
      <c r="KF14" s="1">
        <f>speed!KF$15*(distance!KF$12-distance!KE$12)</f>
        <v>36.138888888888886</v>
      </c>
      <c r="KG14" s="1">
        <f>speed!KG$15*(distance!KG$12-distance!KF$12)</f>
        <v>36.138888888888886</v>
      </c>
      <c r="KH14" s="1">
        <f>speed!KH$15*(distance!KH$12-distance!KG$12)</f>
        <v>36.277777777777779</v>
      </c>
      <c r="KI14" s="1">
        <f>speed!KI$15*(distance!KI$12-distance!KH$12)</f>
        <v>36.416666666666664</v>
      </c>
      <c r="KJ14" s="1">
        <f>speed!KJ$15*(distance!KJ$12-distance!KI$12)</f>
        <v>36.416666666666664</v>
      </c>
      <c r="KK14" s="1">
        <f>speed!KK$15*(distance!KK$12-distance!KJ$12)</f>
        <v>36.416666666666664</v>
      </c>
      <c r="KL14" s="1">
        <f>speed!KL$15*(distance!KL$12-distance!KK$12)</f>
        <v>36.416666666666664</v>
      </c>
      <c r="KM14" s="1">
        <f>speed!KM$15*(distance!KM$12-distance!KL$12)</f>
        <v>36.277777777777779</v>
      </c>
      <c r="KN14" s="1">
        <f>speed!KN$15*(distance!KN$12-distance!KM$12)</f>
        <v>36.277777777777779</v>
      </c>
      <c r="KO14" s="1">
        <f>speed!KO$15*(distance!KO$12-distance!KN$12)</f>
        <v>36.138888888888886</v>
      </c>
      <c r="KP14" s="1">
        <f>speed!KP$15*(distance!KP$12-distance!KO$12)</f>
        <v>36.138888888888886</v>
      </c>
      <c r="KQ14" s="1">
        <f>speed!KQ$15*(distance!KQ$12-distance!KP$12)</f>
        <v>36</v>
      </c>
      <c r="KR14" s="1">
        <f>speed!KR$15*(distance!KR$12-distance!KQ$12)</f>
        <v>36</v>
      </c>
      <c r="KS14" s="1">
        <f>speed!KS$15*(distance!KS$12-distance!KR$12)</f>
        <v>35.861111111111114</v>
      </c>
      <c r="KT14" s="1">
        <f>speed!KT$15*(distance!KT$12-distance!KS$12)</f>
        <v>35.722222222222221</v>
      </c>
      <c r="KU14" s="1">
        <f>speed!KU$15*(distance!KU$12-distance!KT$12)</f>
        <v>35.861111111111114</v>
      </c>
      <c r="KV14" s="1">
        <f>speed!KV$15*(distance!KV$12-distance!KU$12)</f>
        <v>35.583333333333336</v>
      </c>
      <c r="KW14" s="1">
        <f>speed!KW$15*(distance!KW$12-distance!KV$12)</f>
        <v>35.583333333333336</v>
      </c>
      <c r="KX14" s="1">
        <f>speed!KX$15*(distance!KX$12-distance!KW$12)</f>
        <v>35.444444444444443</v>
      </c>
      <c r="KY14" s="1">
        <f>speed!KY$15*(distance!KY$12-distance!KX$12)</f>
        <v>35.305555555555557</v>
      </c>
      <c r="KZ14" s="1">
        <f>speed!KZ$15*(distance!KZ$12-distance!KY$12)</f>
        <v>35.305555555555557</v>
      </c>
      <c r="LA14" s="1">
        <f>speed!LA$15*(distance!LA$12-distance!KZ$12)</f>
        <v>35.166666666666664</v>
      </c>
      <c r="LB14" s="1">
        <f>speed!LB$15*(distance!LB$12-distance!LA$12)</f>
        <v>35.027777777777779</v>
      </c>
      <c r="LC14" s="1">
        <f>speed!LC$15*(distance!LC$12-distance!LB$12)</f>
        <v>34.888888888888886</v>
      </c>
      <c r="LD14" s="1">
        <f>speed!LD$15*(distance!LD$12-distance!LC$12)</f>
        <v>34.75</v>
      </c>
      <c r="LE14" s="1">
        <f>speed!LE$15*(distance!LE$12-distance!LD$12)</f>
        <v>34.75</v>
      </c>
      <c r="LF14" s="1">
        <f>speed!LF$15*(distance!LF$12-distance!LE$12)</f>
        <v>34.472222222222221</v>
      </c>
      <c r="LG14" s="1">
        <f>speed!LG$15*(distance!LG$12-distance!LF$12)</f>
        <v>34.333333333333336</v>
      </c>
      <c r="LH14" s="1">
        <f>speed!LH$15*(distance!LH$12-distance!LG$12)</f>
        <v>34.333333333333336</v>
      </c>
      <c r="LI14" s="1">
        <f>speed!LI$15*(distance!LI$12-distance!LH$12)</f>
        <v>34.194444444444443</v>
      </c>
      <c r="LJ14" s="1">
        <f>speed!LJ$15*(distance!LJ$12-distance!LI$12)</f>
        <v>34.055555555555557</v>
      </c>
      <c r="LK14" s="1">
        <f>speed!LK$15*(distance!LK$12-distance!LJ$12)</f>
        <v>34.194444444444443</v>
      </c>
      <c r="LL14" s="1">
        <f>speed!LL$15*(distance!LL$12-distance!LK$12)</f>
        <v>34.333333333333336</v>
      </c>
      <c r="LM14" s="1">
        <f>speed!LM$15*(distance!LM$12-distance!LL$12)</f>
        <v>34.333333333333336</v>
      </c>
      <c r="LN14" s="1">
        <f>speed!LN$15*(distance!LN$12-distance!LM$12)</f>
        <v>34.472222222222221</v>
      </c>
      <c r="LO14" s="1">
        <f>speed!LO$15*(distance!LO$12-distance!LN$12)</f>
        <v>34.472222222222221</v>
      </c>
      <c r="LP14" s="1">
        <f>speed!LP$15*(distance!LP$12-distance!LO$12)</f>
        <v>34.472222222222221</v>
      </c>
      <c r="LQ14" s="1">
        <f>speed!LQ$15*(distance!LQ$12-distance!LP$12)</f>
        <v>34.611111111111114</v>
      </c>
      <c r="LR14" s="1">
        <f>speed!LR$15*(distance!LR$12-distance!LQ$12)</f>
        <v>34.611111111111114</v>
      </c>
      <c r="LS14" s="1">
        <f>speed!LS$15*(distance!LS$12-distance!LR$12)</f>
        <v>34.611111111111114</v>
      </c>
      <c r="LT14" s="1">
        <f>speed!LT$15*(distance!LT$12-distance!LS$12)</f>
        <v>34.75</v>
      </c>
      <c r="LU14" s="1">
        <f>speed!LU$15*(distance!LU$12-distance!LT$12)</f>
        <v>34.611111111111114</v>
      </c>
      <c r="LV14" s="1">
        <f>speed!LV$15*(distance!LV$12-distance!LU$12)</f>
        <v>34.75</v>
      </c>
      <c r="LW14" s="1">
        <f>speed!LW$15*(distance!LW$12-distance!LV$12)</f>
        <v>34.611111111111114</v>
      </c>
      <c r="LX14" s="1">
        <f>speed!LX$15*(distance!LX$12-distance!LW$12)</f>
        <v>34.75</v>
      </c>
      <c r="LY14" s="1">
        <f>speed!LY$15*(distance!LY$12-distance!LX$12)</f>
        <v>34.75</v>
      </c>
      <c r="LZ14" s="1">
        <f>speed!LZ$15*(distance!LZ$12-distance!LY$12)</f>
        <v>34.75</v>
      </c>
      <c r="MA14" s="1">
        <f>speed!MA$15*(distance!MA$12-distance!LZ$12)</f>
        <v>34.611111111111114</v>
      </c>
      <c r="MB14" s="1">
        <f>speed!MB$15*(distance!MB$12-distance!MA$12)</f>
        <v>34.333333333333336</v>
      </c>
      <c r="MC14" s="1">
        <f>speed!MC$15*(distance!MC$12-distance!MB$12)</f>
        <v>34.194444444444443</v>
      </c>
      <c r="MD14" s="1">
        <f>speed!MD$15*(distance!MD$12-distance!MC$12)</f>
        <v>33.777777777777779</v>
      </c>
      <c r="ME14" s="1">
        <f>speed!ME$15*(distance!ME$12-distance!MD$12)</f>
        <v>33.361111111111114</v>
      </c>
      <c r="MF14" s="1">
        <f>speed!MF$15*(distance!MF$12-distance!ME$12)</f>
        <v>33.5</v>
      </c>
      <c r="MG14" s="1">
        <f>speed!MG$15*(distance!MG$12-distance!MF$12)</f>
        <v>33.5</v>
      </c>
      <c r="MH14" s="1">
        <f>speed!MH$15*(distance!MH$12-distance!MG$12)</f>
        <v>33.638888888888886</v>
      </c>
      <c r="MI14" s="1">
        <f>speed!MI$15*(distance!MI$12-distance!MH$12)</f>
        <v>33.638888888888886</v>
      </c>
      <c r="MJ14" s="1">
        <f>speed!MJ$15*(distance!MJ$12-distance!MI$12)</f>
        <v>33.777777777777779</v>
      </c>
      <c r="MK14" s="1">
        <f>speed!MK$15*(distance!MK$12-distance!MJ$12)</f>
        <v>33.638888888888886</v>
      </c>
      <c r="ML14" s="1">
        <f>speed!ML$15*(distance!ML$12-distance!MK$12)</f>
        <v>33.638888888888886</v>
      </c>
      <c r="MM14" s="1">
        <f>speed!MM$15*(distance!MM$12-distance!ML$12)</f>
        <v>33.777777777777779</v>
      </c>
      <c r="MN14" s="1">
        <f>speed!MN$15*(distance!MN$12-distance!MM$12)</f>
        <v>34.055555555555557</v>
      </c>
      <c r="MO14" s="1">
        <f>speed!MO$15*(distance!MO$12-distance!MN$12)</f>
        <v>34.055555555555557</v>
      </c>
      <c r="MP14" s="1">
        <f>speed!MP$15*(distance!MP$12-distance!MO$12)</f>
        <v>34.333333333333336</v>
      </c>
      <c r="MQ14" s="1">
        <f>speed!MQ$15*(distance!MQ$12-distance!MP$12)</f>
        <v>34.472222222222221</v>
      </c>
      <c r="MR14" s="1">
        <f>speed!MR$15*(distance!MR$12-distance!MQ$12)</f>
        <v>34.611111111111114</v>
      </c>
      <c r="MS14" s="1">
        <f>speed!MS$15*(distance!MS$12-distance!MR$12)</f>
        <v>34.75</v>
      </c>
      <c r="MT14" s="1">
        <f>speed!MT$15*(distance!MT$12-distance!MS$12)</f>
        <v>34.75</v>
      </c>
      <c r="MU14" s="1">
        <f>speed!MU$15*(distance!MU$12-distance!MT$12)</f>
        <v>34.888888888888886</v>
      </c>
      <c r="MV14" s="1">
        <f>speed!MV$15*(distance!MV$12-distance!MU$12)</f>
        <v>34.888888888888886</v>
      </c>
      <c r="MW14" s="1">
        <f>speed!MW$15*(distance!MW$12-distance!MV$12)</f>
        <v>34.888888888888886</v>
      </c>
      <c r="MX14" s="1">
        <f>speed!MX$15*(distance!MX$12-distance!MW$12)</f>
        <v>35.194444444444443</v>
      </c>
      <c r="MY14" s="1">
        <f>speed!MY$15*(distance!MY$12-distance!MX$12)</f>
        <v>35</v>
      </c>
      <c r="MZ14" s="1">
        <f>speed!MZ$15*(distance!MZ$12-distance!MY$12)</f>
        <v>35</v>
      </c>
      <c r="NA14" s="1">
        <f>speed!NA$15*(distance!NA$12-distance!MZ$12)</f>
        <v>35.194444444444443</v>
      </c>
      <c r="NB14" s="1">
        <f>speed!NB$15*(distance!NB$12-distance!NA$12)</f>
        <v>35</v>
      </c>
      <c r="NC14" s="1">
        <f>speed!NC$15*(distance!NC$12-distance!NB$12)</f>
        <v>35.388888888888886</v>
      </c>
      <c r="ND14" s="1">
        <f>speed!ND$15*(distance!ND$12-distance!NC$12)</f>
        <v>35.194444444444443</v>
      </c>
      <c r="NE14" s="1">
        <f>speed!NE$15*(distance!NE$12-distance!ND$12)</f>
        <v>35.194444444444443</v>
      </c>
      <c r="NF14" s="1">
        <f>speed!NF$15*(distance!NF$12-distance!NE$12)</f>
        <v>35.388888888888886</v>
      </c>
      <c r="NG14" s="1">
        <f>speed!NG$15*(distance!NG$12-distance!NF$12)</f>
        <v>35.194444444444443</v>
      </c>
      <c r="NH14" s="1">
        <f>speed!NH$15*(distance!NH$12-distance!NG$12)</f>
        <v>35.388888888888886</v>
      </c>
      <c r="NI14" s="1">
        <f>speed!NI$15*(distance!NI$12-distance!NH$12)</f>
        <v>35.194444444444443</v>
      </c>
      <c r="NJ14" s="1">
        <f>speed!NJ$15*(distance!NJ$12-distance!NI$12)</f>
        <v>35.194444444444443</v>
      </c>
      <c r="NK14" s="1">
        <f>speed!NK$15*(distance!NK$12-distance!NJ$12)</f>
        <v>35.388888888888886</v>
      </c>
      <c r="NL14" s="1">
        <f>speed!NL$15*(distance!NL$12-distance!NK$12)</f>
        <v>35.194444444444443</v>
      </c>
      <c r="NM14" s="1">
        <f>speed!NM$15*(distance!NM$12-distance!NL$12)</f>
        <v>35.194444444444443</v>
      </c>
      <c r="NN14" s="1">
        <f>speed!NN$15*(distance!NN$12-distance!NM$12)</f>
        <v>35.194444444444443</v>
      </c>
      <c r="NO14" s="1">
        <f>speed!NO$15*(distance!NO$12-distance!NN$12)</f>
        <v>35.194444444444443</v>
      </c>
      <c r="NP14" s="1">
        <f>speed!NP$15*(distance!NP$12-distance!NO$12)</f>
        <v>35.194444444444443</v>
      </c>
      <c r="NQ14" s="1">
        <f>speed!NQ$15*(distance!NQ$12-distance!NP$12)</f>
        <v>35.194444444444443</v>
      </c>
      <c r="NR14" s="1">
        <f>speed!NR$15*(distance!NR$12-distance!NQ$12)</f>
        <v>35</v>
      </c>
      <c r="NS14" s="1">
        <f>speed!NS$15*(distance!NS$12-distance!NR$12)</f>
        <v>35</v>
      </c>
      <c r="NT14" s="1">
        <f>speed!NT$15*(distance!NT$12-distance!NS$12)</f>
        <v>35.194444444444443</v>
      </c>
      <c r="NU14" s="1">
        <f>speed!NU$15*(distance!NU$12-distance!NT$12)</f>
        <v>34.805555555555557</v>
      </c>
      <c r="NV14" s="1">
        <f>speed!NV$15*(distance!NV$12-distance!NU$12)</f>
        <v>35</v>
      </c>
      <c r="NW14" s="1">
        <f>speed!NW$15*(distance!NW$12-distance!NV$12)</f>
        <v>34.805555555555557</v>
      </c>
      <c r="NX14" s="1">
        <f>speed!NX$15*(distance!NX$12-distance!NW$12)</f>
        <v>35</v>
      </c>
      <c r="NY14" s="1">
        <f>speed!NY$15*(distance!NY$12-distance!NX$12)</f>
        <v>34.805555555555557</v>
      </c>
      <c r="NZ14" s="1">
        <f>speed!NZ$15*(distance!NZ$12-distance!NY$12)</f>
        <v>34.805555555555557</v>
      </c>
      <c r="OA14" s="1">
        <f>speed!OA$15*(distance!OA$12-distance!NZ$12)</f>
        <v>35</v>
      </c>
      <c r="OB14" s="1">
        <f>speed!OB$15*(distance!OB$12-distance!OA$12)</f>
        <v>34.805555555555557</v>
      </c>
      <c r="OC14" s="1">
        <f>speed!OC$15*(distance!OC$12-distance!OB$12)</f>
        <v>35</v>
      </c>
      <c r="OD14" s="1">
        <f>speed!OD$15*(distance!OD$12-distance!OC$12)</f>
        <v>35</v>
      </c>
      <c r="OE14" s="1">
        <f>speed!OE$15*(distance!OE$12-distance!OD$12)</f>
        <v>35</v>
      </c>
      <c r="OF14" s="1">
        <f>speed!OF$15*(distance!OF$12-distance!OE$12)</f>
        <v>35.194444444444443</v>
      </c>
      <c r="OG14" s="1">
        <f>speed!OG$15*(distance!OG$12-distance!OF$12)</f>
        <v>35</v>
      </c>
      <c r="OH14" s="1">
        <f>speed!OH$15*(distance!OH$12-distance!OG$12)</f>
        <v>35.194444444444443</v>
      </c>
      <c r="OI14" s="1">
        <f>speed!OI$15*(distance!OI$12-distance!OH$12)</f>
        <v>35.194444444444443</v>
      </c>
      <c r="OJ14" s="1">
        <f>speed!OJ$15*(distance!OJ$12-distance!OI$12)</f>
        <v>35.194444444444443</v>
      </c>
      <c r="OK14" s="1">
        <f>speed!OK$15*(distance!OK$12-distance!OJ$12)</f>
        <v>35.388888888888886</v>
      </c>
      <c r="OL14" s="1">
        <f>speed!OL$15*(distance!OL$12-distance!OK$12)</f>
        <v>35.388888888888886</v>
      </c>
      <c r="OM14" s="1">
        <f>speed!OM$15*(distance!OM$12-distance!OL$12)</f>
        <v>35.611111111111107</v>
      </c>
      <c r="ON14" s="1">
        <f>speed!ON$15*(distance!ON$12-distance!OM$12)</f>
        <v>35.611111111111107</v>
      </c>
      <c r="OO14" s="1">
        <f>speed!OO$15*(distance!OO$12-distance!ON$12)</f>
        <v>35.611111111111107</v>
      </c>
      <c r="OP14" s="1">
        <f>speed!OP$15*(distance!OP$12-distance!OO$12)</f>
        <v>35.805555555555557</v>
      </c>
      <c r="OQ14" s="1">
        <f>speed!OQ$15*(distance!OQ$12-distance!OP$12)</f>
        <v>35.805555555555557</v>
      </c>
      <c r="OR14" s="1">
        <f>speed!OR$15*(distance!OR$12-distance!OQ$12)</f>
        <v>35.805555555555557</v>
      </c>
      <c r="OS14" s="1">
        <f>speed!OS$15*(distance!OS$12-distance!OR$12)</f>
        <v>35.805555555555557</v>
      </c>
      <c r="OT14" s="1">
        <f>speed!OT$15*(distance!OT$12-distance!OS$12)</f>
        <v>35.805555555555557</v>
      </c>
      <c r="OU14" s="1">
        <f>speed!OU$15*(distance!OU$12-distance!OT$12)</f>
        <v>35.805555555555557</v>
      </c>
      <c r="OV14" s="1">
        <f>speed!OV$15*(distance!OV$12-distance!OU$12)</f>
        <v>35.805555555555557</v>
      </c>
      <c r="OW14" s="1">
        <f>speed!OW$15*(distance!OW$12-distance!OV$12)</f>
        <v>35.805555555555557</v>
      </c>
      <c r="OX14" s="1">
        <f>speed!OX$15*(distance!OX$12-distance!OW$12)</f>
        <v>36</v>
      </c>
      <c r="OY14" s="1">
        <f>speed!OY$15*(distance!OY$12-distance!OX$12)</f>
        <v>36</v>
      </c>
      <c r="OZ14" s="1">
        <f>speed!OZ$15*(distance!OZ$12-distance!OY$12)</f>
        <v>35.805555555555557</v>
      </c>
      <c r="PA14" s="1">
        <f>speed!PA$15*(distance!PA$12-distance!OZ$12)</f>
        <v>36</v>
      </c>
      <c r="PB14" s="1">
        <f>speed!PB$15*(distance!PB$12-distance!PA$12)</f>
        <v>36</v>
      </c>
      <c r="PC14" s="1">
        <f>speed!PC$15*(distance!PC$12-distance!PB$12)</f>
        <v>36</v>
      </c>
      <c r="PD14" s="1">
        <f>speed!PD$15*(distance!PD$12-distance!PC$12)</f>
        <v>36</v>
      </c>
      <c r="PE14" s="1">
        <f>speed!PE$15*(distance!PE$12-distance!PD$12)</f>
        <v>36</v>
      </c>
      <c r="PF14" s="1">
        <f>speed!PF$15*(distance!PF$12-distance!PE$12)</f>
        <v>36</v>
      </c>
      <c r="PG14" s="1">
        <f>speed!PG$15*(distance!PG$12-distance!PF$12)</f>
        <v>36</v>
      </c>
      <c r="PH14" s="1">
        <f>speed!PH$15*(distance!PH$12-distance!PG$12)</f>
        <v>36</v>
      </c>
      <c r="PI14" s="1">
        <f>speed!PI$15*(distance!PI$12-distance!PH$12)</f>
        <v>36</v>
      </c>
      <c r="PJ14" s="1">
        <f>speed!PJ$15*(distance!PJ$12-distance!PI$12)</f>
        <v>36.19444444444445</v>
      </c>
      <c r="PK14" s="1">
        <f>speed!PK$15*(distance!PK$12-distance!PJ$12)</f>
        <v>36.19444444444445</v>
      </c>
      <c r="PL14" s="1">
        <f>speed!PL$15*(distance!PL$12-distance!PK$12)</f>
        <v>36.19444444444445</v>
      </c>
      <c r="PM14" s="1">
        <f>speed!PM$15*(distance!PM$12-distance!PL$12)</f>
        <v>36.19444444444445</v>
      </c>
      <c r="PN14" s="1">
        <f>speed!PN$15*(distance!PN$12-distance!PM$12)</f>
        <v>36.388888888888886</v>
      </c>
      <c r="PO14" s="1">
        <f>speed!PO$15*(distance!PO$12-distance!PN$12)</f>
        <v>36.388888888888886</v>
      </c>
      <c r="PP14" s="1">
        <f>speed!PP$15*(distance!PP$12-distance!PO$12)</f>
        <v>36.388888888888886</v>
      </c>
      <c r="PQ14" s="1">
        <f>speed!PQ$15*(distance!PQ$12-distance!PP$12)</f>
        <v>36.611111111111114</v>
      </c>
      <c r="PR14" s="1">
        <f>speed!PR$15*(distance!PR$12-distance!PQ$12)</f>
        <v>36.388888888888886</v>
      </c>
      <c r="PS14" s="1">
        <f>speed!PS$15*(distance!PS$12-distance!PR$12)</f>
        <v>36.611111111111114</v>
      </c>
      <c r="PT14" s="1">
        <f>speed!PT$15*(distance!PT$12-distance!PS$12)</f>
        <v>36.388888888888886</v>
      </c>
      <c r="PU14" s="1">
        <f>speed!PU$15*(distance!PU$12-distance!PT$12)</f>
        <v>36.388888888888886</v>
      </c>
      <c r="PV14" s="1">
        <f>speed!PV$15*(distance!PV$12-distance!PU$12)</f>
        <v>36</v>
      </c>
      <c r="PW14" s="1">
        <f>speed!PW$15*(distance!PW$12-distance!PV$12)</f>
        <v>35.805555555555557</v>
      </c>
      <c r="PX14" s="1">
        <f>speed!PX$15*(distance!PX$12-distance!PW$12)</f>
        <v>35.388888888888886</v>
      </c>
      <c r="PY14" s="1">
        <f>speed!PY$15*(distance!PY$12-distance!PX$12)</f>
        <v>35.388888888888886</v>
      </c>
      <c r="PZ14" s="1">
        <f>speed!PZ$15*(distance!PZ$12-distance!PY$12)</f>
        <v>35.194444444444443</v>
      </c>
      <c r="QA14" s="1">
        <f>speed!QA$15*(distance!QA$12-distance!PZ$12)</f>
        <v>35</v>
      </c>
      <c r="QB14" s="1">
        <f>speed!QB$15*(distance!QB$12-distance!QA$12)</f>
        <v>35</v>
      </c>
      <c r="QC14" s="1">
        <f>speed!QC$15*(distance!QC$12-distance!QB$12)</f>
        <v>34.805555555555557</v>
      </c>
      <c r="QD14" s="1">
        <f>speed!QD$15*(distance!QD$12-distance!QC$12)</f>
        <v>34.805555555555557</v>
      </c>
      <c r="QE14" s="1">
        <f>speed!QE$15*(distance!QE$12-distance!QD$12)</f>
        <v>34.805555555555557</v>
      </c>
      <c r="QF14" s="1">
        <f>speed!QF$15*(distance!QF$12-distance!QE$12)</f>
        <v>34.611111111111114</v>
      </c>
      <c r="QG14" s="1">
        <f>speed!QG$15*(distance!QG$12-distance!QF$12)</f>
        <v>34.611111111111114</v>
      </c>
      <c r="QH14" s="1">
        <f>speed!QH$15*(distance!QH$12-distance!QG$12)</f>
        <v>34.611111111111114</v>
      </c>
      <c r="QI14" s="1">
        <f>speed!QI$15*(distance!QI$12-distance!QH$12)</f>
        <v>34.611111111111114</v>
      </c>
      <c r="QJ14" s="1">
        <f>speed!QJ$15*(distance!QJ$12-distance!QI$12)</f>
        <v>34.611111111111114</v>
      </c>
      <c r="QK14" s="1">
        <f>speed!QK$15*(distance!QK$12-distance!QJ$12)</f>
        <v>34.722222222222221</v>
      </c>
      <c r="QL14" s="1">
        <f>speed!QL$15*(distance!QL$12-distance!QK$12)</f>
        <v>34.722222222222221</v>
      </c>
      <c r="QM14" s="1">
        <f>speed!QM$15*(distance!QM$12-distance!QL$12)</f>
        <v>34.944444444444443</v>
      </c>
      <c r="QN14" s="1">
        <f>speed!QN$15*(distance!QN$12-distance!QM$12)</f>
        <v>34.944444444444443</v>
      </c>
      <c r="QO14" s="1">
        <f>speed!QO$15*(distance!QO$12-distance!QN$12)</f>
        <v>35.361111111111114</v>
      </c>
      <c r="QP14" s="1">
        <f>speed!QP$15*(distance!QP$12-distance!QO$12)</f>
        <v>35.555555555555557</v>
      </c>
      <c r="QQ14" s="1">
        <f>speed!QQ$15*(distance!QQ$12-distance!QP$12)</f>
        <v>35.555555555555557</v>
      </c>
      <c r="QR14" s="1">
        <f>speed!QR$15*(distance!QR$12-distance!QQ$12)</f>
        <v>35.361111111111114</v>
      </c>
      <c r="QS14" s="1">
        <f>speed!QS$15*(distance!QS$12-distance!QR$12)</f>
        <v>35.138888888888886</v>
      </c>
      <c r="QT14" s="1">
        <f>speed!QT$15*(distance!QT$12-distance!QS$12)</f>
        <v>34.944444444444443</v>
      </c>
      <c r="QU14" s="1">
        <f>speed!QU$15*(distance!QU$12-distance!QT$12)</f>
        <v>34.722222222222221</v>
      </c>
      <c r="QV14" s="1">
        <f>speed!QV$15*(distance!QV$12-distance!QU$12)</f>
        <v>34.722222222222221</v>
      </c>
      <c r="QW14" s="1">
        <f>speed!QW$15*(distance!QW$12-distance!QV$12)</f>
        <v>34.527777777777779</v>
      </c>
      <c r="QX14" s="1">
        <f>speed!QX$15*(distance!QX$12-distance!QW$12)</f>
        <v>34.111111111111114</v>
      </c>
      <c r="QY14" s="1">
        <f>speed!QY$15*(distance!QY$12-distance!QX$12)</f>
        <v>33.666666666666664</v>
      </c>
      <c r="QZ14" s="1">
        <f>speed!QZ$15*(distance!QZ$12-distance!QY$12)</f>
        <v>33.666666666666664</v>
      </c>
      <c r="RA14" s="1">
        <f>speed!RA$15*(distance!RA$12-distance!QZ$12)</f>
        <v>33.888888888888886</v>
      </c>
      <c r="RB14" s="1">
        <f>speed!RB$15*(distance!RB$12-distance!RA$12)</f>
        <v>33.888888888888886</v>
      </c>
      <c r="RC14" s="1">
        <f>speed!RC$15*(distance!RC$12-distance!RB$12)</f>
        <v>33.888888888888886</v>
      </c>
      <c r="RD14" s="1">
        <f>speed!RD$15*(distance!RD$12-distance!RC$12)</f>
        <v>33.666666666666664</v>
      </c>
      <c r="RE14" s="1">
        <f>speed!RE$15*(distance!RE$12-distance!RD$12)</f>
        <v>33.055555555555557</v>
      </c>
      <c r="RF14" s="1">
        <f>speed!RF$15*(distance!RF$12-distance!RE$12)</f>
        <v>32.638888888888886</v>
      </c>
      <c r="RG14" s="1">
        <f>speed!RG$15*(distance!RG$12-distance!RF$12)</f>
        <v>32.416666666666664</v>
      </c>
      <c r="RH14" s="1">
        <f>speed!RH$15*(distance!RH$12-distance!RG$12)</f>
        <v>32</v>
      </c>
      <c r="RI14" s="1">
        <f>speed!RI$15*(distance!RI$12-distance!RH$12)</f>
        <v>31.388888888888889</v>
      </c>
      <c r="RJ14" s="1">
        <f>speed!RJ$15*(distance!RJ$12-distance!RI$12)</f>
        <v>30.555555555555557</v>
      </c>
      <c r="RK14" s="1">
        <f>speed!RK$15*(distance!RK$12-distance!RJ$12)</f>
        <v>28.861111111111111</v>
      </c>
      <c r="RL14" s="1">
        <f>speed!RL$15*(distance!RL$12-distance!RK$12)</f>
        <v>26.555555555555557</v>
      </c>
      <c r="RM14" s="1">
        <f>speed!RM$15*(distance!RM$12-distance!RL$12)</f>
        <v>24.472222222222221</v>
      </c>
      <c r="RN14" s="1">
        <f>speed!RN$15*(distance!RN$12-distance!RM$12)</f>
        <v>23.416666666666668</v>
      </c>
      <c r="RO14" s="1">
        <f>speed!RO$15*(distance!RO$12-distance!RN$12)</f>
        <v>23.222222222222221</v>
      </c>
      <c r="RP14" s="1">
        <f>speed!RP$15*(distance!RP$12-distance!RO$12)</f>
        <v>23.638888888888889</v>
      </c>
      <c r="RQ14" s="1">
        <f>speed!RQ$15*(distance!RQ$12-distance!RP$12)</f>
        <v>24.472222222222221</v>
      </c>
      <c r="RR14" s="1">
        <f>speed!RR$15*(distance!RR$12-distance!RQ$12)</f>
        <v>25.305555555555557</v>
      </c>
      <c r="RS14" s="1">
        <f>speed!RS$15*(distance!RS$12-distance!RR$12)</f>
        <v>25.527777777777779</v>
      </c>
      <c r="RT14" s="1">
        <f>speed!RT$15*(distance!RT$12-distance!RS$12)</f>
        <v>25.944444444444443</v>
      </c>
      <c r="RU14" s="1">
        <f>speed!RU$15*(distance!RU$12-distance!RT$12)</f>
        <v>26.361111111111111</v>
      </c>
      <c r="RV14" s="1">
        <f>speed!RV$15*(distance!RV$12-distance!RU$12)</f>
        <v>25.944444444444443</v>
      </c>
      <c r="RW14" s="1">
        <f>speed!RW$15*(distance!RW$12-distance!RV$12)</f>
        <v>26.138888888888889</v>
      </c>
      <c r="RX14" s="1">
        <f>speed!RX$15*(distance!RX$12-distance!RW$12)</f>
        <v>26.361111111111111</v>
      </c>
      <c r="RY14" s="1">
        <f>speed!RY$15*(distance!RY$12-distance!RX$12)</f>
        <v>25.944444444444443</v>
      </c>
      <c r="RZ14" s="1">
        <f>speed!RZ$15*(distance!RZ$12-distance!RY$12)</f>
        <v>26.138888888888889</v>
      </c>
      <c r="SA14" s="1">
        <f>speed!SA$15*(distance!SA$12-distance!RZ$12)</f>
        <v>26.361111111111111</v>
      </c>
      <c r="SB14" s="1">
        <f>speed!SB$15*(distance!SB$12-distance!SA$12)</f>
        <v>26.972222222222221</v>
      </c>
      <c r="SC14" s="1">
        <f>speed!SC$15*(distance!SC$12-distance!SB$12)</f>
        <v>27.416666666666668</v>
      </c>
      <c r="SD14" s="1">
        <f>speed!SD$15*(distance!SD$12-distance!SC$12)</f>
        <v>27.833333333333332</v>
      </c>
      <c r="SE14" s="1">
        <f>speed!SE$15*(distance!SE$12-distance!SD$12)</f>
        <v>28.027777777777779</v>
      </c>
      <c r="SF14" s="1">
        <f>speed!SF$15*(distance!SF$12-distance!SE$12)</f>
        <v>28.027777777777779</v>
      </c>
      <c r="SG14" s="1">
        <f>speed!SG$15*(distance!SG$12-distance!SF$12)</f>
        <v>28.444444444444443</v>
      </c>
      <c r="SH14" s="1">
        <f>speed!SH$15*(distance!SH$12-distance!SG$12)</f>
        <v>28.666666666666668</v>
      </c>
      <c r="SI14" s="1">
        <f>speed!SI$15*(distance!SI$12-distance!SH$12)</f>
        <v>29.277777777777779</v>
      </c>
      <c r="SJ14" s="1">
        <f>speed!SJ$15*(distance!SJ$12-distance!SI$12)</f>
        <v>29.5</v>
      </c>
      <c r="SK14" s="1">
        <f>speed!SK$15*(distance!SK$12-distance!SJ$12)</f>
        <v>29.916666666666668</v>
      </c>
      <c r="SL14" s="1">
        <f>speed!SL$15*(distance!SL$12-distance!SK$12)</f>
        <v>30.111111111111111</v>
      </c>
      <c r="SM14" s="1">
        <f>speed!SM$15*(distance!SM$12-distance!SL$12)</f>
        <v>30.333333333333332</v>
      </c>
      <c r="SN14" s="1">
        <f>speed!SN$15*(distance!SN$12-distance!SM$12)</f>
        <v>30.111111111111111</v>
      </c>
      <c r="SO14" s="1">
        <f>speed!SO$15*(distance!SO$12-distance!SN$12)</f>
        <v>30.333333333333332</v>
      </c>
      <c r="SP14" s="1">
        <f>speed!SP$15*(distance!SP$12-distance!SO$12)</f>
        <v>30.555555555555557</v>
      </c>
      <c r="SQ14" s="1">
        <f>speed!SQ$15*(distance!SQ$12-distance!SP$12)</f>
        <v>30.333333333333332</v>
      </c>
      <c r="SR14" s="1">
        <f>speed!SR$15*(distance!SR$12-distance!SQ$12)</f>
        <v>30.75</v>
      </c>
      <c r="SS14" s="1">
        <f>speed!SS$15*(distance!SS$12-distance!SR$12)</f>
        <v>30.555555555555557</v>
      </c>
      <c r="ST14" s="1">
        <f>speed!ST$15*(distance!ST$12-distance!SS$12)</f>
        <v>30.555555555555557</v>
      </c>
      <c r="SU14" s="1">
        <f>speed!SU$15*(distance!SU$12-distance!ST$12)</f>
        <v>30.972222222222221</v>
      </c>
      <c r="SV14" s="1">
        <f>speed!SV$15*(distance!SV$12-distance!SU$12)</f>
        <v>30.75</v>
      </c>
      <c r="SW14" s="1">
        <f>speed!SW$15*(distance!SW$12-distance!SV$12)</f>
        <v>30.111111111111111</v>
      </c>
      <c r="SX14" s="1">
        <f>speed!SX$15*(distance!SX$12-distance!SW$12)</f>
        <v>30.555555555555557</v>
      </c>
      <c r="SY14" s="1">
        <f>speed!SY$15*(distance!SY$12-distance!SX$12)</f>
        <v>30.75</v>
      </c>
      <c r="SZ14" s="1">
        <f>speed!SZ$15*(distance!SZ$12-distance!SY$12)</f>
        <v>31.166666666666668</v>
      </c>
      <c r="TA14" s="1">
        <f>speed!TA$15*(distance!TA$12-distance!SZ$12)</f>
        <v>31.805555555555557</v>
      </c>
      <c r="TB14" s="1">
        <f>speed!TB$15*(distance!TB$12-distance!TA$12)</f>
        <v>31.805555555555557</v>
      </c>
      <c r="TC14" s="1">
        <f>speed!TC$15*(distance!TC$12-distance!TB$12)</f>
        <v>31.388888888888889</v>
      </c>
      <c r="TD14" s="1">
        <f>speed!TD$15*(distance!TD$12-distance!TC$12)</f>
        <v>30.75</v>
      </c>
      <c r="TE14" s="1">
        <f>speed!TE$15*(distance!TE$12-distance!TD$12)</f>
        <v>30.111111111111111</v>
      </c>
      <c r="TF14" s="1">
        <f>speed!TF$15*(distance!TF$12-distance!TE$12)</f>
        <v>29.5</v>
      </c>
      <c r="TG14" s="1">
        <f>speed!TG$15*(distance!TG$12-distance!TF$12)</f>
        <v>29.694444444444443</v>
      </c>
      <c r="TH14" s="1">
        <f>speed!TH$15*(distance!TH$12-distance!TG$12)</f>
        <v>30.111111111111111</v>
      </c>
      <c r="TI14" s="1">
        <f>speed!TI$15*(distance!TI$12-distance!TH$12)</f>
        <v>30.333333333333332</v>
      </c>
      <c r="TJ14" s="1">
        <f>speed!TJ$15*(distance!TJ$12-distance!TI$12)</f>
        <v>30.75</v>
      </c>
      <c r="TK14" s="1">
        <f>speed!TK$15*(distance!TK$12-distance!TJ$12)</f>
        <v>30.75</v>
      </c>
      <c r="TL14" s="1">
        <f>speed!TL$15*(distance!TL$12-distance!TK$12)</f>
        <v>31.166666666666668</v>
      </c>
      <c r="TM14" s="1">
        <f>speed!TM$15*(distance!TM$12-distance!TL$12)</f>
        <v>30.972222222222221</v>
      </c>
      <c r="TN14" s="1">
        <f>speed!TN$15*(distance!TN$12-distance!TM$12)</f>
        <v>31.388888888888889</v>
      </c>
      <c r="TO14" s="1">
        <f>speed!TO$15*(distance!TO$12-distance!TN$12)</f>
        <v>31.583333333333332</v>
      </c>
      <c r="TP14" s="1">
        <f>speed!TP$15*(distance!TP$12-distance!TO$12)</f>
        <v>31.805555555555557</v>
      </c>
      <c r="TQ14" s="1">
        <f>speed!TQ$15*(distance!TQ$12-distance!TP$12)</f>
        <v>32</v>
      </c>
      <c r="TR14" s="1">
        <f>speed!TR$15*(distance!TR$12-distance!TQ$12)</f>
        <v>32</v>
      </c>
      <c r="TS14" s="1">
        <f>speed!TS$15*(distance!TS$12-distance!TR$12)</f>
        <v>31.583333333333332</v>
      </c>
      <c r="TT14" s="1">
        <f>speed!TT$15*(distance!TT$12-distance!TS$12)</f>
        <v>31.166666666666668</v>
      </c>
      <c r="TU14" s="1">
        <f>speed!TU$15*(distance!TU$12-distance!TT$12)</f>
        <v>30.333333333333332</v>
      </c>
      <c r="TV14" s="1">
        <f>speed!TV$15*(distance!TV$12-distance!TU$12)</f>
        <v>29.694444444444443</v>
      </c>
      <c r="TW14" s="1">
        <f>speed!TW$15*(distance!TW$12-distance!TV$12)</f>
        <v>29.083333333333332</v>
      </c>
      <c r="TX14" s="1">
        <f>speed!TX$15*(distance!TX$12-distance!TW$12)</f>
        <v>29.083333333333332</v>
      </c>
      <c r="TY14" s="1">
        <f>speed!TY$15*(distance!TY$12-distance!TX$12)</f>
        <v>29.916666666666668</v>
      </c>
      <c r="TZ14" s="1">
        <f>speed!TZ$15*(distance!TZ$12-distance!TY$12)</f>
        <v>30.555555555555557</v>
      </c>
      <c r="UA14" s="1">
        <f>speed!UA$15*(distance!UA$12-distance!TZ$12)</f>
        <v>30.972222222222221</v>
      </c>
      <c r="UB14" s="1">
        <f>speed!UB$15*(distance!UB$12-distance!UA$12)</f>
        <v>31.388888888888889</v>
      </c>
      <c r="UC14" s="1">
        <f>speed!UC$15*(distance!UC$12-distance!UB$12)</f>
        <v>31.805555555555557</v>
      </c>
      <c r="UD14" s="1">
        <f>speed!UD$15*(distance!UD$12-distance!UC$12)</f>
        <v>32</v>
      </c>
      <c r="UE14" s="1">
        <f>speed!UE$15*(distance!UE$12-distance!UD$12)</f>
        <v>32.416666666666664</v>
      </c>
      <c r="UF14" s="1">
        <f>speed!UF$15*(distance!UF$12-distance!UE$12)</f>
        <v>32.638888888888886</v>
      </c>
      <c r="UG14" s="1">
        <f>speed!UG$15*(distance!UG$12-distance!UF$12)</f>
        <v>32.833333333333336</v>
      </c>
      <c r="UH14" s="1">
        <f>speed!UH$15*(distance!UH$12-distance!UG$12)</f>
        <v>33.055555555555557</v>
      </c>
      <c r="UI14" s="1">
        <f>speed!UI$15*(distance!UI$12-distance!UH$12)</f>
        <v>33.25</v>
      </c>
      <c r="UJ14" s="1">
        <f>speed!UJ$15*(distance!UJ$12-distance!UI$12)</f>
        <v>33.25</v>
      </c>
      <c r="UK14" s="1">
        <f>speed!UK$15*(distance!UK$12-distance!UJ$12)</f>
        <v>32.833333333333336</v>
      </c>
      <c r="UL14" s="1">
        <f>speed!UL$15*(distance!UL$12-distance!UK$12)</f>
        <v>32.416666666666664</v>
      </c>
      <c r="UM14" s="1">
        <f>speed!UM$15*(distance!UM$12-distance!UL$12)</f>
        <v>32.222222222222221</v>
      </c>
      <c r="UN14" s="1">
        <f>speed!UN$15*(distance!UN$12-distance!UM$12)</f>
        <v>32.222222222222221</v>
      </c>
      <c r="UO14" s="1">
        <f>speed!UO$15*(distance!UO$12-distance!UN$12)</f>
        <v>32</v>
      </c>
      <c r="UP14" s="1">
        <f>speed!UP$15*(distance!UP$12-distance!UO$12)</f>
        <v>31.166666666666668</v>
      </c>
      <c r="UQ14" s="1">
        <f>speed!UQ$15*(distance!UQ$12-distance!UP$12)</f>
        <v>30.972222222222221</v>
      </c>
      <c r="UR14" s="1">
        <f>speed!UR$15*(distance!UR$12-distance!UQ$12)</f>
        <v>30.75</v>
      </c>
      <c r="US14" s="1">
        <f>speed!US$15*(distance!US$12-distance!UR$12)</f>
        <v>30.75</v>
      </c>
      <c r="UT14" s="1">
        <f>speed!UT$15*(distance!UT$12-distance!US$12)</f>
        <v>30.972222222222221</v>
      </c>
      <c r="UU14" s="1">
        <f>speed!UU$15*(distance!UU$12-distance!UT$12)</f>
        <v>30.972222222222221</v>
      </c>
      <c r="UV14" s="1">
        <f>speed!UV$15*(distance!UV$12-distance!UU$12)</f>
        <v>30.972222222222221</v>
      </c>
      <c r="UW14" s="1">
        <f>speed!UW$15*(distance!UW$12-distance!UV$12)</f>
        <v>30.972222222222221</v>
      </c>
      <c r="UX14" s="1">
        <f>speed!UX$15*(distance!UX$12-distance!UW$12)</f>
        <v>30.972222222222221</v>
      </c>
      <c r="UY14" s="1">
        <f>speed!UY$15*(distance!UY$12-distance!UX$12)</f>
        <v>30.75</v>
      </c>
      <c r="UZ14" s="1">
        <f>speed!UZ$15*(distance!UZ$12-distance!UY$12)</f>
        <v>30.75</v>
      </c>
      <c r="VA14" s="1">
        <f>speed!VA$15*(distance!VA$12-distance!UZ$12)</f>
        <v>30.972222222222221</v>
      </c>
      <c r="VB14" s="1">
        <f>speed!VB$15*(distance!VB$12-distance!VA$12)</f>
        <v>31.388888888888889</v>
      </c>
      <c r="VC14" s="1">
        <f>speed!VC$15*(distance!VC$12-distance!VB$12)</f>
        <v>31.388888888888889</v>
      </c>
      <c r="VD14" s="1">
        <f>speed!VD$15*(distance!VD$12-distance!VC$12)</f>
        <v>31.388888888888889</v>
      </c>
      <c r="VE14" s="1">
        <f>speed!VE$15*(distance!VE$12-distance!VD$12)</f>
        <v>31.166666666666668</v>
      </c>
      <c r="VF14" s="1">
        <f>speed!VF$15*(distance!VF$12-distance!VE$12)</f>
        <v>30.972222222222221</v>
      </c>
      <c r="VG14" s="1">
        <f>speed!VG$15*(distance!VG$12-distance!VF$12)</f>
        <v>30.555555555555557</v>
      </c>
      <c r="VH14" s="1">
        <f>speed!VH$15*(distance!VH$12-distance!VG$12)</f>
        <v>29.694444444444443</v>
      </c>
      <c r="VI14" s="1">
        <f>speed!VI$15*(distance!VI$12-distance!VH$12)</f>
        <v>29.083333333333332</v>
      </c>
      <c r="VJ14" s="1">
        <f>speed!VJ$15*(distance!VJ$12-distance!VI$12)</f>
        <v>28.861111111111111</v>
      </c>
      <c r="VK14" s="1">
        <f>speed!VK$15*(distance!VK$12-distance!VJ$12)</f>
        <v>28.666666666666668</v>
      </c>
      <c r="VL14" s="1">
        <f>speed!VL$15*(distance!VL$12-distance!VK$12)</f>
        <v>28.25</v>
      </c>
      <c r="VM14" s="1">
        <f>speed!VM$15*(distance!VM$12-distance!VL$12)</f>
        <v>27.611111111111111</v>
      </c>
      <c r="VN14" s="1">
        <f>speed!VN$15*(distance!VN$12-distance!VM$12)</f>
        <v>26.777777777777779</v>
      </c>
      <c r="VO14" s="1">
        <f>speed!VO$15*(distance!VO$12-distance!VN$12)</f>
        <v>25.305555555555557</v>
      </c>
      <c r="VP14" s="1">
        <f>speed!VP$15*(distance!VP$12-distance!VO$12)</f>
        <v>23.222222222222221</v>
      </c>
      <c r="VQ14" s="1">
        <f>speed!VQ$15*(distance!VQ$12-distance!VP$12)</f>
        <v>19.861111111111111</v>
      </c>
      <c r="VR14" s="1">
        <f>speed!VR$15*(distance!VR$12-distance!VQ$12)</f>
        <v>17.361111111111111</v>
      </c>
      <c r="VS14" s="1">
        <f>speed!VS$15*(distance!VS$12-distance!VR$12)</f>
        <v>15.694444444444445</v>
      </c>
      <c r="VT14" s="1">
        <f>speed!VT$15*(distance!VT$12-distance!VS$12)</f>
        <v>14.638888888888889</v>
      </c>
      <c r="VU14" s="1">
        <f>speed!VU$15*(distance!VU$12-distance!VT$12)</f>
        <v>14.027777777777779</v>
      </c>
      <c r="VV14" s="1">
        <f>speed!VV$15*(distance!VV$12-distance!VU$12)</f>
        <v>12.75</v>
      </c>
      <c r="VW14" s="1">
        <f>speed!VW$15*(distance!VW$12-distance!VV$12)</f>
        <v>12.333333333333334</v>
      </c>
      <c r="VX14" s="1">
        <f>speed!VX$15*(distance!VX$12-distance!VW$12)</f>
        <v>11.916666666666666</v>
      </c>
      <c r="VY14" s="1">
        <f>speed!VY$15*(distance!VY$12-distance!VX$12)</f>
        <v>12.333333333333334</v>
      </c>
      <c r="VZ14" s="1">
        <f>speed!VZ$15*(distance!VZ$12-distance!VY$12)</f>
        <v>12.972222222222221</v>
      </c>
      <c r="WA14" s="1">
        <f>speed!WA$15*(distance!WA$12-distance!VZ$12)</f>
        <v>14.222222222222221</v>
      </c>
      <c r="WB14" s="1">
        <f>speed!WB$15*(distance!WB$12-distance!WA$12)</f>
        <v>15.055555555555555</v>
      </c>
      <c r="WC14" s="1">
        <f>speed!WC$15*(distance!WC$12-distance!WB$12)</f>
        <v>16.111111111111111</v>
      </c>
      <c r="WD14" s="1">
        <f>speed!WD$15*(distance!WD$12-distance!WC$12)</f>
        <v>17.361111111111111</v>
      </c>
      <c r="WE14" s="1">
        <f>speed!WE$15*(distance!WE$12-distance!WD$12)</f>
        <v>18.611111111111111</v>
      </c>
      <c r="WF14" s="1">
        <f>speed!WF$15*(distance!WF$12-distance!WE$12)</f>
        <v>19.444444444444443</v>
      </c>
      <c r="WG14" s="1">
        <f>speed!WG$15*(distance!WG$12-distance!WF$12)</f>
        <v>20.722222222222221</v>
      </c>
      <c r="WH14" s="1">
        <f>speed!WH$15*(distance!WH$12-distance!WG$12)</f>
        <v>21.555555555555557</v>
      </c>
      <c r="WI14" s="1">
        <f>speed!WI$15*(distance!WI$12-distance!WH$12)</f>
        <v>22.805555555555557</v>
      </c>
      <c r="WJ14" s="1">
        <f>speed!WJ$15*(distance!WJ$12-distance!WI$12)</f>
        <v>23.638888888888889</v>
      </c>
      <c r="WK14" s="1">
        <f>speed!WK$15*(distance!WK$12-distance!WJ$12)</f>
        <v>24.472222222222221</v>
      </c>
      <c r="WL14" s="1">
        <f>speed!WL$15*(distance!WL$12-distance!WK$12)</f>
        <v>25.527777777777779</v>
      </c>
      <c r="WM14" s="1">
        <f>speed!WM$15*(distance!WM$12-distance!WL$12)</f>
        <v>26.361111111111111</v>
      </c>
      <c r="WN14" s="1">
        <f>speed!WN$15*(distance!WN$12-distance!WM$12)</f>
        <v>26.972222222222221</v>
      </c>
      <c r="WO14" s="1">
        <f>speed!WO$15*(distance!WO$12-distance!WN$12)</f>
        <v>27.833333333333332</v>
      </c>
      <c r="WP14" s="1">
        <f>speed!WP$15*(distance!WP$12-distance!WO$12)</f>
        <v>28.25</v>
      </c>
      <c r="WQ14" s="1">
        <f>speed!WQ$15*(distance!WQ$12-distance!WP$12)</f>
        <v>28.861111111111111</v>
      </c>
      <c r="WR14" s="1">
        <f>speed!WR$15*(distance!WR$12-distance!WQ$12)</f>
        <v>28.861111111111111</v>
      </c>
      <c r="WS14" s="1">
        <f>speed!WS$15*(distance!WS$12-distance!WR$12)</f>
        <v>29.277777777777779</v>
      </c>
      <c r="WT14" s="1">
        <f>speed!WT$15*(distance!WT$12-distance!WS$12)</f>
        <v>29.5</v>
      </c>
      <c r="WU14" s="1">
        <f>speed!WU$15*(distance!WU$12-distance!WT$12)</f>
        <v>29.916666666666668</v>
      </c>
      <c r="WV14" s="1">
        <f>speed!WV$15*(distance!WV$12-distance!WU$12)</f>
        <v>29.694444444444443</v>
      </c>
      <c r="WW14" s="1">
        <f>speed!WW$15*(distance!WW$12-distance!WV$12)</f>
        <v>29.083333333333332</v>
      </c>
      <c r="WX14" s="1">
        <f>speed!WX$15*(distance!WX$12-distance!WW$12)</f>
        <v>28.444444444444443</v>
      </c>
      <c r="WY14" s="1">
        <f>speed!WY$15*(distance!WY$12-distance!WX$12)</f>
        <v>27.611111111111111</v>
      </c>
      <c r="WZ14" s="1">
        <f>speed!WZ$15*(distance!WZ$12-distance!WY$12)</f>
        <v>27.305555555555557</v>
      </c>
      <c r="XA14" s="1">
        <f>speed!XA$15*(distance!XA$12-distance!WZ$12)</f>
        <v>27.305555555555557</v>
      </c>
      <c r="XB14" s="1">
        <f>speed!XB$15*(distance!XB$12-distance!XA$12)</f>
        <v>27.305555555555557</v>
      </c>
      <c r="XC14" s="1">
        <f>speed!XC$15*(distance!XC$12-distance!XB$12)</f>
        <v>27.583333333333332</v>
      </c>
      <c r="XD14" s="1">
        <f>speed!XD$15*(distance!XD$12-distance!XC$12)</f>
        <v>27.583333333333332</v>
      </c>
      <c r="XE14" s="1">
        <f>speed!XE$15*(distance!XE$12-distance!XD$12)</f>
        <v>27.861111111111111</v>
      </c>
      <c r="XF14" s="1">
        <f>speed!XF$15*(distance!XF$12-distance!XE$12)</f>
        <v>28</v>
      </c>
      <c r="XG14" s="1">
        <f>speed!XG$15*(distance!XG$12-distance!XF$12)</f>
        <v>28.138888888888889</v>
      </c>
      <c r="XH14" s="1">
        <f>speed!XH$15*(distance!XH$12-distance!XG$12)</f>
        <v>28.138888888888889</v>
      </c>
      <c r="XI14" s="1">
        <f>speed!XI$15*(distance!XI$12-distance!XH$12)</f>
        <v>28.277777777777779</v>
      </c>
      <c r="XJ14" s="1">
        <f>speed!XJ$15*(distance!XJ$12-distance!XI$12)</f>
        <v>28.277777777777779</v>
      </c>
      <c r="XK14" s="1">
        <f>speed!XK$15*(distance!XK$12-distance!XJ$12)</f>
        <v>28.555555555555557</v>
      </c>
      <c r="XL14" s="1">
        <f>speed!XL$15*(distance!XL$12-distance!XK$12)</f>
        <v>28.555555555555557</v>
      </c>
      <c r="XM14" s="1">
        <f>speed!XM$15*(distance!XM$12-distance!XL$12)</f>
        <v>28.694444444444443</v>
      </c>
      <c r="XN14" s="1">
        <f>speed!XN$15*(distance!XN$12-distance!XM$12)</f>
        <v>28.833333333333332</v>
      </c>
      <c r="XO14" s="1">
        <f>speed!XO$15*(distance!XO$12-distance!XN$12)</f>
        <v>28.972222222222221</v>
      </c>
      <c r="XP14" s="1">
        <f>speed!XP$15*(distance!XP$12-distance!XO$12)</f>
        <v>28.972222222222221</v>
      </c>
      <c r="XQ14" s="1">
        <f>speed!XQ$15*(distance!XQ$12-distance!XP$12)</f>
        <v>29.25</v>
      </c>
      <c r="XR14" s="1">
        <f>speed!XR$15*(distance!XR$12-distance!XQ$12)</f>
        <v>29.25</v>
      </c>
      <c r="XS14" s="1">
        <f>speed!XS$15*(distance!XS$12-distance!XR$12)</f>
        <v>29.25</v>
      </c>
      <c r="XT14" s="1">
        <f>speed!XT$15*(distance!XT$12-distance!XS$12)</f>
        <v>29.388888888888889</v>
      </c>
      <c r="XU14" s="1">
        <f>speed!XU$15*(distance!XU$12-distance!XT$12)</f>
        <v>29.527777777777779</v>
      </c>
      <c r="XV14" s="1">
        <f>speed!XV$15*(distance!XV$12-distance!XU$12)</f>
        <v>29.527777777777779</v>
      </c>
      <c r="XW14" s="1">
        <f>speed!XW$15*(distance!XW$12-distance!XV$12)</f>
        <v>29.527777777777779</v>
      </c>
      <c r="XX14" s="1">
        <f>speed!XX$15*(distance!XX$12-distance!XW$12)</f>
        <v>29.638888888888889</v>
      </c>
      <c r="XY14" s="1">
        <f>speed!XY$15*(distance!XY$12-distance!XX$12)</f>
        <v>29.638888888888889</v>
      </c>
      <c r="XZ14" s="1">
        <f>speed!XZ$15*(distance!XZ$12-distance!XY$12)</f>
        <v>29.638888888888889</v>
      </c>
      <c r="YA14" s="1">
        <f>speed!YA$15*(distance!YA$12-distance!XZ$12)</f>
        <v>29.777777777777779</v>
      </c>
      <c r="YB14" s="1">
        <f>speed!YB$15*(distance!YB$12-distance!YA$12)</f>
        <v>29.638888888888889</v>
      </c>
      <c r="YC14" s="1">
        <f>speed!YC$15*(distance!YC$12-distance!YB$12)</f>
        <v>29.638888888888889</v>
      </c>
      <c r="YD14" s="1">
        <f>speed!YD$15*(distance!YD$12-distance!YC$12)</f>
        <v>29.777777777777779</v>
      </c>
      <c r="YE14" s="1">
        <f>speed!YE$15*(distance!YE$12-distance!YD$12)</f>
        <v>29.638888888888889</v>
      </c>
      <c r="YF14" s="1">
        <f>speed!YF$15*(distance!YF$12-distance!YE$12)</f>
        <v>29.777777777777779</v>
      </c>
      <c r="YG14" s="1">
        <f>speed!YG$15*(distance!YG$12-distance!YF$12)</f>
        <v>29.638888888888889</v>
      </c>
      <c r="YH14" s="1">
        <f>speed!YH$15*(distance!YH$12-distance!YG$12)</f>
        <v>29.527777777777779</v>
      </c>
      <c r="YI14" s="1">
        <f>speed!YI$15*(distance!YI$12-distance!YH$12)</f>
        <v>29.638888888888889</v>
      </c>
      <c r="YJ14" s="1">
        <f>speed!YJ$15*(distance!YJ$12-distance!YI$12)</f>
        <v>29.527777777777779</v>
      </c>
      <c r="YK14" s="1">
        <f>speed!YK$15*(distance!YK$12-distance!YJ$12)</f>
        <v>29.638888888888889</v>
      </c>
      <c r="YL14" s="1">
        <f>speed!YL$15*(distance!YL$12-distance!YK$12)</f>
        <v>29.527777777777779</v>
      </c>
      <c r="YM14" s="1">
        <f>speed!YM$15*(distance!YM$12-distance!YL$12)</f>
        <v>29.527777777777779</v>
      </c>
      <c r="YN14" s="1">
        <f>speed!YN$15*(distance!YN$12-distance!YM$12)</f>
        <v>29.638888888888889</v>
      </c>
      <c r="YO14" s="1">
        <f>speed!YO$15*(distance!YO$12-distance!YN$12)</f>
        <v>29.527777777777779</v>
      </c>
      <c r="YP14" s="1">
        <f>speed!YP$15*(distance!YP$12-distance!YO$12)</f>
        <v>29.527777777777779</v>
      </c>
      <c r="YQ14" s="1">
        <f>speed!YQ$15*(distance!YQ$12-distance!YP$12)</f>
        <v>29.527777777777779</v>
      </c>
      <c r="YR14" s="1">
        <f>speed!YR$15*(distance!YR$12-distance!YQ$12)</f>
        <v>29.638888888888889</v>
      </c>
      <c r="YS14" s="1">
        <f>speed!YS$15*(distance!YS$12-distance!YR$12)</f>
        <v>29.527777777777779</v>
      </c>
      <c r="YT14" s="1">
        <f>speed!YT$15*(distance!YT$12-distance!YS$12)</f>
        <v>29.527777777777779</v>
      </c>
      <c r="YU14" s="1">
        <f>speed!YU$15*(distance!YU$12-distance!YT$12)</f>
        <v>29.777777777777779</v>
      </c>
      <c r="YV14" s="1">
        <f>speed!YV$15*(distance!YV$12-distance!YU$12)</f>
        <v>29.638888888888889</v>
      </c>
      <c r="YW14" s="1">
        <f>speed!YW$15*(distance!YW$12-distance!YV$12)</f>
        <v>29.916666666666668</v>
      </c>
      <c r="YX14" s="1">
        <f>speed!YX$15*(distance!YX$12-distance!YW$12)</f>
        <v>29.916666666666668</v>
      </c>
      <c r="YY14" s="1">
        <f>speed!YY$15*(distance!YY$12-distance!YX$12)</f>
        <v>30.055555555555557</v>
      </c>
      <c r="YZ14" s="1">
        <f>speed!YZ$15*(distance!YZ$12-distance!YY$12)</f>
        <v>30.194444444444443</v>
      </c>
      <c r="ZA14" s="1">
        <f>speed!ZA$15*(distance!ZA$12-distance!YZ$12)</f>
        <v>30.472222222222221</v>
      </c>
      <c r="ZB14" s="1">
        <f>speed!ZB$15*(distance!ZB$12-distance!ZA$12)</f>
        <v>30.611111111111111</v>
      </c>
      <c r="ZC14" s="1">
        <f>speed!ZC$15*(distance!ZC$12-distance!ZB$12)</f>
        <v>30.888888888888889</v>
      </c>
      <c r="ZD14" s="1">
        <f>speed!ZD$15*(distance!ZD$12-distance!ZC$12)</f>
        <v>31.027777777777779</v>
      </c>
      <c r="ZE14" s="1">
        <f>speed!ZE$15*(distance!ZE$12-distance!ZD$12)</f>
        <v>31.444444444444443</v>
      </c>
      <c r="ZF14" s="1">
        <f>speed!ZF$15*(distance!ZF$12-distance!ZE$12)</f>
        <v>31.722222222222221</v>
      </c>
      <c r="ZG14" s="1">
        <f>speed!ZG$15*(distance!ZG$12-distance!ZF$12)</f>
        <v>31.972222222222221</v>
      </c>
      <c r="ZH14" s="1">
        <f>speed!ZH$15*(distance!ZH$12-distance!ZG$12)</f>
        <v>32.388888888888886</v>
      </c>
      <c r="ZI14" s="1">
        <f>speed!ZI$15*(distance!ZI$12-distance!ZH$12)</f>
        <v>32.666666666666664</v>
      </c>
      <c r="ZJ14" s="1">
        <f>speed!ZJ$15*(distance!ZJ$12-distance!ZI$12)</f>
        <v>32.805555555555557</v>
      </c>
      <c r="ZK14" s="1">
        <f>speed!ZK$15*(distance!ZK$12-distance!ZJ$12)</f>
        <v>33.222222222222221</v>
      </c>
      <c r="ZL14" s="1">
        <f>speed!ZL$15*(distance!ZL$12-distance!ZK$12)</f>
        <v>33.361111111111114</v>
      </c>
      <c r="ZM14" s="1">
        <f>speed!ZM$15*(distance!ZM$12-distance!ZL$12)</f>
        <v>33.638888888888886</v>
      </c>
      <c r="ZN14" s="1">
        <f>speed!ZN$15*(distance!ZN$12-distance!ZM$12)</f>
        <v>33.777777777777779</v>
      </c>
      <c r="ZO14" s="1">
        <f>speed!ZO$15*(distance!ZO$12-distance!ZN$12)</f>
        <v>33.916666666666664</v>
      </c>
      <c r="ZP14" s="1">
        <f>speed!ZP$15*(distance!ZP$12-distance!ZO$12)</f>
        <v>34.194444444444443</v>
      </c>
      <c r="ZQ14" s="1">
        <f>speed!ZQ$15*(distance!ZQ$12-distance!ZP$12)</f>
        <v>34.194444444444443</v>
      </c>
      <c r="ZR14" s="1">
        <f>speed!ZR$15*(distance!ZR$12-distance!ZQ$12)</f>
        <v>34.444444444444443</v>
      </c>
      <c r="ZS14" s="1">
        <f>speed!ZS$15*(distance!ZS$12-distance!ZR$12)</f>
        <v>34.444444444444443</v>
      </c>
      <c r="ZT14" s="1">
        <f>speed!ZT$15*(distance!ZT$12-distance!ZS$12)</f>
        <v>34.583333333333336</v>
      </c>
      <c r="ZU14" s="1">
        <f>speed!ZU$15*(distance!ZU$12-distance!ZT$12)</f>
        <v>34.583333333333336</v>
      </c>
      <c r="ZV14" s="1">
        <f>speed!ZV$15*(distance!ZV$12-distance!ZU$12)</f>
        <v>34.583333333333336</v>
      </c>
      <c r="ZW14" s="1">
        <f>speed!ZW$15*(distance!ZW$12-distance!ZV$12)</f>
        <v>34.583333333333336</v>
      </c>
      <c r="ZX14" s="1">
        <f>speed!ZX$15*(distance!ZX$12-distance!ZW$12)</f>
        <v>34.722222222222221</v>
      </c>
      <c r="ZY14" s="1">
        <f>speed!ZY$15*(distance!ZY$12-distance!ZX$12)</f>
        <v>34.583333333333336</v>
      </c>
      <c r="ZZ14" s="1">
        <f>speed!ZZ$15*(distance!ZZ$12-distance!ZY$12)</f>
        <v>34.583333333333336</v>
      </c>
      <c r="AAA14" s="1">
        <f>speed!AAA$15*(distance!AAA$12-distance!ZZ$12)</f>
        <v>34.583333333333336</v>
      </c>
      <c r="AAB14" s="1">
        <f>speed!AAB$15*(distance!AAB$12-distance!AAA$12)</f>
        <v>34.583333333333336</v>
      </c>
      <c r="AAC14" s="1">
        <f>speed!AAC$15*(distance!AAC$12-distance!AAB$12)</f>
        <v>34.444444444444443</v>
      </c>
      <c r="AAD14" s="1">
        <f>speed!AAD$15*(distance!AAD$12-distance!AAC$12)</f>
        <v>34.305555555555557</v>
      </c>
      <c r="AAE14" s="1">
        <f>speed!AAE$15*(distance!AAE$12-distance!AAD$12)</f>
        <v>34.194444444444443</v>
      </c>
      <c r="AAF14" s="1">
        <f>speed!AAF$15*(distance!AAF$12-distance!AAE$12)</f>
        <v>34.055555555555557</v>
      </c>
      <c r="AAG14" s="1">
        <f>speed!AAG$15*(distance!AAG$12-distance!AAF$12)</f>
        <v>33.916666666666664</v>
      </c>
      <c r="AAH14" s="1">
        <f>speed!AAH$15*(distance!AAH$12-distance!AAG$12)</f>
        <v>33.916666666666664</v>
      </c>
      <c r="AAI14" s="1">
        <f>speed!AAI$15*(distance!AAI$12-distance!AAH$12)</f>
        <v>33.638888888888886</v>
      </c>
      <c r="AAJ14" s="1">
        <f>speed!AAJ$15*(distance!AAJ$12-distance!AAI$12)</f>
        <v>33.638888888888886</v>
      </c>
      <c r="AAK14" s="1">
        <f>speed!AAK$15*(distance!AAK$12-distance!AAJ$12)</f>
        <v>33.638888888888886</v>
      </c>
      <c r="AAL14" s="1">
        <f>speed!AAL$15*(distance!AAL$12-distance!AAK$12)</f>
        <v>33.638888888888886</v>
      </c>
      <c r="AAM14" s="1">
        <f>speed!AAM$15*(distance!AAM$12-distance!AAL$12)</f>
        <v>33.638888888888886</v>
      </c>
      <c r="AAN14" s="1">
        <f>speed!AAN$15*(distance!AAN$12-distance!AAM$12)</f>
        <v>33.638888888888886</v>
      </c>
      <c r="AAO14" s="1">
        <f>speed!AAO$15*(distance!AAO$12-distance!AAN$12)</f>
        <v>33.25</v>
      </c>
      <c r="AAP14" s="1">
        <f>speed!AAP$15*(distance!AAP$12-distance!AAO$12)</f>
        <v>33.138888888888886</v>
      </c>
      <c r="AAQ14" s="1">
        <f>speed!AAQ$15*(distance!AAQ$12-distance!AAP$12)</f>
        <v>33.222222222222221</v>
      </c>
      <c r="AAR14" s="1">
        <f>speed!AAR$15*(distance!AAR$12-distance!AAQ$12)</f>
        <v>33.388888888888886</v>
      </c>
      <c r="AAS14" s="1">
        <f>speed!AAS$15*(distance!AAS$12-distance!AAR$12)</f>
        <v>33.527777777777779</v>
      </c>
      <c r="AAT14" s="1">
        <f>speed!AAT$15*(distance!AAT$12-distance!AAS$12)</f>
        <v>33.694444444444443</v>
      </c>
      <c r="AAU14" s="1">
        <f>speed!AAU$15*(distance!AAU$12-distance!AAT$12)</f>
        <v>33.833333333333336</v>
      </c>
      <c r="AAV14" s="1">
        <f>speed!AAV$15*(distance!AAV$12-distance!AAU$12)</f>
        <v>34.027777777777779</v>
      </c>
      <c r="AAW14" s="1">
        <f>speed!AAW$15*(distance!AAW$12-distance!AAV$12)</f>
        <v>34.194444444444443</v>
      </c>
      <c r="AAX14" s="1">
        <f>speed!AAX$15*(distance!AAX$12-distance!AAW$12)</f>
        <v>34.305555555555557</v>
      </c>
      <c r="AAY14" s="1">
        <f>speed!AAY$15*(distance!AAY$12-distance!AAX$12)</f>
        <v>34.444444444444443</v>
      </c>
      <c r="AAZ14" s="1">
        <f>speed!AAZ$15*(distance!AAZ$12-distance!AAY$12)</f>
        <v>34.5</v>
      </c>
      <c r="ABA14" s="1">
        <f>speed!ABA$15*(distance!ABA$12-distance!AAZ$12)</f>
        <v>34.472222222222221</v>
      </c>
      <c r="ABB14" s="1">
        <f>speed!ABB$15*(distance!ABB$12-distance!ABA$12)</f>
        <v>34.333333333333336</v>
      </c>
      <c r="ABC14" s="1">
        <f>speed!ABC$15*(distance!ABC$12-distance!ABB$12)</f>
        <v>34.166666666666664</v>
      </c>
      <c r="ABD14" s="1">
        <f>speed!ABD$15*(distance!ABD$12-distance!ABC$12)</f>
        <v>34</v>
      </c>
      <c r="ABE14" s="1">
        <f>speed!ABE$15*(distance!ABE$12-distance!ABD$12)</f>
        <v>33.888888888888886</v>
      </c>
      <c r="ABF14" s="1">
        <f>speed!ABF$15*(distance!ABF$12-distance!ABE$12)</f>
        <v>34.027777777777779</v>
      </c>
      <c r="ABG14" s="1">
        <f>speed!ABG$15*(distance!ABG$12-distance!ABF$12)</f>
        <v>34.138888888888886</v>
      </c>
      <c r="ABH14" s="1">
        <f>speed!ABH$15*(distance!ABH$12-distance!ABG$12)</f>
        <v>34.111111111111114</v>
      </c>
      <c r="ABI14" s="1">
        <f>speed!ABI$15*(distance!ABI$12-distance!ABH$12)</f>
        <v>33.972222222222221</v>
      </c>
      <c r="ABJ14" s="1">
        <f>speed!ABJ$15*(distance!ABJ$12-distance!ABI$12)</f>
        <v>33.861111111111114</v>
      </c>
      <c r="ABK14" s="1">
        <f>speed!ABK$15*(distance!ABK$12-distance!ABJ$12)</f>
        <v>33.944444444444443</v>
      </c>
      <c r="ABL14" s="1">
        <f>speed!ABL$15*(distance!ABL$12-distance!ABK$12)</f>
        <v>34.055555555555557</v>
      </c>
      <c r="ABM14" s="1">
        <f>speed!ABM$15*(distance!ABM$12-distance!ABL$12)</f>
        <v>34.166666666666664</v>
      </c>
      <c r="ABN14" s="1">
        <f>speed!ABN$15*(distance!ABN$12-distance!ABM$12)</f>
        <v>34.277777777777779</v>
      </c>
      <c r="ABO14" s="1">
        <f>speed!ABO$15*(distance!ABO$12-distance!ABN$12)</f>
        <v>34.305555555555557</v>
      </c>
      <c r="ABP14" s="1">
        <f>speed!ABP$15*(distance!ABP$12-distance!ABO$12)</f>
        <v>34.305555555555557</v>
      </c>
      <c r="ABQ14" s="1">
        <f>speed!ABQ$15*(distance!ABQ$12-distance!ABP$12)</f>
        <v>34.361111111111114</v>
      </c>
      <c r="ABR14" s="1">
        <f>speed!ABR$15*(distance!ABR$12-distance!ABQ$12)</f>
        <v>34.472222222222221</v>
      </c>
      <c r="ABS14" s="1">
        <f>speed!ABS$15*(distance!ABS$12-distance!ABR$12)</f>
        <v>34.694444444444443</v>
      </c>
      <c r="ABT14" s="1">
        <f>speed!ABT$15*(distance!ABT$12-distance!ABS$12)</f>
        <v>34.916666666666664</v>
      </c>
      <c r="ABU14" s="1">
        <f>speed!ABU$15*(distance!ABU$12-distance!ABT$12)</f>
        <v>35.111111111111114</v>
      </c>
      <c r="ABV14" s="1">
        <f>speed!ABV$15*(distance!ABV$12-distance!ABU$12)</f>
        <v>35.361111111111114</v>
      </c>
      <c r="ABW14" s="1">
        <f>speed!ABW$15*(distance!ABW$12-distance!ABV$12)</f>
        <v>35.611111111111107</v>
      </c>
      <c r="ABX14" s="1">
        <f>speed!ABX$15*(distance!ABX$12-distance!ABW$12)</f>
        <v>35.694444444444443</v>
      </c>
      <c r="ABY14" s="1">
        <f>speed!ABY$15*(distance!ABY$12-distance!ABX$12)</f>
        <v>35.805555555555557</v>
      </c>
      <c r="ABZ14" s="1">
        <f>speed!ABZ$15*(distance!ABZ$12-distance!ABY$12)</f>
        <v>36</v>
      </c>
      <c r="ACA14" s="1">
        <f>speed!ACA$15*(distance!ACA$12-distance!ABZ$12)</f>
        <v>36.166666666666664</v>
      </c>
      <c r="ACB14" s="1">
        <f>speed!ACB$15*(distance!ACB$12-distance!ACA$12)</f>
        <v>36.055555555555557</v>
      </c>
      <c r="ACC14" s="1">
        <f>speed!ACC$15*(distance!ACC$12-distance!ACB$12)</f>
        <v>35.861111111111114</v>
      </c>
      <c r="ACD14" s="1">
        <f>speed!ACD$15*(distance!ACD$12-distance!ACC$12)</f>
        <v>35.638888888888893</v>
      </c>
      <c r="ACE14" s="1">
        <f>speed!ACE$15*(distance!ACE$12-distance!ACD$12)</f>
        <v>35.527777777777779</v>
      </c>
      <c r="ACF14" s="1">
        <f>speed!ACF$15*(distance!ACF$12-distance!ACE$12)</f>
        <v>35.555555555555557</v>
      </c>
      <c r="ACG14" s="1">
        <f>speed!ACG$15*(distance!ACG$12-distance!ACF$12)</f>
        <v>35.416666666666664</v>
      </c>
      <c r="ACH14" s="1">
        <f>speed!ACH$15*(distance!ACH$12-distance!ACG$12)</f>
        <v>35.111111111111114</v>
      </c>
      <c r="ACI14" s="1">
        <f>speed!ACI$15*(distance!ACI$12-distance!ACH$12)</f>
        <v>34.833333333333336</v>
      </c>
      <c r="ACJ14" s="1">
        <f>speed!ACJ$15*(distance!ACJ$12-distance!ACI$12)</f>
        <v>34.722222222222221</v>
      </c>
      <c r="ACK14" s="1">
        <f>speed!ACK$15*(distance!ACK$12-distance!ACJ$12)</f>
        <v>34.777777777777779</v>
      </c>
      <c r="ACL14" s="1">
        <f>speed!ACL$15*(distance!ACL$12-distance!ACK$12)</f>
        <v>34.833333333333336</v>
      </c>
      <c r="ACM14" s="1">
        <f>speed!ACM$15*(distance!ACM$12-distance!ACL$12)</f>
        <v>34.611111111111114</v>
      </c>
      <c r="ACN14" s="1">
        <f>speed!ACN$15*(distance!ACN$12-distance!ACM$12)</f>
        <v>34.361111111111114</v>
      </c>
      <c r="ACO14" s="1">
        <f>speed!ACO$15*(distance!ACO$12-distance!ACN$12)</f>
        <v>34.305555555555557</v>
      </c>
      <c r="ACP14" s="1">
        <f>speed!ACP$15*(distance!ACP$12-distance!ACO$12)</f>
        <v>34.361111111111114</v>
      </c>
      <c r="ACQ14" s="1">
        <f>speed!ACQ$15*(distance!ACQ$12-distance!ACP$12)</f>
        <v>34.25</v>
      </c>
      <c r="ACR14" s="1">
        <f>speed!ACR$15*(distance!ACR$12-distance!ACQ$12)</f>
        <v>33.972222222222221</v>
      </c>
      <c r="ACS14" s="1">
        <f>speed!ACS$15*(distance!ACS$12-distance!ACR$12)</f>
        <v>33.694444444444443</v>
      </c>
      <c r="ACT14" s="1">
        <f>speed!ACT$15*(distance!ACT$12-distance!ACS$12)</f>
        <v>33.694444444444443</v>
      </c>
      <c r="ACU14" s="1">
        <f>speed!ACU$15*(distance!ACU$12-distance!ACT$12)</f>
        <v>33.833333333333336</v>
      </c>
      <c r="ACV14" s="1">
        <f>speed!ACV$15*(distance!ACV$12-distance!ACU$12)</f>
        <v>33.944444444444443</v>
      </c>
      <c r="ACW14" s="1">
        <f>speed!ACW$15*(distance!ACW$12-distance!ACV$12)</f>
        <v>33.833333333333336</v>
      </c>
      <c r="ACX14" s="1">
        <f>speed!ACX$15*(distance!ACX$12-distance!ACW$12)</f>
        <v>33.666666666666664</v>
      </c>
      <c r="ACY14" s="1">
        <f>speed!ACY$15*(distance!ACY$12-distance!ACX$12)</f>
        <v>33.416666666666664</v>
      </c>
      <c r="ACZ14" s="1">
        <f>speed!ACZ$15*(distance!ACZ$12-distance!ACY$12)</f>
        <v>33</v>
      </c>
      <c r="ADA14" s="1">
        <f>speed!ADA$15*(distance!ADA$12-distance!ACZ$12)</f>
        <v>32.722222222222221</v>
      </c>
      <c r="ADB14" s="1">
        <f>speed!ADB$15*(distance!ADB$12-distance!ADA$12)</f>
        <v>32.638888888888886</v>
      </c>
      <c r="ADC14" s="1">
        <f>speed!ADC$15*(distance!ADC$12-distance!ADB$12)</f>
        <v>32.638888888888886</v>
      </c>
      <c r="ADD14" s="1">
        <f>speed!ADD$15*(distance!ADD$12-distance!ADC$12)</f>
        <v>32.583333333333336</v>
      </c>
      <c r="ADE14" s="1">
        <f>speed!ADE$15*(distance!ADE$12-distance!ADD$12)</f>
        <v>32.638888888888886</v>
      </c>
      <c r="ADF14" s="1">
        <f>speed!ADF$15*(distance!ADF$12-distance!ADE$12)</f>
        <v>32.722222222222221</v>
      </c>
      <c r="ADG14" s="1">
        <f>speed!ADG$15*(distance!ADG$12-distance!ADF$12)</f>
        <v>33.083333333333336</v>
      </c>
      <c r="ADH14" s="1">
        <f>speed!ADH$15*(distance!ADH$12-distance!ADG$12)</f>
        <v>33.5</v>
      </c>
      <c r="ADI14" s="1">
        <f>speed!ADI$15*(distance!ADI$12-distance!ADH$12)</f>
        <v>33.888888888888886</v>
      </c>
      <c r="ADJ14" s="1">
        <f>speed!ADJ$15*(distance!ADJ$12-distance!ADI$12)</f>
        <v>34.25</v>
      </c>
      <c r="ADK14" s="1">
        <f>speed!ADK$15*(distance!ADK$12-distance!ADJ$12)</f>
        <v>34.583333333333336</v>
      </c>
      <c r="ADL14" s="1">
        <f>speed!ADL$15*(distance!ADL$12-distance!ADK$12)</f>
        <v>34.833333333333336</v>
      </c>
      <c r="ADM14" s="1">
        <f>speed!ADM$15*(distance!ADM$12-distance!ADL$12)</f>
        <v>35</v>
      </c>
      <c r="ADN14" s="1">
        <f>speed!ADN$15*(distance!ADN$12-distance!ADM$12)</f>
        <v>35.083333333333336</v>
      </c>
      <c r="ADO14" s="1">
        <f>speed!ADO$15*(distance!ADO$12-distance!ADN$12)</f>
        <v>35.083333333333336</v>
      </c>
      <c r="ADP14" s="1">
        <f>speed!ADP$15*(distance!ADP$12-distance!ADO$12)</f>
        <v>35.027777777777779</v>
      </c>
      <c r="ADQ14" s="1">
        <f>speed!ADQ$15*(distance!ADQ$12-distance!ADP$12)</f>
        <v>35</v>
      </c>
      <c r="ADR14" s="1">
        <f>speed!ADR$15*(distance!ADR$12-distance!ADQ$12)</f>
        <v>35</v>
      </c>
      <c r="ADS14" s="1">
        <f>speed!ADS$15*(distance!ADS$12-distance!ADR$12)</f>
        <v>35.027777777777779</v>
      </c>
      <c r="ADT14" s="1">
        <f>speed!ADT$15*(distance!ADT$12-distance!ADS$12)</f>
        <v>35.083333333333336</v>
      </c>
      <c r="ADU14" s="1">
        <f>speed!ADU$15*(distance!ADU$12-distance!ADT$12)</f>
        <v>35.083333333333336</v>
      </c>
      <c r="ADV14" s="1">
        <f>speed!ADV$15*(distance!ADV$12-distance!ADU$12)</f>
        <v>34.944444444444443</v>
      </c>
      <c r="ADW14" s="1">
        <f>speed!ADW$15*(distance!ADW$12-distance!ADV$12)</f>
        <v>34.722222222222221</v>
      </c>
      <c r="ADX14" s="1">
        <f>speed!ADX$15*(distance!ADX$12-distance!ADW$12)</f>
        <v>34.472222222222221</v>
      </c>
      <c r="ADY14" s="1">
        <f>speed!ADY$15*(distance!ADY$12-distance!ADX$12)</f>
        <v>34.305555555555557</v>
      </c>
      <c r="ADZ14" s="1">
        <f>speed!ADZ$15*(distance!ADZ$12-distance!ADY$12)</f>
        <v>34.305555555555557</v>
      </c>
      <c r="AEA14" s="1">
        <f>speed!AEA$15*(distance!AEA$12-distance!ADZ$12)</f>
        <v>34.166666666666664</v>
      </c>
      <c r="AEB14" s="1">
        <f>speed!AEB$15*(distance!AEB$12-distance!AEA$12)</f>
        <v>34.027777777777779</v>
      </c>
      <c r="AEC14" s="1">
        <f>speed!AEC$15*(distance!AEC$12-distance!AEB$12)</f>
        <v>33.861111111111114</v>
      </c>
      <c r="AED14" s="1">
        <f>speed!AED$15*(distance!AED$12-distance!AEC$12)</f>
        <v>32.888888888888886</v>
      </c>
      <c r="AEE14" s="1">
        <f>speed!AEE$15*(distance!AEE$12-distance!AED$12)</f>
        <v>32.305555555555557</v>
      </c>
      <c r="AEF14" s="1">
        <f>speed!AEF$15*(distance!AEF$12-distance!AEE$12)</f>
        <v>32.111111111111114</v>
      </c>
      <c r="AEG14" s="1">
        <f>speed!AEG$15*(distance!AEG$12-distance!AEF$12)</f>
        <v>31.722222222222221</v>
      </c>
      <c r="AEH14" s="1">
        <f>speed!AEH$15*(distance!AEH$12-distance!AEG$12)</f>
        <v>31.722222222222221</v>
      </c>
      <c r="AEI14" s="1">
        <f>speed!AEI$15*(distance!AEI$12-distance!AEH$12)</f>
        <v>31.527777777777779</v>
      </c>
      <c r="AEJ14" s="1">
        <f>speed!AEJ$15*(distance!AEJ$12-distance!AEI$12)</f>
        <v>31.722222222222221</v>
      </c>
      <c r="AEK14" s="1">
        <f>speed!AEK$15*(distance!AEK$12-distance!AEJ$12)</f>
        <v>31.527777777777779</v>
      </c>
      <c r="AEL14" s="1">
        <f>speed!AEL$15*(distance!AEL$12-distance!AEK$12)</f>
        <v>31.333333333333332</v>
      </c>
      <c r="AEM14" s="1">
        <f>speed!AEM$15*(distance!AEM$12-distance!AEL$12)</f>
        <v>31.333333333333332</v>
      </c>
      <c r="AEN14" s="1">
        <f>speed!AEN$15*(distance!AEN$12-distance!AEM$12)</f>
        <v>31.527777777777779</v>
      </c>
      <c r="AEO14" s="1">
        <f>speed!AEO$15*(distance!AEO$12-distance!AEN$12)</f>
        <v>31.138888888888889</v>
      </c>
      <c r="AEP14" s="1">
        <f>speed!AEP$15*(distance!AEP$12-distance!AEO$12)</f>
        <v>31.333333333333332</v>
      </c>
      <c r="AEQ14" s="1">
        <f>speed!AEQ$15*(distance!AEQ$12-distance!AEP$12)</f>
        <v>31.333333333333332</v>
      </c>
      <c r="AER14" s="1">
        <f>speed!AER$15*(distance!AER$12-distance!AEQ$12)</f>
        <v>31.722222222222221</v>
      </c>
      <c r="AES14" s="1">
        <f>speed!AES$15*(distance!AES$12-distance!AER$12)</f>
        <v>31.916666666666668</v>
      </c>
      <c r="AET14" s="1">
        <f>speed!AET$15*(distance!AET$12-distance!AES$12)</f>
        <v>32.5</v>
      </c>
      <c r="AEU14" s="1">
        <f>speed!AEU$15*(distance!AEU$12-distance!AET$12)</f>
        <v>32.694444444444443</v>
      </c>
      <c r="AEV14" s="1">
        <f>speed!AEV$15*(distance!AEV$12-distance!AEU$12)</f>
        <v>32.888888888888886</v>
      </c>
      <c r="AEW14" s="1">
        <f>speed!AEW$15*(distance!AEW$12-distance!AEV$12)</f>
        <v>33.472222222222221</v>
      </c>
      <c r="AEX14" s="1">
        <f>speed!AEX$15*(distance!AEX$12-distance!AEW$12)</f>
        <v>33.666666666666664</v>
      </c>
      <c r="AEY14" s="1">
        <f>speed!AEY$15*(distance!AEY$12-distance!AEX$12)</f>
        <v>33.861111111111114</v>
      </c>
      <c r="AEZ14" s="1">
        <f>speed!AEZ$15*(distance!AEZ$12-distance!AEY$12)</f>
        <v>34.222222222222221</v>
      </c>
      <c r="AFA14" s="1">
        <f>speed!AFA$15*(distance!AFA$12-distance!AEZ$12)</f>
        <v>34.416666666666664</v>
      </c>
      <c r="AFB14" s="1">
        <f>speed!AFB$15*(distance!AFB$12-distance!AFA$12)</f>
        <v>34.805555555555557</v>
      </c>
      <c r="AFC14" s="1">
        <f>speed!AFC$15*(distance!AFC$12-distance!AFB$12)</f>
        <v>35</v>
      </c>
      <c r="AFD14" s="1">
        <f>speed!AFD$15*(distance!AFD$12-distance!AFC$12)</f>
        <v>35.194444444444443</v>
      </c>
      <c r="AFE14" s="1">
        <f>speed!AFE$15*(distance!AFE$12-distance!AFD$12)</f>
        <v>35.583333333333336</v>
      </c>
      <c r="AFF14" s="1">
        <f>speed!AFF$15*(distance!AFF$12-distance!AFE$12)</f>
        <v>35.777777777777779</v>
      </c>
      <c r="AFG14" s="1">
        <f>speed!AFG$15*(distance!AFG$12-distance!AFF$12)</f>
        <v>35.972222222222221</v>
      </c>
      <c r="AFH14" s="1">
        <f>speed!AFH$15*(distance!AFH$12-distance!AFG$12)</f>
        <v>35.972222222222221</v>
      </c>
      <c r="AFI14" s="1">
        <f>speed!AFI$15*(distance!AFI$12-distance!AFH$12)</f>
        <v>35.777777777777779</v>
      </c>
      <c r="AFJ14" s="1">
        <f>speed!AFJ$15*(distance!AFJ$12-distance!AFI$12)</f>
        <v>35.583333333333336</v>
      </c>
      <c r="AFK14" s="1">
        <f>speed!AFK$15*(distance!AFK$12-distance!AFJ$12)</f>
        <v>35.388888888888886</v>
      </c>
      <c r="AFL14" s="1">
        <f>speed!AFL$15*(distance!AFL$12-distance!AFK$12)</f>
        <v>34.805555555555557</v>
      </c>
      <c r="AFM14" s="1">
        <f>speed!AFM$15*(distance!AFM$12-distance!AFL$12)</f>
        <v>34.416666666666664</v>
      </c>
      <c r="AFN14" s="1">
        <f>speed!AFN$15*(distance!AFN$12-distance!AFM$12)</f>
        <v>34.027777777777779</v>
      </c>
      <c r="AFO14" s="1">
        <f>speed!AFO$15*(distance!AFO$12-distance!AFN$12)</f>
        <v>33.472222222222221</v>
      </c>
      <c r="AFP14" s="1">
        <f>speed!AFP$15*(distance!AFP$12-distance!AFO$12)</f>
        <v>33.083333333333336</v>
      </c>
      <c r="AFQ14" s="1">
        <f>speed!AFQ$15*(distance!AFQ$12-distance!AFP$12)</f>
        <v>32.305555555555557</v>
      </c>
      <c r="AFR14" s="1">
        <f>speed!AFR$15*(distance!AFR$12-distance!AFQ$12)</f>
        <v>31.527777777777779</v>
      </c>
      <c r="AFS14" s="1">
        <f>speed!AFS$15*(distance!AFS$12-distance!AFR$12)</f>
        <v>30.944444444444443</v>
      </c>
      <c r="AFT14" s="1">
        <f>speed!AFT$15*(distance!AFT$12-distance!AFS$12)</f>
        <v>31.138888888888889</v>
      </c>
      <c r="AFU14" s="1">
        <f>speed!AFU$15*(distance!AFU$12-distance!AFT$12)</f>
        <v>31.333333333333332</v>
      </c>
      <c r="AFV14" s="1">
        <f>speed!AFV$15*(distance!AFV$12-distance!AFU$12)</f>
        <v>31.527777777777779</v>
      </c>
      <c r="AFW14" s="1">
        <f>speed!AFW$15*(distance!AFW$12-distance!AFV$12)</f>
        <v>31.722222222222221</v>
      </c>
      <c r="AFX14" s="1">
        <f>speed!AFX$15*(distance!AFX$12-distance!AFW$12)</f>
        <v>31.916666666666668</v>
      </c>
      <c r="AFY14" s="1">
        <f>speed!AFY$15*(distance!AFY$12-distance!AFX$12)</f>
        <v>32.5</v>
      </c>
      <c r="AFZ14" s="1">
        <f>speed!AFZ$15*(distance!AFZ$12-distance!AFY$12)</f>
        <v>32.5</v>
      </c>
      <c r="AGA14" s="1">
        <f>speed!AGA$15*(distance!AGA$12-distance!AFZ$12)</f>
        <v>32.888888888888886</v>
      </c>
      <c r="AGB14" s="1">
        <f>speed!AGB$15*(distance!AGB$12-distance!AGA$12)</f>
        <v>32.888888888888886</v>
      </c>
      <c r="AGC14" s="1">
        <f>speed!AGC$15*(distance!AGC$12-distance!AGB$12)</f>
        <v>33.277777777777779</v>
      </c>
      <c r="AGD14" s="1">
        <f>speed!AGD$15*(distance!AGD$12-distance!AGC$12)</f>
        <v>33.472222222222221</v>
      </c>
      <c r="AGE14" s="1">
        <f>speed!AGE$15*(distance!AGE$12-distance!AGD$12)</f>
        <v>33.666666666666664</v>
      </c>
      <c r="AGF14" s="1">
        <f>speed!AGF$15*(distance!AGF$12-distance!AGE$12)</f>
        <v>33.861111111111114</v>
      </c>
      <c r="AGG14" s="1">
        <f>speed!AGG$15*(distance!AGG$12-distance!AGF$12)</f>
        <v>33.861111111111114</v>
      </c>
      <c r="AGH14" s="1">
        <f>speed!AGH$15*(distance!AGH$12-distance!AGG$12)</f>
        <v>34.222222222222221</v>
      </c>
      <c r="AGI14" s="1">
        <f>speed!AGI$15*(distance!AGI$12-distance!AGH$12)</f>
        <v>34.611111111111114</v>
      </c>
      <c r="AGJ14" s="1">
        <f>speed!AGJ$15*(distance!AGJ$12-distance!AGI$12)</f>
        <v>34.805555555555557</v>
      </c>
      <c r="AGK14" s="1">
        <f>speed!AGK$15*(distance!AGK$12-distance!AGJ$12)</f>
        <v>35.194444444444443</v>
      </c>
      <c r="AGL14" s="1">
        <f>speed!AGL$15*(distance!AGL$12-distance!AGK$12)</f>
        <v>35.583333333333336</v>
      </c>
      <c r="AGM14" s="1">
        <f>speed!AGM$15*(distance!AGM$12-distance!AGL$12)</f>
        <v>35.777777777777779</v>
      </c>
      <c r="AGN14" s="1">
        <f>speed!AGN$15*(distance!AGN$12-distance!AGM$12)</f>
        <v>36.166666666666664</v>
      </c>
      <c r="AGO14" s="1">
        <f>speed!AGO$15*(distance!AGO$12-distance!AGN$12)</f>
        <v>36.166666666666664</v>
      </c>
      <c r="AGP14" s="1">
        <f>speed!AGP$15*(distance!AGP$12-distance!AGO$12)</f>
        <v>35.388888888888886</v>
      </c>
      <c r="AGQ14" s="1">
        <f>speed!AGQ$15*(distance!AGQ$12-distance!AGP$12)</f>
        <v>34.805555555555557</v>
      </c>
      <c r="AGR14" s="1">
        <f>speed!AGR$15*(distance!AGR$12-distance!AGQ$12)</f>
        <v>34.222222222222221</v>
      </c>
      <c r="AGS14" s="1">
        <f>speed!AGS$15*(distance!AGS$12-distance!AGR$12)</f>
        <v>34.222222222222221</v>
      </c>
      <c r="AGT14" s="1">
        <f>speed!AGT$15*(distance!AGT$12-distance!AGS$12)</f>
        <v>34.222222222222221</v>
      </c>
      <c r="AGU14" s="1">
        <f>speed!AGU$15*(distance!AGU$12-distance!AGT$12)</f>
        <v>34.416666666666664</v>
      </c>
      <c r="AGV14" s="1">
        <f>speed!AGV$15*(distance!AGV$12-distance!AGU$12)</f>
        <v>34.416666666666664</v>
      </c>
      <c r="AGW14" s="1">
        <f>speed!AGW$15*(distance!AGW$12-distance!AGV$12)</f>
        <v>34.611111111111114</v>
      </c>
      <c r="AGX14" s="1">
        <f>speed!AGX$15*(distance!AGX$12-distance!AGW$12)</f>
        <v>34.805555555555557</v>
      </c>
      <c r="AGY14" s="1">
        <f>speed!AGY$15*(distance!AGY$12-distance!AGX$12)</f>
        <v>34.611111111111114</v>
      </c>
      <c r="AGZ14" s="1">
        <f>speed!AGZ$15*(distance!AGZ$12-distance!AGY$12)</f>
        <v>34.416666666666664</v>
      </c>
      <c r="AHA14" s="1">
        <f>speed!AHA$15*(distance!AHA$12-distance!AGZ$12)</f>
        <v>33.666666666666664</v>
      </c>
      <c r="AHB14" s="1">
        <f>speed!AHB$15*(distance!AHB$12-distance!AHA$12)</f>
        <v>33.472222222222221</v>
      </c>
      <c r="AHC14" s="1">
        <f>speed!AHC$15*(distance!AHC$12-distance!AHB$12)</f>
        <v>33.472222222222221</v>
      </c>
      <c r="AHD14" s="1">
        <f>speed!AHD$15*(distance!AHD$12-distance!AHC$12)</f>
        <v>33.472222222222221</v>
      </c>
      <c r="AHE14" s="1">
        <f>speed!AHE$15*(distance!AHE$12-distance!AHD$12)</f>
        <v>33.472222222222221</v>
      </c>
      <c r="AHF14" s="1">
        <f>speed!AHF$15*(distance!AHF$12-distance!AHE$12)</f>
        <v>33.861111111111114</v>
      </c>
      <c r="AHG14" s="1">
        <f>speed!AHG$15*(distance!AHG$12-distance!AHF$12)</f>
        <v>34.027777777777779</v>
      </c>
      <c r="AHH14" s="1">
        <f>speed!AHH$15*(distance!AHH$12-distance!AHG$12)</f>
        <v>34.027777777777779</v>
      </c>
      <c r="AHI14" s="1">
        <f>speed!AHI$15*(distance!AHI$12-distance!AHH$12)</f>
        <v>34.222222222222221</v>
      </c>
      <c r="AHJ14" s="1">
        <f>speed!AHJ$15*(distance!AHJ$12-distance!AHI$12)</f>
        <v>34.416666666666664</v>
      </c>
      <c r="AHK14" s="1">
        <f>speed!AHK$15*(distance!AHK$12-distance!AHJ$12)</f>
        <v>34.416666666666664</v>
      </c>
      <c r="AHL14" s="1">
        <f>speed!AHL$15*(distance!AHL$12-distance!AHK$12)</f>
        <v>34.416666666666664</v>
      </c>
      <c r="AHM14" s="1">
        <f>speed!AHM$15*(distance!AHM$12-distance!AHL$12)</f>
        <v>34.416666666666664</v>
      </c>
      <c r="AHN14" s="1">
        <f>speed!AHN$15*(distance!AHN$12-distance!AHM$12)</f>
        <v>34.416666666666664</v>
      </c>
      <c r="AHO14" s="1">
        <f>speed!AHO$15*(distance!AHO$12-distance!AHN$12)</f>
        <v>34.694444444444443</v>
      </c>
      <c r="AHP14" s="1">
        <f>speed!AHP$15*(distance!AHP$12-distance!AHO$12)</f>
        <v>34.027777777777779</v>
      </c>
      <c r="AHQ14" s="1">
        <f>speed!AHQ$15*(distance!AHQ$12-distance!AHP$12)</f>
        <v>33.888888888888886</v>
      </c>
      <c r="AHR14" s="1">
        <f>speed!AHR$15*(distance!AHR$12-distance!AHQ$12)</f>
        <v>33.888888888888886</v>
      </c>
      <c r="AHS14" s="1">
        <f>speed!AHS$15*(distance!AHS$12-distance!AHR$12)</f>
        <v>33.361111111111114</v>
      </c>
      <c r="AHT14" s="1">
        <f>speed!AHT$15*(distance!AHT$12-distance!AHS$12)</f>
        <v>32.944444444444443</v>
      </c>
      <c r="AHU14" s="1">
        <f>speed!AHU$15*(distance!AHU$12-distance!AHT$12)</f>
        <v>32.416666666666664</v>
      </c>
      <c r="AHV14" s="1">
        <f>speed!AHV$15*(distance!AHV$12-distance!AHU$12)</f>
        <v>31.75</v>
      </c>
      <c r="AHW14" s="1">
        <f>speed!AHW$15*(distance!AHW$12-distance!AHV$12)</f>
        <v>31.222222222222221</v>
      </c>
      <c r="AHX14" s="1">
        <f>speed!AHX$15*(distance!AHX$12-distance!AHW$12)</f>
        <v>30.555555555555557</v>
      </c>
      <c r="AHY14" s="1">
        <f>speed!AHY$15*(distance!AHY$12-distance!AHX$12)</f>
        <v>30.138888888888889</v>
      </c>
      <c r="AHZ14" s="1">
        <f>speed!AHZ$15*(distance!AHZ$12-distance!AHY$12)</f>
        <v>29.361111111111111</v>
      </c>
      <c r="AIA14" s="1">
        <f>speed!AIA$15*(distance!AIA$12-distance!AHZ$12)</f>
        <v>29.111111111111111</v>
      </c>
      <c r="AIB14" s="1">
        <f>speed!AIB$15*(distance!AIB$12-distance!AIA$12)</f>
        <v>29.111111111111111</v>
      </c>
      <c r="AIC14" s="1">
        <f>speed!AIC$15*(distance!AIC$12-distance!AIB$12)</f>
        <v>29.111111111111111</v>
      </c>
      <c r="AID14" s="1">
        <f>speed!AID$15*(distance!AID$12-distance!AIC$12)</f>
        <v>29.111111111111111</v>
      </c>
      <c r="AIE14" s="1">
        <f>speed!AIE$15*(distance!AIE$12-distance!AID$12)</f>
        <v>29.111111111111111</v>
      </c>
      <c r="AIF14" s="1">
        <f>speed!AIF$15*(distance!AIF$12-distance!AIE$12)</f>
        <v>29.111111111111111</v>
      </c>
      <c r="AIG14" s="1">
        <f>speed!AIG$15*(distance!AIG$12-distance!AIF$12)</f>
        <v>27.75</v>
      </c>
      <c r="AIH14" s="1">
        <f>speed!AIH$15*(distance!AIH$12-distance!AIG$12)</f>
        <v>26.027777777777779</v>
      </c>
      <c r="AII14" s="1">
        <f>speed!AII$15*(distance!AII$12-distance!AIH$12)</f>
        <v>24.416666666666668</v>
      </c>
      <c r="AIJ14" s="1">
        <f>speed!AIJ$15*(distance!AIJ$12-distance!AII$12)</f>
        <v>23.888888888888889</v>
      </c>
      <c r="AIK14" s="1">
        <f>speed!AIK$15*(distance!AIK$12-distance!AIJ$12)</f>
        <v>23.222222222222221</v>
      </c>
      <c r="AIL14" s="1">
        <f>speed!AIL$15*(distance!AIL$12-distance!AIK$12)</f>
        <v>22.805555555555557</v>
      </c>
      <c r="AIM14" s="1">
        <f>speed!AIM$15*(distance!AIM$12-distance!AIL$12)</f>
        <v>22.805555555555557</v>
      </c>
      <c r="AIN14" s="1">
        <f>speed!AIN$15*(distance!AIN$12-distance!AIM$12)</f>
        <v>22.694444444444443</v>
      </c>
      <c r="AIO14" s="1">
        <f>speed!AIO$15*(distance!AIO$12-distance!AIN$12)</f>
        <v>22.805555555555557</v>
      </c>
      <c r="AIP14" s="1">
        <f>speed!AIP$15*(distance!AIP$12-distance!AIO$12)</f>
        <v>22.805555555555557</v>
      </c>
      <c r="AIQ14" s="1">
        <f>speed!AIQ$15*(distance!AIQ$12-distance!AIP$12)</f>
        <v>22.805555555555557</v>
      </c>
      <c r="AIR14" s="1">
        <f>speed!AIR$15*(distance!AIR$12-distance!AIQ$12)</f>
        <v>22.694444444444443</v>
      </c>
      <c r="AIS14" s="1">
        <f>speed!AIS$15*(distance!AIS$12-distance!AIR$12)</f>
        <v>23.083333333333332</v>
      </c>
      <c r="AIT14" s="1">
        <f>speed!AIT$15*(distance!AIT$12-distance!AIS$12)</f>
        <v>22.694444444444443</v>
      </c>
      <c r="AIU14" s="1">
        <f>speed!AIU$15*(distance!AIU$12-distance!AIT$12)</f>
        <v>21.888888888888889</v>
      </c>
      <c r="AIV14" s="1">
        <f>speed!AIV$15*(distance!AIV$12-distance!AIU$12)</f>
        <v>21.611111111111111</v>
      </c>
      <c r="AIW14" s="1">
        <f>speed!AIW$15*(distance!AIW$12-distance!AIV$12)</f>
        <v>20.666666666666668</v>
      </c>
      <c r="AIX14" s="1">
        <f>speed!AIX$15*(distance!AIX$12-distance!AIW$12)</f>
        <v>20.555555555555557</v>
      </c>
      <c r="AIY14" s="1">
        <f>speed!AIY$15*(distance!AIY$12-distance!AIX$12)</f>
        <v>20.416666666666668</v>
      </c>
      <c r="AIZ14" s="1">
        <f>speed!AIZ$15*(distance!AIZ$12-distance!AIY$12)</f>
        <v>20.277777777777779</v>
      </c>
      <c r="AJA14" s="1">
        <f>speed!AJA$15*(distance!AJA$12-distance!AIZ$12)</f>
        <v>20.138888888888889</v>
      </c>
      <c r="AJB14" s="1">
        <f>speed!AJB$15*(distance!AJB$12-distance!AJA$12)</f>
        <v>18.805555555555557</v>
      </c>
      <c r="AJC14" s="1">
        <f>speed!AJC$15*(distance!AJC$12-distance!AJB$12)</f>
        <v>16.555555555555557</v>
      </c>
      <c r="AJD14" s="1">
        <f>speed!AJD$15*(distance!AJD$12-distance!AJC$12)</f>
        <v>15.222222222222221</v>
      </c>
      <c r="AJE14" s="1">
        <f>speed!AJE$15*(distance!AJE$12-distance!AJD$12)</f>
        <v>14.805555555555555</v>
      </c>
      <c r="AJF14" s="1">
        <f>speed!AJF$15*(distance!AJF$12-distance!AJE$12)</f>
        <v>14.666666666666666</v>
      </c>
      <c r="AJG14" s="1">
        <f>speed!AJG$15*(distance!AJG$12-distance!AJF$12)</f>
        <v>15.472222222222221</v>
      </c>
      <c r="AJH14" s="1">
        <f>speed!AJH$15*(distance!AJH$12-distance!AJG$12)</f>
        <v>16.416666666666668</v>
      </c>
      <c r="AJI14" s="1">
        <f>speed!AJI$15*(distance!AJI$12-distance!AJH$12)</f>
        <v>16.805555555555557</v>
      </c>
      <c r="AJJ14" s="1">
        <f>speed!AJJ$15*(distance!AJJ$12-distance!AJI$12)</f>
        <v>17.75</v>
      </c>
      <c r="AJK14" s="1">
        <f>speed!AJK$15*(distance!AJK$12-distance!AJJ$12)</f>
        <v>18.805555555555557</v>
      </c>
      <c r="AJL14" s="1">
        <f>speed!AJL$15*(distance!AJL$12-distance!AJK$12)</f>
        <v>19.75</v>
      </c>
      <c r="AJM14" s="1">
        <f>speed!AJM$15*(distance!AJM$12-distance!AJL$12)</f>
        <v>20.805555555555557</v>
      </c>
      <c r="AJN14" s="1">
        <f>speed!AJN$15*(distance!AJN$12-distance!AJM$12)</f>
        <v>21.472222222222221</v>
      </c>
      <c r="AJO14" s="1">
        <f>speed!AJO$15*(distance!AJO$12-distance!AJN$12)</f>
        <v>21.222222222222221</v>
      </c>
      <c r="AJP14" s="1">
        <f>speed!AJP$15*(distance!AJP$12-distance!AJO$12)</f>
        <v>21.888888888888889</v>
      </c>
      <c r="AJQ14" s="1">
        <f>speed!AJQ$15*(distance!AJQ$12-distance!AJP$12)</f>
        <v>22.138888888888889</v>
      </c>
      <c r="AJR14" s="1">
        <f>speed!AJR$15*(distance!AJR$12-distance!AJQ$12)</f>
        <v>22.277777777777779</v>
      </c>
      <c r="AJS14" s="1">
        <f>speed!AJS$15*(distance!AJS$12-distance!AJR$12)</f>
        <v>22.416666666666668</v>
      </c>
      <c r="AJT14" s="1">
        <f>speed!AJT$15*(distance!AJT$12-distance!AJS$12)</f>
        <v>22.416666666666668</v>
      </c>
      <c r="AJU14" s="1">
        <f>speed!AJU$15*(distance!AJU$12-distance!AJT$12)</f>
        <v>22.416666666666668</v>
      </c>
      <c r="AJV14" s="1">
        <f>speed!AJV$15*(distance!AJV$12-distance!AJU$12)</f>
        <v>22.555555555555557</v>
      </c>
      <c r="AJW14" s="1">
        <f>speed!AJW$15*(distance!AJW$12-distance!AJV$12)</f>
        <v>22.805555555555557</v>
      </c>
      <c r="AJX14" s="1">
        <f>speed!AJX$15*(distance!AJX$12-distance!AJW$12)</f>
        <v>23.361111111111111</v>
      </c>
      <c r="AJY14" s="1">
        <f>speed!AJY$15*(distance!AJY$12-distance!AJX$12)</f>
        <v>23.888888888888889</v>
      </c>
      <c r="AJZ14" s="1">
        <f>speed!AJZ$15*(distance!AJZ$12-distance!AJY$12)</f>
        <v>24.416666666666668</v>
      </c>
      <c r="AKA14" s="1">
        <f>speed!AKA$15*(distance!AKA$12-distance!AJZ$12)</f>
        <v>24.944444444444443</v>
      </c>
      <c r="AKB14" s="1">
        <f>speed!AKB$15*(distance!AKB$12-distance!AKA$12)</f>
        <v>24.805555555555557</v>
      </c>
      <c r="AKC14" s="1">
        <f>speed!AKC$15*(distance!AKC$12-distance!AKB$12)</f>
        <v>24.805555555555557</v>
      </c>
      <c r="AKD14" s="1">
        <f>speed!AKD$15*(distance!AKD$12-distance!AKC$12)</f>
        <v>24.944444444444443</v>
      </c>
      <c r="AKE14" s="1">
        <f>speed!AKE$15*(distance!AKE$12-distance!AKD$12)</f>
        <v>25.361111111111111</v>
      </c>
      <c r="AKF14" s="1">
        <f>speed!AKF$15*(distance!AKF$12-distance!AKE$12)</f>
        <v>25.888888888888889</v>
      </c>
      <c r="AKG14" s="1">
        <f>speed!AKG$15*(distance!AKG$12-distance!AKF$12)</f>
        <v>26.277777777777779</v>
      </c>
      <c r="AKH14" s="1">
        <f>speed!AKH$15*(distance!AKH$12-distance!AKG$12)</f>
        <v>26.694444444444443</v>
      </c>
      <c r="AKI14" s="1">
        <f>speed!AKI$15*(distance!AKI$12-distance!AKH$12)</f>
        <v>26.416666666666668</v>
      </c>
      <c r="AKJ14" s="1">
        <f>speed!AKJ$15*(distance!AKJ$12-distance!AKI$12)</f>
        <v>25.888888888888889</v>
      </c>
      <c r="AKK14" s="1">
        <f>speed!AKK$15*(distance!AKK$12-distance!AKJ$12)</f>
        <v>25.222222222222221</v>
      </c>
      <c r="AKL14" s="1">
        <f>speed!AKL$15*(distance!AKL$12-distance!AKK$12)</f>
        <v>24.416666666666668</v>
      </c>
      <c r="AKM14" s="1">
        <f>speed!AKM$15*(distance!AKM$12-distance!AKL$12)</f>
        <v>23.888888888888889</v>
      </c>
      <c r="AKN14" s="1">
        <f>speed!AKN$15*(distance!AKN$12-distance!AKM$12)</f>
        <v>23.361111111111111</v>
      </c>
      <c r="AKO14" s="1">
        <f>speed!AKO$15*(distance!AKO$12-distance!AKN$12)</f>
        <v>22.805555555555557</v>
      </c>
      <c r="AKP14" s="1">
        <f>speed!AKP$15*(distance!AKP$12-distance!AKO$12)</f>
        <v>22.555555555555557</v>
      </c>
      <c r="AKQ14" s="1">
        <f>speed!AKQ$15*(distance!AKQ$12-distance!AKP$12)</f>
        <v>22.555555555555557</v>
      </c>
      <c r="AKR14" s="1">
        <f>speed!AKR$15*(distance!AKR$12-distance!AKQ$12)</f>
        <v>22.333333333333332</v>
      </c>
      <c r="AKS14" s="1">
        <f>speed!AKS$15*(distance!AKS$12-distance!AKR$12)</f>
        <v>22.138888888888889</v>
      </c>
      <c r="AKT14" s="1">
        <f>speed!AKT$15*(distance!AKT$12-distance!AKS$12)</f>
        <v>21.5</v>
      </c>
      <c r="AKU14" s="1">
        <f>speed!AKU$15*(distance!AKU$12-distance!AKT$12)</f>
        <v>21.277777777777779</v>
      </c>
      <c r="AKV14" s="1">
        <f>speed!AKV$15*(distance!AKV$12-distance!AKU$12)</f>
        <v>20.861111111111111</v>
      </c>
      <c r="AKW14" s="1">
        <f>speed!AKW$15*(distance!AKW$12-distance!AKV$12)</f>
        <v>20.222222222222221</v>
      </c>
      <c r="AKX14" s="1">
        <f>speed!AKX$15*(distance!AKX$12-distance!AKW$12)</f>
        <v>19.361111111111111</v>
      </c>
      <c r="AKY14" s="1">
        <f>speed!AKY$15*(distance!AKY$12-distance!AKX$12)</f>
        <v>18.083333333333332</v>
      </c>
      <c r="AKZ14" s="1">
        <f>speed!AKZ$15*(distance!AKZ$12-distance!AKY$12)</f>
        <v>16.166666666666668</v>
      </c>
      <c r="ALA14" s="1">
        <f>speed!ALA$15*(distance!ALA$12-distance!AKZ$12)</f>
        <v>12.972222222222221</v>
      </c>
      <c r="ALB14" s="1">
        <f>speed!ALB$15*(distance!ALB$12-distance!ALA$12)</f>
        <v>11.055555555555555</v>
      </c>
      <c r="ALC14" s="1">
        <f>speed!ALC$15*(distance!ALC$12-distance!ALB$12)</f>
        <v>11.5</v>
      </c>
      <c r="ALD14" s="1">
        <f>speed!ALD$15*(distance!ALD$12-distance!ALC$12)</f>
        <v>12.138888888888889</v>
      </c>
      <c r="ALE14" s="1">
        <f>speed!ALE$15*(distance!ALE$12-distance!ALD$12)</f>
        <v>12.972222222222221</v>
      </c>
      <c r="ALF14" s="1">
        <f>speed!ALF$15*(distance!ALF$12-distance!ALE$12)</f>
        <v>14.055555555555555</v>
      </c>
      <c r="ALG14" s="1">
        <f>speed!ALG$15*(distance!ALG$12-distance!ALF$12)</f>
        <v>14.888888888888889</v>
      </c>
      <c r="ALH14" s="1">
        <f>speed!ALH$15*(distance!ALH$12-distance!ALG$12)</f>
        <v>15.75</v>
      </c>
      <c r="ALI14" s="1">
        <f>speed!ALI$15*(distance!ALI$12-distance!ALH$12)</f>
        <v>16.166666666666668</v>
      </c>
      <c r="ALJ14" s="1">
        <f>speed!ALJ$15*(distance!ALJ$12-distance!ALI$12)</f>
        <v>16.388888888888889</v>
      </c>
      <c r="ALK14" s="1">
        <f>speed!ALK$15*(distance!ALK$12-distance!ALJ$12)</f>
        <v>16.388888888888889</v>
      </c>
      <c r="ALL14" s="1">
        <f>speed!ALL$15*(distance!ALL$12-distance!ALK$12)</f>
        <v>15.75</v>
      </c>
      <c r="ALM14" s="1">
        <f>speed!ALM$15*(distance!ALM$12-distance!ALL$12)</f>
        <v>14.888888888888889</v>
      </c>
      <c r="ALN14" s="1">
        <f>speed!ALN$15*(distance!ALN$12-distance!ALM$12)</f>
        <v>14.055555555555555</v>
      </c>
      <c r="ALO14" s="1">
        <f>speed!ALO$15*(distance!ALO$12-distance!ALN$12)</f>
        <v>13.416666666666666</v>
      </c>
      <c r="ALP14" s="1">
        <f>speed!ALP$15*(distance!ALP$12-distance!ALO$12)</f>
        <v>12.555555555555555</v>
      </c>
      <c r="ALQ14" s="1">
        <f>speed!ALQ$15*(distance!ALQ$12-distance!ALP$12)</f>
        <v>11.916666666666666</v>
      </c>
      <c r="ALR14" s="1">
        <f>speed!ALR$15*(distance!ALR$12-distance!ALQ$12)</f>
        <v>10.638888888888889</v>
      </c>
      <c r="ALS14" s="1">
        <f>speed!ALS$15*(distance!ALS$12-distance!ALR$12)</f>
        <v>8.7222222222222214</v>
      </c>
      <c r="ALT14" s="1">
        <f>speed!ALT$15*(distance!ALT$12-distance!ALS$12)</f>
        <v>6.583333333333333</v>
      </c>
      <c r="ALU14" s="1">
        <f>speed!ALU$15*(distance!ALU$12-distance!ALT$12)</f>
        <v>5.9444444444444446</v>
      </c>
      <c r="ALV14" s="1">
        <f>speed!ALV$15*(distance!ALV$12-distance!ALU$12)</f>
        <v>5.9444444444444446</v>
      </c>
      <c r="ALW14" s="1">
        <f>speed!ALW$15*(distance!ALW$12-distance!ALV$12)</f>
        <v>5.75</v>
      </c>
      <c r="ALX14" s="1">
        <f>speed!ALX$15*(distance!ALX$12-distance!ALW$12)</f>
        <v>4.6944444444444446</v>
      </c>
      <c r="ALY14" s="1">
        <f>speed!ALY$15*(distance!ALY$12-distance!ALX$12)</f>
        <v>2.7777777777777777</v>
      </c>
      <c r="ALZ14" s="1">
        <f>speed!ALZ$15*(distance!ALZ$12-distance!ALY$12)</f>
        <v>2.7777777777777777</v>
      </c>
      <c r="AMA14" s="1">
        <f>speed!AMA$15*(distance!AMA$12-distance!ALZ$12)</f>
        <v>4.6944444444444446</v>
      </c>
      <c r="AMB14" s="1">
        <f>speed!AMB$15*(distance!AMB$12-distance!AMA$12)</f>
        <v>5.9444444444444446</v>
      </c>
      <c r="AMC14" s="1">
        <f>speed!AMC$15*(distance!AMC$12-distance!AMB$12)</f>
        <v>6.583333333333333</v>
      </c>
      <c r="AMD14" s="1">
        <f>speed!AMD$15*(distance!AMD$12-distance!AMC$12)</f>
        <v>8.0833333333333339</v>
      </c>
      <c r="AME14" s="1">
        <f>speed!AME$15*(distance!AME$12-distance!AMD$12)</f>
        <v>9.3611111111111107</v>
      </c>
      <c r="AMF14" s="1">
        <f>speed!AMF$15*(distance!AMF$12-distance!AME$12)</f>
        <v>10.638888888888889</v>
      </c>
      <c r="AMG14" s="1">
        <f>speed!AMG$15*(distance!AMG$12-distance!AMF$12)</f>
        <v>11.277777777777779</v>
      </c>
      <c r="AMH14" s="1">
        <f>speed!AMH$15*(distance!AMH$12-distance!AMG$12)</f>
        <v>11.055555555555555</v>
      </c>
      <c r="AMI14" s="1">
        <f>speed!AMI$15*(distance!AMI$12-distance!AMH$12)</f>
        <v>11.5</v>
      </c>
      <c r="AMJ14" s="1">
        <f>speed!AMJ$15*(distance!AMJ$12-distance!AMI$12)</f>
        <v>11.916666666666666</v>
      </c>
      <c r="AMK14" s="1">
        <f>speed!AMK$15*(distance!AMK$12-distance!AMJ$12)</f>
        <v>11.916666666666666</v>
      </c>
      <c r="AML14" s="1">
        <f>speed!AML$15*(distance!AML$12-distance!AMK$12)</f>
        <v>12.138888888888889</v>
      </c>
      <c r="AMM14" s="1">
        <f>speed!AMM$15*(distance!AMM$12-distance!AML$12)</f>
        <v>12.138888888888889</v>
      </c>
      <c r="AMN14" s="1">
        <f>speed!AMN$15*(distance!AMN$12-distance!AMM$12)</f>
        <v>12.138888888888889</v>
      </c>
      <c r="AMO14" s="1">
        <f>speed!AMO$15*(distance!AMO$12-distance!AMN$12)</f>
        <v>11.694444444444445</v>
      </c>
      <c r="AMP14" s="1">
        <f>speed!AMP$15*(distance!AMP$12-distance!AMO$12)</f>
        <v>11.055555555555555</v>
      </c>
      <c r="AMQ14" s="1">
        <f>speed!AMQ$15*(distance!AMQ$12-distance!AMP$12)</f>
        <v>10.638888888888889</v>
      </c>
      <c r="AMR14" s="1">
        <f>speed!AMR$15*(distance!AMR$12-distance!AMQ$12)</f>
        <v>10</v>
      </c>
      <c r="AMS14" s="1">
        <f>speed!AMS$15*(distance!AMS$12-distance!AMR$12)</f>
        <v>9.5833333333333339</v>
      </c>
      <c r="AMT14" s="1">
        <f>speed!AMT$15*(distance!AMT$12-distance!AMS$12)</f>
        <v>9.5833333333333339</v>
      </c>
      <c r="AMU14" s="1">
        <f>speed!AMU$15*(distance!AMU$12-distance!AMT$12)</f>
        <v>10</v>
      </c>
      <c r="AMV14" s="1">
        <f>speed!AMV$15*(distance!AMV$12-distance!AMU$12)</f>
        <v>10.861111111111111</v>
      </c>
      <c r="AMW14" s="1">
        <f>speed!AMW$15*(distance!AMW$12-distance!AMV$12)</f>
        <v>11.277777777777779</v>
      </c>
      <c r="AMX14" s="1">
        <f>speed!AMX$15*(distance!AMX$12-distance!AMW$12)</f>
        <v>12.138888888888889</v>
      </c>
      <c r="AMY14" s="1">
        <f>speed!AMY$15*(distance!AMY$12-distance!AMX$12)</f>
        <v>12.555555555555555</v>
      </c>
      <c r="AMZ14" s="1">
        <f>speed!AMZ$15*(distance!AMZ$12-distance!AMY$12)</f>
        <v>12.777777777777779</v>
      </c>
      <c r="ANA14" s="1">
        <f>speed!ANA$15*(distance!ANA$12-distance!AMZ$12)</f>
        <v>13.194444444444445</v>
      </c>
      <c r="ANB14" s="1">
        <f>speed!ANB$15*(distance!ANB$12-distance!ANA$12)</f>
        <v>13.416666666666666</v>
      </c>
      <c r="ANC14" s="1">
        <f>speed!ANC$15*(distance!ANC$12-distance!ANB$12)</f>
        <v>12.972222222222221</v>
      </c>
      <c r="AND14" s="1">
        <f>speed!AND$15*(distance!AND$12-distance!ANC$12)</f>
        <v>12.555555555555555</v>
      </c>
      <c r="ANE14" s="1">
        <f>speed!ANE$15*(distance!ANE$12-distance!AND$12)</f>
        <v>12.138888888888889</v>
      </c>
      <c r="ANF14" s="1">
        <f>speed!ANF$15*(distance!ANF$12-distance!ANE$12)</f>
        <v>11.916666666666666</v>
      </c>
      <c r="ANG14" s="1">
        <f>speed!ANG$15*(distance!ANG$12-distance!ANF$12)</f>
        <v>11.055555555555555</v>
      </c>
      <c r="ANH14" s="1">
        <f>speed!ANH$15*(distance!ANH$12-distance!ANG$12)</f>
        <v>8.5</v>
      </c>
      <c r="ANI14" s="1">
        <f>speed!ANI$15*(distance!ANI$12-distance!ANH$12)</f>
        <v>6.3888888888888893</v>
      </c>
      <c r="ANJ14" s="1">
        <f>speed!ANJ$15*(distance!ANJ$12-distance!ANI$12)</f>
        <v>5.9444444444444446</v>
      </c>
      <c r="ANK14" s="1">
        <f>speed!ANK$15*(distance!ANK$12-distance!ANJ$12)</f>
        <v>5.75</v>
      </c>
      <c r="ANL14" s="1">
        <f>speed!ANL$15*(distance!ANL$12-distance!ANK$12)</f>
        <v>5.5277777777777777</v>
      </c>
      <c r="ANM14" s="1">
        <f>speed!ANM$15*(distance!ANM$12-distance!ANL$12)</f>
        <v>7.0277777777777777</v>
      </c>
      <c r="ANN14" s="1">
        <f>speed!ANN$15*(distance!ANN$12-distance!ANM$12)</f>
        <v>8.9444444444444446</v>
      </c>
      <c r="ANO14" s="1">
        <f>speed!ANO$15*(distance!ANO$12-distance!ANN$12)</f>
        <v>9.7777777777777786</v>
      </c>
      <c r="ANP14" s="1">
        <f>speed!ANP$15*(distance!ANP$12-distance!ANO$12)</f>
        <v>9.5833333333333339</v>
      </c>
      <c r="ANQ14" s="1">
        <f>speed!ANQ$15*(distance!ANQ$12-distance!ANP$12)</f>
        <v>9.3611111111111107</v>
      </c>
      <c r="ANR14" s="1">
        <f>speed!ANR$15*(distance!ANR$12-distance!ANQ$12)</f>
        <v>8.9444444444444446</v>
      </c>
      <c r="ANS14" s="1">
        <f>speed!ANS$15*(distance!ANS$12-distance!ANR$12)</f>
        <v>7.8611111111111107</v>
      </c>
      <c r="ANT14" s="1">
        <f>speed!ANT$15*(distance!ANT$12-distance!ANS$12)</f>
        <v>6.583333333333333</v>
      </c>
      <c r="ANU14" s="1">
        <f>speed!ANU$15*(distance!ANU$12-distance!ANT$12)</f>
        <v>4.6944444444444446</v>
      </c>
      <c r="ANV14" s="1">
        <f>speed!ANV$15*(distance!ANV$12-distance!ANU$12)</f>
        <v>3.6111111111111112</v>
      </c>
      <c r="ANW14" s="1">
        <f>speed!ANW$15*(distance!ANW$12-distance!ANV$12)</f>
        <v>3.4166666666666665</v>
      </c>
      <c r="ANX14" s="1">
        <f>speed!ANX$15*(distance!ANX$12-distance!ANW$12)</f>
        <v>2.7777777777777777</v>
      </c>
      <c r="ANY14" s="1">
        <f>speed!ANY$15*(distance!ANY$12-distance!ANX$12)</f>
        <v>1.9166666666666667</v>
      </c>
      <c r="ANZ14" s="1">
        <f>speed!ANZ$15*(distance!ANZ$12-distance!ANY$12)</f>
        <v>0.22222222222222221</v>
      </c>
      <c r="AOA14" s="1">
        <f>speed!AOA$15*(distance!AOA$12-distance!ANZ$12)</f>
        <v>0</v>
      </c>
      <c r="AOB14" s="1">
        <f>speed!AOB$15*(distance!AOB$12-distance!AOA$12)</f>
        <v>0</v>
      </c>
      <c r="AOC14" s="1">
        <f>speed!AOC$15*(distance!AOC$12-distance!AOB$12)</f>
        <v>0</v>
      </c>
      <c r="AOD14" s="1">
        <f>speed!AOD$15*(distance!AOD$12-distance!AOC$12)</f>
        <v>0</v>
      </c>
      <c r="AOE14" s="1">
        <f>speed!AOE$15*(distance!AOE$12-distance!AOD$12)</f>
        <v>0</v>
      </c>
      <c r="AOF14" s="1">
        <f>speed!AOF$15*(distance!AOF$12-distance!AOE$12)</f>
        <v>0</v>
      </c>
      <c r="AOG14" s="1">
        <f>speed!AOG$15*(distance!AOG$12-distance!AOF$12)</f>
        <v>0</v>
      </c>
      <c r="AOH14" s="1">
        <f>speed!AOH$15*(distance!AOH$12-distance!AOG$12)</f>
        <v>0</v>
      </c>
      <c r="AOI14" s="1">
        <f>speed!AOI$15*(distance!AOI$12-distance!AOH$12)</f>
        <v>0</v>
      </c>
      <c r="AOJ14" s="1">
        <f>speed!AOJ$15*(distance!AOJ$12-distance!AOI$12)</f>
        <v>0</v>
      </c>
      <c r="AOK14" s="1">
        <f>speed!AOK$15*(distance!AOK$12-distance!AOJ$12)</f>
        <v>0</v>
      </c>
      <c r="AOL14" s="1">
        <f>speed!AOL$15*(distance!AOL$12-distance!AOK$12)</f>
        <v>0</v>
      </c>
      <c r="AOM14" s="1">
        <f>speed!AOM$15*(distance!AOM$12-distance!AOL$12)</f>
        <v>0</v>
      </c>
      <c r="AON14" s="1">
        <f>speed!AON$15*(distance!AON$12-distance!AOM$12)</f>
        <v>0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36.611111111111114</v>
      </c>
      <c r="APM14" s="1">
        <f t="shared" si="20"/>
        <v>0</v>
      </c>
      <c r="APN14" s="1">
        <f t="shared" si="21"/>
        <v>27.315351711026651</v>
      </c>
      <c r="APO14" s="1">
        <f t="shared" si="18"/>
        <v>28735.750000000036</v>
      </c>
      <c r="APP14" s="2" t="str">
        <f t="shared" si="22"/>
        <v>differential distance in m</v>
      </c>
    </row>
    <row r="15" spans="2:1108" s="2" customFormat="1" ht="11.7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6.6666666666666664E-4</v>
      </c>
      <c r="K15" s="1">
        <f t="shared" si="23"/>
        <v>1.4722222222222222E-3</v>
      </c>
      <c r="L15" s="1">
        <f t="shared" si="23"/>
        <v>2.9444444444444444E-3</v>
      </c>
      <c r="M15" s="1">
        <f t="shared" si="23"/>
        <v>6.138888888888889E-3</v>
      </c>
      <c r="N15" s="1">
        <f t="shared" si="23"/>
        <v>1.0805555555555556E-2</v>
      </c>
      <c r="O15" s="1">
        <f t="shared" si="23"/>
        <v>1.627777777777778E-2</v>
      </c>
      <c r="P15" s="1">
        <f t="shared" si="23"/>
        <v>2.2138888888888892E-2</v>
      </c>
      <c r="Q15" s="1">
        <f t="shared" si="23"/>
        <v>2.8944444444444446E-2</v>
      </c>
      <c r="R15" s="1">
        <f t="shared" si="23"/>
        <v>3.6416666666666667E-2</v>
      </c>
      <c r="S15" s="1">
        <f t="shared" si="23"/>
        <v>4.4277777777777777E-2</v>
      </c>
      <c r="T15" s="1">
        <f t="shared" si="23"/>
        <v>5.2138888888888887E-2</v>
      </c>
      <c r="U15" s="1">
        <f t="shared" si="23"/>
        <v>5.9888888888888887E-2</v>
      </c>
      <c r="V15" s="1">
        <f t="shared" si="23"/>
        <v>6.7638888888888887E-2</v>
      </c>
      <c r="W15" s="1">
        <f t="shared" si="23"/>
        <v>7.591666666666666E-2</v>
      </c>
      <c r="X15" s="1">
        <f t="shared" si="23"/>
        <v>8.458333333333333E-2</v>
      </c>
      <c r="Y15" s="1">
        <f t="shared" si="23"/>
        <v>9.3527777777777779E-2</v>
      </c>
      <c r="Z15" s="1">
        <f t="shared" si="23"/>
        <v>0.10261111111111111</v>
      </c>
      <c r="AA15" s="1">
        <f t="shared" si="23"/>
        <v>0.11180555555555556</v>
      </c>
      <c r="AB15" s="1">
        <f t="shared" si="23"/>
        <v>0.12180555555555556</v>
      </c>
      <c r="AC15" s="1">
        <f t="shared" si="23"/>
        <v>0.13300000000000001</v>
      </c>
      <c r="AD15" s="1">
        <f t="shared" si="23"/>
        <v>0.14433333333333334</v>
      </c>
      <c r="AE15" s="1">
        <f t="shared" si="23"/>
        <v>0.15552777777777779</v>
      </c>
      <c r="AF15" s="1">
        <f t="shared" si="23"/>
        <v>0.16605555555555557</v>
      </c>
      <c r="AG15" s="1">
        <f t="shared" si="23"/>
        <v>0.17619444444444446</v>
      </c>
      <c r="AH15" s="1">
        <f t="shared" si="23"/>
        <v>0.18566666666666667</v>
      </c>
      <c r="AI15" s="1">
        <f t="shared" si="23"/>
        <v>0.19419444444444445</v>
      </c>
      <c r="AJ15" s="1">
        <f t="shared" si="23"/>
        <v>0.20100000000000001</v>
      </c>
      <c r="AK15" s="1">
        <f t="shared" si="23"/>
        <v>0.2053888888888889</v>
      </c>
      <c r="AL15" s="1">
        <f t="shared" si="23"/>
        <v>0.20777777777777778</v>
      </c>
      <c r="AM15" s="1">
        <f t="shared" si="23"/>
        <v>0.20897222222222223</v>
      </c>
      <c r="AN15" s="1">
        <f t="shared" si="23"/>
        <v>0.20936111111111111</v>
      </c>
      <c r="AO15" s="1">
        <f t="shared" si="23"/>
        <v>0.20949999999999999</v>
      </c>
      <c r="AP15" s="1">
        <f t="shared" si="23"/>
        <v>0.20949999999999999</v>
      </c>
      <c r="AQ15" s="1">
        <f t="shared" si="23"/>
        <v>0.20949999999999999</v>
      </c>
      <c r="AR15" s="1">
        <f t="shared" si="23"/>
        <v>0.20949999999999999</v>
      </c>
      <c r="AS15" s="1">
        <f t="shared" si="23"/>
        <v>0.20949999999999999</v>
      </c>
      <c r="AT15" s="1">
        <f t="shared" si="23"/>
        <v>0.20949999999999999</v>
      </c>
      <c r="AU15" s="1">
        <f t="shared" si="23"/>
        <v>0.20963888888888887</v>
      </c>
      <c r="AV15" s="1">
        <f t="shared" si="23"/>
        <v>0.21124999999999999</v>
      </c>
      <c r="AW15" s="1">
        <f t="shared" si="23"/>
        <v>0.2147222222222222</v>
      </c>
      <c r="AX15" s="1">
        <f t="shared" si="23"/>
        <v>0.21980555555555553</v>
      </c>
      <c r="AY15" s="1">
        <f t="shared" si="23"/>
        <v>0.22566666666666665</v>
      </c>
      <c r="AZ15" s="1">
        <f t="shared" si="23"/>
        <v>0.2326111111111111</v>
      </c>
      <c r="BA15" s="1">
        <f t="shared" si="23"/>
        <v>0.24074999999999999</v>
      </c>
      <c r="BB15" s="1">
        <f t="shared" si="23"/>
        <v>0.25061111111111112</v>
      </c>
      <c r="BC15" s="1">
        <f t="shared" si="23"/>
        <v>0.26194444444444442</v>
      </c>
      <c r="BD15" s="1">
        <f t="shared" si="23"/>
        <v>0.27436111111111111</v>
      </c>
      <c r="BE15" s="1">
        <f t="shared" si="23"/>
        <v>0.28702777777777777</v>
      </c>
      <c r="BF15" s="1">
        <f t="shared" si="23"/>
        <v>0.29983333333333334</v>
      </c>
      <c r="BG15" s="1">
        <f t="shared" si="23"/>
        <v>0.31316666666666665</v>
      </c>
      <c r="BH15" s="1">
        <f t="shared" si="23"/>
        <v>0.32649999999999996</v>
      </c>
      <c r="BI15" s="1">
        <f t="shared" si="23"/>
        <v>0.33969444444444441</v>
      </c>
      <c r="BJ15" s="1">
        <f t="shared" si="23"/>
        <v>0.35344444444444439</v>
      </c>
      <c r="BK15" s="1">
        <f t="shared" si="23"/>
        <v>0.36733333333333329</v>
      </c>
      <c r="BL15" s="1">
        <f t="shared" si="23"/>
        <v>0.38174999999999998</v>
      </c>
      <c r="BM15" s="1">
        <f t="shared" si="23"/>
        <v>0.39655555555555555</v>
      </c>
      <c r="BN15" s="1">
        <f t="shared" si="23"/>
        <v>0.4117777777777778</v>
      </c>
      <c r="BO15" s="1">
        <f t="shared" si="23"/>
        <v>0.42777777777777781</v>
      </c>
      <c r="BP15" s="1">
        <f t="shared" si="23"/>
        <v>0.44338888888888894</v>
      </c>
      <c r="BQ15" s="1">
        <f t="shared" ref="BQ15:EB15" si="24">BP15+BQ13</f>
        <v>0.45872222222222225</v>
      </c>
      <c r="BR15" s="1">
        <f t="shared" si="24"/>
        <v>0.47366666666666668</v>
      </c>
      <c r="BS15" s="1">
        <f t="shared" si="24"/>
        <v>0.48833333333333334</v>
      </c>
      <c r="BT15" s="1">
        <f t="shared" si="24"/>
        <v>0.50247222222222221</v>
      </c>
      <c r="BU15" s="1">
        <f t="shared" si="24"/>
        <v>0.51594444444444443</v>
      </c>
      <c r="BV15" s="1">
        <f t="shared" si="24"/>
        <v>0.52769444444444447</v>
      </c>
      <c r="BW15" s="1">
        <f t="shared" si="24"/>
        <v>0.53769444444444447</v>
      </c>
      <c r="BX15" s="1">
        <f t="shared" si="24"/>
        <v>0.54649999999999999</v>
      </c>
      <c r="BY15" s="1">
        <f t="shared" si="24"/>
        <v>0.55477777777777781</v>
      </c>
      <c r="BZ15" s="1">
        <f t="shared" si="24"/>
        <v>0.56372222222222224</v>
      </c>
      <c r="CA15" s="1">
        <f t="shared" si="24"/>
        <v>0.57358333333333333</v>
      </c>
      <c r="CB15" s="1">
        <f t="shared" si="24"/>
        <v>0.58438888888888885</v>
      </c>
      <c r="CC15" s="1">
        <f t="shared" si="24"/>
        <v>0.59638888888888886</v>
      </c>
      <c r="CD15" s="1">
        <f t="shared" si="24"/>
        <v>0.60919444444444437</v>
      </c>
      <c r="CE15" s="1">
        <f t="shared" si="24"/>
        <v>0.6228055555555555</v>
      </c>
      <c r="CF15" s="1">
        <f t="shared" si="24"/>
        <v>0.63680555555555551</v>
      </c>
      <c r="CG15" s="1">
        <f t="shared" si="24"/>
        <v>0.65080555555555553</v>
      </c>
      <c r="CH15" s="1">
        <f t="shared" si="24"/>
        <v>0.66441666666666666</v>
      </c>
      <c r="CI15" s="1">
        <f t="shared" si="24"/>
        <v>0.67736111111111108</v>
      </c>
      <c r="CJ15" s="1">
        <f t="shared" si="24"/>
        <v>0.6901666666666666</v>
      </c>
      <c r="CK15" s="1">
        <f t="shared" si="24"/>
        <v>0.70297222222222211</v>
      </c>
      <c r="CL15" s="1">
        <f t="shared" si="24"/>
        <v>0.71597222222222212</v>
      </c>
      <c r="CM15" s="1">
        <f t="shared" si="24"/>
        <v>0.72897222222222213</v>
      </c>
      <c r="CN15" s="1">
        <f t="shared" si="24"/>
        <v>0.74177777777777765</v>
      </c>
      <c r="CO15" s="1">
        <f t="shared" si="24"/>
        <v>0.75458333333333316</v>
      </c>
      <c r="CP15" s="1">
        <f t="shared" si="24"/>
        <v>0.76697222222222206</v>
      </c>
      <c r="CQ15" s="1">
        <f t="shared" si="24"/>
        <v>0.77916666666666645</v>
      </c>
      <c r="CR15" s="1">
        <f t="shared" si="24"/>
        <v>0.79197222222222197</v>
      </c>
      <c r="CS15" s="1">
        <f t="shared" si="24"/>
        <v>0.80516666666666636</v>
      </c>
      <c r="CT15" s="1">
        <f t="shared" si="24"/>
        <v>0.81897222222222188</v>
      </c>
      <c r="CU15" s="1">
        <f t="shared" si="24"/>
        <v>0.83358333333333301</v>
      </c>
      <c r="CV15" s="1">
        <f t="shared" si="24"/>
        <v>0.84858333333333302</v>
      </c>
      <c r="CW15" s="1">
        <f t="shared" si="24"/>
        <v>0.86358333333333304</v>
      </c>
      <c r="CX15" s="1">
        <f t="shared" si="24"/>
        <v>0.87797222222222193</v>
      </c>
      <c r="CY15" s="1">
        <f t="shared" si="24"/>
        <v>0.89116666666666633</v>
      </c>
      <c r="CZ15" s="1">
        <f t="shared" si="24"/>
        <v>0.90355555555555522</v>
      </c>
      <c r="DA15" s="1">
        <f t="shared" si="24"/>
        <v>0.91516666666666635</v>
      </c>
      <c r="DB15" s="1">
        <f t="shared" si="24"/>
        <v>0.92616666666666636</v>
      </c>
      <c r="DC15" s="1">
        <f t="shared" si="24"/>
        <v>0.93677777777777749</v>
      </c>
      <c r="DD15" s="1">
        <f t="shared" si="24"/>
        <v>0.94697222222222188</v>
      </c>
      <c r="DE15" s="1">
        <f t="shared" si="24"/>
        <v>0.95758333333333301</v>
      </c>
      <c r="DF15" s="1">
        <f t="shared" si="24"/>
        <v>0.96838888888888852</v>
      </c>
      <c r="DG15" s="1">
        <f t="shared" si="24"/>
        <v>0.97958333333333292</v>
      </c>
      <c r="DH15" s="1">
        <f t="shared" si="24"/>
        <v>0.99119444444444404</v>
      </c>
      <c r="DI15" s="1">
        <f t="shared" si="24"/>
        <v>1.0023888888888886</v>
      </c>
      <c r="DJ15" s="1">
        <f t="shared" si="24"/>
        <v>1.0135833333333331</v>
      </c>
      <c r="DK15" s="1">
        <f t="shared" si="24"/>
        <v>1.0255833333333331</v>
      </c>
      <c r="DL15" s="1">
        <f t="shared" si="24"/>
        <v>1.0383888888888886</v>
      </c>
      <c r="DM15" s="1">
        <f t="shared" si="24"/>
        <v>1.0523888888888886</v>
      </c>
      <c r="DN15" s="1">
        <f t="shared" si="24"/>
        <v>1.0675833333333331</v>
      </c>
      <c r="DO15" s="1">
        <f t="shared" si="24"/>
        <v>1.0839722222222219</v>
      </c>
      <c r="DP15" s="1">
        <f t="shared" si="24"/>
        <v>1.1013611111111108</v>
      </c>
      <c r="DQ15" s="1">
        <f t="shared" si="24"/>
        <v>1.1197499999999996</v>
      </c>
      <c r="DR15" s="1">
        <f t="shared" si="24"/>
        <v>1.1389444444444441</v>
      </c>
      <c r="DS15" s="1">
        <f t="shared" si="24"/>
        <v>1.1593333333333329</v>
      </c>
      <c r="DT15" s="1">
        <f t="shared" si="24"/>
        <v>1.1807222222222218</v>
      </c>
      <c r="DU15" s="1">
        <f t="shared" si="24"/>
        <v>1.2027222222222218</v>
      </c>
      <c r="DV15" s="1">
        <f t="shared" si="24"/>
        <v>1.2247222222222218</v>
      </c>
      <c r="DW15" s="1">
        <f t="shared" si="24"/>
        <v>1.2471111111111106</v>
      </c>
      <c r="DX15" s="1">
        <f t="shared" si="24"/>
        <v>1.269305555555555</v>
      </c>
      <c r="DY15" s="1">
        <f t="shared" si="24"/>
        <v>1.291305555555555</v>
      </c>
      <c r="DZ15" s="1">
        <f t="shared" si="24"/>
        <v>1.3129166666666661</v>
      </c>
      <c r="EA15" s="1">
        <f t="shared" si="24"/>
        <v>1.3345277777777771</v>
      </c>
      <c r="EB15" s="1">
        <f t="shared" si="24"/>
        <v>1.355916666666666</v>
      </c>
      <c r="EC15" s="1">
        <f t="shared" ref="EC15:GN15" si="25">EB15+EC13</f>
        <v>1.3777222222222216</v>
      </c>
      <c r="ED15" s="1">
        <f t="shared" si="25"/>
        <v>1.3997222222222216</v>
      </c>
      <c r="EE15" s="1">
        <f t="shared" si="25"/>
        <v>1.4223333333333328</v>
      </c>
      <c r="EF15" s="1">
        <f t="shared" si="25"/>
        <v>1.4451388888888883</v>
      </c>
      <c r="EG15" s="1">
        <f t="shared" si="25"/>
        <v>1.4683333333333328</v>
      </c>
      <c r="EH15" s="1">
        <f t="shared" si="25"/>
        <v>1.4917222222222217</v>
      </c>
      <c r="EI15" s="1">
        <f t="shared" si="25"/>
        <v>1.5151111111111106</v>
      </c>
      <c r="EJ15" s="1">
        <f t="shared" si="25"/>
        <v>1.5377222222222218</v>
      </c>
      <c r="EK15" s="1">
        <f t="shared" si="25"/>
        <v>1.5599166666666662</v>
      </c>
      <c r="EL15" s="1">
        <f t="shared" si="25"/>
        <v>1.5817222222222218</v>
      </c>
      <c r="EM15" s="1">
        <f t="shared" si="25"/>
        <v>1.6033333333333328</v>
      </c>
      <c r="EN15" s="1">
        <f t="shared" si="25"/>
        <v>1.6255277777777772</v>
      </c>
      <c r="EO15" s="1">
        <f t="shared" si="25"/>
        <v>1.6481388888888884</v>
      </c>
      <c r="EP15" s="1">
        <f t="shared" si="25"/>
        <v>1.6713333333333329</v>
      </c>
      <c r="EQ15" s="1">
        <f t="shared" si="25"/>
        <v>1.6953333333333329</v>
      </c>
      <c r="ER15" s="1">
        <f t="shared" si="25"/>
        <v>1.7197222222222217</v>
      </c>
      <c r="ES15" s="1">
        <f t="shared" si="25"/>
        <v>1.7447222222222216</v>
      </c>
      <c r="ET15" s="1">
        <f t="shared" si="25"/>
        <v>1.7703333333333326</v>
      </c>
      <c r="EU15" s="1">
        <f t="shared" si="25"/>
        <v>1.7965277777777771</v>
      </c>
      <c r="EV15" s="1">
        <f t="shared" si="25"/>
        <v>1.8231388888888882</v>
      </c>
      <c r="EW15" s="1">
        <f t="shared" si="25"/>
        <v>1.8503333333333327</v>
      </c>
      <c r="EX15" s="1">
        <f t="shared" si="25"/>
        <v>1.8779444444444438</v>
      </c>
      <c r="EY15" s="1">
        <f t="shared" si="25"/>
        <v>1.9061388888888882</v>
      </c>
      <c r="EZ15" s="1">
        <f t="shared" si="25"/>
        <v>1.9347499999999993</v>
      </c>
      <c r="FA15" s="1">
        <f t="shared" si="25"/>
        <v>1.9633611111111104</v>
      </c>
      <c r="FB15" s="1">
        <f t="shared" si="25"/>
        <v>1.9915555555555549</v>
      </c>
      <c r="FC15" s="1">
        <f t="shared" si="25"/>
        <v>2.018555555555555</v>
      </c>
      <c r="FD15" s="1">
        <f t="shared" si="25"/>
        <v>2.0447499999999996</v>
      </c>
      <c r="FE15" s="1">
        <f t="shared" si="25"/>
        <v>2.070555555555555</v>
      </c>
      <c r="FF15" s="1">
        <f t="shared" si="25"/>
        <v>2.0959444444444437</v>
      </c>
      <c r="FG15" s="1">
        <f t="shared" si="25"/>
        <v>2.1215555555555548</v>
      </c>
      <c r="FH15" s="1">
        <f t="shared" si="25"/>
        <v>2.1475555555555546</v>
      </c>
      <c r="FI15" s="1">
        <f t="shared" si="25"/>
        <v>2.1739444444444436</v>
      </c>
      <c r="FJ15" s="1">
        <f t="shared" si="25"/>
        <v>2.2007499999999993</v>
      </c>
      <c r="FK15" s="1">
        <f t="shared" si="25"/>
        <v>2.2279444444444438</v>
      </c>
      <c r="FL15" s="1">
        <f t="shared" si="25"/>
        <v>2.2551388888888884</v>
      </c>
      <c r="FM15" s="1">
        <f t="shared" si="25"/>
        <v>2.2825277777777773</v>
      </c>
      <c r="FN15" s="1">
        <f t="shared" si="25"/>
        <v>2.3105277777777773</v>
      </c>
      <c r="FO15" s="1">
        <f t="shared" si="25"/>
        <v>2.3385277777777773</v>
      </c>
      <c r="FP15" s="1">
        <f t="shared" si="25"/>
        <v>2.3669166666666661</v>
      </c>
      <c r="FQ15" s="1">
        <f t="shared" si="25"/>
        <v>2.3953055555555549</v>
      </c>
      <c r="FR15" s="1">
        <f t="shared" si="25"/>
        <v>2.4239166666666661</v>
      </c>
      <c r="FS15" s="1">
        <f t="shared" si="25"/>
        <v>2.4527222222222216</v>
      </c>
      <c r="FT15" s="1">
        <f t="shared" si="25"/>
        <v>2.4818333333333329</v>
      </c>
      <c r="FU15" s="1">
        <f t="shared" si="25"/>
        <v>2.5109444444444442</v>
      </c>
      <c r="FV15" s="1">
        <f t="shared" si="25"/>
        <v>2.5400555555555555</v>
      </c>
      <c r="FW15" s="1">
        <f t="shared" si="25"/>
        <v>2.5691666666666668</v>
      </c>
      <c r="FX15" s="1">
        <f t="shared" si="25"/>
        <v>2.5982777777777781</v>
      </c>
      <c r="FY15" s="1">
        <f t="shared" si="25"/>
        <v>2.6276666666666668</v>
      </c>
      <c r="FZ15" s="1">
        <f t="shared" si="25"/>
        <v>2.6574444444444447</v>
      </c>
      <c r="GA15" s="1">
        <f t="shared" si="25"/>
        <v>2.6873611111111115</v>
      </c>
      <c r="GB15" s="1">
        <f t="shared" si="25"/>
        <v>2.7175555555555562</v>
      </c>
      <c r="GC15" s="1">
        <f t="shared" si="25"/>
        <v>2.7478888888888897</v>
      </c>
      <c r="GD15" s="1">
        <f t="shared" si="25"/>
        <v>2.7785000000000006</v>
      </c>
      <c r="GE15" s="1">
        <f t="shared" si="25"/>
        <v>2.8091111111111116</v>
      </c>
      <c r="GF15" s="1">
        <f t="shared" si="25"/>
        <v>2.8398611111111114</v>
      </c>
      <c r="GG15" s="1">
        <f t="shared" si="25"/>
        <v>2.8704722222222223</v>
      </c>
      <c r="GH15" s="1">
        <f t="shared" si="25"/>
        <v>2.9010833333333332</v>
      </c>
      <c r="GI15" s="1">
        <f t="shared" si="25"/>
        <v>2.9316944444444442</v>
      </c>
      <c r="GJ15" s="1">
        <f t="shared" si="25"/>
        <v>2.9623055555555551</v>
      </c>
      <c r="GK15" s="1">
        <f t="shared" si="25"/>
        <v>2.9930555555555549</v>
      </c>
      <c r="GL15" s="1">
        <f t="shared" si="25"/>
        <v>3.0238055555555547</v>
      </c>
      <c r="GM15" s="1">
        <f t="shared" si="25"/>
        <v>3.0545555555555546</v>
      </c>
      <c r="GN15" s="1">
        <f t="shared" si="25"/>
        <v>3.0854444444444433</v>
      </c>
      <c r="GO15" s="1">
        <f t="shared" ref="GO15:IZ15" si="26">GN15+GO13</f>
        <v>3.1163333333333321</v>
      </c>
      <c r="GP15" s="1">
        <f t="shared" si="26"/>
        <v>3.1472222222222208</v>
      </c>
      <c r="GQ15" s="1">
        <f t="shared" si="26"/>
        <v>3.1782499999999985</v>
      </c>
      <c r="GR15" s="1">
        <f t="shared" si="26"/>
        <v>3.209416666666665</v>
      </c>
      <c r="GS15" s="1">
        <f t="shared" si="26"/>
        <v>3.2408611111111094</v>
      </c>
      <c r="GT15" s="1">
        <f t="shared" si="26"/>
        <v>3.2723055555555538</v>
      </c>
      <c r="GU15" s="1">
        <f t="shared" si="26"/>
        <v>3.304027777777776</v>
      </c>
      <c r="GV15" s="1">
        <f t="shared" si="26"/>
        <v>3.3357499999999982</v>
      </c>
      <c r="GW15" s="1">
        <f t="shared" si="26"/>
        <v>3.3676111111111093</v>
      </c>
      <c r="GX15" s="1">
        <f t="shared" si="26"/>
        <v>3.3995833333333314</v>
      </c>
      <c r="GY15" s="1">
        <f t="shared" si="26"/>
        <v>3.4314444444444425</v>
      </c>
      <c r="GZ15" s="1">
        <f t="shared" si="26"/>
        <v>3.4633055555555536</v>
      </c>
      <c r="HA15" s="1">
        <f t="shared" si="26"/>
        <v>3.4951666666666648</v>
      </c>
      <c r="HB15" s="1">
        <f t="shared" si="26"/>
        <v>3.526888888888887</v>
      </c>
      <c r="HC15" s="1">
        <f t="shared" si="26"/>
        <v>3.5586111111111092</v>
      </c>
      <c r="HD15" s="1">
        <f t="shared" si="26"/>
        <v>3.5901944444444425</v>
      </c>
      <c r="HE15" s="1">
        <f t="shared" si="26"/>
        <v>3.6217777777777758</v>
      </c>
      <c r="HF15" s="1">
        <f t="shared" si="26"/>
        <v>3.6532222222222202</v>
      </c>
      <c r="HG15" s="1">
        <f t="shared" si="26"/>
        <v>3.6845277777777756</v>
      </c>
      <c r="HH15" s="1">
        <f t="shared" si="26"/>
        <v>3.7158333333333311</v>
      </c>
      <c r="HI15" s="1">
        <f t="shared" si="26"/>
        <v>3.7469999999999977</v>
      </c>
      <c r="HJ15" s="1">
        <f t="shared" si="26"/>
        <v>3.7783055555555531</v>
      </c>
      <c r="HK15" s="1">
        <f t="shared" si="26"/>
        <v>3.8093333333333308</v>
      </c>
      <c r="HL15" s="1">
        <f t="shared" si="26"/>
        <v>3.8403611111111084</v>
      </c>
      <c r="HM15" s="1">
        <f t="shared" si="26"/>
        <v>3.8713888888888861</v>
      </c>
      <c r="HN15" s="1">
        <f t="shared" si="26"/>
        <v>3.9021388888888859</v>
      </c>
      <c r="HO15" s="1">
        <f t="shared" si="26"/>
        <v>3.9327499999999969</v>
      </c>
      <c r="HP15" s="1">
        <f t="shared" si="26"/>
        <v>3.9632222222222189</v>
      </c>
      <c r="HQ15" s="1">
        <f t="shared" si="26"/>
        <v>3.9935555555555524</v>
      </c>
      <c r="HR15" s="1">
        <f t="shared" si="26"/>
        <v>4.0237499999999971</v>
      </c>
      <c r="HS15" s="1">
        <f t="shared" si="26"/>
        <v>4.0538055555555523</v>
      </c>
      <c r="HT15" s="1">
        <f t="shared" si="26"/>
        <v>4.0837222222222191</v>
      </c>
      <c r="HU15" s="1">
        <f t="shared" si="26"/>
        <v>4.1134999999999966</v>
      </c>
      <c r="HV15" s="1">
        <f t="shared" si="26"/>
        <v>4.1432777777777741</v>
      </c>
      <c r="HW15" s="1">
        <f t="shared" si="26"/>
        <v>4.1729166666666631</v>
      </c>
      <c r="HX15" s="1">
        <f t="shared" si="26"/>
        <v>4.202555555555552</v>
      </c>
      <c r="HY15" s="1">
        <f t="shared" si="26"/>
        <v>4.232194444444441</v>
      </c>
      <c r="HZ15" s="1">
        <f t="shared" si="26"/>
        <v>4.2617222222222191</v>
      </c>
      <c r="IA15" s="1">
        <f t="shared" si="26"/>
        <v>4.2912499999999971</v>
      </c>
      <c r="IB15" s="1">
        <f t="shared" si="26"/>
        <v>4.3207777777777752</v>
      </c>
      <c r="IC15" s="1">
        <f t="shared" si="26"/>
        <v>4.3503055555555532</v>
      </c>
      <c r="ID15" s="1">
        <f t="shared" si="26"/>
        <v>4.38022222222222</v>
      </c>
      <c r="IE15" s="1">
        <f t="shared" si="26"/>
        <v>4.4105555555555531</v>
      </c>
      <c r="IF15" s="1">
        <f t="shared" si="26"/>
        <v>4.4415833333333312</v>
      </c>
      <c r="IG15" s="1">
        <f t="shared" si="26"/>
        <v>4.4730277777777756</v>
      </c>
      <c r="IH15" s="1">
        <f t="shared" si="26"/>
        <v>4.5051388888888866</v>
      </c>
      <c r="II15" s="1">
        <f t="shared" si="26"/>
        <v>4.5378055555555532</v>
      </c>
      <c r="IJ15" s="1">
        <f t="shared" si="26"/>
        <v>4.5711666666666639</v>
      </c>
      <c r="IK15" s="1">
        <f t="shared" si="26"/>
        <v>4.6050833333333303</v>
      </c>
      <c r="IL15" s="1">
        <f t="shared" si="26"/>
        <v>4.6393888888888855</v>
      </c>
      <c r="IM15" s="1">
        <f t="shared" si="26"/>
        <v>4.6739722222222184</v>
      </c>
      <c r="IN15" s="1">
        <f t="shared" si="26"/>
        <v>4.7088333333333292</v>
      </c>
      <c r="IO15" s="1">
        <f t="shared" si="26"/>
        <v>4.7438333333333293</v>
      </c>
      <c r="IP15" s="1">
        <f t="shared" si="26"/>
        <v>4.7791111111111073</v>
      </c>
      <c r="IQ15" s="1">
        <f t="shared" si="26"/>
        <v>4.8143888888888853</v>
      </c>
      <c r="IR15" s="1">
        <f t="shared" si="26"/>
        <v>4.8499444444444411</v>
      </c>
      <c r="IS15" s="1">
        <f t="shared" si="26"/>
        <v>4.8854999999999968</v>
      </c>
      <c r="IT15" s="1">
        <f t="shared" si="26"/>
        <v>4.9210555555555526</v>
      </c>
      <c r="IU15" s="1">
        <f t="shared" si="26"/>
        <v>4.9566111111111084</v>
      </c>
      <c r="IV15" s="1">
        <f t="shared" si="26"/>
        <v>4.9921666666666642</v>
      </c>
      <c r="IW15" s="1">
        <f t="shared" si="26"/>
        <v>5.0278611111111084</v>
      </c>
      <c r="IX15" s="1">
        <f t="shared" si="26"/>
        <v>5.0635555555555527</v>
      </c>
      <c r="IY15" s="1">
        <f t="shared" si="26"/>
        <v>5.099249999999997</v>
      </c>
      <c r="IZ15" s="1">
        <f t="shared" si="26"/>
        <v>5.1349444444444412</v>
      </c>
      <c r="JA15" s="1">
        <f t="shared" ref="JA15:LL15" si="27">IZ15+JA13</f>
        <v>5.1706388888888855</v>
      </c>
      <c r="JB15" s="1">
        <f t="shared" si="27"/>
        <v>5.2063333333333297</v>
      </c>
      <c r="JC15" s="1">
        <f t="shared" si="27"/>
        <v>5.2413333333333298</v>
      </c>
      <c r="JD15" s="1">
        <f t="shared" si="27"/>
        <v>5.275527777777774</v>
      </c>
      <c r="JE15" s="1">
        <f t="shared" si="27"/>
        <v>5.3091666666666626</v>
      </c>
      <c r="JF15" s="1">
        <f t="shared" si="27"/>
        <v>5.3426666666666627</v>
      </c>
      <c r="JG15" s="1">
        <f t="shared" si="27"/>
        <v>5.3760277777777734</v>
      </c>
      <c r="JH15" s="1">
        <f t="shared" si="27"/>
        <v>5.4092499999999957</v>
      </c>
      <c r="JI15" s="1">
        <f t="shared" si="27"/>
        <v>5.4424722222222179</v>
      </c>
      <c r="JJ15" s="1">
        <f t="shared" si="27"/>
        <v>5.4756944444444402</v>
      </c>
      <c r="JK15" s="1">
        <f t="shared" si="27"/>
        <v>5.5089166666666625</v>
      </c>
      <c r="JL15" s="1">
        <f t="shared" si="27"/>
        <v>5.5421388888888847</v>
      </c>
      <c r="JM15" s="1">
        <f t="shared" si="27"/>
        <v>5.575361111111107</v>
      </c>
      <c r="JN15" s="1">
        <f t="shared" si="27"/>
        <v>5.6087222222222177</v>
      </c>
      <c r="JO15" s="1">
        <f t="shared" si="27"/>
        <v>5.64194444444444</v>
      </c>
      <c r="JP15" s="1">
        <f t="shared" si="27"/>
        <v>5.6754444444444401</v>
      </c>
      <c r="JQ15" s="1">
        <f t="shared" si="27"/>
        <v>5.7088055555555508</v>
      </c>
      <c r="JR15" s="1">
        <f t="shared" si="27"/>
        <v>5.7423055555555509</v>
      </c>
      <c r="JS15" s="1">
        <f t="shared" si="27"/>
        <v>5.7756666666666616</v>
      </c>
      <c r="JT15" s="1">
        <f t="shared" si="27"/>
        <v>5.8088888888888839</v>
      </c>
      <c r="JU15" s="1">
        <f t="shared" si="27"/>
        <v>5.8422499999999946</v>
      </c>
      <c r="JV15" s="1">
        <f t="shared" si="27"/>
        <v>5.8758888888888832</v>
      </c>
      <c r="JW15" s="1">
        <f t="shared" si="27"/>
        <v>5.9098055555555495</v>
      </c>
      <c r="JX15" s="1">
        <f t="shared" si="27"/>
        <v>5.9439999999999937</v>
      </c>
      <c r="JY15" s="1">
        <f t="shared" si="27"/>
        <v>5.9784722222222157</v>
      </c>
      <c r="JZ15" s="1">
        <f t="shared" si="27"/>
        <v>6.0132222222222156</v>
      </c>
      <c r="KA15" s="1">
        <f t="shared" si="27"/>
        <v>6.0482499999999932</v>
      </c>
      <c r="KB15" s="1">
        <f t="shared" si="27"/>
        <v>6.0835555555555487</v>
      </c>
      <c r="KC15" s="1">
        <f t="shared" si="27"/>
        <v>6.119138888888882</v>
      </c>
      <c r="KD15" s="1">
        <f t="shared" si="27"/>
        <v>6.1547222222222153</v>
      </c>
      <c r="KE15" s="1">
        <f t="shared" si="27"/>
        <v>6.1905833333333264</v>
      </c>
      <c r="KF15" s="1">
        <f t="shared" si="27"/>
        <v>6.2267222222222154</v>
      </c>
      <c r="KG15" s="1">
        <f t="shared" si="27"/>
        <v>6.2628611111111043</v>
      </c>
      <c r="KH15" s="1">
        <f t="shared" si="27"/>
        <v>6.2991388888888817</v>
      </c>
      <c r="KI15" s="1">
        <f t="shared" si="27"/>
        <v>6.3355555555555485</v>
      </c>
      <c r="KJ15" s="1">
        <f t="shared" si="27"/>
        <v>6.3719722222222153</v>
      </c>
      <c r="KK15" s="1">
        <f t="shared" si="27"/>
        <v>6.408388888888882</v>
      </c>
      <c r="KL15" s="1">
        <f t="shared" si="27"/>
        <v>6.4448055555555488</v>
      </c>
      <c r="KM15" s="1">
        <f t="shared" si="27"/>
        <v>6.4810833333333262</v>
      </c>
      <c r="KN15" s="1">
        <f t="shared" si="27"/>
        <v>6.5173611111111036</v>
      </c>
      <c r="KO15" s="1">
        <f t="shared" si="27"/>
        <v>6.5534999999999926</v>
      </c>
      <c r="KP15" s="1">
        <f t="shared" si="27"/>
        <v>6.5896388888888815</v>
      </c>
      <c r="KQ15" s="1">
        <f t="shared" si="27"/>
        <v>6.6256388888888811</v>
      </c>
      <c r="KR15" s="1">
        <f t="shared" si="27"/>
        <v>6.6616388888888807</v>
      </c>
      <c r="KS15" s="1">
        <f t="shared" si="27"/>
        <v>6.6974999999999918</v>
      </c>
      <c r="KT15" s="1">
        <f t="shared" si="27"/>
        <v>6.7332222222222144</v>
      </c>
      <c r="KU15" s="1">
        <f t="shared" si="27"/>
        <v>6.7690833333333256</v>
      </c>
      <c r="KV15" s="1">
        <f t="shared" si="27"/>
        <v>6.8046666666666589</v>
      </c>
      <c r="KW15" s="1">
        <f t="shared" si="27"/>
        <v>6.8402499999999922</v>
      </c>
      <c r="KX15" s="1">
        <f t="shared" si="27"/>
        <v>6.875694444444437</v>
      </c>
      <c r="KY15" s="1">
        <f t="shared" si="27"/>
        <v>6.9109999999999925</v>
      </c>
      <c r="KZ15" s="1">
        <f t="shared" si="27"/>
        <v>6.946305555555548</v>
      </c>
      <c r="LA15" s="1">
        <f t="shared" si="27"/>
        <v>6.981472222222215</v>
      </c>
      <c r="LB15" s="1">
        <f t="shared" si="27"/>
        <v>7.0164999999999926</v>
      </c>
      <c r="LC15" s="1">
        <f t="shared" si="27"/>
        <v>7.0513888888888818</v>
      </c>
      <c r="LD15" s="1">
        <f t="shared" si="27"/>
        <v>7.0861388888888817</v>
      </c>
      <c r="LE15" s="1">
        <f t="shared" si="27"/>
        <v>7.1208888888888815</v>
      </c>
      <c r="LF15" s="1">
        <f t="shared" si="27"/>
        <v>7.1553611111111035</v>
      </c>
      <c r="LG15" s="1">
        <f t="shared" si="27"/>
        <v>7.1896944444444371</v>
      </c>
      <c r="LH15" s="1">
        <f t="shared" si="27"/>
        <v>7.2240277777777706</v>
      </c>
      <c r="LI15" s="1">
        <f t="shared" si="27"/>
        <v>7.2582222222222148</v>
      </c>
      <c r="LJ15" s="1">
        <f t="shared" si="27"/>
        <v>7.2922777777777705</v>
      </c>
      <c r="LK15" s="1">
        <f t="shared" si="27"/>
        <v>7.3264722222222147</v>
      </c>
      <c r="LL15" s="1">
        <f t="shared" si="27"/>
        <v>7.3608055555555483</v>
      </c>
      <c r="LM15" s="1">
        <f t="shared" ref="LM15:NX15" si="28">LL15+LM13</f>
        <v>7.3951388888888818</v>
      </c>
      <c r="LN15" s="1">
        <f t="shared" si="28"/>
        <v>7.4296111111111038</v>
      </c>
      <c r="LO15" s="1">
        <f t="shared" si="28"/>
        <v>7.4640833333333259</v>
      </c>
      <c r="LP15" s="1">
        <f t="shared" si="28"/>
        <v>7.4985555555555479</v>
      </c>
      <c r="LQ15" s="1">
        <f t="shared" si="28"/>
        <v>7.5331666666666592</v>
      </c>
      <c r="LR15" s="1">
        <f t="shared" si="28"/>
        <v>7.5677777777777706</v>
      </c>
      <c r="LS15" s="1">
        <f t="shared" si="28"/>
        <v>7.602388888888882</v>
      </c>
      <c r="LT15" s="1">
        <f t="shared" si="28"/>
        <v>7.6371388888888818</v>
      </c>
      <c r="LU15" s="1">
        <f t="shared" si="28"/>
        <v>7.6717499999999932</v>
      </c>
      <c r="LV15" s="1">
        <f t="shared" si="28"/>
        <v>7.706499999999993</v>
      </c>
      <c r="LW15" s="1">
        <f t="shared" si="28"/>
        <v>7.7411111111111044</v>
      </c>
      <c r="LX15" s="1">
        <f t="shared" si="28"/>
        <v>7.7758611111111042</v>
      </c>
      <c r="LY15" s="1">
        <f t="shared" si="28"/>
        <v>7.8106111111111041</v>
      </c>
      <c r="LZ15" s="1">
        <f t="shared" si="28"/>
        <v>7.8453611111111039</v>
      </c>
      <c r="MA15" s="1">
        <f t="shared" si="28"/>
        <v>7.8799722222222153</v>
      </c>
      <c r="MB15" s="1">
        <f t="shared" si="28"/>
        <v>7.9143055555555488</v>
      </c>
      <c r="MC15" s="1">
        <f t="shared" si="28"/>
        <v>7.948499999999993</v>
      </c>
      <c r="MD15" s="1">
        <f t="shared" si="28"/>
        <v>7.9822777777777709</v>
      </c>
      <c r="ME15" s="1">
        <f t="shared" si="28"/>
        <v>8.0156388888888817</v>
      </c>
      <c r="MF15" s="1">
        <f t="shared" si="28"/>
        <v>8.0491388888888817</v>
      </c>
      <c r="MG15" s="1">
        <f t="shared" si="28"/>
        <v>8.0826388888888818</v>
      </c>
      <c r="MH15" s="1">
        <f t="shared" si="28"/>
        <v>8.1162777777777713</v>
      </c>
      <c r="MI15" s="1">
        <f t="shared" si="28"/>
        <v>8.1499166666666607</v>
      </c>
      <c r="MJ15" s="1">
        <f t="shared" si="28"/>
        <v>8.1836944444444377</v>
      </c>
      <c r="MK15" s="1">
        <f t="shared" si="28"/>
        <v>8.2173333333333272</v>
      </c>
      <c r="ML15" s="1">
        <f t="shared" si="28"/>
        <v>8.2509722222222166</v>
      </c>
      <c r="MM15" s="1">
        <f t="shared" si="28"/>
        <v>8.2847499999999936</v>
      </c>
      <c r="MN15" s="1">
        <f t="shared" si="28"/>
        <v>8.3188055555555493</v>
      </c>
      <c r="MO15" s="1">
        <f t="shared" si="28"/>
        <v>8.3528611111111051</v>
      </c>
      <c r="MP15" s="1">
        <f t="shared" si="28"/>
        <v>8.3871944444444377</v>
      </c>
      <c r="MQ15" s="1">
        <f t="shared" si="28"/>
        <v>8.4216666666666598</v>
      </c>
      <c r="MR15" s="1">
        <f t="shared" si="28"/>
        <v>8.4562777777777711</v>
      </c>
      <c r="MS15" s="1">
        <f t="shared" si="28"/>
        <v>8.4910277777777718</v>
      </c>
      <c r="MT15" s="1">
        <f t="shared" si="28"/>
        <v>8.5257777777777726</v>
      </c>
      <c r="MU15" s="1">
        <f t="shared" si="28"/>
        <v>8.5606666666666609</v>
      </c>
      <c r="MV15" s="1">
        <f t="shared" si="28"/>
        <v>8.5955555555555492</v>
      </c>
      <c r="MW15" s="1">
        <f t="shared" si="28"/>
        <v>8.6304444444444375</v>
      </c>
      <c r="MX15" s="1">
        <f t="shared" si="28"/>
        <v>8.665638888888882</v>
      </c>
      <c r="MY15" s="1">
        <f t="shared" si="28"/>
        <v>8.7006388888888821</v>
      </c>
      <c r="MZ15" s="1">
        <f t="shared" si="28"/>
        <v>8.7356388888888823</v>
      </c>
      <c r="NA15" s="1">
        <f t="shared" si="28"/>
        <v>8.7708333333333268</v>
      </c>
      <c r="NB15" s="1">
        <f t="shared" si="28"/>
        <v>8.805833333333327</v>
      </c>
      <c r="NC15" s="1">
        <f t="shared" si="28"/>
        <v>8.8412222222222159</v>
      </c>
      <c r="ND15" s="1">
        <f t="shared" si="28"/>
        <v>8.8764166666666604</v>
      </c>
      <c r="NE15" s="1">
        <f t="shared" si="28"/>
        <v>8.9116111111111049</v>
      </c>
      <c r="NF15" s="1">
        <f t="shared" si="28"/>
        <v>8.9469999999999938</v>
      </c>
      <c r="NG15" s="1">
        <f t="shared" si="28"/>
        <v>8.9821944444444384</v>
      </c>
      <c r="NH15" s="1">
        <f t="shared" si="28"/>
        <v>9.0175833333333273</v>
      </c>
      <c r="NI15" s="1">
        <f t="shared" si="28"/>
        <v>9.0527777777777718</v>
      </c>
      <c r="NJ15" s="1">
        <f t="shared" si="28"/>
        <v>9.0879722222222163</v>
      </c>
      <c r="NK15" s="1">
        <f t="shared" si="28"/>
        <v>9.1233611111111053</v>
      </c>
      <c r="NL15" s="1">
        <f t="shared" si="28"/>
        <v>9.1585555555555498</v>
      </c>
      <c r="NM15" s="1">
        <f t="shared" si="28"/>
        <v>9.1937499999999943</v>
      </c>
      <c r="NN15" s="1">
        <f t="shared" si="28"/>
        <v>9.2289444444444388</v>
      </c>
      <c r="NO15" s="1">
        <f t="shared" si="28"/>
        <v>9.2641388888888834</v>
      </c>
      <c r="NP15" s="1">
        <f t="shared" si="28"/>
        <v>9.2993333333333279</v>
      </c>
      <c r="NQ15" s="1">
        <f t="shared" si="28"/>
        <v>9.3345277777777724</v>
      </c>
      <c r="NR15" s="1">
        <f t="shared" si="28"/>
        <v>9.3695277777777726</v>
      </c>
      <c r="NS15" s="1">
        <f t="shared" si="28"/>
        <v>9.4045277777777727</v>
      </c>
      <c r="NT15" s="1">
        <f t="shared" si="28"/>
        <v>9.4397222222222172</v>
      </c>
      <c r="NU15" s="1">
        <f t="shared" si="28"/>
        <v>9.474527777777773</v>
      </c>
      <c r="NV15" s="1">
        <f t="shared" si="28"/>
        <v>9.5095277777777731</v>
      </c>
      <c r="NW15" s="1">
        <f t="shared" si="28"/>
        <v>9.5443333333333289</v>
      </c>
      <c r="NX15" s="1">
        <f t="shared" si="28"/>
        <v>9.579333333333329</v>
      </c>
      <c r="NY15" s="1">
        <f t="shared" ref="NY15:QJ15" si="29">NX15+NY13</f>
        <v>9.6141388888888848</v>
      </c>
      <c r="NZ15" s="1">
        <f t="shared" si="29"/>
        <v>9.6489444444444405</v>
      </c>
      <c r="OA15" s="1">
        <f t="shared" si="29"/>
        <v>9.6839444444444407</v>
      </c>
      <c r="OB15" s="1">
        <f t="shared" si="29"/>
        <v>9.7187499999999964</v>
      </c>
      <c r="OC15" s="1">
        <f t="shared" si="29"/>
        <v>9.7537499999999966</v>
      </c>
      <c r="OD15" s="1">
        <f t="shared" si="29"/>
        <v>9.7887499999999967</v>
      </c>
      <c r="OE15" s="1">
        <f t="shared" si="29"/>
        <v>9.8237499999999969</v>
      </c>
      <c r="OF15" s="1">
        <f t="shared" si="29"/>
        <v>9.8589444444444414</v>
      </c>
      <c r="OG15" s="1">
        <f t="shared" si="29"/>
        <v>9.8939444444444415</v>
      </c>
      <c r="OH15" s="1">
        <f t="shared" si="29"/>
        <v>9.9291388888888861</v>
      </c>
      <c r="OI15" s="1">
        <f t="shared" si="29"/>
        <v>9.9643333333333306</v>
      </c>
      <c r="OJ15" s="1">
        <f t="shared" si="29"/>
        <v>9.9995277777777751</v>
      </c>
      <c r="OK15" s="1">
        <f t="shared" si="29"/>
        <v>10.034916666666664</v>
      </c>
      <c r="OL15" s="1">
        <f t="shared" si="29"/>
        <v>10.070305555555553</v>
      </c>
      <c r="OM15" s="1">
        <f t="shared" si="29"/>
        <v>10.105916666666664</v>
      </c>
      <c r="ON15" s="1">
        <f t="shared" si="29"/>
        <v>10.141527777777775</v>
      </c>
      <c r="OO15" s="1">
        <f t="shared" si="29"/>
        <v>10.177138888888885</v>
      </c>
      <c r="OP15" s="1">
        <f t="shared" si="29"/>
        <v>10.212944444444441</v>
      </c>
      <c r="OQ15" s="1">
        <f t="shared" si="29"/>
        <v>10.248749999999996</v>
      </c>
      <c r="OR15" s="1">
        <f t="shared" si="29"/>
        <v>10.284555555555551</v>
      </c>
      <c r="OS15" s="1">
        <f t="shared" si="29"/>
        <v>10.320361111111106</v>
      </c>
      <c r="OT15" s="1">
        <f t="shared" si="29"/>
        <v>10.356166666666661</v>
      </c>
      <c r="OU15" s="1">
        <f t="shared" si="29"/>
        <v>10.391972222222217</v>
      </c>
      <c r="OV15" s="1">
        <f t="shared" si="29"/>
        <v>10.427777777777772</v>
      </c>
      <c r="OW15" s="1">
        <f t="shared" si="29"/>
        <v>10.463583333333327</v>
      </c>
      <c r="OX15" s="1">
        <f t="shared" si="29"/>
        <v>10.499583333333327</v>
      </c>
      <c r="OY15" s="1">
        <f t="shared" si="29"/>
        <v>10.535583333333326</v>
      </c>
      <c r="OZ15" s="1">
        <f t="shared" si="29"/>
        <v>10.571388888888881</v>
      </c>
      <c r="PA15" s="1">
        <f t="shared" si="29"/>
        <v>10.607388888888881</v>
      </c>
      <c r="PB15" s="1">
        <f t="shared" si="29"/>
        <v>10.643388888888881</v>
      </c>
      <c r="PC15" s="1">
        <f t="shared" si="29"/>
        <v>10.67938888888888</v>
      </c>
      <c r="PD15" s="1">
        <f t="shared" si="29"/>
        <v>10.71538888888888</v>
      </c>
      <c r="PE15" s="1">
        <f t="shared" si="29"/>
        <v>10.751388888888879</v>
      </c>
      <c r="PF15" s="1">
        <f t="shared" si="29"/>
        <v>10.787388888888879</v>
      </c>
      <c r="PG15" s="1">
        <f t="shared" si="29"/>
        <v>10.823388888888879</v>
      </c>
      <c r="PH15" s="1">
        <f t="shared" si="29"/>
        <v>10.859388888888878</v>
      </c>
      <c r="PI15" s="1">
        <f t="shared" si="29"/>
        <v>10.895388888888878</v>
      </c>
      <c r="PJ15" s="1">
        <f t="shared" si="29"/>
        <v>10.931583333333322</v>
      </c>
      <c r="PK15" s="1">
        <f t="shared" si="29"/>
        <v>10.967777777777766</v>
      </c>
      <c r="PL15" s="1">
        <f t="shared" si="29"/>
        <v>11.00397222222221</v>
      </c>
      <c r="PM15" s="1">
        <f t="shared" si="29"/>
        <v>11.040166666666654</v>
      </c>
      <c r="PN15" s="1">
        <f t="shared" si="29"/>
        <v>11.076555555555542</v>
      </c>
      <c r="PO15" s="1">
        <f t="shared" si="29"/>
        <v>11.11294444444443</v>
      </c>
      <c r="PP15" s="1">
        <f t="shared" si="29"/>
        <v>11.149333333333319</v>
      </c>
      <c r="PQ15" s="1">
        <f t="shared" si="29"/>
        <v>11.185944444444429</v>
      </c>
      <c r="PR15" s="1">
        <f t="shared" si="29"/>
        <v>11.222333333333317</v>
      </c>
      <c r="PS15" s="1">
        <f t="shared" si="29"/>
        <v>11.258944444444428</v>
      </c>
      <c r="PT15" s="1">
        <f t="shared" si="29"/>
        <v>11.295333333333316</v>
      </c>
      <c r="PU15" s="1">
        <f t="shared" si="29"/>
        <v>11.331722222222204</v>
      </c>
      <c r="PV15" s="1">
        <f t="shared" si="29"/>
        <v>11.367722222222204</v>
      </c>
      <c r="PW15" s="1">
        <f t="shared" si="29"/>
        <v>11.403527777777759</v>
      </c>
      <c r="PX15" s="1">
        <f t="shared" si="29"/>
        <v>11.438916666666648</v>
      </c>
      <c r="PY15" s="1">
        <f t="shared" si="29"/>
        <v>11.474305555555537</v>
      </c>
      <c r="PZ15" s="1">
        <f t="shared" si="29"/>
        <v>11.509499999999981</v>
      </c>
      <c r="QA15" s="1">
        <f t="shared" si="29"/>
        <v>11.544499999999982</v>
      </c>
      <c r="QB15" s="1">
        <f t="shared" si="29"/>
        <v>11.579499999999982</v>
      </c>
      <c r="QC15" s="1">
        <f t="shared" si="29"/>
        <v>11.614305555555537</v>
      </c>
      <c r="QD15" s="1">
        <f t="shared" si="29"/>
        <v>11.649111111111093</v>
      </c>
      <c r="QE15" s="1">
        <f t="shared" si="29"/>
        <v>11.683916666666649</v>
      </c>
      <c r="QF15" s="1">
        <f t="shared" si="29"/>
        <v>11.71852777777776</v>
      </c>
      <c r="QG15" s="1">
        <f t="shared" si="29"/>
        <v>11.753138888888872</v>
      </c>
      <c r="QH15" s="1">
        <f t="shared" si="29"/>
        <v>11.787749999999983</v>
      </c>
      <c r="QI15" s="1">
        <f t="shared" si="29"/>
        <v>11.822361111111094</v>
      </c>
      <c r="QJ15" s="1">
        <f t="shared" si="29"/>
        <v>11.856972222222206</v>
      </c>
      <c r="QK15" s="1">
        <f t="shared" ref="QK15:SV15" si="30">QJ15+QK13</f>
        <v>11.891694444444427</v>
      </c>
      <c r="QL15" s="1">
        <f t="shared" si="30"/>
        <v>11.926416666666649</v>
      </c>
      <c r="QM15" s="1">
        <f t="shared" si="30"/>
        <v>11.961361111111094</v>
      </c>
      <c r="QN15" s="1">
        <f t="shared" si="30"/>
        <v>11.996305555555539</v>
      </c>
      <c r="QO15" s="1">
        <f t="shared" si="30"/>
        <v>12.03166666666665</v>
      </c>
      <c r="QP15" s="1">
        <f t="shared" si="30"/>
        <v>12.067222222222206</v>
      </c>
      <c r="QQ15" s="1">
        <f t="shared" si="30"/>
        <v>12.102777777777762</v>
      </c>
      <c r="QR15" s="1">
        <f t="shared" si="30"/>
        <v>12.138138888888873</v>
      </c>
      <c r="QS15" s="1">
        <f t="shared" si="30"/>
        <v>12.173277777777763</v>
      </c>
      <c r="QT15" s="1">
        <f t="shared" si="30"/>
        <v>12.208222222222208</v>
      </c>
      <c r="QU15" s="1">
        <f t="shared" si="30"/>
        <v>12.242944444444429</v>
      </c>
      <c r="QV15" s="1">
        <f t="shared" si="30"/>
        <v>12.277666666666651</v>
      </c>
      <c r="QW15" s="1">
        <f t="shared" si="30"/>
        <v>12.312194444444428</v>
      </c>
      <c r="QX15" s="1">
        <f t="shared" si="30"/>
        <v>12.346305555555539</v>
      </c>
      <c r="QY15" s="1">
        <f t="shared" si="30"/>
        <v>12.379972222222206</v>
      </c>
      <c r="QZ15" s="1">
        <f t="shared" si="30"/>
        <v>12.413638888888872</v>
      </c>
      <c r="RA15" s="1">
        <f t="shared" si="30"/>
        <v>12.447527777777761</v>
      </c>
      <c r="RB15" s="1">
        <f t="shared" si="30"/>
        <v>12.48141666666665</v>
      </c>
      <c r="RC15" s="1">
        <f t="shared" si="30"/>
        <v>12.515305555555539</v>
      </c>
      <c r="RD15" s="1">
        <f t="shared" si="30"/>
        <v>12.548972222222206</v>
      </c>
      <c r="RE15" s="1">
        <f t="shared" si="30"/>
        <v>12.582027777777762</v>
      </c>
      <c r="RF15" s="1">
        <f t="shared" si="30"/>
        <v>12.61466666666665</v>
      </c>
      <c r="RG15" s="1">
        <f t="shared" si="30"/>
        <v>12.647083333333317</v>
      </c>
      <c r="RH15" s="1">
        <f t="shared" si="30"/>
        <v>12.679083333333317</v>
      </c>
      <c r="RI15" s="1">
        <f t="shared" si="30"/>
        <v>12.710472222222206</v>
      </c>
      <c r="RJ15" s="1">
        <f t="shared" si="30"/>
        <v>12.741027777777761</v>
      </c>
      <c r="RK15" s="1">
        <f t="shared" si="30"/>
        <v>12.769888888888872</v>
      </c>
      <c r="RL15" s="1">
        <f t="shared" si="30"/>
        <v>12.796444444444427</v>
      </c>
      <c r="RM15" s="1">
        <f t="shared" si="30"/>
        <v>12.820916666666649</v>
      </c>
      <c r="RN15" s="1">
        <f t="shared" si="30"/>
        <v>12.844333333333315</v>
      </c>
      <c r="RO15" s="1">
        <f t="shared" si="30"/>
        <v>12.867555555555537</v>
      </c>
      <c r="RP15" s="1">
        <f t="shared" si="30"/>
        <v>12.891194444444427</v>
      </c>
      <c r="RQ15" s="1">
        <f t="shared" si="30"/>
        <v>12.915666666666649</v>
      </c>
      <c r="RR15" s="1">
        <f t="shared" si="30"/>
        <v>12.940972222222204</v>
      </c>
      <c r="RS15" s="1">
        <f t="shared" si="30"/>
        <v>12.966499999999982</v>
      </c>
      <c r="RT15" s="1">
        <f t="shared" si="30"/>
        <v>12.992444444444427</v>
      </c>
      <c r="RU15" s="1">
        <f t="shared" si="30"/>
        <v>13.018805555555538</v>
      </c>
      <c r="RV15" s="1">
        <f t="shared" si="30"/>
        <v>13.044749999999983</v>
      </c>
      <c r="RW15" s="1">
        <f t="shared" si="30"/>
        <v>13.070888888888872</v>
      </c>
      <c r="RX15" s="1">
        <f t="shared" si="30"/>
        <v>13.097249999999983</v>
      </c>
      <c r="RY15" s="1">
        <f t="shared" si="30"/>
        <v>13.123194444444428</v>
      </c>
      <c r="RZ15" s="1">
        <f t="shared" si="30"/>
        <v>13.149333333333317</v>
      </c>
      <c r="SA15" s="1">
        <f t="shared" si="30"/>
        <v>13.175694444444428</v>
      </c>
      <c r="SB15" s="1">
        <f t="shared" si="30"/>
        <v>13.20266666666665</v>
      </c>
      <c r="SC15" s="1">
        <f t="shared" si="30"/>
        <v>13.230083333333317</v>
      </c>
      <c r="SD15" s="1">
        <f t="shared" si="30"/>
        <v>13.257916666666651</v>
      </c>
      <c r="SE15" s="1">
        <f t="shared" si="30"/>
        <v>13.285944444444429</v>
      </c>
      <c r="SF15" s="1">
        <f t="shared" si="30"/>
        <v>13.313972222222207</v>
      </c>
      <c r="SG15" s="1">
        <f t="shared" si="30"/>
        <v>13.342416666666651</v>
      </c>
      <c r="SH15" s="1">
        <f t="shared" si="30"/>
        <v>13.371083333333317</v>
      </c>
      <c r="SI15" s="1">
        <f t="shared" si="30"/>
        <v>13.400361111111096</v>
      </c>
      <c r="SJ15" s="1">
        <f t="shared" si="30"/>
        <v>13.429861111111096</v>
      </c>
      <c r="SK15" s="1">
        <f t="shared" si="30"/>
        <v>13.459777777777763</v>
      </c>
      <c r="SL15" s="1">
        <f t="shared" si="30"/>
        <v>13.489888888888874</v>
      </c>
      <c r="SM15" s="1">
        <f t="shared" si="30"/>
        <v>13.520222222222207</v>
      </c>
      <c r="SN15" s="1">
        <f t="shared" si="30"/>
        <v>13.550333333333318</v>
      </c>
      <c r="SO15" s="1">
        <f t="shared" si="30"/>
        <v>13.580666666666652</v>
      </c>
      <c r="SP15" s="1">
        <f t="shared" si="30"/>
        <v>13.611222222222207</v>
      </c>
      <c r="SQ15" s="1">
        <f t="shared" si="30"/>
        <v>13.64155555555554</v>
      </c>
      <c r="SR15" s="1">
        <f t="shared" si="30"/>
        <v>13.672305555555539</v>
      </c>
      <c r="SS15" s="1">
        <f t="shared" si="30"/>
        <v>13.702861111111094</v>
      </c>
      <c r="ST15" s="1">
        <f t="shared" si="30"/>
        <v>13.733416666666649</v>
      </c>
      <c r="SU15" s="1">
        <f t="shared" si="30"/>
        <v>13.764388888888872</v>
      </c>
      <c r="SV15" s="1">
        <f t="shared" si="30"/>
        <v>13.795138888888872</v>
      </c>
      <c r="SW15" s="1">
        <f t="shared" ref="SW15:VH15" si="31">SV15+SW13</f>
        <v>13.825249999999983</v>
      </c>
      <c r="SX15" s="1">
        <f t="shared" si="31"/>
        <v>13.855805555555538</v>
      </c>
      <c r="SY15" s="1">
        <f t="shared" si="31"/>
        <v>13.886555555555537</v>
      </c>
      <c r="SZ15" s="1">
        <f t="shared" si="31"/>
        <v>13.917722222222205</v>
      </c>
      <c r="TA15" s="1">
        <f t="shared" si="31"/>
        <v>13.94952777777776</v>
      </c>
      <c r="TB15" s="1">
        <f t="shared" si="31"/>
        <v>13.981333333333316</v>
      </c>
      <c r="TC15" s="1">
        <f t="shared" si="31"/>
        <v>14.012722222222205</v>
      </c>
      <c r="TD15" s="1">
        <f t="shared" si="31"/>
        <v>14.043472222222205</v>
      </c>
      <c r="TE15" s="1">
        <f t="shared" si="31"/>
        <v>14.073583333333316</v>
      </c>
      <c r="TF15" s="1">
        <f t="shared" si="31"/>
        <v>14.103083333333316</v>
      </c>
      <c r="TG15" s="1">
        <f t="shared" si="31"/>
        <v>14.132777777777761</v>
      </c>
      <c r="TH15" s="1">
        <f t="shared" si="31"/>
        <v>14.162888888888872</v>
      </c>
      <c r="TI15" s="1">
        <f t="shared" si="31"/>
        <v>14.193222222222206</v>
      </c>
      <c r="TJ15" s="1">
        <f t="shared" si="31"/>
        <v>14.223972222222205</v>
      </c>
      <c r="TK15" s="1">
        <f t="shared" si="31"/>
        <v>14.254722222222204</v>
      </c>
      <c r="TL15" s="1">
        <f t="shared" si="31"/>
        <v>14.285888888888872</v>
      </c>
      <c r="TM15" s="1">
        <f t="shared" si="31"/>
        <v>14.316861111111095</v>
      </c>
      <c r="TN15" s="1">
        <f t="shared" si="31"/>
        <v>14.348249999999984</v>
      </c>
      <c r="TO15" s="1">
        <f t="shared" si="31"/>
        <v>14.379833333333318</v>
      </c>
      <c r="TP15" s="1">
        <f t="shared" si="31"/>
        <v>14.411638888888874</v>
      </c>
      <c r="TQ15" s="1">
        <f t="shared" si="31"/>
        <v>14.443638888888874</v>
      </c>
      <c r="TR15" s="1">
        <f t="shared" si="31"/>
        <v>14.475638888888874</v>
      </c>
      <c r="TS15" s="1">
        <f t="shared" si="31"/>
        <v>14.507222222222207</v>
      </c>
      <c r="TT15" s="1">
        <f t="shared" si="31"/>
        <v>14.538388888888875</v>
      </c>
      <c r="TU15" s="1">
        <f t="shared" si="31"/>
        <v>14.568722222222208</v>
      </c>
      <c r="TV15" s="1">
        <f t="shared" si="31"/>
        <v>14.598416666666653</v>
      </c>
      <c r="TW15" s="1">
        <f t="shared" si="31"/>
        <v>14.627499999999985</v>
      </c>
      <c r="TX15" s="1">
        <f t="shared" si="31"/>
        <v>14.656583333333318</v>
      </c>
      <c r="TY15" s="1">
        <f t="shared" si="31"/>
        <v>14.686499999999985</v>
      </c>
      <c r="TZ15" s="1">
        <f t="shared" si="31"/>
        <v>14.71705555555554</v>
      </c>
      <c r="UA15" s="1">
        <f t="shared" si="31"/>
        <v>14.748027777777763</v>
      </c>
      <c r="UB15" s="1">
        <f t="shared" si="31"/>
        <v>14.779416666666652</v>
      </c>
      <c r="UC15" s="1">
        <f t="shared" si="31"/>
        <v>14.811222222222208</v>
      </c>
      <c r="UD15" s="1">
        <f t="shared" si="31"/>
        <v>14.843222222222208</v>
      </c>
      <c r="UE15" s="1">
        <f t="shared" si="31"/>
        <v>14.875638888888874</v>
      </c>
      <c r="UF15" s="1">
        <f t="shared" si="31"/>
        <v>14.908277777777762</v>
      </c>
      <c r="UG15" s="1">
        <f t="shared" si="31"/>
        <v>14.941111111111095</v>
      </c>
      <c r="UH15" s="1">
        <f t="shared" si="31"/>
        <v>14.974166666666651</v>
      </c>
      <c r="UI15" s="1">
        <f t="shared" si="31"/>
        <v>15.007416666666652</v>
      </c>
      <c r="UJ15" s="1">
        <f t="shared" si="31"/>
        <v>15.040666666666652</v>
      </c>
      <c r="UK15" s="1">
        <f t="shared" si="31"/>
        <v>15.073499999999985</v>
      </c>
      <c r="UL15" s="1">
        <f t="shared" si="31"/>
        <v>15.105916666666651</v>
      </c>
      <c r="UM15" s="1">
        <f t="shared" si="31"/>
        <v>15.138138888888873</v>
      </c>
      <c r="UN15" s="1">
        <f t="shared" si="31"/>
        <v>15.170361111111095</v>
      </c>
      <c r="UO15" s="1">
        <f t="shared" si="31"/>
        <v>15.202361111111095</v>
      </c>
      <c r="UP15" s="1">
        <f t="shared" si="31"/>
        <v>15.233527777777763</v>
      </c>
      <c r="UQ15" s="1">
        <f t="shared" si="31"/>
        <v>15.264499999999986</v>
      </c>
      <c r="UR15" s="1">
        <f t="shared" si="31"/>
        <v>15.295249999999985</v>
      </c>
      <c r="US15" s="1">
        <f t="shared" si="31"/>
        <v>15.325999999999985</v>
      </c>
      <c r="UT15" s="1">
        <f t="shared" si="31"/>
        <v>15.356972222222208</v>
      </c>
      <c r="UU15" s="1">
        <f t="shared" si="31"/>
        <v>15.387944444444431</v>
      </c>
      <c r="UV15" s="1">
        <f t="shared" si="31"/>
        <v>15.418916666666654</v>
      </c>
      <c r="UW15" s="1">
        <f t="shared" si="31"/>
        <v>15.449888888888877</v>
      </c>
      <c r="UX15" s="1">
        <f t="shared" si="31"/>
        <v>15.4808611111111</v>
      </c>
      <c r="UY15" s="1">
        <f t="shared" si="31"/>
        <v>15.511611111111099</v>
      </c>
      <c r="UZ15" s="1">
        <f t="shared" si="31"/>
        <v>15.542361111111099</v>
      </c>
      <c r="VA15" s="1">
        <f t="shared" si="31"/>
        <v>15.573333333333322</v>
      </c>
      <c r="VB15" s="1">
        <f t="shared" si="31"/>
        <v>15.604722222222211</v>
      </c>
      <c r="VC15" s="1">
        <f t="shared" si="31"/>
        <v>15.6361111111111</v>
      </c>
      <c r="VD15" s="1">
        <f t="shared" si="31"/>
        <v>15.66749999999999</v>
      </c>
      <c r="VE15" s="1">
        <f t="shared" si="31"/>
        <v>15.698666666666657</v>
      </c>
      <c r="VF15" s="1">
        <f t="shared" si="31"/>
        <v>15.72963888888888</v>
      </c>
      <c r="VG15" s="1">
        <f t="shared" si="31"/>
        <v>15.760194444444435</v>
      </c>
      <c r="VH15" s="1">
        <f t="shared" si="31"/>
        <v>15.78988888888888</v>
      </c>
      <c r="VI15" s="1">
        <f t="shared" ref="VI15:XT15" si="32">VH15+VI13</f>
        <v>15.818972222222213</v>
      </c>
      <c r="VJ15" s="1">
        <f t="shared" si="32"/>
        <v>15.847833333333323</v>
      </c>
      <c r="VK15" s="1">
        <f t="shared" si="32"/>
        <v>15.876499999999989</v>
      </c>
      <c r="VL15" s="1">
        <f t="shared" si="32"/>
        <v>15.904749999999989</v>
      </c>
      <c r="VM15" s="1">
        <f t="shared" si="32"/>
        <v>15.932361111111101</v>
      </c>
      <c r="VN15" s="1">
        <f t="shared" si="32"/>
        <v>15.959138888888878</v>
      </c>
      <c r="VO15" s="1">
        <f t="shared" si="32"/>
        <v>15.984444444444433</v>
      </c>
      <c r="VP15" s="1">
        <f t="shared" si="32"/>
        <v>16.007666666666655</v>
      </c>
      <c r="VQ15" s="1">
        <f t="shared" si="32"/>
        <v>16.027527777777767</v>
      </c>
      <c r="VR15" s="1">
        <f t="shared" si="32"/>
        <v>16.044888888888877</v>
      </c>
      <c r="VS15" s="1">
        <f t="shared" si="32"/>
        <v>16.060583333333323</v>
      </c>
      <c r="VT15" s="1">
        <f t="shared" si="32"/>
        <v>16.075222222222212</v>
      </c>
      <c r="VU15" s="1">
        <f t="shared" si="32"/>
        <v>16.089249999999989</v>
      </c>
      <c r="VV15" s="1">
        <f t="shared" si="32"/>
        <v>16.10199999999999</v>
      </c>
      <c r="VW15" s="1">
        <f t="shared" si="32"/>
        <v>16.114333333333324</v>
      </c>
      <c r="VX15" s="1">
        <f t="shared" si="32"/>
        <v>16.126249999999992</v>
      </c>
      <c r="VY15" s="1">
        <f t="shared" si="32"/>
        <v>16.138583333333326</v>
      </c>
      <c r="VZ15" s="1">
        <f t="shared" si="32"/>
        <v>16.151555555555547</v>
      </c>
      <c r="WA15" s="1">
        <f t="shared" si="32"/>
        <v>16.16577777777777</v>
      </c>
      <c r="WB15" s="1">
        <f t="shared" si="32"/>
        <v>16.180833333333325</v>
      </c>
      <c r="WC15" s="1">
        <f t="shared" si="32"/>
        <v>16.196944444444437</v>
      </c>
      <c r="WD15" s="1">
        <f t="shared" si="32"/>
        <v>16.214305555555548</v>
      </c>
      <c r="WE15" s="1">
        <f t="shared" si="32"/>
        <v>16.232916666666657</v>
      </c>
      <c r="WF15" s="1">
        <f t="shared" si="32"/>
        <v>16.252361111111103</v>
      </c>
      <c r="WG15" s="1">
        <f t="shared" si="32"/>
        <v>16.273083333333325</v>
      </c>
      <c r="WH15" s="1">
        <f t="shared" si="32"/>
        <v>16.29463888888888</v>
      </c>
      <c r="WI15" s="1">
        <f t="shared" si="32"/>
        <v>16.317444444444437</v>
      </c>
      <c r="WJ15" s="1">
        <f t="shared" si="32"/>
        <v>16.341083333333327</v>
      </c>
      <c r="WK15" s="1">
        <f t="shared" si="32"/>
        <v>16.365555555555549</v>
      </c>
      <c r="WL15" s="1">
        <f t="shared" si="32"/>
        <v>16.391083333333327</v>
      </c>
      <c r="WM15" s="1">
        <f t="shared" si="32"/>
        <v>16.417444444444438</v>
      </c>
      <c r="WN15" s="1">
        <f t="shared" si="32"/>
        <v>16.444416666666662</v>
      </c>
      <c r="WO15" s="1">
        <f t="shared" si="32"/>
        <v>16.472249999999995</v>
      </c>
      <c r="WP15" s="1">
        <f t="shared" si="32"/>
        <v>16.500499999999995</v>
      </c>
      <c r="WQ15" s="1">
        <f t="shared" si="32"/>
        <v>16.529361111111108</v>
      </c>
      <c r="WR15" s="1">
        <f t="shared" si="32"/>
        <v>16.55822222222222</v>
      </c>
      <c r="WS15" s="1">
        <f t="shared" si="32"/>
        <v>16.587499999999999</v>
      </c>
      <c r="WT15" s="1">
        <f t="shared" si="32"/>
        <v>16.616999999999997</v>
      </c>
      <c r="WU15" s="1">
        <f t="shared" si="32"/>
        <v>16.646916666666662</v>
      </c>
      <c r="WV15" s="1">
        <f t="shared" si="32"/>
        <v>16.676611111111107</v>
      </c>
      <c r="WW15" s="1">
        <f t="shared" si="32"/>
        <v>16.70569444444444</v>
      </c>
      <c r="WX15" s="1">
        <f t="shared" si="32"/>
        <v>16.734138888888886</v>
      </c>
      <c r="WY15" s="1">
        <f t="shared" si="32"/>
        <v>16.761749999999996</v>
      </c>
      <c r="WZ15" s="1">
        <f t="shared" si="32"/>
        <v>16.789055555555553</v>
      </c>
      <c r="XA15" s="1">
        <f t="shared" si="32"/>
        <v>16.81636111111111</v>
      </c>
      <c r="XB15" s="1">
        <f t="shared" si="32"/>
        <v>16.843666666666667</v>
      </c>
      <c r="XC15" s="1">
        <f t="shared" si="32"/>
        <v>16.87125</v>
      </c>
      <c r="XD15" s="1">
        <f t="shared" si="32"/>
        <v>16.898833333333332</v>
      </c>
      <c r="XE15" s="1">
        <f t="shared" si="32"/>
        <v>16.926694444444443</v>
      </c>
      <c r="XF15" s="1">
        <f t="shared" si="32"/>
        <v>16.954694444444442</v>
      </c>
      <c r="XG15" s="1">
        <f t="shared" si="32"/>
        <v>16.982833333333332</v>
      </c>
      <c r="XH15" s="1">
        <f t="shared" si="32"/>
        <v>17.010972222222222</v>
      </c>
      <c r="XI15" s="1">
        <f t="shared" si="32"/>
        <v>17.039249999999999</v>
      </c>
      <c r="XJ15" s="1">
        <f t="shared" si="32"/>
        <v>17.067527777777777</v>
      </c>
      <c r="XK15" s="1">
        <f t="shared" si="32"/>
        <v>17.096083333333333</v>
      </c>
      <c r="XL15" s="1">
        <f t="shared" si="32"/>
        <v>17.124638888888889</v>
      </c>
      <c r="XM15" s="1">
        <f t="shared" si="32"/>
        <v>17.153333333333332</v>
      </c>
      <c r="XN15" s="1">
        <f t="shared" si="32"/>
        <v>17.182166666666667</v>
      </c>
      <c r="XO15" s="1">
        <f t="shared" si="32"/>
        <v>17.21113888888889</v>
      </c>
      <c r="XP15" s="1">
        <f t="shared" si="32"/>
        <v>17.240111111111112</v>
      </c>
      <c r="XQ15" s="1">
        <f t="shared" si="32"/>
        <v>17.269361111111113</v>
      </c>
      <c r="XR15" s="1">
        <f t="shared" si="32"/>
        <v>17.298611111111114</v>
      </c>
      <c r="XS15" s="1">
        <f t="shared" si="32"/>
        <v>17.327861111111115</v>
      </c>
      <c r="XT15" s="1">
        <f t="shared" si="32"/>
        <v>17.357250000000004</v>
      </c>
      <c r="XU15" s="1">
        <f t="shared" ref="XU15:AAF15" si="33">XT15+XU13</f>
        <v>17.38677777777778</v>
      </c>
      <c r="XV15" s="1">
        <f t="shared" si="33"/>
        <v>17.416305555555557</v>
      </c>
      <c r="XW15" s="1">
        <f t="shared" si="33"/>
        <v>17.445833333333333</v>
      </c>
      <c r="XX15" s="1">
        <f t="shared" si="33"/>
        <v>17.475472222222223</v>
      </c>
      <c r="XY15" s="1">
        <f t="shared" si="33"/>
        <v>17.505111111111113</v>
      </c>
      <c r="XZ15" s="1">
        <f t="shared" si="33"/>
        <v>17.534750000000003</v>
      </c>
      <c r="YA15" s="1">
        <f t="shared" si="33"/>
        <v>17.56452777777778</v>
      </c>
      <c r="YB15" s="1">
        <f t="shared" si="33"/>
        <v>17.59416666666667</v>
      </c>
      <c r="YC15" s="1">
        <f t="shared" si="33"/>
        <v>17.62380555555556</v>
      </c>
      <c r="YD15" s="1">
        <f t="shared" si="33"/>
        <v>17.653583333333337</v>
      </c>
      <c r="YE15" s="1">
        <f t="shared" si="33"/>
        <v>17.683222222222227</v>
      </c>
      <c r="YF15" s="1">
        <f t="shared" si="33"/>
        <v>17.713000000000005</v>
      </c>
      <c r="YG15" s="1">
        <f t="shared" si="33"/>
        <v>17.742638888888894</v>
      </c>
      <c r="YH15" s="1">
        <f t="shared" si="33"/>
        <v>17.772166666666671</v>
      </c>
      <c r="YI15" s="1">
        <f t="shared" si="33"/>
        <v>17.801805555555561</v>
      </c>
      <c r="YJ15" s="1">
        <f t="shared" si="33"/>
        <v>17.831333333333337</v>
      </c>
      <c r="YK15" s="1">
        <f t="shared" si="33"/>
        <v>17.860972222222227</v>
      </c>
      <c r="YL15" s="1">
        <f t="shared" si="33"/>
        <v>17.890500000000003</v>
      </c>
      <c r="YM15" s="1">
        <f t="shared" si="33"/>
        <v>17.920027777777779</v>
      </c>
      <c r="YN15" s="1">
        <f t="shared" si="33"/>
        <v>17.949666666666669</v>
      </c>
      <c r="YO15" s="1">
        <f t="shared" si="33"/>
        <v>17.979194444444445</v>
      </c>
      <c r="YP15" s="1">
        <f t="shared" si="33"/>
        <v>18.008722222222222</v>
      </c>
      <c r="YQ15" s="1">
        <f t="shared" si="33"/>
        <v>18.038249999999998</v>
      </c>
      <c r="YR15" s="1">
        <f t="shared" si="33"/>
        <v>18.067888888888888</v>
      </c>
      <c r="YS15" s="1">
        <f t="shared" si="33"/>
        <v>18.097416666666664</v>
      </c>
      <c r="YT15" s="1">
        <f t="shared" si="33"/>
        <v>18.12694444444444</v>
      </c>
      <c r="YU15" s="1">
        <f t="shared" si="33"/>
        <v>18.156722222222218</v>
      </c>
      <c r="YV15" s="1">
        <f t="shared" si="33"/>
        <v>18.186361111111108</v>
      </c>
      <c r="YW15" s="1">
        <f t="shared" si="33"/>
        <v>18.216277777777773</v>
      </c>
      <c r="YX15" s="1">
        <f t="shared" si="33"/>
        <v>18.246194444444438</v>
      </c>
      <c r="YY15" s="1">
        <f t="shared" si="33"/>
        <v>18.276249999999994</v>
      </c>
      <c r="YZ15" s="1">
        <f t="shared" si="33"/>
        <v>18.306444444444438</v>
      </c>
      <c r="ZA15" s="1">
        <f t="shared" si="33"/>
        <v>18.33691666666666</v>
      </c>
      <c r="ZB15" s="1">
        <f t="shared" si="33"/>
        <v>18.36752777777777</v>
      </c>
      <c r="ZC15" s="1">
        <f t="shared" si="33"/>
        <v>18.398416666666659</v>
      </c>
      <c r="ZD15" s="1">
        <f t="shared" si="33"/>
        <v>18.429444444444435</v>
      </c>
      <c r="ZE15" s="1">
        <f t="shared" si="33"/>
        <v>18.460888888888881</v>
      </c>
      <c r="ZF15" s="1">
        <f t="shared" si="33"/>
        <v>18.492611111111103</v>
      </c>
      <c r="ZG15" s="1">
        <f t="shared" si="33"/>
        <v>18.524583333333325</v>
      </c>
      <c r="ZH15" s="1">
        <f t="shared" si="33"/>
        <v>18.556972222222214</v>
      </c>
      <c r="ZI15" s="1">
        <f t="shared" si="33"/>
        <v>18.589638888888881</v>
      </c>
      <c r="ZJ15" s="1">
        <f t="shared" si="33"/>
        <v>18.622444444444437</v>
      </c>
      <c r="ZK15" s="1">
        <f t="shared" si="33"/>
        <v>18.655666666666658</v>
      </c>
      <c r="ZL15" s="1">
        <f t="shared" si="33"/>
        <v>18.68902777777777</v>
      </c>
      <c r="ZM15" s="1">
        <f t="shared" si="33"/>
        <v>18.722666666666658</v>
      </c>
      <c r="ZN15" s="1">
        <f t="shared" si="33"/>
        <v>18.756444444444437</v>
      </c>
      <c r="ZO15" s="1">
        <f t="shared" si="33"/>
        <v>18.790361111111103</v>
      </c>
      <c r="ZP15" s="1">
        <f t="shared" si="33"/>
        <v>18.824555555555548</v>
      </c>
      <c r="ZQ15" s="1">
        <f t="shared" si="33"/>
        <v>18.858749999999993</v>
      </c>
      <c r="ZR15" s="1">
        <f t="shared" si="33"/>
        <v>18.893194444444436</v>
      </c>
      <c r="ZS15" s="1">
        <f t="shared" si="33"/>
        <v>18.927638888888879</v>
      </c>
      <c r="ZT15" s="1">
        <f t="shared" si="33"/>
        <v>18.962222222222213</v>
      </c>
      <c r="ZU15" s="1">
        <f t="shared" si="33"/>
        <v>18.996805555555547</v>
      </c>
      <c r="ZV15" s="1">
        <f t="shared" si="33"/>
        <v>19.03138888888888</v>
      </c>
      <c r="ZW15" s="1">
        <f t="shared" si="33"/>
        <v>19.065972222222214</v>
      </c>
      <c r="ZX15" s="1">
        <f t="shared" si="33"/>
        <v>19.100694444444436</v>
      </c>
      <c r="ZY15" s="1">
        <f t="shared" si="33"/>
        <v>19.13527777777777</v>
      </c>
      <c r="ZZ15" s="1">
        <f t="shared" si="33"/>
        <v>19.169861111111103</v>
      </c>
      <c r="AAA15" s="1">
        <f t="shared" si="33"/>
        <v>19.204444444444437</v>
      </c>
      <c r="AAB15" s="1">
        <f t="shared" si="33"/>
        <v>19.239027777777771</v>
      </c>
      <c r="AAC15" s="1">
        <f t="shared" si="33"/>
        <v>19.273472222222214</v>
      </c>
      <c r="AAD15" s="1">
        <f t="shared" si="33"/>
        <v>19.307777777777769</v>
      </c>
      <c r="AAE15" s="1">
        <f t="shared" si="33"/>
        <v>19.341972222222214</v>
      </c>
      <c r="AAF15" s="1">
        <f t="shared" si="33"/>
        <v>19.376027777777768</v>
      </c>
      <c r="AAG15" s="1">
        <f t="shared" ref="AAG15:ACR15" si="34">AAF15+AAG13</f>
        <v>19.409944444444434</v>
      </c>
      <c r="AAH15" s="1">
        <f t="shared" si="34"/>
        <v>19.443861111111101</v>
      </c>
      <c r="AAI15" s="1">
        <f t="shared" si="34"/>
        <v>19.477499999999988</v>
      </c>
      <c r="AAJ15" s="1">
        <f t="shared" si="34"/>
        <v>19.511138888888876</v>
      </c>
      <c r="AAK15" s="1">
        <f t="shared" si="34"/>
        <v>19.544777777777764</v>
      </c>
      <c r="AAL15" s="1">
        <f t="shared" si="34"/>
        <v>19.578416666666651</v>
      </c>
      <c r="AAM15" s="1">
        <f t="shared" si="34"/>
        <v>19.612055555555539</v>
      </c>
      <c r="AAN15" s="1">
        <f t="shared" si="34"/>
        <v>19.645694444444427</v>
      </c>
      <c r="AAO15" s="1">
        <f t="shared" si="34"/>
        <v>19.678944444444426</v>
      </c>
      <c r="AAP15" s="1">
        <f t="shared" si="34"/>
        <v>19.712083333333315</v>
      </c>
      <c r="AAQ15" s="1">
        <f t="shared" si="34"/>
        <v>19.745305555555536</v>
      </c>
      <c r="AAR15" s="1">
        <f t="shared" si="34"/>
        <v>19.778694444444426</v>
      </c>
      <c r="AAS15" s="1">
        <f t="shared" si="34"/>
        <v>19.812222222222204</v>
      </c>
      <c r="AAT15" s="1">
        <f t="shared" si="34"/>
        <v>19.845916666666646</v>
      </c>
      <c r="AAU15" s="1">
        <f t="shared" si="34"/>
        <v>19.87974999999998</v>
      </c>
      <c r="AAV15" s="1">
        <f t="shared" si="34"/>
        <v>19.913777777777756</v>
      </c>
      <c r="AAW15" s="1">
        <f t="shared" si="34"/>
        <v>19.947972222222202</v>
      </c>
      <c r="AAX15" s="1">
        <f t="shared" si="34"/>
        <v>19.982277777777757</v>
      </c>
      <c r="AAY15" s="1">
        <f t="shared" si="34"/>
        <v>20.016722222222199</v>
      </c>
      <c r="AAZ15" s="1">
        <f t="shared" si="34"/>
        <v>20.051222222222201</v>
      </c>
      <c r="ABA15" s="1">
        <f t="shared" si="34"/>
        <v>20.085694444444425</v>
      </c>
      <c r="ABB15" s="1">
        <f t="shared" si="34"/>
        <v>20.120027777777757</v>
      </c>
      <c r="ABC15" s="1">
        <f t="shared" si="34"/>
        <v>20.154194444444425</v>
      </c>
      <c r="ABD15" s="1">
        <f t="shared" si="34"/>
        <v>20.188194444444424</v>
      </c>
      <c r="ABE15" s="1">
        <f t="shared" si="34"/>
        <v>20.222083333333313</v>
      </c>
      <c r="ABF15" s="1">
        <f t="shared" si="34"/>
        <v>20.256111111111089</v>
      </c>
      <c r="ABG15" s="1">
        <f t="shared" si="34"/>
        <v>20.290249999999979</v>
      </c>
      <c r="ABH15" s="1">
        <f t="shared" si="34"/>
        <v>20.324361111111092</v>
      </c>
      <c r="ABI15" s="1">
        <f t="shared" si="34"/>
        <v>20.358333333333313</v>
      </c>
      <c r="ABJ15" s="1">
        <f t="shared" si="34"/>
        <v>20.392194444444424</v>
      </c>
      <c r="ABK15" s="1">
        <f t="shared" si="34"/>
        <v>20.426138888888868</v>
      </c>
      <c r="ABL15" s="1">
        <f t="shared" si="34"/>
        <v>20.460194444444422</v>
      </c>
      <c r="ABM15" s="1">
        <f t="shared" si="34"/>
        <v>20.49436111111109</v>
      </c>
      <c r="ABN15" s="1">
        <f t="shared" si="34"/>
        <v>20.528638888888867</v>
      </c>
      <c r="ABO15" s="1">
        <f t="shared" si="34"/>
        <v>20.562944444444422</v>
      </c>
      <c r="ABP15" s="1">
        <f t="shared" si="34"/>
        <v>20.597249999999978</v>
      </c>
      <c r="ABQ15" s="1">
        <f t="shared" si="34"/>
        <v>20.631611111111088</v>
      </c>
      <c r="ABR15" s="1">
        <f t="shared" si="34"/>
        <v>20.666083333333312</v>
      </c>
      <c r="ABS15" s="1">
        <f t="shared" si="34"/>
        <v>20.700777777777756</v>
      </c>
      <c r="ABT15" s="1">
        <f t="shared" si="34"/>
        <v>20.735694444444423</v>
      </c>
      <c r="ABU15" s="1">
        <f t="shared" si="34"/>
        <v>20.770805555555533</v>
      </c>
      <c r="ABV15" s="1">
        <f t="shared" si="34"/>
        <v>20.806166666666645</v>
      </c>
      <c r="ABW15" s="1">
        <f t="shared" si="34"/>
        <v>20.841777777777757</v>
      </c>
      <c r="ABX15" s="1">
        <f t="shared" si="34"/>
        <v>20.877472222222202</v>
      </c>
      <c r="ABY15" s="1">
        <f t="shared" si="34"/>
        <v>20.913277777777758</v>
      </c>
      <c r="ABZ15" s="1">
        <f t="shared" si="34"/>
        <v>20.949277777777759</v>
      </c>
      <c r="ACA15" s="1">
        <f t="shared" si="34"/>
        <v>20.985444444444425</v>
      </c>
      <c r="ACB15" s="1">
        <f t="shared" si="34"/>
        <v>21.021499999999982</v>
      </c>
      <c r="ACC15" s="1">
        <f t="shared" si="34"/>
        <v>21.057361111111092</v>
      </c>
      <c r="ACD15" s="1">
        <f t="shared" si="34"/>
        <v>21.092999999999982</v>
      </c>
      <c r="ACE15" s="1">
        <f t="shared" si="34"/>
        <v>21.128527777777759</v>
      </c>
      <c r="ACF15" s="1">
        <f t="shared" si="34"/>
        <v>21.164083333333313</v>
      </c>
      <c r="ACG15" s="1">
        <f t="shared" si="34"/>
        <v>21.199499999999979</v>
      </c>
      <c r="ACH15" s="1">
        <f t="shared" si="34"/>
        <v>21.234611111111089</v>
      </c>
      <c r="ACI15" s="1">
        <f t="shared" si="34"/>
        <v>21.269444444444424</v>
      </c>
      <c r="ACJ15" s="1">
        <f t="shared" si="34"/>
        <v>21.304166666666646</v>
      </c>
      <c r="ACK15" s="1">
        <f t="shared" si="34"/>
        <v>21.338944444444422</v>
      </c>
      <c r="ACL15" s="1">
        <f t="shared" si="34"/>
        <v>21.373777777777757</v>
      </c>
      <c r="ACM15" s="1">
        <f t="shared" si="34"/>
        <v>21.408388888888869</v>
      </c>
      <c r="ACN15" s="1">
        <f t="shared" si="34"/>
        <v>21.442749999999979</v>
      </c>
      <c r="ACO15" s="1">
        <f t="shared" si="34"/>
        <v>21.477055555555534</v>
      </c>
      <c r="ACP15" s="1">
        <f t="shared" si="34"/>
        <v>21.511416666666644</v>
      </c>
      <c r="ACQ15" s="1">
        <f t="shared" si="34"/>
        <v>21.545666666666644</v>
      </c>
      <c r="ACR15" s="1">
        <f t="shared" si="34"/>
        <v>21.579638888888866</v>
      </c>
      <c r="ACS15" s="1">
        <f t="shared" ref="ACS15:AFD15" si="35">ACR15+ACS13</f>
        <v>21.613333333333308</v>
      </c>
      <c r="ACT15" s="1">
        <f t="shared" si="35"/>
        <v>21.647027777777751</v>
      </c>
      <c r="ACU15" s="1">
        <f t="shared" si="35"/>
        <v>21.680861111111085</v>
      </c>
      <c r="ACV15" s="1">
        <f t="shared" si="35"/>
        <v>21.714805555555529</v>
      </c>
      <c r="ACW15" s="1">
        <f t="shared" si="35"/>
        <v>21.748638888888863</v>
      </c>
      <c r="ACX15" s="1">
        <f t="shared" si="35"/>
        <v>21.782305555555528</v>
      </c>
      <c r="ACY15" s="1">
        <f t="shared" si="35"/>
        <v>21.815722222222195</v>
      </c>
      <c r="ACZ15" s="1">
        <f t="shared" si="35"/>
        <v>21.848722222222197</v>
      </c>
      <c r="ADA15" s="1">
        <f t="shared" si="35"/>
        <v>21.881444444444419</v>
      </c>
      <c r="ADB15" s="1">
        <f t="shared" si="35"/>
        <v>21.914083333333309</v>
      </c>
      <c r="ADC15" s="1">
        <f t="shared" si="35"/>
        <v>21.946722222222199</v>
      </c>
      <c r="ADD15" s="1">
        <f t="shared" si="35"/>
        <v>21.979305555555534</v>
      </c>
      <c r="ADE15" s="1">
        <f t="shared" si="35"/>
        <v>22.011944444444424</v>
      </c>
      <c r="ADF15" s="1">
        <f t="shared" si="35"/>
        <v>22.044666666666647</v>
      </c>
      <c r="ADG15" s="1">
        <f t="shared" si="35"/>
        <v>22.07774999999998</v>
      </c>
      <c r="ADH15" s="1">
        <f t="shared" si="35"/>
        <v>22.111249999999981</v>
      </c>
      <c r="ADI15" s="1">
        <f t="shared" si="35"/>
        <v>22.145138888888869</v>
      </c>
      <c r="ADJ15" s="1">
        <f t="shared" si="35"/>
        <v>22.17938888888887</v>
      </c>
      <c r="ADK15" s="1">
        <f t="shared" si="35"/>
        <v>22.213972222222203</v>
      </c>
      <c r="ADL15" s="1">
        <f t="shared" si="35"/>
        <v>22.248805555555538</v>
      </c>
      <c r="ADM15" s="1">
        <f t="shared" si="35"/>
        <v>22.283805555555539</v>
      </c>
      <c r="ADN15" s="1">
        <f t="shared" si="35"/>
        <v>22.318888888888871</v>
      </c>
      <c r="ADO15" s="1">
        <f t="shared" si="35"/>
        <v>22.353972222222204</v>
      </c>
      <c r="ADP15" s="1">
        <f t="shared" si="35"/>
        <v>22.388999999999982</v>
      </c>
      <c r="ADQ15" s="1">
        <f t="shared" si="35"/>
        <v>22.423999999999982</v>
      </c>
      <c r="ADR15" s="1">
        <f t="shared" si="35"/>
        <v>22.458999999999982</v>
      </c>
      <c r="ADS15" s="1">
        <f t="shared" si="35"/>
        <v>22.49402777777776</v>
      </c>
      <c r="ADT15" s="1">
        <f t="shared" si="35"/>
        <v>22.529111111111092</v>
      </c>
      <c r="ADU15" s="1">
        <f t="shared" si="35"/>
        <v>22.564194444444425</v>
      </c>
      <c r="ADV15" s="1">
        <f t="shared" si="35"/>
        <v>22.59913888888887</v>
      </c>
      <c r="ADW15" s="1">
        <f t="shared" si="35"/>
        <v>22.633861111111091</v>
      </c>
      <c r="ADX15" s="1">
        <f t="shared" si="35"/>
        <v>22.668333333333315</v>
      </c>
      <c r="ADY15" s="1">
        <f t="shared" si="35"/>
        <v>22.70263888888887</v>
      </c>
      <c r="ADZ15" s="1">
        <f t="shared" si="35"/>
        <v>22.736944444444426</v>
      </c>
      <c r="AEA15" s="1">
        <f t="shared" si="35"/>
        <v>22.771111111111093</v>
      </c>
      <c r="AEB15" s="1">
        <f t="shared" si="35"/>
        <v>22.80513888888887</v>
      </c>
      <c r="AEC15" s="1">
        <f t="shared" si="35"/>
        <v>22.838999999999981</v>
      </c>
      <c r="AED15" s="1">
        <f t="shared" si="35"/>
        <v>22.871888888888869</v>
      </c>
      <c r="AEE15" s="1">
        <f t="shared" si="35"/>
        <v>22.904194444444425</v>
      </c>
      <c r="AEF15" s="1">
        <f t="shared" si="35"/>
        <v>22.936305555555535</v>
      </c>
      <c r="AEG15" s="1">
        <f t="shared" si="35"/>
        <v>22.968027777777756</v>
      </c>
      <c r="AEH15" s="1">
        <f t="shared" si="35"/>
        <v>22.999749999999977</v>
      </c>
      <c r="AEI15" s="1">
        <f t="shared" si="35"/>
        <v>23.031277777777756</v>
      </c>
      <c r="AEJ15" s="1">
        <f t="shared" si="35"/>
        <v>23.062999999999978</v>
      </c>
      <c r="AEK15" s="1">
        <f t="shared" si="35"/>
        <v>23.094527777777756</v>
      </c>
      <c r="AEL15" s="1">
        <f t="shared" si="35"/>
        <v>23.125861111111089</v>
      </c>
      <c r="AEM15" s="1">
        <f t="shared" si="35"/>
        <v>23.157194444444421</v>
      </c>
      <c r="AEN15" s="1">
        <f t="shared" si="35"/>
        <v>23.1887222222222</v>
      </c>
      <c r="AEO15" s="1">
        <f t="shared" si="35"/>
        <v>23.21986111111109</v>
      </c>
      <c r="AEP15" s="1">
        <f t="shared" si="35"/>
        <v>23.251194444444423</v>
      </c>
      <c r="AEQ15" s="1">
        <f t="shared" si="35"/>
        <v>23.282527777777755</v>
      </c>
      <c r="AER15" s="1">
        <f t="shared" si="35"/>
        <v>23.314249999999976</v>
      </c>
      <c r="AES15" s="1">
        <f t="shared" si="35"/>
        <v>23.346166666666644</v>
      </c>
      <c r="AET15" s="1">
        <f t="shared" si="35"/>
        <v>23.378666666666643</v>
      </c>
      <c r="AEU15" s="1">
        <f t="shared" si="35"/>
        <v>23.411361111111088</v>
      </c>
      <c r="AEV15" s="1">
        <f t="shared" si="35"/>
        <v>23.444249999999975</v>
      </c>
      <c r="AEW15" s="1">
        <f t="shared" si="35"/>
        <v>23.477722222222198</v>
      </c>
      <c r="AEX15" s="1">
        <f t="shared" si="35"/>
        <v>23.511388888888863</v>
      </c>
      <c r="AEY15" s="1">
        <f t="shared" si="35"/>
        <v>23.545249999999974</v>
      </c>
      <c r="AEZ15" s="1">
        <f t="shared" si="35"/>
        <v>23.579472222222197</v>
      </c>
      <c r="AFA15" s="1">
        <f t="shared" si="35"/>
        <v>23.613888888888862</v>
      </c>
      <c r="AFB15" s="1">
        <f t="shared" si="35"/>
        <v>23.648694444444416</v>
      </c>
      <c r="AFC15" s="1">
        <f t="shared" si="35"/>
        <v>23.683694444444416</v>
      </c>
      <c r="AFD15" s="1">
        <f t="shared" si="35"/>
        <v>23.718888888888859</v>
      </c>
      <c r="AFE15" s="1">
        <f t="shared" ref="AFE15:AHP15" si="36">AFD15+AFE13</f>
        <v>23.754472222222194</v>
      </c>
      <c r="AFF15" s="1">
        <f t="shared" si="36"/>
        <v>23.790249999999972</v>
      </c>
      <c r="AFG15" s="1">
        <f t="shared" si="36"/>
        <v>23.826222222222196</v>
      </c>
      <c r="AFH15" s="1">
        <f t="shared" si="36"/>
        <v>23.86219444444442</v>
      </c>
      <c r="AFI15" s="1">
        <f t="shared" si="36"/>
        <v>23.897972222222197</v>
      </c>
      <c r="AFJ15" s="1">
        <f t="shared" si="36"/>
        <v>23.933555555555532</v>
      </c>
      <c r="AFK15" s="1">
        <f t="shared" si="36"/>
        <v>23.968944444444421</v>
      </c>
      <c r="AFL15" s="1">
        <f t="shared" si="36"/>
        <v>24.003749999999975</v>
      </c>
      <c r="AFM15" s="1">
        <f t="shared" si="36"/>
        <v>24.03816666666664</v>
      </c>
      <c r="AFN15" s="1">
        <f t="shared" si="36"/>
        <v>24.072194444444417</v>
      </c>
      <c r="AFO15" s="1">
        <f t="shared" si="36"/>
        <v>24.105666666666639</v>
      </c>
      <c r="AFP15" s="1">
        <f t="shared" si="36"/>
        <v>24.138749999999973</v>
      </c>
      <c r="AFQ15" s="1">
        <f t="shared" si="36"/>
        <v>24.17105555555553</v>
      </c>
      <c r="AFR15" s="1">
        <f t="shared" si="36"/>
        <v>24.202583333333308</v>
      </c>
      <c r="AFS15" s="1">
        <f t="shared" si="36"/>
        <v>24.233527777777752</v>
      </c>
      <c r="AFT15" s="1">
        <f t="shared" si="36"/>
        <v>24.264666666666642</v>
      </c>
      <c r="AFU15" s="1">
        <f t="shared" si="36"/>
        <v>24.295999999999975</v>
      </c>
      <c r="AFV15" s="1">
        <f t="shared" si="36"/>
        <v>24.327527777777753</v>
      </c>
      <c r="AFW15" s="1">
        <f t="shared" si="36"/>
        <v>24.359249999999975</v>
      </c>
      <c r="AFX15" s="1">
        <f t="shared" si="36"/>
        <v>24.391166666666642</v>
      </c>
      <c r="AFY15" s="1">
        <f t="shared" si="36"/>
        <v>24.423666666666641</v>
      </c>
      <c r="AFZ15" s="1">
        <f t="shared" si="36"/>
        <v>24.45616666666664</v>
      </c>
      <c r="AGA15" s="1">
        <f t="shared" si="36"/>
        <v>24.489055555555527</v>
      </c>
      <c r="AGB15" s="1">
        <f t="shared" si="36"/>
        <v>24.521944444444415</v>
      </c>
      <c r="AGC15" s="1">
        <f t="shared" si="36"/>
        <v>24.555222222222191</v>
      </c>
      <c r="AGD15" s="1">
        <f t="shared" si="36"/>
        <v>24.588694444444414</v>
      </c>
      <c r="AGE15" s="1">
        <f t="shared" si="36"/>
        <v>24.622361111111079</v>
      </c>
      <c r="AGF15" s="1">
        <f t="shared" si="36"/>
        <v>24.656222222222191</v>
      </c>
      <c r="AGG15" s="1">
        <f t="shared" si="36"/>
        <v>24.690083333333302</v>
      </c>
      <c r="AGH15" s="1">
        <f t="shared" si="36"/>
        <v>24.724305555555524</v>
      </c>
      <c r="AGI15" s="1">
        <f t="shared" si="36"/>
        <v>24.758916666666636</v>
      </c>
      <c r="AGJ15" s="1">
        <f t="shared" si="36"/>
        <v>24.79372222222219</v>
      </c>
      <c r="AGK15" s="1">
        <f t="shared" si="36"/>
        <v>24.828916666666633</v>
      </c>
      <c r="AGL15" s="1">
        <f t="shared" si="36"/>
        <v>24.864499999999968</v>
      </c>
      <c r="AGM15" s="1">
        <f t="shared" si="36"/>
        <v>24.900277777777745</v>
      </c>
      <c r="AGN15" s="1">
        <f t="shared" si="36"/>
        <v>24.936444444444412</v>
      </c>
      <c r="AGO15" s="1">
        <f t="shared" si="36"/>
        <v>24.972611111111078</v>
      </c>
      <c r="AGP15" s="1">
        <f t="shared" si="36"/>
        <v>25.007999999999967</v>
      </c>
      <c r="AGQ15" s="1">
        <f t="shared" si="36"/>
        <v>25.042805555555521</v>
      </c>
      <c r="AGR15" s="1">
        <f t="shared" si="36"/>
        <v>25.077027777777744</v>
      </c>
      <c r="AGS15" s="1">
        <f t="shared" si="36"/>
        <v>25.111249999999966</v>
      </c>
      <c r="AGT15" s="1">
        <f t="shared" si="36"/>
        <v>25.145472222222189</v>
      </c>
      <c r="AGU15" s="1">
        <f t="shared" si="36"/>
        <v>25.179888888888854</v>
      </c>
      <c r="AGV15" s="1">
        <f t="shared" si="36"/>
        <v>25.214305555555519</v>
      </c>
      <c r="AGW15" s="1">
        <f t="shared" si="36"/>
        <v>25.248916666666631</v>
      </c>
      <c r="AGX15" s="1">
        <f t="shared" si="36"/>
        <v>25.283722222222185</v>
      </c>
      <c r="AGY15" s="1">
        <f t="shared" si="36"/>
        <v>25.318333333333296</v>
      </c>
      <c r="AGZ15" s="1">
        <f t="shared" si="36"/>
        <v>25.352749999999961</v>
      </c>
      <c r="AHA15" s="1">
        <f t="shared" si="36"/>
        <v>25.386416666666626</v>
      </c>
      <c r="AHB15" s="1">
        <f t="shared" si="36"/>
        <v>25.419888888888849</v>
      </c>
      <c r="AHC15" s="1">
        <f t="shared" si="36"/>
        <v>25.453361111111072</v>
      </c>
      <c r="AHD15" s="1">
        <f t="shared" si="36"/>
        <v>25.486833333333294</v>
      </c>
      <c r="AHE15" s="1">
        <f t="shared" si="36"/>
        <v>25.520305555555517</v>
      </c>
      <c r="AHF15" s="1">
        <f t="shared" si="36"/>
        <v>25.554166666666628</v>
      </c>
      <c r="AHG15" s="1">
        <f t="shared" si="36"/>
        <v>25.588194444444404</v>
      </c>
      <c r="AHH15" s="1">
        <f t="shared" si="36"/>
        <v>25.622222222222181</v>
      </c>
      <c r="AHI15" s="1">
        <f t="shared" si="36"/>
        <v>25.656444444444404</v>
      </c>
      <c r="AHJ15" s="1">
        <f t="shared" si="36"/>
        <v>25.690861111111069</v>
      </c>
      <c r="AHK15" s="1">
        <f t="shared" si="36"/>
        <v>25.725277777777734</v>
      </c>
      <c r="AHL15" s="1">
        <f t="shared" si="36"/>
        <v>25.759694444444399</v>
      </c>
      <c r="AHM15" s="1">
        <f t="shared" si="36"/>
        <v>25.794111111111064</v>
      </c>
      <c r="AHN15" s="1">
        <f t="shared" si="36"/>
        <v>25.82852777777773</v>
      </c>
      <c r="AHO15" s="1">
        <f t="shared" si="36"/>
        <v>25.863222222222173</v>
      </c>
      <c r="AHP15" s="1">
        <f t="shared" si="36"/>
        <v>25.89724999999995</v>
      </c>
      <c r="AHQ15" s="1">
        <f t="shared" ref="AHQ15:AKB15" si="37">AHP15+AHQ13</f>
        <v>25.931138888888839</v>
      </c>
      <c r="AHR15" s="1">
        <f t="shared" si="37"/>
        <v>25.965027777777728</v>
      </c>
      <c r="AHS15" s="1">
        <f t="shared" si="37"/>
        <v>25.99838888888884</v>
      </c>
      <c r="AHT15" s="1">
        <f t="shared" si="37"/>
        <v>26.031333333333286</v>
      </c>
      <c r="AHU15" s="1">
        <f t="shared" si="37"/>
        <v>26.063749999999953</v>
      </c>
      <c r="AHV15" s="1">
        <f t="shared" si="37"/>
        <v>26.095499999999952</v>
      </c>
      <c r="AHW15" s="1">
        <f t="shared" si="37"/>
        <v>26.126722222222174</v>
      </c>
      <c r="AHX15" s="1">
        <f t="shared" si="37"/>
        <v>26.157277777777729</v>
      </c>
      <c r="AHY15" s="1">
        <f t="shared" si="37"/>
        <v>26.187416666666618</v>
      </c>
      <c r="AHZ15" s="1">
        <f t="shared" si="37"/>
        <v>26.216777777777729</v>
      </c>
      <c r="AIA15" s="1">
        <f t="shared" si="37"/>
        <v>26.245888888888839</v>
      </c>
      <c r="AIB15" s="1">
        <f t="shared" si="37"/>
        <v>26.274999999999949</v>
      </c>
      <c r="AIC15" s="1">
        <f t="shared" si="37"/>
        <v>26.304111111111059</v>
      </c>
      <c r="AID15" s="1">
        <f t="shared" si="37"/>
        <v>26.333222222222169</v>
      </c>
      <c r="AIE15" s="1">
        <f t="shared" si="37"/>
        <v>26.362333333333279</v>
      </c>
      <c r="AIF15" s="1">
        <f t="shared" si="37"/>
        <v>26.391444444444389</v>
      </c>
      <c r="AIG15" s="1">
        <f t="shared" si="37"/>
        <v>26.41919444444439</v>
      </c>
      <c r="AIH15" s="1">
        <f t="shared" si="37"/>
        <v>26.445222222222167</v>
      </c>
      <c r="AII15" s="1">
        <f t="shared" si="37"/>
        <v>26.469638888888834</v>
      </c>
      <c r="AIJ15" s="1">
        <f t="shared" si="37"/>
        <v>26.493527777777722</v>
      </c>
      <c r="AIK15" s="1">
        <f t="shared" si="37"/>
        <v>26.516749999999945</v>
      </c>
      <c r="AIL15" s="1">
        <f t="shared" si="37"/>
        <v>26.539555555555502</v>
      </c>
      <c r="AIM15" s="1">
        <f t="shared" si="37"/>
        <v>26.562361111111059</v>
      </c>
      <c r="AIN15" s="1">
        <f t="shared" si="37"/>
        <v>26.585055555555503</v>
      </c>
      <c r="AIO15" s="1">
        <f t="shared" si="37"/>
        <v>26.60786111111106</v>
      </c>
      <c r="AIP15" s="1">
        <f t="shared" si="37"/>
        <v>26.630666666666617</v>
      </c>
      <c r="AIQ15" s="1">
        <f t="shared" si="37"/>
        <v>26.653472222222174</v>
      </c>
      <c r="AIR15" s="1">
        <f t="shared" si="37"/>
        <v>26.676166666666617</v>
      </c>
      <c r="AIS15" s="1">
        <f t="shared" si="37"/>
        <v>26.69924999999995</v>
      </c>
      <c r="AIT15" s="1">
        <f t="shared" si="37"/>
        <v>26.721944444444393</v>
      </c>
      <c r="AIU15" s="1">
        <f t="shared" si="37"/>
        <v>26.743833333333281</v>
      </c>
      <c r="AIV15" s="1">
        <f t="shared" si="37"/>
        <v>26.765444444444391</v>
      </c>
      <c r="AIW15" s="1">
        <f t="shared" si="37"/>
        <v>26.786111111111058</v>
      </c>
      <c r="AIX15" s="1">
        <f t="shared" si="37"/>
        <v>26.806666666666615</v>
      </c>
      <c r="AIY15" s="1">
        <f t="shared" si="37"/>
        <v>26.827083333333281</v>
      </c>
      <c r="AIZ15" s="1">
        <f t="shared" si="37"/>
        <v>26.847361111111059</v>
      </c>
      <c r="AJA15" s="1">
        <f t="shared" si="37"/>
        <v>26.867499999999946</v>
      </c>
      <c r="AJB15" s="1">
        <f t="shared" si="37"/>
        <v>26.886305555555502</v>
      </c>
      <c r="AJC15" s="1">
        <f t="shared" si="37"/>
        <v>26.902861111111058</v>
      </c>
      <c r="AJD15" s="1">
        <f t="shared" si="37"/>
        <v>26.918083333333279</v>
      </c>
      <c r="AJE15" s="1">
        <f t="shared" si="37"/>
        <v>26.932888888888833</v>
      </c>
      <c r="AJF15" s="1">
        <f t="shared" si="37"/>
        <v>26.9475555555555</v>
      </c>
      <c r="AJG15" s="1">
        <f t="shared" si="37"/>
        <v>26.963027777777722</v>
      </c>
      <c r="AJH15" s="1">
        <f t="shared" si="37"/>
        <v>26.97944444444439</v>
      </c>
      <c r="AJI15" s="1">
        <f t="shared" si="37"/>
        <v>26.996249999999947</v>
      </c>
      <c r="AJJ15" s="1">
        <f t="shared" si="37"/>
        <v>27.013999999999946</v>
      </c>
      <c r="AJK15" s="1">
        <f t="shared" si="37"/>
        <v>27.032805555555502</v>
      </c>
      <c r="AJL15" s="1">
        <f t="shared" si="37"/>
        <v>27.0525555555555</v>
      </c>
      <c r="AJM15" s="1">
        <f t="shared" si="37"/>
        <v>27.073361111111055</v>
      </c>
      <c r="AJN15" s="1">
        <f t="shared" si="37"/>
        <v>27.094833333333277</v>
      </c>
      <c r="AJO15" s="1">
        <f t="shared" si="37"/>
        <v>27.116055555555498</v>
      </c>
      <c r="AJP15" s="1">
        <f t="shared" si="37"/>
        <v>27.137944444444386</v>
      </c>
      <c r="AJQ15" s="1">
        <f t="shared" si="37"/>
        <v>27.160083333333276</v>
      </c>
      <c r="AJR15" s="1">
        <f t="shared" si="37"/>
        <v>27.182361111111053</v>
      </c>
      <c r="AJS15" s="1">
        <f t="shared" si="37"/>
        <v>27.204777777777721</v>
      </c>
      <c r="AJT15" s="1">
        <f t="shared" si="37"/>
        <v>27.22719444444439</v>
      </c>
      <c r="AJU15" s="1">
        <f t="shared" si="37"/>
        <v>27.249611111111058</v>
      </c>
      <c r="AJV15" s="1">
        <f t="shared" si="37"/>
        <v>27.272166666666614</v>
      </c>
      <c r="AJW15" s="1">
        <f t="shared" si="37"/>
        <v>27.294972222222171</v>
      </c>
      <c r="AJX15" s="1">
        <f t="shared" si="37"/>
        <v>27.318333333333282</v>
      </c>
      <c r="AJY15" s="1">
        <f t="shared" si="37"/>
        <v>27.342222222222169</v>
      </c>
      <c r="AJZ15" s="1">
        <f t="shared" si="37"/>
        <v>27.366638888888836</v>
      </c>
      <c r="AKA15" s="1">
        <f t="shared" si="37"/>
        <v>27.39158333333328</v>
      </c>
      <c r="AKB15" s="1">
        <f t="shared" si="37"/>
        <v>27.416388888888836</v>
      </c>
      <c r="AKC15" s="1">
        <f t="shared" ref="AKC15:AMN15" si="38">AKB15+AKC13</f>
        <v>27.441194444444392</v>
      </c>
      <c r="AKD15" s="1">
        <f t="shared" si="38"/>
        <v>27.466138888888835</v>
      </c>
      <c r="AKE15" s="1">
        <f t="shared" si="38"/>
        <v>27.491499999999945</v>
      </c>
      <c r="AKF15" s="1">
        <f t="shared" si="38"/>
        <v>27.517388888888835</v>
      </c>
      <c r="AKG15" s="1">
        <f t="shared" si="38"/>
        <v>27.543666666666613</v>
      </c>
      <c r="AKH15" s="1">
        <f t="shared" si="38"/>
        <v>27.570361111111058</v>
      </c>
      <c r="AKI15" s="1">
        <f t="shared" si="38"/>
        <v>27.596777777777724</v>
      </c>
      <c r="AKJ15" s="1">
        <f t="shared" si="38"/>
        <v>27.622666666666614</v>
      </c>
      <c r="AKK15" s="1">
        <f t="shared" si="38"/>
        <v>27.647888888888836</v>
      </c>
      <c r="AKL15" s="1">
        <f t="shared" si="38"/>
        <v>27.672305555555504</v>
      </c>
      <c r="AKM15" s="1">
        <f t="shared" si="38"/>
        <v>27.696194444444391</v>
      </c>
      <c r="AKN15" s="1">
        <f t="shared" si="38"/>
        <v>27.719555555555502</v>
      </c>
      <c r="AKO15" s="1">
        <f t="shared" si="38"/>
        <v>27.742361111111059</v>
      </c>
      <c r="AKP15" s="1">
        <f t="shared" si="38"/>
        <v>27.764916666666615</v>
      </c>
      <c r="AKQ15" s="1">
        <f t="shared" si="38"/>
        <v>27.787472222222171</v>
      </c>
      <c r="AKR15" s="1">
        <f t="shared" si="38"/>
        <v>27.809805555555503</v>
      </c>
      <c r="AKS15" s="1">
        <f t="shared" si="38"/>
        <v>27.831944444444392</v>
      </c>
      <c r="AKT15" s="1">
        <f t="shared" si="38"/>
        <v>27.853444444444392</v>
      </c>
      <c r="AKU15" s="1">
        <f t="shared" si="38"/>
        <v>27.874722222222172</v>
      </c>
      <c r="AKV15" s="1">
        <f t="shared" si="38"/>
        <v>27.895583333333281</v>
      </c>
      <c r="AKW15" s="1">
        <f t="shared" si="38"/>
        <v>27.915805555555504</v>
      </c>
      <c r="AKX15" s="1">
        <f t="shared" si="38"/>
        <v>27.935166666666614</v>
      </c>
      <c r="AKY15" s="1">
        <f t="shared" si="38"/>
        <v>27.953249999999947</v>
      </c>
      <c r="AKZ15" s="1">
        <f t="shared" si="38"/>
        <v>27.969416666666614</v>
      </c>
      <c r="ALA15" s="1">
        <f t="shared" si="38"/>
        <v>27.982388888888835</v>
      </c>
      <c r="ALB15" s="1">
        <f t="shared" si="38"/>
        <v>27.993444444444389</v>
      </c>
      <c r="ALC15" s="1">
        <f t="shared" si="38"/>
        <v>28.004944444444391</v>
      </c>
      <c r="ALD15" s="1">
        <f t="shared" si="38"/>
        <v>28.017083333333279</v>
      </c>
      <c r="ALE15" s="1">
        <f t="shared" si="38"/>
        <v>28.030055555555499</v>
      </c>
      <c r="ALF15" s="1">
        <f t="shared" si="38"/>
        <v>28.044111111111054</v>
      </c>
      <c r="ALG15" s="1">
        <f t="shared" si="38"/>
        <v>28.058999999999944</v>
      </c>
      <c r="ALH15" s="1">
        <f t="shared" si="38"/>
        <v>28.074749999999945</v>
      </c>
      <c r="ALI15" s="1">
        <f t="shared" si="38"/>
        <v>28.090916666666612</v>
      </c>
      <c r="ALJ15" s="1">
        <f t="shared" si="38"/>
        <v>28.107305555555502</v>
      </c>
      <c r="ALK15" s="1">
        <f t="shared" si="38"/>
        <v>28.123694444444393</v>
      </c>
      <c r="ALL15" s="1">
        <f t="shared" si="38"/>
        <v>28.139444444444393</v>
      </c>
      <c r="ALM15" s="1">
        <f t="shared" si="38"/>
        <v>28.154333333333284</v>
      </c>
      <c r="ALN15" s="1">
        <f t="shared" si="38"/>
        <v>28.168388888888838</v>
      </c>
      <c r="ALO15" s="1">
        <f t="shared" si="38"/>
        <v>28.181805555555506</v>
      </c>
      <c r="ALP15" s="1">
        <f t="shared" si="38"/>
        <v>28.194361111111061</v>
      </c>
      <c r="ALQ15" s="1">
        <f t="shared" si="38"/>
        <v>28.206277777777728</v>
      </c>
      <c r="ALR15" s="1">
        <f t="shared" si="38"/>
        <v>28.216916666666616</v>
      </c>
      <c r="ALS15" s="1">
        <f t="shared" si="38"/>
        <v>28.225638888888838</v>
      </c>
      <c r="ALT15" s="1">
        <f t="shared" si="38"/>
        <v>28.23222222222217</v>
      </c>
      <c r="ALU15" s="1">
        <f t="shared" si="38"/>
        <v>28.238166666666615</v>
      </c>
      <c r="ALV15" s="1">
        <f t="shared" si="38"/>
        <v>28.24411111111106</v>
      </c>
      <c r="ALW15" s="1">
        <f t="shared" si="38"/>
        <v>28.249861111111059</v>
      </c>
      <c r="ALX15" s="1">
        <f t="shared" si="38"/>
        <v>28.254555555555502</v>
      </c>
      <c r="ALY15" s="1">
        <f t="shared" si="38"/>
        <v>28.257333333333278</v>
      </c>
      <c r="ALZ15" s="1">
        <f t="shared" si="38"/>
        <v>28.260111111111055</v>
      </c>
      <c r="AMA15" s="1">
        <f t="shared" si="38"/>
        <v>28.264805555555498</v>
      </c>
      <c r="AMB15" s="1">
        <f t="shared" si="38"/>
        <v>28.270749999999943</v>
      </c>
      <c r="AMC15" s="1">
        <f t="shared" si="38"/>
        <v>28.277333333333274</v>
      </c>
      <c r="AMD15" s="1">
        <f t="shared" si="38"/>
        <v>28.285416666666606</v>
      </c>
      <c r="AME15" s="1">
        <f t="shared" si="38"/>
        <v>28.294777777777718</v>
      </c>
      <c r="AMF15" s="1">
        <f t="shared" si="38"/>
        <v>28.305416666666606</v>
      </c>
      <c r="AMG15" s="1">
        <f t="shared" si="38"/>
        <v>28.316694444444384</v>
      </c>
      <c r="AMH15" s="1">
        <f t="shared" si="38"/>
        <v>28.327749999999938</v>
      </c>
      <c r="AMI15" s="1">
        <f t="shared" si="38"/>
        <v>28.339249999999939</v>
      </c>
      <c r="AMJ15" s="1">
        <f t="shared" si="38"/>
        <v>28.351166666666607</v>
      </c>
      <c r="AMK15" s="1">
        <f t="shared" si="38"/>
        <v>28.363083333333275</v>
      </c>
      <c r="AML15" s="1">
        <f t="shared" si="38"/>
        <v>28.375222222222163</v>
      </c>
      <c r="AMM15" s="1">
        <f t="shared" si="38"/>
        <v>28.387361111111051</v>
      </c>
      <c r="AMN15" s="1">
        <f t="shared" si="38"/>
        <v>28.399499999999939</v>
      </c>
      <c r="AMO15" s="1">
        <f t="shared" ref="AMO15:AOZ15" si="39">AMN15+AMO13</f>
        <v>28.411194444444384</v>
      </c>
      <c r="AMP15" s="1">
        <f t="shared" si="39"/>
        <v>28.422249999999938</v>
      </c>
      <c r="AMQ15" s="1">
        <f t="shared" si="39"/>
        <v>28.432888888888826</v>
      </c>
      <c r="AMR15" s="1">
        <f t="shared" si="39"/>
        <v>28.442888888888827</v>
      </c>
      <c r="AMS15" s="1">
        <f t="shared" si="39"/>
        <v>28.452472222222159</v>
      </c>
      <c r="AMT15" s="1">
        <f t="shared" si="39"/>
        <v>28.462055555555491</v>
      </c>
      <c r="AMU15" s="1">
        <f t="shared" si="39"/>
        <v>28.472055555555492</v>
      </c>
      <c r="AMV15" s="1">
        <f t="shared" si="39"/>
        <v>28.482916666666604</v>
      </c>
      <c r="AMW15" s="1">
        <f t="shared" si="39"/>
        <v>28.494194444444382</v>
      </c>
      <c r="AMX15" s="1">
        <f t="shared" si="39"/>
        <v>28.50633333333327</v>
      </c>
      <c r="AMY15" s="1">
        <f t="shared" si="39"/>
        <v>28.518888888888824</v>
      </c>
      <c r="AMZ15" s="1">
        <f t="shared" si="39"/>
        <v>28.531666666666602</v>
      </c>
      <c r="ANA15" s="1">
        <f t="shared" si="39"/>
        <v>28.544861111111047</v>
      </c>
      <c r="ANB15" s="1">
        <f t="shared" si="39"/>
        <v>28.558277777777715</v>
      </c>
      <c r="ANC15" s="1">
        <f t="shared" si="39"/>
        <v>28.571249999999935</v>
      </c>
      <c r="AND15" s="1">
        <f t="shared" si="39"/>
        <v>28.58380555555549</v>
      </c>
      <c r="ANE15" s="1">
        <f t="shared" si="39"/>
        <v>28.595944444444378</v>
      </c>
      <c r="ANF15" s="1">
        <f t="shared" si="39"/>
        <v>28.607861111111045</v>
      </c>
      <c r="ANG15" s="1">
        <f t="shared" si="39"/>
        <v>28.6189166666666</v>
      </c>
      <c r="ANH15" s="1">
        <f t="shared" si="39"/>
        <v>28.627416666666601</v>
      </c>
      <c r="ANI15" s="1">
        <f t="shared" si="39"/>
        <v>28.63380555555549</v>
      </c>
      <c r="ANJ15" s="1">
        <f t="shared" si="39"/>
        <v>28.639749999999935</v>
      </c>
      <c r="ANK15" s="1">
        <f t="shared" si="39"/>
        <v>28.645499999999934</v>
      </c>
      <c r="ANL15" s="1">
        <f t="shared" si="39"/>
        <v>28.651027777777713</v>
      </c>
      <c r="ANM15" s="1">
        <f t="shared" si="39"/>
        <v>28.658055555555492</v>
      </c>
      <c r="ANN15" s="1">
        <f t="shared" si="39"/>
        <v>28.666999999999938</v>
      </c>
      <c r="ANO15" s="1">
        <f t="shared" si="39"/>
        <v>28.676777777777716</v>
      </c>
      <c r="ANP15" s="1">
        <f t="shared" si="39"/>
        <v>28.686361111111047</v>
      </c>
      <c r="ANQ15" s="1">
        <f t="shared" si="39"/>
        <v>28.695722222222159</v>
      </c>
      <c r="ANR15" s="1">
        <f t="shared" si="39"/>
        <v>28.704666666666604</v>
      </c>
      <c r="ANS15" s="1">
        <f t="shared" si="39"/>
        <v>28.712527777777716</v>
      </c>
      <c r="ANT15" s="1">
        <f t="shared" si="39"/>
        <v>28.719111111111047</v>
      </c>
      <c r="ANU15" s="1">
        <f t="shared" si="39"/>
        <v>28.72380555555549</v>
      </c>
      <c r="ANV15" s="1">
        <f t="shared" si="39"/>
        <v>28.727416666666603</v>
      </c>
      <c r="ANW15" s="1">
        <f t="shared" si="39"/>
        <v>28.730833333333269</v>
      </c>
      <c r="ANX15" s="1">
        <f t="shared" si="39"/>
        <v>28.733611111111045</v>
      </c>
      <c r="ANY15" s="1">
        <f t="shared" si="39"/>
        <v>28.735527777777712</v>
      </c>
      <c r="ANZ15" s="1">
        <f t="shared" si="39"/>
        <v>28.735749999999936</v>
      </c>
      <c r="AOA15" s="1">
        <f t="shared" si="39"/>
        <v>28.735749999999936</v>
      </c>
      <c r="AOB15" s="1">
        <f t="shared" si="39"/>
        <v>28.735749999999936</v>
      </c>
      <c r="AOC15" s="1">
        <f t="shared" si="39"/>
        <v>28.735749999999936</v>
      </c>
      <c r="AOD15" s="1">
        <f t="shared" si="39"/>
        <v>28.735749999999936</v>
      </c>
      <c r="AOE15" s="1">
        <f t="shared" si="39"/>
        <v>28.735749999999936</v>
      </c>
      <c r="AOF15" s="1">
        <f t="shared" si="39"/>
        <v>28.735749999999936</v>
      </c>
      <c r="AOG15" s="1">
        <f t="shared" si="39"/>
        <v>28.735749999999936</v>
      </c>
      <c r="AOH15" s="1">
        <f t="shared" si="39"/>
        <v>28.735749999999936</v>
      </c>
      <c r="AOI15" s="1">
        <f t="shared" si="39"/>
        <v>28.735749999999936</v>
      </c>
      <c r="AOJ15" s="1">
        <f t="shared" si="39"/>
        <v>28.735749999999936</v>
      </c>
      <c r="AOK15" s="1">
        <f t="shared" si="39"/>
        <v>28.735749999999936</v>
      </c>
      <c r="AOL15" s="1">
        <f t="shared" si="39"/>
        <v>28.735749999999936</v>
      </c>
      <c r="AOM15" s="1">
        <f t="shared" si="39"/>
        <v>28.735749999999936</v>
      </c>
      <c r="AON15" s="1">
        <f t="shared" si="39"/>
        <v>28.735749999999936</v>
      </c>
      <c r="AOO15" s="1">
        <f t="shared" si="39"/>
        <v>28.735749999999936</v>
      </c>
      <c r="AOP15" s="1">
        <f t="shared" si="39"/>
        <v>28.735749999999936</v>
      </c>
      <c r="AOQ15" s="1">
        <f t="shared" si="39"/>
        <v>28.735749999999936</v>
      </c>
      <c r="AOR15" s="1">
        <f t="shared" si="39"/>
        <v>28.735749999999936</v>
      </c>
      <c r="AOS15" s="1">
        <f t="shared" si="39"/>
        <v>28.735749999999936</v>
      </c>
      <c r="AOT15" s="1">
        <f t="shared" si="39"/>
        <v>28.735749999999936</v>
      </c>
      <c r="AOU15" s="1">
        <f t="shared" si="39"/>
        <v>28.735749999999936</v>
      </c>
      <c r="AOV15" s="1">
        <f t="shared" si="39"/>
        <v>28.735749999999936</v>
      </c>
      <c r="AOW15" s="1">
        <f t="shared" si="39"/>
        <v>28.735749999999936</v>
      </c>
      <c r="AOX15" s="1">
        <f t="shared" si="39"/>
        <v>28.735749999999936</v>
      </c>
      <c r="AOY15" s="1">
        <f t="shared" si="39"/>
        <v>28.735749999999936</v>
      </c>
      <c r="AOZ15" s="1">
        <f t="shared" si="39"/>
        <v>28.735749999999936</v>
      </c>
      <c r="APA15" s="1">
        <f t="shared" ref="APA15:APJ15" si="40">AOZ15+APA13</f>
        <v>28.735749999999936</v>
      </c>
      <c r="APB15" s="1">
        <f t="shared" si="40"/>
        <v>28.735749999999936</v>
      </c>
      <c r="APC15" s="1">
        <f t="shared" si="40"/>
        <v>28.735749999999936</v>
      </c>
      <c r="APD15" s="1">
        <f t="shared" si="40"/>
        <v>28.735749999999936</v>
      </c>
      <c r="APE15" s="1">
        <f t="shared" si="40"/>
        <v>28.735749999999936</v>
      </c>
      <c r="APF15" s="1">
        <f t="shared" si="40"/>
        <v>28.735749999999936</v>
      </c>
      <c r="APG15" s="1">
        <f t="shared" si="40"/>
        <v>28.735749999999936</v>
      </c>
      <c r="APH15" s="1">
        <f t="shared" si="40"/>
        <v>28.735749999999936</v>
      </c>
      <c r="API15" s="1">
        <f t="shared" si="40"/>
        <v>28.735749999999936</v>
      </c>
      <c r="APJ15" s="1">
        <f t="shared" si="40"/>
        <v>28.735749999999936</v>
      </c>
      <c r="APL15" s="1">
        <f t="shared" si="19"/>
        <v>28.735749999999936</v>
      </c>
      <c r="APM15" s="1">
        <f t="shared" si="20"/>
        <v>0</v>
      </c>
      <c r="APN15" s="1">
        <f t="shared" si="21"/>
        <v>14.299755016899001</v>
      </c>
      <c r="APO15" s="1">
        <f t="shared" si="18"/>
        <v>16078.876777777743</v>
      </c>
      <c r="APP15" s="2" t="str">
        <f t="shared" ref="APP15:APP16" si="41">B15</f>
        <v>accumulated distance in km</v>
      </c>
    </row>
    <row r="16" spans="2:1108" s="2" customFormat="1" ht="11.7" x14ac:dyDescent="0.4">
      <c r="B16" s="3" t="s">
        <v>18</v>
      </c>
      <c r="C16" s="15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</v>
      </c>
      <c r="J16" s="1">
        <f t="shared" si="42"/>
        <v>0.66666666666666663</v>
      </c>
      <c r="K16" s="1">
        <f t="shared" si="42"/>
        <v>1.4722222222222223</v>
      </c>
      <c r="L16" s="1">
        <f t="shared" si="42"/>
        <v>2.9444444444444446</v>
      </c>
      <c r="M16" s="1">
        <f t="shared" si="42"/>
        <v>6.1388888888888893</v>
      </c>
      <c r="N16" s="1">
        <f t="shared" si="42"/>
        <v>10.805555555555557</v>
      </c>
      <c r="O16" s="1">
        <f t="shared" si="42"/>
        <v>16.277777777777779</v>
      </c>
      <c r="P16" s="1">
        <f t="shared" si="42"/>
        <v>22.138888888888889</v>
      </c>
      <c r="Q16" s="1">
        <f t="shared" si="42"/>
        <v>28.944444444444443</v>
      </c>
      <c r="R16" s="1">
        <f t="shared" si="42"/>
        <v>36.416666666666664</v>
      </c>
      <c r="S16" s="1">
        <f t="shared" si="42"/>
        <v>44.277777777777771</v>
      </c>
      <c r="T16" s="1">
        <f t="shared" si="42"/>
        <v>52.138888888888886</v>
      </c>
      <c r="U16" s="1">
        <f t="shared" si="42"/>
        <v>59.888888888888886</v>
      </c>
      <c r="V16" s="1">
        <f t="shared" si="42"/>
        <v>67.638888888888886</v>
      </c>
      <c r="W16" s="1">
        <f t="shared" si="42"/>
        <v>75.916666666666657</v>
      </c>
      <c r="X16" s="1">
        <f t="shared" si="42"/>
        <v>84.583333333333329</v>
      </c>
      <c r="Y16" s="1">
        <f t="shared" si="42"/>
        <v>93.527777777777771</v>
      </c>
      <c r="Z16" s="1">
        <f t="shared" si="42"/>
        <v>102.6111111111111</v>
      </c>
      <c r="AA16" s="1">
        <f t="shared" si="42"/>
        <v>111.80555555555554</v>
      </c>
      <c r="AB16" s="1">
        <f t="shared" si="42"/>
        <v>121.80555555555554</v>
      </c>
      <c r="AC16" s="1">
        <f t="shared" si="42"/>
        <v>133</v>
      </c>
      <c r="AD16" s="1">
        <f t="shared" si="42"/>
        <v>144.33333333333334</v>
      </c>
      <c r="AE16" s="1">
        <f t="shared" si="42"/>
        <v>155.5277777777778</v>
      </c>
      <c r="AF16" s="1">
        <f t="shared" si="42"/>
        <v>166.05555555555557</v>
      </c>
      <c r="AG16" s="1">
        <f t="shared" si="42"/>
        <v>176.19444444444446</v>
      </c>
      <c r="AH16" s="1">
        <f t="shared" si="42"/>
        <v>185.66666666666669</v>
      </c>
      <c r="AI16" s="1">
        <f t="shared" si="42"/>
        <v>194.19444444444446</v>
      </c>
      <c r="AJ16" s="1">
        <f t="shared" si="42"/>
        <v>201</v>
      </c>
      <c r="AK16" s="1">
        <f t="shared" si="42"/>
        <v>205.38888888888889</v>
      </c>
      <c r="AL16" s="1">
        <f t="shared" si="42"/>
        <v>207.77777777777777</v>
      </c>
      <c r="AM16" s="1">
        <f t="shared" si="42"/>
        <v>208.97222222222223</v>
      </c>
      <c r="AN16" s="1">
        <f t="shared" si="42"/>
        <v>209.36111111111111</v>
      </c>
      <c r="AO16" s="1">
        <f t="shared" si="42"/>
        <v>209.5</v>
      </c>
      <c r="AP16" s="1">
        <f t="shared" si="42"/>
        <v>209.5</v>
      </c>
      <c r="AQ16" s="1">
        <f t="shared" si="42"/>
        <v>209.5</v>
      </c>
      <c r="AR16" s="1">
        <f t="shared" si="42"/>
        <v>209.5</v>
      </c>
      <c r="AS16" s="1">
        <f t="shared" si="42"/>
        <v>209.5</v>
      </c>
      <c r="AT16" s="1">
        <f t="shared" si="42"/>
        <v>209.5</v>
      </c>
      <c r="AU16" s="1">
        <f t="shared" si="42"/>
        <v>209.63888888888889</v>
      </c>
      <c r="AV16" s="1">
        <f t="shared" si="42"/>
        <v>211.25</v>
      </c>
      <c r="AW16" s="1">
        <f t="shared" si="42"/>
        <v>214.72222222222223</v>
      </c>
      <c r="AX16" s="1">
        <f t="shared" si="42"/>
        <v>219.80555555555557</v>
      </c>
      <c r="AY16" s="1">
        <f t="shared" si="42"/>
        <v>225.66666666666669</v>
      </c>
      <c r="AZ16" s="1">
        <f t="shared" si="42"/>
        <v>232.61111111111114</v>
      </c>
      <c r="BA16" s="1">
        <f t="shared" si="42"/>
        <v>240.75000000000003</v>
      </c>
      <c r="BB16" s="1">
        <f t="shared" si="42"/>
        <v>250.61111111111114</v>
      </c>
      <c r="BC16" s="1">
        <f t="shared" si="42"/>
        <v>261.94444444444446</v>
      </c>
      <c r="BD16" s="1">
        <f t="shared" si="42"/>
        <v>274.36111111111114</v>
      </c>
      <c r="BE16" s="1">
        <f t="shared" si="42"/>
        <v>287.02777777777783</v>
      </c>
      <c r="BF16" s="1">
        <f t="shared" si="42"/>
        <v>299.83333333333337</v>
      </c>
      <c r="BG16" s="1">
        <f t="shared" si="42"/>
        <v>313.16666666666669</v>
      </c>
      <c r="BH16" s="1">
        <f t="shared" si="42"/>
        <v>326.5</v>
      </c>
      <c r="BI16" s="1">
        <f t="shared" si="42"/>
        <v>339.69444444444446</v>
      </c>
      <c r="BJ16" s="1">
        <f t="shared" si="42"/>
        <v>353.44444444444446</v>
      </c>
      <c r="BK16" s="1">
        <f t="shared" si="42"/>
        <v>367.33333333333337</v>
      </c>
      <c r="BL16" s="1">
        <f t="shared" si="42"/>
        <v>381.75000000000006</v>
      </c>
      <c r="BM16" s="1">
        <f t="shared" si="42"/>
        <v>396.5555555555556</v>
      </c>
      <c r="BN16" s="1">
        <f t="shared" si="42"/>
        <v>411.77777777777783</v>
      </c>
      <c r="BO16" s="1">
        <f t="shared" si="42"/>
        <v>427.77777777777783</v>
      </c>
      <c r="BP16" s="1">
        <f t="shared" si="42"/>
        <v>443.38888888888891</v>
      </c>
      <c r="BQ16" s="1">
        <f t="shared" ref="BQ16:EB16" si="43">BP16+BQ14</f>
        <v>458.72222222222223</v>
      </c>
      <c r="BR16" s="1">
        <f t="shared" si="43"/>
        <v>473.66666666666669</v>
      </c>
      <c r="BS16" s="1">
        <f t="shared" si="43"/>
        <v>488.33333333333337</v>
      </c>
      <c r="BT16" s="1">
        <f t="shared" si="43"/>
        <v>502.47222222222229</v>
      </c>
      <c r="BU16" s="1">
        <f t="shared" si="43"/>
        <v>515.94444444444446</v>
      </c>
      <c r="BV16" s="1">
        <f t="shared" si="43"/>
        <v>527.69444444444446</v>
      </c>
      <c r="BW16" s="1">
        <f t="shared" si="43"/>
        <v>537.69444444444446</v>
      </c>
      <c r="BX16" s="1">
        <f t="shared" si="43"/>
        <v>546.5</v>
      </c>
      <c r="BY16" s="1">
        <f t="shared" si="43"/>
        <v>554.77777777777783</v>
      </c>
      <c r="BZ16" s="1">
        <f t="shared" si="43"/>
        <v>563.72222222222229</v>
      </c>
      <c r="CA16" s="1">
        <f t="shared" si="43"/>
        <v>573.58333333333337</v>
      </c>
      <c r="CB16" s="1">
        <f t="shared" si="43"/>
        <v>584.38888888888891</v>
      </c>
      <c r="CC16" s="1">
        <f t="shared" si="43"/>
        <v>596.38888888888891</v>
      </c>
      <c r="CD16" s="1">
        <f t="shared" si="43"/>
        <v>609.19444444444446</v>
      </c>
      <c r="CE16" s="1">
        <f t="shared" si="43"/>
        <v>622.80555555555554</v>
      </c>
      <c r="CF16" s="1">
        <f t="shared" si="43"/>
        <v>636.80555555555554</v>
      </c>
      <c r="CG16" s="1">
        <f t="shared" si="43"/>
        <v>650.80555555555554</v>
      </c>
      <c r="CH16" s="1">
        <f t="shared" si="43"/>
        <v>664.41666666666663</v>
      </c>
      <c r="CI16" s="1">
        <f t="shared" si="43"/>
        <v>677.36111111111109</v>
      </c>
      <c r="CJ16" s="1">
        <f t="shared" si="43"/>
        <v>690.16666666666663</v>
      </c>
      <c r="CK16" s="1">
        <f t="shared" si="43"/>
        <v>702.97222222222217</v>
      </c>
      <c r="CL16" s="1">
        <f t="shared" si="43"/>
        <v>715.97222222222217</v>
      </c>
      <c r="CM16" s="1">
        <f t="shared" si="43"/>
        <v>728.97222222222217</v>
      </c>
      <c r="CN16" s="1">
        <f t="shared" si="43"/>
        <v>741.77777777777771</v>
      </c>
      <c r="CO16" s="1">
        <f t="shared" si="43"/>
        <v>754.58333333333326</v>
      </c>
      <c r="CP16" s="1">
        <f t="shared" si="43"/>
        <v>766.97222222222217</v>
      </c>
      <c r="CQ16" s="1">
        <f t="shared" si="43"/>
        <v>779.16666666666663</v>
      </c>
      <c r="CR16" s="1">
        <f t="shared" si="43"/>
        <v>791.97222222222217</v>
      </c>
      <c r="CS16" s="1">
        <f t="shared" si="43"/>
        <v>805.16666666666663</v>
      </c>
      <c r="CT16" s="1">
        <f t="shared" si="43"/>
        <v>818.97222222222217</v>
      </c>
      <c r="CU16" s="1">
        <f t="shared" si="43"/>
        <v>833.58333333333326</v>
      </c>
      <c r="CV16" s="1">
        <f t="shared" si="43"/>
        <v>848.58333333333326</v>
      </c>
      <c r="CW16" s="1">
        <f t="shared" si="43"/>
        <v>863.58333333333326</v>
      </c>
      <c r="CX16" s="1">
        <f t="shared" si="43"/>
        <v>877.97222222222217</v>
      </c>
      <c r="CY16" s="1">
        <f t="shared" si="43"/>
        <v>891.16666666666663</v>
      </c>
      <c r="CZ16" s="1">
        <f t="shared" si="43"/>
        <v>903.55555555555554</v>
      </c>
      <c r="DA16" s="1">
        <f t="shared" si="43"/>
        <v>915.16666666666663</v>
      </c>
      <c r="DB16" s="1">
        <f t="shared" si="43"/>
        <v>926.16666666666663</v>
      </c>
      <c r="DC16" s="1">
        <f t="shared" si="43"/>
        <v>936.77777777777771</v>
      </c>
      <c r="DD16" s="1">
        <f t="shared" si="43"/>
        <v>946.97222222222217</v>
      </c>
      <c r="DE16" s="1">
        <f t="shared" si="43"/>
        <v>957.58333333333326</v>
      </c>
      <c r="DF16" s="1">
        <f t="shared" si="43"/>
        <v>968.3888888888888</v>
      </c>
      <c r="DG16" s="1">
        <f t="shared" si="43"/>
        <v>979.58333333333326</v>
      </c>
      <c r="DH16" s="1">
        <f t="shared" si="43"/>
        <v>991.19444444444434</v>
      </c>
      <c r="DI16" s="1">
        <f t="shared" si="43"/>
        <v>1002.3888888888888</v>
      </c>
      <c r="DJ16" s="1">
        <f t="shared" si="43"/>
        <v>1013.5833333333333</v>
      </c>
      <c r="DK16" s="1">
        <f t="shared" si="43"/>
        <v>1025.5833333333333</v>
      </c>
      <c r="DL16" s="1">
        <f t="shared" si="43"/>
        <v>1038.3888888888889</v>
      </c>
      <c r="DM16" s="1">
        <f t="shared" si="43"/>
        <v>1052.3888888888889</v>
      </c>
      <c r="DN16" s="1">
        <f t="shared" si="43"/>
        <v>1067.5833333333333</v>
      </c>
      <c r="DO16" s="1">
        <f t="shared" si="43"/>
        <v>1083.9722222222222</v>
      </c>
      <c r="DP16" s="1">
        <f t="shared" si="43"/>
        <v>1101.3611111111111</v>
      </c>
      <c r="DQ16" s="1">
        <f t="shared" si="43"/>
        <v>1119.75</v>
      </c>
      <c r="DR16" s="1">
        <f t="shared" si="43"/>
        <v>1138.9444444444443</v>
      </c>
      <c r="DS16" s="1">
        <f t="shared" si="43"/>
        <v>1159.3333333333333</v>
      </c>
      <c r="DT16" s="1">
        <f t="shared" si="43"/>
        <v>1180.7222222222222</v>
      </c>
      <c r="DU16" s="1">
        <f t="shared" si="43"/>
        <v>1202.7222222222222</v>
      </c>
      <c r="DV16" s="1">
        <f t="shared" si="43"/>
        <v>1224.7222222222222</v>
      </c>
      <c r="DW16" s="1">
        <f t="shared" si="43"/>
        <v>1247.1111111111111</v>
      </c>
      <c r="DX16" s="1">
        <f t="shared" si="43"/>
        <v>1269.3055555555554</v>
      </c>
      <c r="DY16" s="1">
        <f t="shared" si="43"/>
        <v>1291.3055555555554</v>
      </c>
      <c r="DZ16" s="1">
        <f t="shared" si="43"/>
        <v>1312.9166666666665</v>
      </c>
      <c r="EA16" s="1">
        <f t="shared" si="43"/>
        <v>1334.5277777777776</v>
      </c>
      <c r="EB16" s="1">
        <f t="shared" si="43"/>
        <v>1355.9166666666665</v>
      </c>
      <c r="EC16" s="1">
        <f t="shared" ref="EC16:GN16" si="44">EB16+EC14</f>
        <v>1377.7222222222222</v>
      </c>
      <c r="ED16" s="1">
        <f t="shared" si="44"/>
        <v>1399.7222222222222</v>
      </c>
      <c r="EE16" s="1">
        <f t="shared" si="44"/>
        <v>1422.3333333333333</v>
      </c>
      <c r="EF16" s="1">
        <f t="shared" si="44"/>
        <v>1445.1388888888889</v>
      </c>
      <c r="EG16" s="1">
        <f t="shared" si="44"/>
        <v>1468.3333333333333</v>
      </c>
      <c r="EH16" s="1">
        <f t="shared" si="44"/>
        <v>1491.7222222222222</v>
      </c>
      <c r="EI16" s="1">
        <f t="shared" si="44"/>
        <v>1515.1111111111111</v>
      </c>
      <c r="EJ16" s="1">
        <f t="shared" si="44"/>
        <v>1537.7222222222222</v>
      </c>
      <c r="EK16" s="1">
        <f t="shared" si="44"/>
        <v>1559.9166666666665</v>
      </c>
      <c r="EL16" s="1">
        <f t="shared" si="44"/>
        <v>1581.7222222222222</v>
      </c>
      <c r="EM16" s="1">
        <f t="shared" si="44"/>
        <v>1603.3333333333333</v>
      </c>
      <c r="EN16" s="1">
        <f t="shared" si="44"/>
        <v>1625.5277777777776</v>
      </c>
      <c r="EO16" s="1">
        <f t="shared" si="44"/>
        <v>1648.1388888888887</v>
      </c>
      <c r="EP16" s="1">
        <f t="shared" si="44"/>
        <v>1671.333333333333</v>
      </c>
      <c r="EQ16" s="1">
        <f t="shared" si="44"/>
        <v>1695.333333333333</v>
      </c>
      <c r="ER16" s="1">
        <f t="shared" si="44"/>
        <v>1719.7222222222219</v>
      </c>
      <c r="ES16" s="1">
        <f t="shared" si="44"/>
        <v>1744.7222222222219</v>
      </c>
      <c r="ET16" s="1">
        <f t="shared" si="44"/>
        <v>1770.333333333333</v>
      </c>
      <c r="EU16" s="1">
        <f t="shared" si="44"/>
        <v>1796.5277777777774</v>
      </c>
      <c r="EV16" s="1">
        <f t="shared" si="44"/>
        <v>1823.1388888888885</v>
      </c>
      <c r="EW16" s="1">
        <f t="shared" si="44"/>
        <v>1850.3333333333328</v>
      </c>
      <c r="EX16" s="1">
        <f t="shared" si="44"/>
        <v>1877.9444444444439</v>
      </c>
      <c r="EY16" s="1">
        <f t="shared" si="44"/>
        <v>1906.1388888888882</v>
      </c>
      <c r="EZ16" s="1">
        <f t="shared" si="44"/>
        <v>1934.7499999999993</v>
      </c>
      <c r="FA16" s="1">
        <f t="shared" si="44"/>
        <v>1963.3611111111104</v>
      </c>
      <c r="FB16" s="1">
        <f t="shared" si="44"/>
        <v>1991.5555555555547</v>
      </c>
      <c r="FC16" s="1">
        <f t="shared" si="44"/>
        <v>2018.5555555555547</v>
      </c>
      <c r="FD16" s="1">
        <f t="shared" si="44"/>
        <v>2044.7499999999991</v>
      </c>
      <c r="FE16" s="1">
        <f t="shared" si="44"/>
        <v>2070.5555555555547</v>
      </c>
      <c r="FF16" s="1">
        <f t="shared" si="44"/>
        <v>2095.9444444444434</v>
      </c>
      <c r="FG16" s="1">
        <f t="shared" si="44"/>
        <v>2121.5555555555547</v>
      </c>
      <c r="FH16" s="1">
        <f t="shared" si="44"/>
        <v>2147.5555555555547</v>
      </c>
      <c r="FI16" s="1">
        <f t="shared" si="44"/>
        <v>2173.9444444444434</v>
      </c>
      <c r="FJ16" s="1">
        <f t="shared" si="44"/>
        <v>2200.7499999999991</v>
      </c>
      <c r="FK16" s="1">
        <f t="shared" si="44"/>
        <v>2227.9444444444434</v>
      </c>
      <c r="FL16" s="1">
        <f t="shared" si="44"/>
        <v>2255.1388888888878</v>
      </c>
      <c r="FM16" s="1">
        <f t="shared" si="44"/>
        <v>2282.5277777777765</v>
      </c>
      <c r="FN16" s="1">
        <f t="shared" si="44"/>
        <v>2310.5277777777765</v>
      </c>
      <c r="FO16" s="1">
        <f t="shared" si="44"/>
        <v>2338.5277777777765</v>
      </c>
      <c r="FP16" s="1">
        <f t="shared" si="44"/>
        <v>2366.9166666666652</v>
      </c>
      <c r="FQ16" s="1">
        <f t="shared" si="44"/>
        <v>2395.3055555555538</v>
      </c>
      <c r="FR16" s="1">
        <f t="shared" si="44"/>
        <v>2423.9166666666652</v>
      </c>
      <c r="FS16" s="1">
        <f t="shared" si="44"/>
        <v>2452.7222222222208</v>
      </c>
      <c r="FT16" s="1">
        <f t="shared" si="44"/>
        <v>2481.8333333333321</v>
      </c>
      <c r="FU16" s="1">
        <f t="shared" si="44"/>
        <v>2510.9444444444434</v>
      </c>
      <c r="FV16" s="1">
        <f t="shared" si="44"/>
        <v>2540.0555555555547</v>
      </c>
      <c r="FW16" s="1">
        <f t="shared" si="44"/>
        <v>2569.1666666666661</v>
      </c>
      <c r="FX16" s="1">
        <f t="shared" si="44"/>
        <v>2598.2777777777774</v>
      </c>
      <c r="FY16" s="1">
        <f t="shared" si="44"/>
        <v>2627.6666666666661</v>
      </c>
      <c r="FZ16" s="1">
        <f t="shared" si="44"/>
        <v>2657.4444444444439</v>
      </c>
      <c r="GA16" s="1">
        <f t="shared" si="44"/>
        <v>2687.3611111111104</v>
      </c>
      <c r="GB16" s="1">
        <f t="shared" si="44"/>
        <v>2717.5555555555547</v>
      </c>
      <c r="GC16" s="1">
        <f t="shared" si="44"/>
        <v>2747.8888888888882</v>
      </c>
      <c r="GD16" s="1">
        <f t="shared" si="44"/>
        <v>2778.4999999999995</v>
      </c>
      <c r="GE16" s="1">
        <f t="shared" si="44"/>
        <v>2809.1111111111109</v>
      </c>
      <c r="GF16" s="1">
        <f t="shared" si="44"/>
        <v>2839.8611111111109</v>
      </c>
      <c r="GG16" s="1">
        <f t="shared" si="44"/>
        <v>2870.4722222222222</v>
      </c>
      <c r="GH16" s="1">
        <f t="shared" si="44"/>
        <v>2901.0833333333335</v>
      </c>
      <c r="GI16" s="1">
        <f t="shared" si="44"/>
        <v>2931.6944444444448</v>
      </c>
      <c r="GJ16" s="1">
        <f t="shared" si="44"/>
        <v>2962.3055555555561</v>
      </c>
      <c r="GK16" s="1">
        <f t="shared" si="44"/>
        <v>2993.0555555555561</v>
      </c>
      <c r="GL16" s="1">
        <f t="shared" si="44"/>
        <v>3023.8055555555561</v>
      </c>
      <c r="GM16" s="1">
        <f t="shared" si="44"/>
        <v>3054.5555555555561</v>
      </c>
      <c r="GN16" s="1">
        <f t="shared" si="44"/>
        <v>3085.4444444444448</v>
      </c>
      <c r="GO16" s="1">
        <f t="shared" ref="GO16:IZ16" si="45">GN16+GO14</f>
        <v>3116.3333333333335</v>
      </c>
      <c r="GP16" s="1">
        <f t="shared" si="45"/>
        <v>3147.2222222222222</v>
      </c>
      <c r="GQ16" s="1">
        <f t="shared" si="45"/>
        <v>3178.25</v>
      </c>
      <c r="GR16" s="1">
        <f t="shared" si="45"/>
        <v>3209.4166666666665</v>
      </c>
      <c r="GS16" s="1">
        <f t="shared" si="45"/>
        <v>3240.8611111111109</v>
      </c>
      <c r="GT16" s="1">
        <f t="shared" si="45"/>
        <v>3272.3055555555552</v>
      </c>
      <c r="GU16" s="1">
        <f t="shared" si="45"/>
        <v>3304.0277777777774</v>
      </c>
      <c r="GV16" s="1">
        <f t="shared" si="45"/>
        <v>3335.7499999999995</v>
      </c>
      <c r="GW16" s="1">
        <f t="shared" si="45"/>
        <v>3367.6111111111109</v>
      </c>
      <c r="GX16" s="1">
        <f t="shared" si="45"/>
        <v>3399.583333333333</v>
      </c>
      <c r="GY16" s="1">
        <f t="shared" si="45"/>
        <v>3431.4444444444443</v>
      </c>
      <c r="GZ16" s="1">
        <f t="shared" si="45"/>
        <v>3463.3055555555557</v>
      </c>
      <c r="HA16" s="1">
        <f t="shared" si="45"/>
        <v>3495.166666666667</v>
      </c>
      <c r="HB16" s="1">
        <f t="shared" si="45"/>
        <v>3526.8888888888891</v>
      </c>
      <c r="HC16" s="1">
        <f t="shared" si="45"/>
        <v>3558.6111111111113</v>
      </c>
      <c r="HD16" s="1">
        <f t="shared" si="45"/>
        <v>3590.1944444444448</v>
      </c>
      <c r="HE16" s="1">
        <f t="shared" si="45"/>
        <v>3621.7777777777783</v>
      </c>
      <c r="HF16" s="1">
        <f t="shared" si="45"/>
        <v>3653.2222222222226</v>
      </c>
      <c r="HG16" s="1">
        <f t="shared" si="45"/>
        <v>3684.5277777777783</v>
      </c>
      <c r="HH16" s="1">
        <f t="shared" si="45"/>
        <v>3715.8333333333339</v>
      </c>
      <c r="HI16" s="1">
        <f t="shared" si="45"/>
        <v>3747.0000000000005</v>
      </c>
      <c r="HJ16" s="1">
        <f t="shared" si="45"/>
        <v>3778.3055555555561</v>
      </c>
      <c r="HK16" s="1">
        <f t="shared" si="45"/>
        <v>3809.3333333333339</v>
      </c>
      <c r="HL16" s="1">
        <f t="shared" si="45"/>
        <v>3840.3611111111118</v>
      </c>
      <c r="HM16" s="1">
        <f t="shared" si="45"/>
        <v>3871.3888888888896</v>
      </c>
      <c r="HN16" s="1">
        <f t="shared" si="45"/>
        <v>3902.1388888888896</v>
      </c>
      <c r="HO16" s="1">
        <f t="shared" si="45"/>
        <v>3932.7500000000009</v>
      </c>
      <c r="HP16" s="1">
        <f t="shared" si="45"/>
        <v>3963.2222222222231</v>
      </c>
      <c r="HQ16" s="1">
        <f t="shared" si="45"/>
        <v>3993.5555555555566</v>
      </c>
      <c r="HR16" s="1">
        <f t="shared" si="45"/>
        <v>4023.7500000000009</v>
      </c>
      <c r="HS16" s="1">
        <f t="shared" si="45"/>
        <v>4053.8055555555566</v>
      </c>
      <c r="HT16" s="1">
        <f t="shared" si="45"/>
        <v>4083.7222222222231</v>
      </c>
      <c r="HU16" s="1">
        <f t="shared" si="45"/>
        <v>4113.5000000000009</v>
      </c>
      <c r="HV16" s="1">
        <f t="shared" si="45"/>
        <v>4143.2777777777783</v>
      </c>
      <c r="HW16" s="1">
        <f t="shared" si="45"/>
        <v>4172.916666666667</v>
      </c>
      <c r="HX16" s="1">
        <f t="shared" si="45"/>
        <v>4202.5555555555557</v>
      </c>
      <c r="HY16" s="1">
        <f t="shared" si="45"/>
        <v>4232.1944444444443</v>
      </c>
      <c r="HZ16" s="1">
        <f t="shared" si="45"/>
        <v>4261.7222222222217</v>
      </c>
      <c r="IA16" s="1">
        <f t="shared" si="45"/>
        <v>4291.2499999999991</v>
      </c>
      <c r="IB16" s="1">
        <f t="shared" si="45"/>
        <v>4320.7777777777765</v>
      </c>
      <c r="IC16" s="1">
        <f t="shared" si="45"/>
        <v>4350.3055555555538</v>
      </c>
      <c r="ID16" s="1">
        <f t="shared" si="45"/>
        <v>4380.2222222222208</v>
      </c>
      <c r="IE16" s="1">
        <f t="shared" si="45"/>
        <v>4410.5555555555538</v>
      </c>
      <c r="IF16" s="1">
        <f t="shared" si="45"/>
        <v>4441.5833333333312</v>
      </c>
      <c r="IG16" s="1">
        <f t="shared" si="45"/>
        <v>4473.0277777777756</v>
      </c>
      <c r="IH16" s="1">
        <f t="shared" si="45"/>
        <v>4505.1388888888869</v>
      </c>
      <c r="II16" s="1">
        <f t="shared" si="45"/>
        <v>4537.8055555555538</v>
      </c>
      <c r="IJ16" s="1">
        <f t="shared" si="45"/>
        <v>4571.1666666666652</v>
      </c>
      <c r="IK16" s="1">
        <f t="shared" si="45"/>
        <v>4605.0833333333321</v>
      </c>
      <c r="IL16" s="1">
        <f t="shared" si="45"/>
        <v>4639.3888888888878</v>
      </c>
      <c r="IM16" s="1">
        <f t="shared" si="45"/>
        <v>4673.9722222222208</v>
      </c>
      <c r="IN16" s="1">
        <f t="shared" si="45"/>
        <v>4708.8333333333321</v>
      </c>
      <c r="IO16" s="1">
        <f t="shared" si="45"/>
        <v>4743.8333333333321</v>
      </c>
      <c r="IP16" s="1">
        <f t="shared" si="45"/>
        <v>4779.1111111111095</v>
      </c>
      <c r="IQ16" s="1">
        <f t="shared" si="45"/>
        <v>4814.3888888888869</v>
      </c>
      <c r="IR16" s="1">
        <f t="shared" si="45"/>
        <v>4849.9444444444425</v>
      </c>
      <c r="IS16" s="1">
        <f t="shared" si="45"/>
        <v>4885.4999999999982</v>
      </c>
      <c r="IT16" s="1">
        <f t="shared" si="45"/>
        <v>4921.0555555555538</v>
      </c>
      <c r="IU16" s="1">
        <f t="shared" si="45"/>
        <v>4956.6111111111095</v>
      </c>
      <c r="IV16" s="1">
        <f t="shared" si="45"/>
        <v>4992.1666666666652</v>
      </c>
      <c r="IW16" s="1">
        <f t="shared" si="45"/>
        <v>5027.8611111111095</v>
      </c>
      <c r="IX16" s="1">
        <f t="shared" si="45"/>
        <v>5063.5555555555538</v>
      </c>
      <c r="IY16" s="1">
        <f t="shared" si="45"/>
        <v>5099.2499999999982</v>
      </c>
      <c r="IZ16" s="1">
        <f t="shared" si="45"/>
        <v>5134.9444444444425</v>
      </c>
      <c r="JA16" s="1">
        <f t="shared" ref="JA16:LL16" si="46">IZ16+JA14</f>
        <v>5170.6388888888869</v>
      </c>
      <c r="JB16" s="1">
        <f t="shared" si="46"/>
        <v>5206.3333333333312</v>
      </c>
      <c r="JC16" s="1">
        <f t="shared" si="46"/>
        <v>5241.3333333333312</v>
      </c>
      <c r="JD16" s="1">
        <f t="shared" si="46"/>
        <v>5275.5277777777756</v>
      </c>
      <c r="JE16" s="1">
        <f t="shared" si="46"/>
        <v>5309.1666666666642</v>
      </c>
      <c r="JF16" s="1">
        <f t="shared" si="46"/>
        <v>5342.6666666666642</v>
      </c>
      <c r="JG16" s="1">
        <f t="shared" si="46"/>
        <v>5376.0277777777756</v>
      </c>
      <c r="JH16" s="1">
        <f t="shared" si="46"/>
        <v>5409.2499999999982</v>
      </c>
      <c r="JI16" s="1">
        <f t="shared" si="46"/>
        <v>5442.4722222222208</v>
      </c>
      <c r="JJ16" s="1">
        <f t="shared" si="46"/>
        <v>5475.6944444444434</v>
      </c>
      <c r="JK16" s="1">
        <f t="shared" si="46"/>
        <v>5508.9166666666661</v>
      </c>
      <c r="JL16" s="1">
        <f t="shared" si="46"/>
        <v>5542.1388888888887</v>
      </c>
      <c r="JM16" s="1">
        <f t="shared" si="46"/>
        <v>5575.3611111111113</v>
      </c>
      <c r="JN16" s="1">
        <f t="shared" si="46"/>
        <v>5608.7222222222226</v>
      </c>
      <c r="JO16" s="1">
        <f t="shared" si="46"/>
        <v>5641.9444444444453</v>
      </c>
      <c r="JP16" s="1">
        <f t="shared" si="46"/>
        <v>5675.4444444444453</v>
      </c>
      <c r="JQ16" s="1">
        <f t="shared" si="46"/>
        <v>5708.8055555555566</v>
      </c>
      <c r="JR16" s="1">
        <f t="shared" si="46"/>
        <v>5742.3055555555566</v>
      </c>
      <c r="JS16" s="1">
        <f t="shared" si="46"/>
        <v>5775.6666666666679</v>
      </c>
      <c r="JT16" s="1">
        <f t="shared" si="46"/>
        <v>5808.8888888888905</v>
      </c>
      <c r="JU16" s="1">
        <f t="shared" si="46"/>
        <v>5842.2500000000018</v>
      </c>
      <c r="JV16" s="1">
        <f t="shared" si="46"/>
        <v>5875.8888888888905</v>
      </c>
      <c r="JW16" s="1">
        <f t="shared" si="46"/>
        <v>5909.8055555555575</v>
      </c>
      <c r="JX16" s="1">
        <f t="shared" si="46"/>
        <v>5944.0000000000018</v>
      </c>
      <c r="JY16" s="1">
        <f t="shared" si="46"/>
        <v>5978.4722222222244</v>
      </c>
      <c r="JZ16" s="1">
        <f t="shared" si="46"/>
        <v>6013.2222222222244</v>
      </c>
      <c r="KA16" s="1">
        <f t="shared" si="46"/>
        <v>6048.2500000000018</v>
      </c>
      <c r="KB16" s="1">
        <f t="shared" si="46"/>
        <v>6083.5555555555575</v>
      </c>
      <c r="KC16" s="1">
        <f t="shared" si="46"/>
        <v>6119.1388888888905</v>
      </c>
      <c r="KD16" s="1">
        <f t="shared" si="46"/>
        <v>6154.7222222222235</v>
      </c>
      <c r="KE16" s="1">
        <f t="shared" si="46"/>
        <v>6190.5833333333348</v>
      </c>
      <c r="KF16" s="1">
        <f t="shared" si="46"/>
        <v>6226.7222222222235</v>
      </c>
      <c r="KG16" s="1">
        <f t="shared" si="46"/>
        <v>6262.8611111111122</v>
      </c>
      <c r="KH16" s="1">
        <f t="shared" si="46"/>
        <v>6299.1388888888896</v>
      </c>
      <c r="KI16" s="1">
        <f t="shared" si="46"/>
        <v>6335.5555555555566</v>
      </c>
      <c r="KJ16" s="1">
        <f t="shared" si="46"/>
        <v>6371.9722222222235</v>
      </c>
      <c r="KK16" s="1">
        <f t="shared" si="46"/>
        <v>6408.3888888888905</v>
      </c>
      <c r="KL16" s="1">
        <f t="shared" si="46"/>
        <v>6444.8055555555575</v>
      </c>
      <c r="KM16" s="1">
        <f t="shared" si="46"/>
        <v>6481.0833333333348</v>
      </c>
      <c r="KN16" s="1">
        <f t="shared" si="46"/>
        <v>6517.3611111111122</v>
      </c>
      <c r="KO16" s="1">
        <f t="shared" si="46"/>
        <v>6553.5000000000009</v>
      </c>
      <c r="KP16" s="1">
        <f t="shared" si="46"/>
        <v>6589.6388888888896</v>
      </c>
      <c r="KQ16" s="1">
        <f t="shared" si="46"/>
        <v>6625.6388888888896</v>
      </c>
      <c r="KR16" s="1">
        <f t="shared" si="46"/>
        <v>6661.6388888888896</v>
      </c>
      <c r="KS16" s="1">
        <f t="shared" si="46"/>
        <v>6697.5000000000009</v>
      </c>
      <c r="KT16" s="1">
        <f t="shared" si="46"/>
        <v>6733.2222222222235</v>
      </c>
      <c r="KU16" s="1">
        <f t="shared" si="46"/>
        <v>6769.0833333333348</v>
      </c>
      <c r="KV16" s="1">
        <f t="shared" si="46"/>
        <v>6804.6666666666679</v>
      </c>
      <c r="KW16" s="1">
        <f t="shared" si="46"/>
        <v>6840.2500000000009</v>
      </c>
      <c r="KX16" s="1">
        <f t="shared" si="46"/>
        <v>6875.6944444444453</v>
      </c>
      <c r="KY16" s="1">
        <f t="shared" si="46"/>
        <v>6911.0000000000009</v>
      </c>
      <c r="KZ16" s="1">
        <f t="shared" si="46"/>
        <v>6946.3055555555566</v>
      </c>
      <c r="LA16" s="1">
        <f t="shared" si="46"/>
        <v>6981.4722222222235</v>
      </c>
      <c r="LB16" s="1">
        <f t="shared" si="46"/>
        <v>7016.5000000000009</v>
      </c>
      <c r="LC16" s="1">
        <f t="shared" si="46"/>
        <v>7051.3888888888896</v>
      </c>
      <c r="LD16" s="1">
        <f t="shared" si="46"/>
        <v>7086.1388888888896</v>
      </c>
      <c r="LE16" s="1">
        <f t="shared" si="46"/>
        <v>7120.8888888888896</v>
      </c>
      <c r="LF16" s="1">
        <f t="shared" si="46"/>
        <v>7155.3611111111122</v>
      </c>
      <c r="LG16" s="1">
        <f t="shared" si="46"/>
        <v>7189.6944444444453</v>
      </c>
      <c r="LH16" s="1">
        <f t="shared" si="46"/>
        <v>7224.0277777777783</v>
      </c>
      <c r="LI16" s="1">
        <f t="shared" si="46"/>
        <v>7258.2222222222226</v>
      </c>
      <c r="LJ16" s="1">
        <f t="shared" si="46"/>
        <v>7292.2777777777783</v>
      </c>
      <c r="LK16" s="1">
        <f t="shared" si="46"/>
        <v>7326.4722222222226</v>
      </c>
      <c r="LL16" s="1">
        <f t="shared" si="46"/>
        <v>7360.8055555555557</v>
      </c>
      <c r="LM16" s="1">
        <f t="shared" ref="LM16:NX16" si="47">LL16+LM14</f>
        <v>7395.1388888888887</v>
      </c>
      <c r="LN16" s="1">
        <f t="shared" si="47"/>
        <v>7429.6111111111113</v>
      </c>
      <c r="LO16" s="1">
        <f t="shared" si="47"/>
        <v>7464.0833333333339</v>
      </c>
      <c r="LP16" s="1">
        <f t="shared" si="47"/>
        <v>7498.5555555555566</v>
      </c>
      <c r="LQ16" s="1">
        <f t="shared" si="47"/>
        <v>7533.1666666666679</v>
      </c>
      <c r="LR16" s="1">
        <f t="shared" si="47"/>
        <v>7567.7777777777792</v>
      </c>
      <c r="LS16" s="1">
        <f t="shared" si="47"/>
        <v>7602.3888888888905</v>
      </c>
      <c r="LT16" s="1">
        <f t="shared" si="47"/>
        <v>7637.1388888888905</v>
      </c>
      <c r="LU16" s="1">
        <f t="shared" si="47"/>
        <v>7671.7500000000018</v>
      </c>
      <c r="LV16" s="1">
        <f t="shared" si="47"/>
        <v>7706.5000000000018</v>
      </c>
      <c r="LW16" s="1">
        <f t="shared" si="47"/>
        <v>7741.1111111111131</v>
      </c>
      <c r="LX16" s="1">
        <f t="shared" si="47"/>
        <v>7775.8611111111131</v>
      </c>
      <c r="LY16" s="1">
        <f t="shared" si="47"/>
        <v>7810.6111111111131</v>
      </c>
      <c r="LZ16" s="1">
        <f t="shared" si="47"/>
        <v>7845.3611111111131</v>
      </c>
      <c r="MA16" s="1">
        <f t="shared" si="47"/>
        <v>7879.9722222222244</v>
      </c>
      <c r="MB16" s="1">
        <f t="shared" si="47"/>
        <v>7914.3055555555575</v>
      </c>
      <c r="MC16" s="1">
        <f t="shared" si="47"/>
        <v>7948.5000000000018</v>
      </c>
      <c r="MD16" s="1">
        <f t="shared" si="47"/>
        <v>7982.2777777777792</v>
      </c>
      <c r="ME16" s="1">
        <f t="shared" si="47"/>
        <v>8015.6388888888905</v>
      </c>
      <c r="MF16" s="1">
        <f t="shared" si="47"/>
        <v>8049.1388888888905</v>
      </c>
      <c r="MG16" s="1">
        <f t="shared" si="47"/>
        <v>8082.6388888888905</v>
      </c>
      <c r="MH16" s="1">
        <f t="shared" si="47"/>
        <v>8116.2777777777792</v>
      </c>
      <c r="MI16" s="1">
        <f t="shared" si="47"/>
        <v>8149.9166666666679</v>
      </c>
      <c r="MJ16" s="1">
        <f t="shared" si="47"/>
        <v>8183.6944444444453</v>
      </c>
      <c r="MK16" s="1">
        <f t="shared" si="47"/>
        <v>8217.3333333333339</v>
      </c>
      <c r="ML16" s="1">
        <f t="shared" si="47"/>
        <v>8250.9722222222226</v>
      </c>
      <c r="MM16" s="1">
        <f t="shared" si="47"/>
        <v>8284.75</v>
      </c>
      <c r="MN16" s="1">
        <f t="shared" si="47"/>
        <v>8318.8055555555547</v>
      </c>
      <c r="MO16" s="1">
        <f t="shared" si="47"/>
        <v>8352.8611111111095</v>
      </c>
      <c r="MP16" s="1">
        <f t="shared" si="47"/>
        <v>8387.1944444444434</v>
      </c>
      <c r="MQ16" s="1">
        <f t="shared" si="47"/>
        <v>8421.6666666666661</v>
      </c>
      <c r="MR16" s="1">
        <f t="shared" si="47"/>
        <v>8456.2777777777774</v>
      </c>
      <c r="MS16" s="1">
        <f t="shared" si="47"/>
        <v>8491.0277777777774</v>
      </c>
      <c r="MT16" s="1">
        <f t="shared" si="47"/>
        <v>8525.7777777777774</v>
      </c>
      <c r="MU16" s="1">
        <f t="shared" si="47"/>
        <v>8560.6666666666661</v>
      </c>
      <c r="MV16" s="1">
        <f t="shared" si="47"/>
        <v>8595.5555555555547</v>
      </c>
      <c r="MW16" s="1">
        <f t="shared" si="47"/>
        <v>8630.4444444444434</v>
      </c>
      <c r="MX16" s="1">
        <f t="shared" si="47"/>
        <v>8665.6388888888887</v>
      </c>
      <c r="MY16" s="1">
        <f t="shared" si="47"/>
        <v>8700.6388888888887</v>
      </c>
      <c r="MZ16" s="1">
        <f t="shared" si="47"/>
        <v>8735.6388888888887</v>
      </c>
      <c r="NA16" s="1">
        <f t="shared" si="47"/>
        <v>8770.8333333333339</v>
      </c>
      <c r="NB16" s="1">
        <f t="shared" si="47"/>
        <v>8805.8333333333339</v>
      </c>
      <c r="NC16" s="1">
        <f t="shared" si="47"/>
        <v>8841.2222222222226</v>
      </c>
      <c r="ND16" s="1">
        <f t="shared" si="47"/>
        <v>8876.4166666666679</v>
      </c>
      <c r="NE16" s="1">
        <f t="shared" si="47"/>
        <v>8911.6111111111131</v>
      </c>
      <c r="NF16" s="1">
        <f t="shared" si="47"/>
        <v>8947.0000000000018</v>
      </c>
      <c r="NG16" s="1">
        <f t="shared" si="47"/>
        <v>8982.1944444444471</v>
      </c>
      <c r="NH16" s="1">
        <f t="shared" si="47"/>
        <v>9017.5833333333358</v>
      </c>
      <c r="NI16" s="1">
        <f t="shared" si="47"/>
        <v>9052.777777777781</v>
      </c>
      <c r="NJ16" s="1">
        <f t="shared" si="47"/>
        <v>9087.9722222222263</v>
      </c>
      <c r="NK16" s="1">
        <f t="shared" si="47"/>
        <v>9123.361111111115</v>
      </c>
      <c r="NL16" s="1">
        <f t="shared" si="47"/>
        <v>9158.5555555555602</v>
      </c>
      <c r="NM16" s="1">
        <f t="shared" si="47"/>
        <v>9193.7500000000055</v>
      </c>
      <c r="NN16" s="1">
        <f t="shared" si="47"/>
        <v>9228.9444444444507</v>
      </c>
      <c r="NO16" s="1">
        <f t="shared" si="47"/>
        <v>9264.138888888896</v>
      </c>
      <c r="NP16" s="1">
        <f t="shared" si="47"/>
        <v>9299.3333333333412</v>
      </c>
      <c r="NQ16" s="1">
        <f t="shared" si="47"/>
        <v>9334.5277777777865</v>
      </c>
      <c r="NR16" s="1">
        <f t="shared" si="47"/>
        <v>9369.5277777777865</v>
      </c>
      <c r="NS16" s="1">
        <f t="shared" si="47"/>
        <v>9404.5277777777865</v>
      </c>
      <c r="NT16" s="1">
        <f t="shared" si="47"/>
        <v>9439.7222222222317</v>
      </c>
      <c r="NU16" s="1">
        <f t="shared" si="47"/>
        <v>9474.5277777777865</v>
      </c>
      <c r="NV16" s="1">
        <f t="shared" si="47"/>
        <v>9509.5277777777865</v>
      </c>
      <c r="NW16" s="1">
        <f t="shared" si="47"/>
        <v>9544.3333333333412</v>
      </c>
      <c r="NX16" s="1">
        <f t="shared" si="47"/>
        <v>9579.3333333333412</v>
      </c>
      <c r="NY16" s="1">
        <f t="shared" ref="NY16:QJ16" si="48">NX16+NY14</f>
        <v>9614.138888888896</v>
      </c>
      <c r="NZ16" s="1">
        <f t="shared" si="48"/>
        <v>9648.9444444444507</v>
      </c>
      <c r="OA16" s="1">
        <f t="shared" si="48"/>
        <v>9683.9444444444507</v>
      </c>
      <c r="OB16" s="1">
        <f t="shared" si="48"/>
        <v>9718.7500000000055</v>
      </c>
      <c r="OC16" s="1">
        <f t="shared" si="48"/>
        <v>9753.7500000000055</v>
      </c>
      <c r="OD16" s="1">
        <f t="shared" si="48"/>
        <v>9788.7500000000055</v>
      </c>
      <c r="OE16" s="1">
        <f t="shared" si="48"/>
        <v>9823.7500000000055</v>
      </c>
      <c r="OF16" s="1">
        <f t="shared" si="48"/>
        <v>9858.9444444444507</v>
      </c>
      <c r="OG16" s="1">
        <f t="shared" si="48"/>
        <v>9893.9444444444507</v>
      </c>
      <c r="OH16" s="1">
        <f t="shared" si="48"/>
        <v>9929.138888888896</v>
      </c>
      <c r="OI16" s="1">
        <f t="shared" si="48"/>
        <v>9964.3333333333412</v>
      </c>
      <c r="OJ16" s="1">
        <f t="shared" si="48"/>
        <v>9999.5277777777865</v>
      </c>
      <c r="OK16" s="1">
        <f t="shared" si="48"/>
        <v>10034.916666666675</v>
      </c>
      <c r="OL16" s="1">
        <f t="shared" si="48"/>
        <v>10070.305555555564</v>
      </c>
      <c r="OM16" s="1">
        <f t="shared" si="48"/>
        <v>10105.916666666675</v>
      </c>
      <c r="ON16" s="1">
        <f t="shared" si="48"/>
        <v>10141.527777777786</v>
      </c>
      <c r="OO16" s="1">
        <f t="shared" si="48"/>
        <v>10177.138888888898</v>
      </c>
      <c r="OP16" s="1">
        <f t="shared" si="48"/>
        <v>10212.944444444453</v>
      </c>
      <c r="OQ16" s="1">
        <f t="shared" si="48"/>
        <v>10248.750000000007</v>
      </c>
      <c r="OR16" s="1">
        <f t="shared" si="48"/>
        <v>10284.555555555562</v>
      </c>
      <c r="OS16" s="1">
        <f t="shared" si="48"/>
        <v>10320.361111111117</v>
      </c>
      <c r="OT16" s="1">
        <f t="shared" si="48"/>
        <v>10356.166666666672</v>
      </c>
      <c r="OU16" s="1">
        <f t="shared" si="48"/>
        <v>10391.972222222226</v>
      </c>
      <c r="OV16" s="1">
        <f t="shared" si="48"/>
        <v>10427.777777777781</v>
      </c>
      <c r="OW16" s="1">
        <f t="shared" si="48"/>
        <v>10463.583333333336</v>
      </c>
      <c r="OX16" s="1">
        <f t="shared" si="48"/>
        <v>10499.583333333336</v>
      </c>
      <c r="OY16" s="1">
        <f t="shared" si="48"/>
        <v>10535.583333333336</v>
      </c>
      <c r="OZ16" s="1">
        <f t="shared" si="48"/>
        <v>10571.388888888891</v>
      </c>
      <c r="PA16" s="1">
        <f t="shared" si="48"/>
        <v>10607.388888888891</v>
      </c>
      <c r="PB16" s="1">
        <f t="shared" si="48"/>
        <v>10643.388888888891</v>
      </c>
      <c r="PC16" s="1">
        <f t="shared" si="48"/>
        <v>10679.388888888891</v>
      </c>
      <c r="PD16" s="1">
        <f t="shared" si="48"/>
        <v>10715.388888888891</v>
      </c>
      <c r="PE16" s="1">
        <f t="shared" si="48"/>
        <v>10751.388888888891</v>
      </c>
      <c r="PF16" s="1">
        <f t="shared" si="48"/>
        <v>10787.388888888891</v>
      </c>
      <c r="PG16" s="1">
        <f t="shared" si="48"/>
        <v>10823.388888888891</v>
      </c>
      <c r="PH16" s="1">
        <f t="shared" si="48"/>
        <v>10859.388888888891</v>
      </c>
      <c r="PI16" s="1">
        <f t="shared" si="48"/>
        <v>10895.388888888891</v>
      </c>
      <c r="PJ16" s="1">
        <f t="shared" si="48"/>
        <v>10931.583333333336</v>
      </c>
      <c r="PK16" s="1">
        <f t="shared" si="48"/>
        <v>10967.777777777781</v>
      </c>
      <c r="PL16" s="1">
        <f t="shared" si="48"/>
        <v>11003.972222222226</v>
      </c>
      <c r="PM16" s="1">
        <f t="shared" si="48"/>
        <v>11040.166666666672</v>
      </c>
      <c r="PN16" s="1">
        <f t="shared" si="48"/>
        <v>11076.55555555556</v>
      </c>
      <c r="PO16" s="1">
        <f t="shared" si="48"/>
        <v>11112.944444444449</v>
      </c>
      <c r="PP16" s="1">
        <f t="shared" si="48"/>
        <v>11149.333333333338</v>
      </c>
      <c r="PQ16" s="1">
        <f t="shared" si="48"/>
        <v>11185.944444444449</v>
      </c>
      <c r="PR16" s="1">
        <f t="shared" si="48"/>
        <v>11222.333333333338</v>
      </c>
      <c r="PS16" s="1">
        <f t="shared" si="48"/>
        <v>11258.944444444449</v>
      </c>
      <c r="PT16" s="1">
        <f t="shared" si="48"/>
        <v>11295.333333333338</v>
      </c>
      <c r="PU16" s="1">
        <f t="shared" si="48"/>
        <v>11331.722222222226</v>
      </c>
      <c r="PV16" s="1">
        <f t="shared" si="48"/>
        <v>11367.722222222226</v>
      </c>
      <c r="PW16" s="1">
        <f t="shared" si="48"/>
        <v>11403.527777777781</v>
      </c>
      <c r="PX16" s="1">
        <f t="shared" si="48"/>
        <v>11438.91666666667</v>
      </c>
      <c r="PY16" s="1">
        <f t="shared" si="48"/>
        <v>11474.305555555558</v>
      </c>
      <c r="PZ16" s="1">
        <f t="shared" si="48"/>
        <v>11509.500000000004</v>
      </c>
      <c r="QA16" s="1">
        <f t="shared" si="48"/>
        <v>11544.500000000004</v>
      </c>
      <c r="QB16" s="1">
        <f t="shared" si="48"/>
        <v>11579.500000000004</v>
      </c>
      <c r="QC16" s="1">
        <f t="shared" si="48"/>
        <v>11614.305555555558</v>
      </c>
      <c r="QD16" s="1">
        <f t="shared" si="48"/>
        <v>11649.111111111113</v>
      </c>
      <c r="QE16" s="1">
        <f t="shared" si="48"/>
        <v>11683.916666666668</v>
      </c>
      <c r="QF16" s="1">
        <f t="shared" si="48"/>
        <v>11718.527777777779</v>
      </c>
      <c r="QG16" s="1">
        <f t="shared" si="48"/>
        <v>11753.138888888891</v>
      </c>
      <c r="QH16" s="1">
        <f t="shared" si="48"/>
        <v>11787.750000000002</v>
      </c>
      <c r="QI16" s="1">
        <f t="shared" si="48"/>
        <v>11822.361111111113</v>
      </c>
      <c r="QJ16" s="1">
        <f t="shared" si="48"/>
        <v>11856.972222222224</v>
      </c>
      <c r="QK16" s="1">
        <f t="shared" ref="QK16:SV16" si="49">QJ16+QK14</f>
        <v>11891.694444444447</v>
      </c>
      <c r="QL16" s="1">
        <f t="shared" si="49"/>
        <v>11926.41666666667</v>
      </c>
      <c r="QM16" s="1">
        <f t="shared" si="49"/>
        <v>11961.361111111115</v>
      </c>
      <c r="QN16" s="1">
        <f t="shared" si="49"/>
        <v>11996.30555555556</v>
      </c>
      <c r="QO16" s="1">
        <f t="shared" si="49"/>
        <v>12031.666666666672</v>
      </c>
      <c r="QP16" s="1">
        <f t="shared" si="49"/>
        <v>12067.222222222226</v>
      </c>
      <c r="QQ16" s="1">
        <f t="shared" si="49"/>
        <v>12102.777777777781</v>
      </c>
      <c r="QR16" s="1">
        <f t="shared" si="49"/>
        <v>12138.138888888892</v>
      </c>
      <c r="QS16" s="1">
        <f t="shared" si="49"/>
        <v>12173.277777777781</v>
      </c>
      <c r="QT16" s="1">
        <f t="shared" si="49"/>
        <v>12208.222222222226</v>
      </c>
      <c r="QU16" s="1">
        <f t="shared" si="49"/>
        <v>12242.944444444449</v>
      </c>
      <c r="QV16" s="1">
        <f t="shared" si="49"/>
        <v>12277.666666666672</v>
      </c>
      <c r="QW16" s="1">
        <f t="shared" si="49"/>
        <v>12312.194444444449</v>
      </c>
      <c r="QX16" s="1">
        <f t="shared" si="49"/>
        <v>12346.30555555556</v>
      </c>
      <c r="QY16" s="1">
        <f t="shared" si="49"/>
        <v>12379.972222222226</v>
      </c>
      <c r="QZ16" s="1">
        <f t="shared" si="49"/>
        <v>12413.638888888892</v>
      </c>
      <c r="RA16" s="1">
        <f t="shared" si="49"/>
        <v>12447.527777777781</v>
      </c>
      <c r="RB16" s="1">
        <f t="shared" si="49"/>
        <v>12481.41666666667</v>
      </c>
      <c r="RC16" s="1">
        <f t="shared" si="49"/>
        <v>12515.305555555558</v>
      </c>
      <c r="RD16" s="1">
        <f t="shared" si="49"/>
        <v>12548.972222222224</v>
      </c>
      <c r="RE16" s="1">
        <f t="shared" si="49"/>
        <v>12582.027777777779</v>
      </c>
      <c r="RF16" s="1">
        <f t="shared" si="49"/>
        <v>12614.666666666668</v>
      </c>
      <c r="RG16" s="1">
        <f t="shared" si="49"/>
        <v>12647.083333333334</v>
      </c>
      <c r="RH16" s="1">
        <f t="shared" si="49"/>
        <v>12679.083333333334</v>
      </c>
      <c r="RI16" s="1">
        <f t="shared" si="49"/>
        <v>12710.472222222223</v>
      </c>
      <c r="RJ16" s="1">
        <f t="shared" si="49"/>
        <v>12741.027777777777</v>
      </c>
      <c r="RK16" s="1">
        <f t="shared" si="49"/>
        <v>12769.888888888889</v>
      </c>
      <c r="RL16" s="1">
        <f t="shared" si="49"/>
        <v>12796.444444444443</v>
      </c>
      <c r="RM16" s="1">
        <f t="shared" si="49"/>
        <v>12820.916666666666</v>
      </c>
      <c r="RN16" s="1">
        <f t="shared" si="49"/>
        <v>12844.333333333332</v>
      </c>
      <c r="RO16" s="1">
        <f t="shared" si="49"/>
        <v>12867.555555555555</v>
      </c>
      <c r="RP16" s="1">
        <f t="shared" si="49"/>
        <v>12891.194444444443</v>
      </c>
      <c r="RQ16" s="1">
        <f t="shared" si="49"/>
        <v>12915.666666666666</v>
      </c>
      <c r="RR16" s="1">
        <f t="shared" si="49"/>
        <v>12940.972222222221</v>
      </c>
      <c r="RS16" s="1">
        <f t="shared" si="49"/>
        <v>12966.499999999998</v>
      </c>
      <c r="RT16" s="1">
        <f t="shared" si="49"/>
        <v>12992.444444444443</v>
      </c>
      <c r="RU16" s="1">
        <f t="shared" si="49"/>
        <v>13018.805555555555</v>
      </c>
      <c r="RV16" s="1">
        <f t="shared" si="49"/>
        <v>13044.75</v>
      </c>
      <c r="RW16" s="1">
        <f t="shared" si="49"/>
        <v>13070.888888888889</v>
      </c>
      <c r="RX16" s="1">
        <f t="shared" si="49"/>
        <v>13097.25</v>
      </c>
      <c r="RY16" s="1">
        <f t="shared" si="49"/>
        <v>13123.194444444445</v>
      </c>
      <c r="RZ16" s="1">
        <f t="shared" si="49"/>
        <v>13149.333333333334</v>
      </c>
      <c r="SA16" s="1">
        <f t="shared" si="49"/>
        <v>13175.694444444445</v>
      </c>
      <c r="SB16" s="1">
        <f t="shared" si="49"/>
        <v>13202.666666666668</v>
      </c>
      <c r="SC16" s="1">
        <f t="shared" si="49"/>
        <v>13230.083333333334</v>
      </c>
      <c r="SD16" s="1">
        <f t="shared" si="49"/>
        <v>13257.916666666668</v>
      </c>
      <c r="SE16" s="1">
        <f t="shared" si="49"/>
        <v>13285.944444444445</v>
      </c>
      <c r="SF16" s="1">
        <f t="shared" si="49"/>
        <v>13313.972222222223</v>
      </c>
      <c r="SG16" s="1">
        <f t="shared" si="49"/>
        <v>13342.416666666668</v>
      </c>
      <c r="SH16" s="1">
        <f t="shared" si="49"/>
        <v>13371.083333333334</v>
      </c>
      <c r="SI16" s="1">
        <f t="shared" si="49"/>
        <v>13400.361111111111</v>
      </c>
      <c r="SJ16" s="1">
        <f t="shared" si="49"/>
        <v>13429.861111111111</v>
      </c>
      <c r="SK16" s="1">
        <f t="shared" si="49"/>
        <v>13459.777777777777</v>
      </c>
      <c r="SL16" s="1">
        <f t="shared" si="49"/>
        <v>13489.888888888889</v>
      </c>
      <c r="SM16" s="1">
        <f t="shared" si="49"/>
        <v>13520.222222222223</v>
      </c>
      <c r="SN16" s="1">
        <f t="shared" si="49"/>
        <v>13550.333333333334</v>
      </c>
      <c r="SO16" s="1">
        <f t="shared" si="49"/>
        <v>13580.666666666668</v>
      </c>
      <c r="SP16" s="1">
        <f t="shared" si="49"/>
        <v>13611.222222222223</v>
      </c>
      <c r="SQ16" s="1">
        <f t="shared" si="49"/>
        <v>13641.555555555557</v>
      </c>
      <c r="SR16" s="1">
        <f t="shared" si="49"/>
        <v>13672.305555555557</v>
      </c>
      <c r="SS16" s="1">
        <f t="shared" si="49"/>
        <v>13702.861111111111</v>
      </c>
      <c r="ST16" s="1">
        <f t="shared" si="49"/>
        <v>13733.416666666666</v>
      </c>
      <c r="SU16" s="1">
        <f t="shared" si="49"/>
        <v>13764.388888888889</v>
      </c>
      <c r="SV16" s="1">
        <f t="shared" si="49"/>
        <v>13795.138888888889</v>
      </c>
      <c r="SW16" s="1">
        <f t="shared" ref="SW16:VH16" si="50">SV16+SW14</f>
        <v>13825.25</v>
      </c>
      <c r="SX16" s="1">
        <f t="shared" si="50"/>
        <v>13855.805555555555</v>
      </c>
      <c r="SY16" s="1">
        <f t="shared" si="50"/>
        <v>13886.555555555555</v>
      </c>
      <c r="SZ16" s="1">
        <f t="shared" si="50"/>
        <v>13917.722222222221</v>
      </c>
      <c r="TA16" s="1">
        <f t="shared" si="50"/>
        <v>13949.527777777776</v>
      </c>
      <c r="TB16" s="1">
        <f t="shared" si="50"/>
        <v>13981.33333333333</v>
      </c>
      <c r="TC16" s="1">
        <f t="shared" si="50"/>
        <v>14012.722222222219</v>
      </c>
      <c r="TD16" s="1">
        <f t="shared" si="50"/>
        <v>14043.472222222219</v>
      </c>
      <c r="TE16" s="1">
        <f t="shared" si="50"/>
        <v>14073.58333333333</v>
      </c>
      <c r="TF16" s="1">
        <f t="shared" si="50"/>
        <v>14103.08333333333</v>
      </c>
      <c r="TG16" s="1">
        <f t="shared" si="50"/>
        <v>14132.777777777776</v>
      </c>
      <c r="TH16" s="1">
        <f t="shared" si="50"/>
        <v>14162.888888888887</v>
      </c>
      <c r="TI16" s="1">
        <f t="shared" si="50"/>
        <v>14193.222222222221</v>
      </c>
      <c r="TJ16" s="1">
        <f t="shared" si="50"/>
        <v>14223.972222222221</v>
      </c>
      <c r="TK16" s="1">
        <f t="shared" si="50"/>
        <v>14254.722222222221</v>
      </c>
      <c r="TL16" s="1">
        <f t="shared" si="50"/>
        <v>14285.888888888887</v>
      </c>
      <c r="TM16" s="1">
        <f t="shared" si="50"/>
        <v>14316.861111111109</v>
      </c>
      <c r="TN16" s="1">
        <f t="shared" si="50"/>
        <v>14348.249999999998</v>
      </c>
      <c r="TO16" s="1">
        <f t="shared" si="50"/>
        <v>14379.833333333332</v>
      </c>
      <c r="TP16" s="1">
        <f t="shared" si="50"/>
        <v>14411.638888888887</v>
      </c>
      <c r="TQ16" s="1">
        <f t="shared" si="50"/>
        <v>14443.638888888887</v>
      </c>
      <c r="TR16" s="1">
        <f t="shared" si="50"/>
        <v>14475.638888888887</v>
      </c>
      <c r="TS16" s="1">
        <f t="shared" si="50"/>
        <v>14507.222222222221</v>
      </c>
      <c r="TT16" s="1">
        <f t="shared" si="50"/>
        <v>14538.388888888887</v>
      </c>
      <c r="TU16" s="1">
        <f t="shared" si="50"/>
        <v>14568.722222222221</v>
      </c>
      <c r="TV16" s="1">
        <f t="shared" si="50"/>
        <v>14598.416666666666</v>
      </c>
      <c r="TW16" s="1">
        <f t="shared" si="50"/>
        <v>14627.5</v>
      </c>
      <c r="TX16" s="1">
        <f t="shared" si="50"/>
        <v>14656.583333333334</v>
      </c>
      <c r="TY16" s="1">
        <f t="shared" si="50"/>
        <v>14686.5</v>
      </c>
      <c r="TZ16" s="1">
        <f t="shared" si="50"/>
        <v>14717.055555555555</v>
      </c>
      <c r="UA16" s="1">
        <f t="shared" si="50"/>
        <v>14748.027777777777</v>
      </c>
      <c r="UB16" s="1">
        <f t="shared" si="50"/>
        <v>14779.416666666666</v>
      </c>
      <c r="UC16" s="1">
        <f t="shared" si="50"/>
        <v>14811.222222222221</v>
      </c>
      <c r="UD16" s="1">
        <f t="shared" si="50"/>
        <v>14843.222222222221</v>
      </c>
      <c r="UE16" s="1">
        <f t="shared" si="50"/>
        <v>14875.638888888887</v>
      </c>
      <c r="UF16" s="1">
        <f t="shared" si="50"/>
        <v>14908.277777777776</v>
      </c>
      <c r="UG16" s="1">
        <f t="shared" si="50"/>
        <v>14941.111111111109</v>
      </c>
      <c r="UH16" s="1">
        <f t="shared" si="50"/>
        <v>14974.166666666664</v>
      </c>
      <c r="UI16" s="1">
        <f t="shared" si="50"/>
        <v>15007.416666666664</v>
      </c>
      <c r="UJ16" s="1">
        <f t="shared" si="50"/>
        <v>15040.666666666664</v>
      </c>
      <c r="UK16" s="1">
        <f t="shared" si="50"/>
        <v>15073.499999999998</v>
      </c>
      <c r="UL16" s="1">
        <f t="shared" si="50"/>
        <v>15105.916666666664</v>
      </c>
      <c r="UM16" s="1">
        <f t="shared" si="50"/>
        <v>15138.138888888887</v>
      </c>
      <c r="UN16" s="1">
        <f t="shared" si="50"/>
        <v>15170.361111111109</v>
      </c>
      <c r="UO16" s="1">
        <f t="shared" si="50"/>
        <v>15202.361111111109</v>
      </c>
      <c r="UP16" s="1">
        <f t="shared" si="50"/>
        <v>15233.527777777776</v>
      </c>
      <c r="UQ16" s="1">
        <f t="shared" si="50"/>
        <v>15264.499999999998</v>
      </c>
      <c r="UR16" s="1">
        <f t="shared" si="50"/>
        <v>15295.249999999998</v>
      </c>
      <c r="US16" s="1">
        <f t="shared" si="50"/>
        <v>15325.999999999998</v>
      </c>
      <c r="UT16" s="1">
        <f t="shared" si="50"/>
        <v>15356.972222222221</v>
      </c>
      <c r="UU16" s="1">
        <f t="shared" si="50"/>
        <v>15387.944444444443</v>
      </c>
      <c r="UV16" s="1">
        <f t="shared" si="50"/>
        <v>15418.916666666666</v>
      </c>
      <c r="UW16" s="1">
        <f t="shared" si="50"/>
        <v>15449.888888888889</v>
      </c>
      <c r="UX16" s="1">
        <f t="shared" si="50"/>
        <v>15480.861111111111</v>
      </c>
      <c r="UY16" s="1">
        <f t="shared" si="50"/>
        <v>15511.611111111111</v>
      </c>
      <c r="UZ16" s="1">
        <f t="shared" si="50"/>
        <v>15542.361111111111</v>
      </c>
      <c r="VA16" s="1">
        <f t="shared" si="50"/>
        <v>15573.333333333334</v>
      </c>
      <c r="VB16" s="1">
        <f t="shared" si="50"/>
        <v>15604.722222222223</v>
      </c>
      <c r="VC16" s="1">
        <f t="shared" si="50"/>
        <v>15636.111111111111</v>
      </c>
      <c r="VD16" s="1">
        <f t="shared" si="50"/>
        <v>15667.5</v>
      </c>
      <c r="VE16" s="1">
        <f t="shared" si="50"/>
        <v>15698.666666666666</v>
      </c>
      <c r="VF16" s="1">
        <f t="shared" si="50"/>
        <v>15729.638888888889</v>
      </c>
      <c r="VG16" s="1">
        <f t="shared" si="50"/>
        <v>15760.194444444443</v>
      </c>
      <c r="VH16" s="1">
        <f t="shared" si="50"/>
        <v>15789.888888888889</v>
      </c>
      <c r="VI16" s="1">
        <f t="shared" ref="VI16:XT16" si="51">VH16+VI14</f>
        <v>15818.972222222223</v>
      </c>
      <c r="VJ16" s="1">
        <f t="shared" si="51"/>
        <v>15847.833333333334</v>
      </c>
      <c r="VK16" s="1">
        <f t="shared" si="51"/>
        <v>15876.5</v>
      </c>
      <c r="VL16" s="1">
        <f t="shared" si="51"/>
        <v>15904.75</v>
      </c>
      <c r="VM16" s="1">
        <f t="shared" si="51"/>
        <v>15932.361111111111</v>
      </c>
      <c r="VN16" s="1">
        <f t="shared" si="51"/>
        <v>15959.138888888889</v>
      </c>
      <c r="VO16" s="1">
        <f t="shared" si="51"/>
        <v>15984.444444444443</v>
      </c>
      <c r="VP16" s="1">
        <f t="shared" si="51"/>
        <v>16007.666666666666</v>
      </c>
      <c r="VQ16" s="1">
        <f t="shared" si="51"/>
        <v>16027.527777777777</v>
      </c>
      <c r="VR16" s="1">
        <f t="shared" si="51"/>
        <v>16044.888888888889</v>
      </c>
      <c r="VS16" s="1">
        <f t="shared" si="51"/>
        <v>16060.583333333334</v>
      </c>
      <c r="VT16" s="1">
        <f t="shared" si="51"/>
        <v>16075.222222222223</v>
      </c>
      <c r="VU16" s="1">
        <f t="shared" si="51"/>
        <v>16089.25</v>
      </c>
      <c r="VV16" s="1">
        <f t="shared" si="51"/>
        <v>16102</v>
      </c>
      <c r="VW16" s="1">
        <f t="shared" si="51"/>
        <v>16114.333333333334</v>
      </c>
      <c r="VX16" s="1">
        <f t="shared" si="51"/>
        <v>16126.25</v>
      </c>
      <c r="VY16" s="1">
        <f t="shared" si="51"/>
        <v>16138.583333333334</v>
      </c>
      <c r="VZ16" s="1">
        <f t="shared" si="51"/>
        <v>16151.555555555557</v>
      </c>
      <c r="WA16" s="1">
        <f t="shared" si="51"/>
        <v>16165.777777777779</v>
      </c>
      <c r="WB16" s="1">
        <f t="shared" si="51"/>
        <v>16180.833333333334</v>
      </c>
      <c r="WC16" s="1">
        <f t="shared" si="51"/>
        <v>16196.944444444445</v>
      </c>
      <c r="WD16" s="1">
        <f t="shared" si="51"/>
        <v>16214.305555555557</v>
      </c>
      <c r="WE16" s="1">
        <f t="shared" si="51"/>
        <v>16232.916666666668</v>
      </c>
      <c r="WF16" s="1">
        <f t="shared" si="51"/>
        <v>16252.361111111113</v>
      </c>
      <c r="WG16" s="1">
        <f t="shared" si="51"/>
        <v>16273.083333333336</v>
      </c>
      <c r="WH16" s="1">
        <f t="shared" si="51"/>
        <v>16294.638888888891</v>
      </c>
      <c r="WI16" s="1">
        <f t="shared" si="51"/>
        <v>16317.444444444445</v>
      </c>
      <c r="WJ16" s="1">
        <f t="shared" si="51"/>
        <v>16341.083333333334</v>
      </c>
      <c r="WK16" s="1">
        <f t="shared" si="51"/>
        <v>16365.555555555557</v>
      </c>
      <c r="WL16" s="1">
        <f t="shared" si="51"/>
        <v>16391.083333333336</v>
      </c>
      <c r="WM16" s="1">
        <f t="shared" si="51"/>
        <v>16417.444444444445</v>
      </c>
      <c r="WN16" s="1">
        <f t="shared" si="51"/>
        <v>16444.416666666668</v>
      </c>
      <c r="WO16" s="1">
        <f t="shared" si="51"/>
        <v>16472.25</v>
      </c>
      <c r="WP16" s="1">
        <f t="shared" si="51"/>
        <v>16500.5</v>
      </c>
      <c r="WQ16" s="1">
        <f t="shared" si="51"/>
        <v>16529.361111111109</v>
      </c>
      <c r="WR16" s="1">
        <f t="shared" si="51"/>
        <v>16558.222222222219</v>
      </c>
      <c r="WS16" s="1">
        <f t="shared" si="51"/>
        <v>16587.499999999996</v>
      </c>
      <c r="WT16" s="1">
        <f t="shared" si="51"/>
        <v>16616.999999999996</v>
      </c>
      <c r="WU16" s="1">
        <f t="shared" si="51"/>
        <v>16646.916666666664</v>
      </c>
      <c r="WV16" s="1">
        <f t="shared" si="51"/>
        <v>16676.611111111109</v>
      </c>
      <c r="WW16" s="1">
        <f t="shared" si="51"/>
        <v>16705.694444444442</v>
      </c>
      <c r="WX16" s="1">
        <f t="shared" si="51"/>
        <v>16734.138888888887</v>
      </c>
      <c r="WY16" s="1">
        <f t="shared" si="51"/>
        <v>16761.749999999996</v>
      </c>
      <c r="WZ16" s="1">
        <f t="shared" si="51"/>
        <v>16789.055555555551</v>
      </c>
      <c r="XA16" s="1">
        <f t="shared" si="51"/>
        <v>16816.361111111106</v>
      </c>
      <c r="XB16" s="1">
        <f t="shared" si="51"/>
        <v>16843.666666666661</v>
      </c>
      <c r="XC16" s="1">
        <f t="shared" si="51"/>
        <v>16871.249999999993</v>
      </c>
      <c r="XD16" s="1">
        <f t="shared" si="51"/>
        <v>16898.833333333325</v>
      </c>
      <c r="XE16" s="1">
        <f t="shared" si="51"/>
        <v>16926.694444444434</v>
      </c>
      <c r="XF16" s="1">
        <f t="shared" si="51"/>
        <v>16954.694444444434</v>
      </c>
      <c r="XG16" s="1">
        <f t="shared" si="51"/>
        <v>16982.833333333325</v>
      </c>
      <c r="XH16" s="1">
        <f t="shared" si="51"/>
        <v>17010.972222222215</v>
      </c>
      <c r="XI16" s="1">
        <f t="shared" si="51"/>
        <v>17039.249999999993</v>
      </c>
      <c r="XJ16" s="1">
        <f t="shared" si="51"/>
        <v>17067.52777777777</v>
      </c>
      <c r="XK16" s="1">
        <f t="shared" si="51"/>
        <v>17096.083333333325</v>
      </c>
      <c r="XL16" s="1">
        <f t="shared" si="51"/>
        <v>17124.63888888888</v>
      </c>
      <c r="XM16" s="1">
        <f t="shared" si="51"/>
        <v>17153.333333333325</v>
      </c>
      <c r="XN16" s="1">
        <f t="shared" si="51"/>
        <v>17182.166666666657</v>
      </c>
      <c r="XO16" s="1">
        <f t="shared" si="51"/>
        <v>17211.13888888888</v>
      </c>
      <c r="XP16" s="1">
        <f t="shared" si="51"/>
        <v>17240.111111111102</v>
      </c>
      <c r="XQ16" s="1">
        <f t="shared" si="51"/>
        <v>17269.361111111102</v>
      </c>
      <c r="XR16" s="1">
        <f t="shared" si="51"/>
        <v>17298.611111111102</v>
      </c>
      <c r="XS16" s="1">
        <f t="shared" si="51"/>
        <v>17327.861111111102</v>
      </c>
      <c r="XT16" s="1">
        <f t="shared" si="51"/>
        <v>17357.249999999993</v>
      </c>
      <c r="XU16" s="1">
        <f t="shared" ref="XU16:AAF16" si="52">XT16+XU14</f>
        <v>17386.77777777777</v>
      </c>
      <c r="XV16" s="1">
        <f t="shared" si="52"/>
        <v>17416.305555555547</v>
      </c>
      <c r="XW16" s="1">
        <f t="shared" si="52"/>
        <v>17445.833333333325</v>
      </c>
      <c r="XX16" s="1">
        <f t="shared" si="52"/>
        <v>17475.472222222215</v>
      </c>
      <c r="XY16" s="1">
        <f t="shared" si="52"/>
        <v>17505.111111111106</v>
      </c>
      <c r="XZ16" s="1">
        <f t="shared" si="52"/>
        <v>17534.749999999996</v>
      </c>
      <c r="YA16" s="1">
        <f t="shared" si="52"/>
        <v>17564.527777777774</v>
      </c>
      <c r="YB16" s="1">
        <f t="shared" si="52"/>
        <v>17594.166666666664</v>
      </c>
      <c r="YC16" s="1">
        <f t="shared" si="52"/>
        <v>17623.805555555555</v>
      </c>
      <c r="YD16" s="1">
        <f t="shared" si="52"/>
        <v>17653.583333333332</v>
      </c>
      <c r="YE16" s="1">
        <f t="shared" si="52"/>
        <v>17683.222222222223</v>
      </c>
      <c r="YF16" s="1">
        <f t="shared" si="52"/>
        <v>17713</v>
      </c>
      <c r="YG16" s="1">
        <f t="shared" si="52"/>
        <v>17742.638888888891</v>
      </c>
      <c r="YH16" s="1">
        <f t="shared" si="52"/>
        <v>17772.166666666668</v>
      </c>
      <c r="YI16" s="1">
        <f t="shared" si="52"/>
        <v>17801.805555555558</v>
      </c>
      <c r="YJ16" s="1">
        <f t="shared" si="52"/>
        <v>17831.333333333336</v>
      </c>
      <c r="YK16" s="1">
        <f t="shared" si="52"/>
        <v>17860.972222222226</v>
      </c>
      <c r="YL16" s="1">
        <f t="shared" si="52"/>
        <v>17890.500000000004</v>
      </c>
      <c r="YM16" s="1">
        <f t="shared" si="52"/>
        <v>17920.027777777781</v>
      </c>
      <c r="YN16" s="1">
        <f t="shared" si="52"/>
        <v>17949.666666666672</v>
      </c>
      <c r="YO16" s="1">
        <f t="shared" si="52"/>
        <v>17979.194444444449</v>
      </c>
      <c r="YP16" s="1">
        <f t="shared" si="52"/>
        <v>18008.722222222226</v>
      </c>
      <c r="YQ16" s="1">
        <f t="shared" si="52"/>
        <v>18038.250000000004</v>
      </c>
      <c r="YR16" s="1">
        <f t="shared" si="52"/>
        <v>18067.888888888894</v>
      </c>
      <c r="YS16" s="1">
        <f t="shared" si="52"/>
        <v>18097.416666666672</v>
      </c>
      <c r="YT16" s="1">
        <f t="shared" si="52"/>
        <v>18126.944444444449</v>
      </c>
      <c r="YU16" s="1">
        <f t="shared" si="52"/>
        <v>18156.722222222226</v>
      </c>
      <c r="YV16" s="1">
        <f t="shared" si="52"/>
        <v>18186.361111111117</v>
      </c>
      <c r="YW16" s="1">
        <f t="shared" si="52"/>
        <v>18216.277777777785</v>
      </c>
      <c r="YX16" s="1">
        <f t="shared" si="52"/>
        <v>18246.194444444453</v>
      </c>
      <c r="YY16" s="1">
        <f t="shared" si="52"/>
        <v>18276.250000000007</v>
      </c>
      <c r="YZ16" s="1">
        <f t="shared" si="52"/>
        <v>18306.444444444453</v>
      </c>
      <c r="ZA16" s="1">
        <f t="shared" si="52"/>
        <v>18336.916666666675</v>
      </c>
      <c r="ZB16" s="1">
        <f t="shared" si="52"/>
        <v>18367.527777777785</v>
      </c>
      <c r="ZC16" s="1">
        <f t="shared" si="52"/>
        <v>18398.416666666675</v>
      </c>
      <c r="ZD16" s="1">
        <f t="shared" si="52"/>
        <v>18429.444444444453</v>
      </c>
      <c r="ZE16" s="1">
        <f t="shared" si="52"/>
        <v>18460.888888888898</v>
      </c>
      <c r="ZF16" s="1">
        <f t="shared" si="52"/>
        <v>18492.61111111112</v>
      </c>
      <c r="ZG16" s="1">
        <f t="shared" si="52"/>
        <v>18524.583333333343</v>
      </c>
      <c r="ZH16" s="1">
        <f t="shared" si="52"/>
        <v>18556.972222222234</v>
      </c>
      <c r="ZI16" s="1">
        <f t="shared" si="52"/>
        <v>18589.638888888901</v>
      </c>
      <c r="ZJ16" s="1">
        <f t="shared" si="52"/>
        <v>18622.444444444456</v>
      </c>
      <c r="ZK16" s="1">
        <f t="shared" si="52"/>
        <v>18655.666666666679</v>
      </c>
      <c r="ZL16" s="1">
        <f t="shared" si="52"/>
        <v>18689.027777777788</v>
      </c>
      <c r="ZM16" s="1">
        <f t="shared" si="52"/>
        <v>18722.666666666679</v>
      </c>
      <c r="ZN16" s="1">
        <f t="shared" si="52"/>
        <v>18756.444444444456</v>
      </c>
      <c r="ZO16" s="1">
        <f t="shared" si="52"/>
        <v>18790.361111111124</v>
      </c>
      <c r="ZP16" s="1">
        <f t="shared" si="52"/>
        <v>18824.555555555569</v>
      </c>
      <c r="ZQ16" s="1">
        <f t="shared" si="52"/>
        <v>18858.750000000015</v>
      </c>
      <c r="ZR16" s="1">
        <f t="shared" si="52"/>
        <v>18893.19444444446</v>
      </c>
      <c r="ZS16" s="1">
        <f t="shared" si="52"/>
        <v>18927.638888888905</v>
      </c>
      <c r="ZT16" s="1">
        <f t="shared" si="52"/>
        <v>18962.222222222237</v>
      </c>
      <c r="ZU16" s="1">
        <f t="shared" si="52"/>
        <v>18996.805555555569</v>
      </c>
      <c r="ZV16" s="1">
        <f t="shared" si="52"/>
        <v>19031.388888888901</v>
      </c>
      <c r="ZW16" s="1">
        <f t="shared" si="52"/>
        <v>19065.972222222234</v>
      </c>
      <c r="ZX16" s="1">
        <f t="shared" si="52"/>
        <v>19100.694444444456</v>
      </c>
      <c r="ZY16" s="1">
        <f t="shared" si="52"/>
        <v>19135.277777777788</v>
      </c>
      <c r="ZZ16" s="1">
        <f t="shared" si="52"/>
        <v>19169.86111111112</v>
      </c>
      <c r="AAA16" s="1">
        <f t="shared" si="52"/>
        <v>19204.444444444453</v>
      </c>
      <c r="AAB16" s="1">
        <f t="shared" si="52"/>
        <v>19239.027777777785</v>
      </c>
      <c r="AAC16" s="1">
        <f t="shared" si="52"/>
        <v>19273.47222222223</v>
      </c>
      <c r="AAD16" s="1">
        <f t="shared" si="52"/>
        <v>19307.777777777785</v>
      </c>
      <c r="AAE16" s="1">
        <f t="shared" si="52"/>
        <v>19341.97222222223</v>
      </c>
      <c r="AAF16" s="1">
        <f t="shared" si="52"/>
        <v>19376.027777777785</v>
      </c>
      <c r="AAG16" s="1">
        <f t="shared" ref="AAG16:ACR16" si="53">AAF16+AAG14</f>
        <v>19409.944444444453</v>
      </c>
      <c r="AAH16" s="1">
        <f t="shared" si="53"/>
        <v>19443.86111111112</v>
      </c>
      <c r="AAI16" s="1">
        <f t="shared" si="53"/>
        <v>19477.500000000011</v>
      </c>
      <c r="AAJ16" s="1">
        <f t="shared" si="53"/>
        <v>19511.138888888901</v>
      </c>
      <c r="AAK16" s="1">
        <f t="shared" si="53"/>
        <v>19544.777777777792</v>
      </c>
      <c r="AAL16" s="1">
        <f t="shared" si="53"/>
        <v>19578.416666666682</v>
      </c>
      <c r="AAM16" s="1">
        <f t="shared" si="53"/>
        <v>19612.055555555573</v>
      </c>
      <c r="AAN16" s="1">
        <f t="shared" si="53"/>
        <v>19645.694444444463</v>
      </c>
      <c r="AAO16" s="1">
        <f t="shared" si="53"/>
        <v>19678.944444444463</v>
      </c>
      <c r="AAP16" s="1">
        <f t="shared" si="53"/>
        <v>19712.083333333354</v>
      </c>
      <c r="AAQ16" s="1">
        <f t="shared" si="53"/>
        <v>19745.305555555577</v>
      </c>
      <c r="AAR16" s="1">
        <f t="shared" si="53"/>
        <v>19778.694444444467</v>
      </c>
      <c r="AAS16" s="1">
        <f t="shared" si="53"/>
        <v>19812.222222222244</v>
      </c>
      <c r="AAT16" s="1">
        <f t="shared" si="53"/>
        <v>19845.91666666669</v>
      </c>
      <c r="AAU16" s="1">
        <f t="shared" si="53"/>
        <v>19879.750000000022</v>
      </c>
      <c r="AAV16" s="1">
        <f t="shared" si="53"/>
        <v>19913.777777777799</v>
      </c>
      <c r="AAW16" s="1">
        <f t="shared" si="53"/>
        <v>19947.972222222244</v>
      </c>
      <c r="AAX16" s="1">
        <f t="shared" si="53"/>
        <v>19982.277777777799</v>
      </c>
      <c r="AAY16" s="1">
        <f t="shared" si="53"/>
        <v>20016.722222222244</v>
      </c>
      <c r="AAZ16" s="1">
        <f t="shared" si="53"/>
        <v>20051.222222222244</v>
      </c>
      <c r="ABA16" s="1">
        <f t="shared" si="53"/>
        <v>20085.694444444467</v>
      </c>
      <c r="ABB16" s="1">
        <f t="shared" si="53"/>
        <v>20120.027777777799</v>
      </c>
      <c r="ABC16" s="1">
        <f t="shared" si="53"/>
        <v>20154.194444444467</v>
      </c>
      <c r="ABD16" s="1">
        <f t="shared" si="53"/>
        <v>20188.194444444467</v>
      </c>
      <c r="ABE16" s="1">
        <f t="shared" si="53"/>
        <v>20222.083333333358</v>
      </c>
      <c r="ABF16" s="1">
        <f t="shared" si="53"/>
        <v>20256.111111111135</v>
      </c>
      <c r="ABG16" s="1">
        <f t="shared" si="53"/>
        <v>20290.250000000025</v>
      </c>
      <c r="ABH16" s="1">
        <f t="shared" si="53"/>
        <v>20324.361111111135</v>
      </c>
      <c r="ABI16" s="1">
        <f t="shared" si="53"/>
        <v>20358.333333333358</v>
      </c>
      <c r="ABJ16" s="1">
        <f t="shared" si="53"/>
        <v>20392.194444444467</v>
      </c>
      <c r="ABK16" s="1">
        <f t="shared" si="53"/>
        <v>20426.138888888912</v>
      </c>
      <c r="ABL16" s="1">
        <f t="shared" si="53"/>
        <v>20460.194444444467</v>
      </c>
      <c r="ABM16" s="1">
        <f t="shared" si="53"/>
        <v>20494.361111111135</v>
      </c>
      <c r="ABN16" s="1">
        <f t="shared" si="53"/>
        <v>20528.638888888912</v>
      </c>
      <c r="ABO16" s="1">
        <f t="shared" si="53"/>
        <v>20562.944444444467</v>
      </c>
      <c r="ABP16" s="1">
        <f t="shared" si="53"/>
        <v>20597.250000000022</v>
      </c>
      <c r="ABQ16" s="1">
        <f t="shared" si="53"/>
        <v>20631.611111111131</v>
      </c>
      <c r="ABR16" s="1">
        <f t="shared" si="53"/>
        <v>20666.083333333354</v>
      </c>
      <c r="ABS16" s="1">
        <f t="shared" si="53"/>
        <v>20700.777777777799</v>
      </c>
      <c r="ABT16" s="1">
        <f t="shared" si="53"/>
        <v>20735.694444444467</v>
      </c>
      <c r="ABU16" s="1">
        <f t="shared" si="53"/>
        <v>20770.805555555577</v>
      </c>
      <c r="ABV16" s="1">
        <f t="shared" si="53"/>
        <v>20806.166666666686</v>
      </c>
      <c r="ABW16" s="1">
        <f t="shared" si="53"/>
        <v>20841.777777777796</v>
      </c>
      <c r="ABX16" s="1">
        <f t="shared" si="53"/>
        <v>20877.472222222241</v>
      </c>
      <c r="ABY16" s="1">
        <f t="shared" si="53"/>
        <v>20913.277777777796</v>
      </c>
      <c r="ABZ16" s="1">
        <f t="shared" si="53"/>
        <v>20949.277777777796</v>
      </c>
      <c r="ACA16" s="1">
        <f t="shared" si="53"/>
        <v>20985.444444444463</v>
      </c>
      <c r="ACB16" s="1">
        <f t="shared" si="53"/>
        <v>21021.500000000018</v>
      </c>
      <c r="ACC16" s="1">
        <f t="shared" si="53"/>
        <v>21057.361111111128</v>
      </c>
      <c r="ACD16" s="1">
        <f t="shared" si="53"/>
        <v>21093.000000000018</v>
      </c>
      <c r="ACE16" s="1">
        <f t="shared" si="53"/>
        <v>21128.527777777796</v>
      </c>
      <c r="ACF16" s="1">
        <f t="shared" si="53"/>
        <v>21164.08333333335</v>
      </c>
      <c r="ACG16" s="1">
        <f t="shared" si="53"/>
        <v>21199.500000000018</v>
      </c>
      <c r="ACH16" s="1">
        <f t="shared" si="53"/>
        <v>21234.611111111128</v>
      </c>
      <c r="ACI16" s="1">
        <f t="shared" si="53"/>
        <v>21269.44444444446</v>
      </c>
      <c r="ACJ16" s="1">
        <f t="shared" si="53"/>
        <v>21304.166666666682</v>
      </c>
      <c r="ACK16" s="1">
        <f t="shared" si="53"/>
        <v>21338.94444444446</v>
      </c>
      <c r="ACL16" s="1">
        <f t="shared" si="53"/>
        <v>21373.777777777792</v>
      </c>
      <c r="ACM16" s="1">
        <f t="shared" si="53"/>
        <v>21408.388888888901</v>
      </c>
      <c r="ACN16" s="1">
        <f t="shared" si="53"/>
        <v>21442.750000000011</v>
      </c>
      <c r="ACO16" s="1">
        <f t="shared" si="53"/>
        <v>21477.055555555566</v>
      </c>
      <c r="ACP16" s="1">
        <f t="shared" si="53"/>
        <v>21511.416666666675</v>
      </c>
      <c r="ACQ16" s="1">
        <f t="shared" si="53"/>
        <v>21545.666666666675</v>
      </c>
      <c r="ACR16" s="1">
        <f t="shared" si="53"/>
        <v>21579.638888888898</v>
      </c>
      <c r="ACS16" s="1">
        <f t="shared" ref="ACS16:AFD16" si="54">ACR16+ACS14</f>
        <v>21613.333333333343</v>
      </c>
      <c r="ACT16" s="1">
        <f t="shared" si="54"/>
        <v>21647.027777777788</v>
      </c>
      <c r="ACU16" s="1">
        <f t="shared" si="54"/>
        <v>21680.86111111112</v>
      </c>
      <c r="ACV16" s="1">
        <f t="shared" si="54"/>
        <v>21714.805555555566</v>
      </c>
      <c r="ACW16" s="1">
        <f t="shared" si="54"/>
        <v>21748.638888888898</v>
      </c>
      <c r="ACX16" s="1">
        <f t="shared" si="54"/>
        <v>21782.305555555566</v>
      </c>
      <c r="ACY16" s="1">
        <f t="shared" si="54"/>
        <v>21815.722222222234</v>
      </c>
      <c r="ACZ16" s="1">
        <f t="shared" si="54"/>
        <v>21848.722222222234</v>
      </c>
      <c r="ADA16" s="1">
        <f t="shared" si="54"/>
        <v>21881.444444444456</v>
      </c>
      <c r="ADB16" s="1">
        <f t="shared" si="54"/>
        <v>21914.083333333347</v>
      </c>
      <c r="ADC16" s="1">
        <f t="shared" si="54"/>
        <v>21946.722222222237</v>
      </c>
      <c r="ADD16" s="1">
        <f t="shared" si="54"/>
        <v>21979.305555555569</v>
      </c>
      <c r="ADE16" s="1">
        <f t="shared" si="54"/>
        <v>22011.94444444446</v>
      </c>
      <c r="ADF16" s="1">
        <f t="shared" si="54"/>
        <v>22044.666666666682</v>
      </c>
      <c r="ADG16" s="1">
        <f t="shared" si="54"/>
        <v>22077.750000000015</v>
      </c>
      <c r="ADH16" s="1">
        <f t="shared" si="54"/>
        <v>22111.250000000015</v>
      </c>
      <c r="ADI16" s="1">
        <f t="shared" si="54"/>
        <v>22145.138888888905</v>
      </c>
      <c r="ADJ16" s="1">
        <f t="shared" si="54"/>
        <v>22179.388888888905</v>
      </c>
      <c r="ADK16" s="1">
        <f t="shared" si="54"/>
        <v>22213.972222222237</v>
      </c>
      <c r="ADL16" s="1">
        <f t="shared" si="54"/>
        <v>22248.805555555569</v>
      </c>
      <c r="ADM16" s="1">
        <f t="shared" si="54"/>
        <v>22283.805555555569</v>
      </c>
      <c r="ADN16" s="1">
        <f t="shared" si="54"/>
        <v>22318.888888888901</v>
      </c>
      <c r="ADO16" s="1">
        <f t="shared" si="54"/>
        <v>22353.972222222234</v>
      </c>
      <c r="ADP16" s="1">
        <f t="shared" si="54"/>
        <v>22389.000000000011</v>
      </c>
      <c r="ADQ16" s="1">
        <f t="shared" si="54"/>
        <v>22424.000000000011</v>
      </c>
      <c r="ADR16" s="1">
        <f t="shared" si="54"/>
        <v>22459.000000000011</v>
      </c>
      <c r="ADS16" s="1">
        <f t="shared" si="54"/>
        <v>22494.027777777788</v>
      </c>
      <c r="ADT16" s="1">
        <f t="shared" si="54"/>
        <v>22529.11111111112</v>
      </c>
      <c r="ADU16" s="1">
        <f t="shared" si="54"/>
        <v>22564.194444444453</v>
      </c>
      <c r="ADV16" s="1">
        <f t="shared" si="54"/>
        <v>22599.138888888898</v>
      </c>
      <c r="ADW16" s="1">
        <f t="shared" si="54"/>
        <v>22633.86111111112</v>
      </c>
      <c r="ADX16" s="1">
        <f t="shared" si="54"/>
        <v>22668.333333333343</v>
      </c>
      <c r="ADY16" s="1">
        <f t="shared" si="54"/>
        <v>22702.638888888898</v>
      </c>
      <c r="ADZ16" s="1">
        <f t="shared" si="54"/>
        <v>22736.944444444453</v>
      </c>
      <c r="AEA16" s="1">
        <f t="shared" si="54"/>
        <v>22771.11111111112</v>
      </c>
      <c r="AEB16" s="1">
        <f t="shared" si="54"/>
        <v>22805.138888888898</v>
      </c>
      <c r="AEC16" s="1">
        <f t="shared" si="54"/>
        <v>22839.000000000007</v>
      </c>
      <c r="AED16" s="1">
        <f t="shared" si="54"/>
        <v>22871.888888888898</v>
      </c>
      <c r="AEE16" s="1">
        <f t="shared" si="54"/>
        <v>22904.194444444453</v>
      </c>
      <c r="AEF16" s="1">
        <f t="shared" si="54"/>
        <v>22936.305555555562</v>
      </c>
      <c r="AEG16" s="1">
        <f t="shared" si="54"/>
        <v>22968.027777777785</v>
      </c>
      <c r="AEH16" s="1">
        <f t="shared" si="54"/>
        <v>22999.750000000007</v>
      </c>
      <c r="AEI16" s="1">
        <f t="shared" si="54"/>
        <v>23031.277777777785</v>
      </c>
      <c r="AEJ16" s="1">
        <f t="shared" si="54"/>
        <v>23063.000000000007</v>
      </c>
      <c r="AEK16" s="1">
        <f t="shared" si="54"/>
        <v>23094.527777777785</v>
      </c>
      <c r="AEL16" s="1">
        <f t="shared" si="54"/>
        <v>23125.861111111117</v>
      </c>
      <c r="AEM16" s="1">
        <f t="shared" si="54"/>
        <v>23157.194444444449</v>
      </c>
      <c r="AEN16" s="1">
        <f t="shared" si="54"/>
        <v>23188.722222222226</v>
      </c>
      <c r="AEO16" s="1">
        <f t="shared" si="54"/>
        <v>23219.861111111117</v>
      </c>
      <c r="AEP16" s="1">
        <f t="shared" si="54"/>
        <v>23251.194444444449</v>
      </c>
      <c r="AEQ16" s="1">
        <f t="shared" si="54"/>
        <v>23282.527777777781</v>
      </c>
      <c r="AER16" s="1">
        <f t="shared" si="54"/>
        <v>23314.250000000004</v>
      </c>
      <c r="AES16" s="1">
        <f t="shared" si="54"/>
        <v>23346.166666666672</v>
      </c>
      <c r="AET16" s="1">
        <f t="shared" si="54"/>
        <v>23378.666666666672</v>
      </c>
      <c r="AEU16" s="1">
        <f t="shared" si="54"/>
        <v>23411.361111111117</v>
      </c>
      <c r="AEV16" s="1">
        <f t="shared" si="54"/>
        <v>23444.250000000007</v>
      </c>
      <c r="AEW16" s="1">
        <f t="shared" si="54"/>
        <v>23477.72222222223</v>
      </c>
      <c r="AEX16" s="1">
        <f t="shared" si="54"/>
        <v>23511.388888888898</v>
      </c>
      <c r="AEY16" s="1">
        <f t="shared" si="54"/>
        <v>23545.250000000007</v>
      </c>
      <c r="AEZ16" s="1">
        <f t="shared" si="54"/>
        <v>23579.47222222223</v>
      </c>
      <c r="AFA16" s="1">
        <f t="shared" si="54"/>
        <v>23613.888888888898</v>
      </c>
      <c r="AFB16" s="1">
        <f t="shared" si="54"/>
        <v>23648.694444444453</v>
      </c>
      <c r="AFC16" s="1">
        <f t="shared" si="54"/>
        <v>23683.694444444453</v>
      </c>
      <c r="AFD16" s="1">
        <f t="shared" si="54"/>
        <v>23718.888888888898</v>
      </c>
      <c r="AFE16" s="1">
        <f t="shared" ref="AFE16:AHP16" si="55">AFD16+AFE14</f>
        <v>23754.47222222223</v>
      </c>
      <c r="AFF16" s="1">
        <f t="shared" si="55"/>
        <v>23790.250000000007</v>
      </c>
      <c r="AFG16" s="1">
        <f t="shared" si="55"/>
        <v>23826.22222222223</v>
      </c>
      <c r="AFH16" s="1">
        <f t="shared" si="55"/>
        <v>23862.194444444453</v>
      </c>
      <c r="AFI16" s="1">
        <f t="shared" si="55"/>
        <v>23897.97222222223</v>
      </c>
      <c r="AFJ16" s="1">
        <f t="shared" si="55"/>
        <v>23933.555555555562</v>
      </c>
      <c r="AFK16" s="1">
        <f t="shared" si="55"/>
        <v>23968.944444444453</v>
      </c>
      <c r="AFL16" s="1">
        <f t="shared" si="55"/>
        <v>24003.750000000007</v>
      </c>
      <c r="AFM16" s="1">
        <f t="shared" si="55"/>
        <v>24038.166666666675</v>
      </c>
      <c r="AFN16" s="1">
        <f t="shared" si="55"/>
        <v>24072.194444444453</v>
      </c>
      <c r="AFO16" s="1">
        <f t="shared" si="55"/>
        <v>24105.666666666675</v>
      </c>
      <c r="AFP16" s="1">
        <f t="shared" si="55"/>
        <v>24138.750000000007</v>
      </c>
      <c r="AFQ16" s="1">
        <f t="shared" si="55"/>
        <v>24171.055555555562</v>
      </c>
      <c r="AFR16" s="1">
        <f t="shared" si="55"/>
        <v>24202.583333333339</v>
      </c>
      <c r="AFS16" s="1">
        <f t="shared" si="55"/>
        <v>24233.527777777785</v>
      </c>
      <c r="AFT16" s="1">
        <f t="shared" si="55"/>
        <v>24264.666666666675</v>
      </c>
      <c r="AFU16" s="1">
        <f t="shared" si="55"/>
        <v>24296.000000000007</v>
      </c>
      <c r="AFV16" s="1">
        <f t="shared" si="55"/>
        <v>24327.527777777785</v>
      </c>
      <c r="AFW16" s="1">
        <f t="shared" si="55"/>
        <v>24359.250000000007</v>
      </c>
      <c r="AFX16" s="1">
        <f t="shared" si="55"/>
        <v>24391.166666666675</v>
      </c>
      <c r="AFY16" s="1">
        <f t="shared" si="55"/>
        <v>24423.666666666675</v>
      </c>
      <c r="AFZ16" s="1">
        <f t="shared" si="55"/>
        <v>24456.166666666675</v>
      </c>
      <c r="AGA16" s="1">
        <f t="shared" si="55"/>
        <v>24489.055555555566</v>
      </c>
      <c r="AGB16" s="1">
        <f t="shared" si="55"/>
        <v>24521.944444444456</v>
      </c>
      <c r="AGC16" s="1">
        <f t="shared" si="55"/>
        <v>24555.222222222234</v>
      </c>
      <c r="AGD16" s="1">
        <f t="shared" si="55"/>
        <v>24588.694444444456</v>
      </c>
      <c r="AGE16" s="1">
        <f t="shared" si="55"/>
        <v>24622.361111111124</v>
      </c>
      <c r="AGF16" s="1">
        <f t="shared" si="55"/>
        <v>24656.222222222234</v>
      </c>
      <c r="AGG16" s="1">
        <f t="shared" si="55"/>
        <v>24690.083333333343</v>
      </c>
      <c r="AGH16" s="1">
        <f t="shared" si="55"/>
        <v>24724.305555555566</v>
      </c>
      <c r="AGI16" s="1">
        <f t="shared" si="55"/>
        <v>24758.916666666675</v>
      </c>
      <c r="AGJ16" s="1">
        <f t="shared" si="55"/>
        <v>24793.72222222223</v>
      </c>
      <c r="AGK16" s="1">
        <f t="shared" si="55"/>
        <v>24828.916666666675</v>
      </c>
      <c r="AGL16" s="1">
        <f t="shared" si="55"/>
        <v>24864.500000000007</v>
      </c>
      <c r="AGM16" s="1">
        <f t="shared" si="55"/>
        <v>24900.277777777785</v>
      </c>
      <c r="AGN16" s="1">
        <f t="shared" si="55"/>
        <v>24936.444444444453</v>
      </c>
      <c r="AGO16" s="1">
        <f t="shared" si="55"/>
        <v>24972.61111111112</v>
      </c>
      <c r="AGP16" s="1">
        <f t="shared" si="55"/>
        <v>25008.000000000011</v>
      </c>
      <c r="AGQ16" s="1">
        <f t="shared" si="55"/>
        <v>25042.805555555566</v>
      </c>
      <c r="AGR16" s="1">
        <f t="shared" si="55"/>
        <v>25077.027777777788</v>
      </c>
      <c r="AGS16" s="1">
        <f t="shared" si="55"/>
        <v>25111.250000000011</v>
      </c>
      <c r="AGT16" s="1">
        <f t="shared" si="55"/>
        <v>25145.472222222234</v>
      </c>
      <c r="AGU16" s="1">
        <f t="shared" si="55"/>
        <v>25179.888888888901</v>
      </c>
      <c r="AGV16" s="1">
        <f t="shared" si="55"/>
        <v>25214.305555555569</v>
      </c>
      <c r="AGW16" s="1">
        <f t="shared" si="55"/>
        <v>25248.916666666679</v>
      </c>
      <c r="AGX16" s="1">
        <f t="shared" si="55"/>
        <v>25283.722222222234</v>
      </c>
      <c r="AGY16" s="1">
        <f t="shared" si="55"/>
        <v>25318.333333333343</v>
      </c>
      <c r="AGZ16" s="1">
        <f t="shared" si="55"/>
        <v>25352.750000000011</v>
      </c>
      <c r="AHA16" s="1">
        <f t="shared" si="55"/>
        <v>25386.416666666679</v>
      </c>
      <c r="AHB16" s="1">
        <f t="shared" si="55"/>
        <v>25419.888888888901</v>
      </c>
      <c r="AHC16" s="1">
        <f t="shared" si="55"/>
        <v>25453.361111111124</v>
      </c>
      <c r="AHD16" s="1">
        <f t="shared" si="55"/>
        <v>25486.833333333347</v>
      </c>
      <c r="AHE16" s="1">
        <f t="shared" si="55"/>
        <v>25520.305555555569</v>
      </c>
      <c r="AHF16" s="1">
        <f t="shared" si="55"/>
        <v>25554.166666666679</v>
      </c>
      <c r="AHG16" s="1">
        <f t="shared" si="55"/>
        <v>25588.194444444456</v>
      </c>
      <c r="AHH16" s="1">
        <f t="shared" si="55"/>
        <v>25622.222222222234</v>
      </c>
      <c r="AHI16" s="1">
        <f t="shared" si="55"/>
        <v>25656.444444444456</v>
      </c>
      <c r="AHJ16" s="1">
        <f t="shared" si="55"/>
        <v>25690.861111111124</v>
      </c>
      <c r="AHK16" s="1">
        <f t="shared" si="55"/>
        <v>25725.277777777792</v>
      </c>
      <c r="AHL16" s="1">
        <f t="shared" si="55"/>
        <v>25759.69444444446</v>
      </c>
      <c r="AHM16" s="1">
        <f t="shared" si="55"/>
        <v>25794.111111111128</v>
      </c>
      <c r="AHN16" s="1">
        <f t="shared" si="55"/>
        <v>25828.527777777796</v>
      </c>
      <c r="AHO16" s="1">
        <f t="shared" si="55"/>
        <v>25863.222222222241</v>
      </c>
      <c r="AHP16" s="1">
        <f t="shared" si="55"/>
        <v>25897.250000000018</v>
      </c>
      <c r="AHQ16" s="1">
        <f t="shared" ref="AHQ16:AKB16" si="56">AHP16+AHQ14</f>
        <v>25931.138888888909</v>
      </c>
      <c r="AHR16" s="1">
        <f t="shared" si="56"/>
        <v>25965.027777777799</v>
      </c>
      <c r="AHS16" s="1">
        <f t="shared" si="56"/>
        <v>25998.388888888909</v>
      </c>
      <c r="AHT16" s="1">
        <f t="shared" si="56"/>
        <v>26031.333333333354</v>
      </c>
      <c r="AHU16" s="1">
        <f t="shared" si="56"/>
        <v>26063.750000000022</v>
      </c>
      <c r="AHV16" s="1">
        <f t="shared" si="56"/>
        <v>26095.500000000022</v>
      </c>
      <c r="AHW16" s="1">
        <f t="shared" si="56"/>
        <v>26126.722222222244</v>
      </c>
      <c r="AHX16" s="1">
        <f t="shared" si="56"/>
        <v>26157.277777777799</v>
      </c>
      <c r="AHY16" s="1">
        <f t="shared" si="56"/>
        <v>26187.41666666669</v>
      </c>
      <c r="AHZ16" s="1">
        <f t="shared" si="56"/>
        <v>26216.777777777799</v>
      </c>
      <c r="AIA16" s="1">
        <f t="shared" si="56"/>
        <v>26245.888888888909</v>
      </c>
      <c r="AIB16" s="1">
        <f t="shared" si="56"/>
        <v>26275.000000000018</v>
      </c>
      <c r="AIC16" s="1">
        <f t="shared" si="56"/>
        <v>26304.111111111128</v>
      </c>
      <c r="AID16" s="1">
        <f t="shared" si="56"/>
        <v>26333.222222222237</v>
      </c>
      <c r="AIE16" s="1">
        <f t="shared" si="56"/>
        <v>26362.333333333347</v>
      </c>
      <c r="AIF16" s="1">
        <f t="shared" si="56"/>
        <v>26391.444444444456</v>
      </c>
      <c r="AIG16" s="1">
        <f t="shared" si="56"/>
        <v>26419.194444444456</v>
      </c>
      <c r="AIH16" s="1">
        <f t="shared" si="56"/>
        <v>26445.222222222234</v>
      </c>
      <c r="AII16" s="1">
        <f t="shared" si="56"/>
        <v>26469.638888888901</v>
      </c>
      <c r="AIJ16" s="1">
        <f t="shared" si="56"/>
        <v>26493.527777777792</v>
      </c>
      <c r="AIK16" s="1">
        <f t="shared" si="56"/>
        <v>26516.750000000015</v>
      </c>
      <c r="AIL16" s="1">
        <f t="shared" si="56"/>
        <v>26539.555555555569</v>
      </c>
      <c r="AIM16" s="1">
        <f t="shared" si="56"/>
        <v>26562.361111111124</v>
      </c>
      <c r="AIN16" s="1">
        <f t="shared" si="56"/>
        <v>26585.055555555569</v>
      </c>
      <c r="AIO16" s="1">
        <f t="shared" si="56"/>
        <v>26607.861111111124</v>
      </c>
      <c r="AIP16" s="1">
        <f t="shared" si="56"/>
        <v>26630.666666666679</v>
      </c>
      <c r="AIQ16" s="1">
        <f t="shared" si="56"/>
        <v>26653.472222222234</v>
      </c>
      <c r="AIR16" s="1">
        <f t="shared" si="56"/>
        <v>26676.166666666679</v>
      </c>
      <c r="AIS16" s="1">
        <f t="shared" si="56"/>
        <v>26699.250000000011</v>
      </c>
      <c r="AIT16" s="1">
        <f t="shared" si="56"/>
        <v>26721.944444444456</v>
      </c>
      <c r="AIU16" s="1">
        <f t="shared" si="56"/>
        <v>26743.833333333347</v>
      </c>
      <c r="AIV16" s="1">
        <f t="shared" si="56"/>
        <v>26765.444444444456</v>
      </c>
      <c r="AIW16" s="1">
        <f t="shared" si="56"/>
        <v>26786.111111111124</v>
      </c>
      <c r="AIX16" s="1">
        <f t="shared" si="56"/>
        <v>26806.666666666679</v>
      </c>
      <c r="AIY16" s="1">
        <f t="shared" si="56"/>
        <v>26827.083333333347</v>
      </c>
      <c r="AIZ16" s="1">
        <f t="shared" si="56"/>
        <v>26847.361111111124</v>
      </c>
      <c r="AJA16" s="1">
        <f t="shared" si="56"/>
        <v>26867.500000000015</v>
      </c>
      <c r="AJB16" s="1">
        <f t="shared" si="56"/>
        <v>26886.305555555569</v>
      </c>
      <c r="AJC16" s="1">
        <f t="shared" si="56"/>
        <v>26902.861111111124</v>
      </c>
      <c r="AJD16" s="1">
        <f t="shared" si="56"/>
        <v>26918.083333333347</v>
      </c>
      <c r="AJE16" s="1">
        <f t="shared" si="56"/>
        <v>26932.888888888901</v>
      </c>
      <c r="AJF16" s="1">
        <f t="shared" si="56"/>
        <v>26947.555555555569</v>
      </c>
      <c r="AJG16" s="1">
        <f t="shared" si="56"/>
        <v>26963.027777777792</v>
      </c>
      <c r="AJH16" s="1">
        <f t="shared" si="56"/>
        <v>26979.44444444446</v>
      </c>
      <c r="AJI16" s="1">
        <f t="shared" si="56"/>
        <v>26996.250000000015</v>
      </c>
      <c r="AJJ16" s="1">
        <f t="shared" si="56"/>
        <v>27014.000000000015</v>
      </c>
      <c r="AJK16" s="1">
        <f t="shared" si="56"/>
        <v>27032.805555555569</v>
      </c>
      <c r="AJL16" s="1">
        <f t="shared" si="56"/>
        <v>27052.555555555569</v>
      </c>
      <c r="AJM16" s="1">
        <f t="shared" si="56"/>
        <v>27073.361111111124</v>
      </c>
      <c r="AJN16" s="1">
        <f t="shared" si="56"/>
        <v>27094.833333333347</v>
      </c>
      <c r="AJO16" s="1">
        <f t="shared" si="56"/>
        <v>27116.055555555569</v>
      </c>
      <c r="AJP16" s="1">
        <f t="shared" si="56"/>
        <v>27137.94444444446</v>
      </c>
      <c r="AJQ16" s="1">
        <f t="shared" si="56"/>
        <v>27160.08333333335</v>
      </c>
      <c r="AJR16" s="1">
        <f t="shared" si="56"/>
        <v>27182.361111111128</v>
      </c>
      <c r="AJS16" s="1">
        <f t="shared" si="56"/>
        <v>27204.777777777796</v>
      </c>
      <c r="AJT16" s="1">
        <f t="shared" si="56"/>
        <v>27227.194444444463</v>
      </c>
      <c r="AJU16" s="1">
        <f t="shared" si="56"/>
        <v>27249.611111111131</v>
      </c>
      <c r="AJV16" s="1">
        <f t="shared" si="56"/>
        <v>27272.166666666686</v>
      </c>
      <c r="AJW16" s="1">
        <f t="shared" si="56"/>
        <v>27294.972222222241</v>
      </c>
      <c r="AJX16" s="1">
        <f t="shared" si="56"/>
        <v>27318.33333333335</v>
      </c>
      <c r="AJY16" s="1">
        <f t="shared" si="56"/>
        <v>27342.222222222241</v>
      </c>
      <c r="AJZ16" s="1">
        <f t="shared" si="56"/>
        <v>27366.638888888909</v>
      </c>
      <c r="AKA16" s="1">
        <f t="shared" si="56"/>
        <v>27391.583333333354</v>
      </c>
      <c r="AKB16" s="1">
        <f t="shared" si="56"/>
        <v>27416.388888888909</v>
      </c>
      <c r="AKC16" s="1">
        <f t="shared" ref="AKC16:AMN16" si="57">AKB16+AKC14</f>
        <v>27441.194444444463</v>
      </c>
      <c r="AKD16" s="1">
        <f t="shared" si="57"/>
        <v>27466.138888888909</v>
      </c>
      <c r="AKE16" s="1">
        <f t="shared" si="57"/>
        <v>27491.500000000018</v>
      </c>
      <c r="AKF16" s="1">
        <f t="shared" si="57"/>
        <v>27517.388888888909</v>
      </c>
      <c r="AKG16" s="1">
        <f t="shared" si="57"/>
        <v>27543.666666666686</v>
      </c>
      <c r="AKH16" s="1">
        <f t="shared" si="57"/>
        <v>27570.361111111131</v>
      </c>
      <c r="AKI16" s="1">
        <f t="shared" si="57"/>
        <v>27596.777777777799</v>
      </c>
      <c r="AKJ16" s="1">
        <f t="shared" si="57"/>
        <v>27622.66666666669</v>
      </c>
      <c r="AKK16" s="1">
        <f t="shared" si="57"/>
        <v>27647.888888888912</v>
      </c>
      <c r="AKL16" s="1">
        <f t="shared" si="57"/>
        <v>27672.30555555558</v>
      </c>
      <c r="AKM16" s="1">
        <f t="shared" si="57"/>
        <v>27696.194444444471</v>
      </c>
      <c r="AKN16" s="1">
        <f t="shared" si="57"/>
        <v>27719.55555555558</v>
      </c>
      <c r="AKO16" s="1">
        <f t="shared" si="57"/>
        <v>27742.361111111135</v>
      </c>
      <c r="AKP16" s="1">
        <f t="shared" si="57"/>
        <v>27764.91666666669</v>
      </c>
      <c r="AKQ16" s="1">
        <f t="shared" si="57"/>
        <v>27787.472222222244</v>
      </c>
      <c r="AKR16" s="1">
        <f t="shared" si="57"/>
        <v>27809.805555555577</v>
      </c>
      <c r="AKS16" s="1">
        <f t="shared" si="57"/>
        <v>27831.944444444467</v>
      </c>
      <c r="AKT16" s="1">
        <f t="shared" si="57"/>
        <v>27853.444444444467</v>
      </c>
      <c r="AKU16" s="1">
        <f t="shared" si="57"/>
        <v>27874.722222222244</v>
      </c>
      <c r="AKV16" s="1">
        <f t="shared" si="57"/>
        <v>27895.583333333354</v>
      </c>
      <c r="AKW16" s="1">
        <f t="shared" si="57"/>
        <v>27915.805555555577</v>
      </c>
      <c r="AKX16" s="1">
        <f t="shared" si="57"/>
        <v>27935.166666666686</v>
      </c>
      <c r="AKY16" s="1">
        <f t="shared" si="57"/>
        <v>27953.250000000018</v>
      </c>
      <c r="AKZ16" s="1">
        <f t="shared" si="57"/>
        <v>27969.416666666686</v>
      </c>
      <c r="ALA16" s="1">
        <f t="shared" si="57"/>
        <v>27982.388888888909</v>
      </c>
      <c r="ALB16" s="1">
        <f t="shared" si="57"/>
        <v>27993.444444444463</v>
      </c>
      <c r="ALC16" s="1">
        <f t="shared" si="57"/>
        <v>28004.944444444463</v>
      </c>
      <c r="ALD16" s="1">
        <f t="shared" si="57"/>
        <v>28017.083333333354</v>
      </c>
      <c r="ALE16" s="1">
        <f t="shared" si="57"/>
        <v>28030.055555555577</v>
      </c>
      <c r="ALF16" s="1">
        <f t="shared" si="57"/>
        <v>28044.111111111131</v>
      </c>
      <c r="ALG16" s="1">
        <f t="shared" si="57"/>
        <v>28059.000000000022</v>
      </c>
      <c r="ALH16" s="1">
        <f t="shared" si="57"/>
        <v>28074.750000000022</v>
      </c>
      <c r="ALI16" s="1">
        <f t="shared" si="57"/>
        <v>28090.91666666669</v>
      </c>
      <c r="ALJ16" s="1">
        <f t="shared" si="57"/>
        <v>28107.30555555558</v>
      </c>
      <c r="ALK16" s="1">
        <f t="shared" si="57"/>
        <v>28123.694444444471</v>
      </c>
      <c r="ALL16" s="1">
        <f t="shared" si="57"/>
        <v>28139.444444444471</v>
      </c>
      <c r="ALM16" s="1">
        <f t="shared" si="57"/>
        <v>28154.333333333361</v>
      </c>
      <c r="ALN16" s="1">
        <f t="shared" si="57"/>
        <v>28168.388888888916</v>
      </c>
      <c r="ALO16" s="1">
        <f t="shared" si="57"/>
        <v>28181.805555555584</v>
      </c>
      <c r="ALP16" s="1">
        <f t="shared" si="57"/>
        <v>28194.361111111139</v>
      </c>
      <c r="ALQ16" s="1">
        <f t="shared" si="57"/>
        <v>28206.277777777806</v>
      </c>
      <c r="ALR16" s="1">
        <f t="shared" si="57"/>
        <v>28216.916666666697</v>
      </c>
      <c r="ALS16" s="1">
        <f t="shared" si="57"/>
        <v>28225.63888888892</v>
      </c>
      <c r="ALT16" s="1">
        <f t="shared" si="57"/>
        <v>28232.222222222252</v>
      </c>
      <c r="ALU16" s="1">
        <f t="shared" si="57"/>
        <v>28238.166666666697</v>
      </c>
      <c r="ALV16" s="1">
        <f t="shared" si="57"/>
        <v>28244.111111111142</v>
      </c>
      <c r="ALW16" s="1">
        <f t="shared" si="57"/>
        <v>28249.861111111142</v>
      </c>
      <c r="ALX16" s="1">
        <f t="shared" si="57"/>
        <v>28254.555555555587</v>
      </c>
      <c r="ALY16" s="1">
        <f t="shared" si="57"/>
        <v>28257.333333333365</v>
      </c>
      <c r="ALZ16" s="1">
        <f t="shared" si="57"/>
        <v>28260.111111111142</v>
      </c>
      <c r="AMA16" s="1">
        <f t="shared" si="57"/>
        <v>28264.805555555587</v>
      </c>
      <c r="AMB16" s="1">
        <f t="shared" si="57"/>
        <v>28270.750000000033</v>
      </c>
      <c r="AMC16" s="1">
        <f t="shared" si="57"/>
        <v>28277.333333333365</v>
      </c>
      <c r="AMD16" s="1">
        <f t="shared" si="57"/>
        <v>28285.416666666697</v>
      </c>
      <c r="AME16" s="1">
        <f t="shared" si="57"/>
        <v>28294.777777777806</v>
      </c>
      <c r="AMF16" s="1">
        <f t="shared" si="57"/>
        <v>28305.416666666697</v>
      </c>
      <c r="AMG16" s="1">
        <f t="shared" si="57"/>
        <v>28316.694444444474</v>
      </c>
      <c r="AMH16" s="1">
        <f t="shared" si="57"/>
        <v>28327.750000000029</v>
      </c>
      <c r="AMI16" s="1">
        <f t="shared" si="57"/>
        <v>28339.250000000029</v>
      </c>
      <c r="AMJ16" s="1">
        <f t="shared" si="57"/>
        <v>28351.166666666697</v>
      </c>
      <c r="AMK16" s="1">
        <f t="shared" si="57"/>
        <v>28363.083333333365</v>
      </c>
      <c r="AML16" s="1">
        <f t="shared" si="57"/>
        <v>28375.222222222255</v>
      </c>
      <c r="AMM16" s="1">
        <f t="shared" si="57"/>
        <v>28387.361111111146</v>
      </c>
      <c r="AMN16" s="1">
        <f t="shared" si="57"/>
        <v>28399.500000000036</v>
      </c>
      <c r="AMO16" s="1">
        <f t="shared" ref="AMO16:AOZ16" si="58">AMN16+AMO14</f>
        <v>28411.194444444482</v>
      </c>
      <c r="AMP16" s="1">
        <f t="shared" si="58"/>
        <v>28422.250000000036</v>
      </c>
      <c r="AMQ16" s="1">
        <f t="shared" si="58"/>
        <v>28432.888888888927</v>
      </c>
      <c r="AMR16" s="1">
        <f t="shared" si="58"/>
        <v>28442.888888888927</v>
      </c>
      <c r="AMS16" s="1">
        <f t="shared" si="58"/>
        <v>28452.472222222259</v>
      </c>
      <c r="AMT16" s="1">
        <f t="shared" si="58"/>
        <v>28462.055555555591</v>
      </c>
      <c r="AMU16" s="1">
        <f t="shared" si="58"/>
        <v>28472.055555555591</v>
      </c>
      <c r="AMV16" s="1">
        <f t="shared" si="58"/>
        <v>28482.916666666701</v>
      </c>
      <c r="AMW16" s="1">
        <f t="shared" si="58"/>
        <v>28494.194444444478</v>
      </c>
      <c r="AMX16" s="1">
        <f t="shared" si="58"/>
        <v>28506.333333333369</v>
      </c>
      <c r="AMY16" s="1">
        <f t="shared" si="58"/>
        <v>28518.888888888923</v>
      </c>
      <c r="AMZ16" s="1">
        <f t="shared" si="58"/>
        <v>28531.666666666701</v>
      </c>
      <c r="ANA16" s="1">
        <f t="shared" si="58"/>
        <v>28544.861111111146</v>
      </c>
      <c r="ANB16" s="1">
        <f t="shared" si="58"/>
        <v>28558.277777777814</v>
      </c>
      <c r="ANC16" s="1">
        <f t="shared" si="58"/>
        <v>28571.250000000036</v>
      </c>
      <c r="AND16" s="1">
        <f t="shared" si="58"/>
        <v>28583.805555555591</v>
      </c>
      <c r="ANE16" s="1">
        <f t="shared" si="58"/>
        <v>28595.944444444482</v>
      </c>
      <c r="ANF16" s="1">
        <f t="shared" si="58"/>
        <v>28607.86111111115</v>
      </c>
      <c r="ANG16" s="1">
        <f t="shared" si="58"/>
        <v>28618.916666666704</v>
      </c>
      <c r="ANH16" s="1">
        <f t="shared" si="58"/>
        <v>28627.416666666704</v>
      </c>
      <c r="ANI16" s="1">
        <f t="shared" si="58"/>
        <v>28633.805555555595</v>
      </c>
      <c r="ANJ16" s="1">
        <f t="shared" si="58"/>
        <v>28639.75000000004</v>
      </c>
      <c r="ANK16" s="1">
        <f t="shared" si="58"/>
        <v>28645.50000000004</v>
      </c>
      <c r="ANL16" s="1">
        <f t="shared" si="58"/>
        <v>28651.027777777817</v>
      </c>
      <c r="ANM16" s="1">
        <f t="shared" si="58"/>
        <v>28658.055555555595</v>
      </c>
      <c r="ANN16" s="1">
        <f t="shared" si="58"/>
        <v>28667.00000000004</v>
      </c>
      <c r="ANO16" s="1">
        <f t="shared" si="58"/>
        <v>28676.777777777817</v>
      </c>
      <c r="ANP16" s="1">
        <f t="shared" si="58"/>
        <v>28686.36111111115</v>
      </c>
      <c r="ANQ16" s="1">
        <f t="shared" si="58"/>
        <v>28695.722222222259</v>
      </c>
      <c r="ANR16" s="1">
        <f t="shared" si="58"/>
        <v>28704.666666666704</v>
      </c>
      <c r="ANS16" s="1">
        <f t="shared" si="58"/>
        <v>28712.527777777814</v>
      </c>
      <c r="ANT16" s="1">
        <f t="shared" si="58"/>
        <v>28719.111111111146</v>
      </c>
      <c r="ANU16" s="1">
        <f t="shared" si="58"/>
        <v>28723.805555555591</v>
      </c>
      <c r="ANV16" s="1">
        <f t="shared" si="58"/>
        <v>28727.416666666701</v>
      </c>
      <c r="ANW16" s="1">
        <f t="shared" si="58"/>
        <v>28730.833333333369</v>
      </c>
      <c r="ANX16" s="1">
        <f t="shared" si="58"/>
        <v>28733.611111111146</v>
      </c>
      <c r="ANY16" s="1">
        <f t="shared" si="58"/>
        <v>28735.527777777814</v>
      </c>
      <c r="ANZ16" s="1">
        <f t="shared" si="58"/>
        <v>28735.750000000036</v>
      </c>
      <c r="AOA16" s="1">
        <f t="shared" si="58"/>
        <v>28735.750000000036</v>
      </c>
      <c r="AOB16" s="1">
        <f t="shared" si="58"/>
        <v>28735.750000000036</v>
      </c>
      <c r="AOC16" s="1">
        <f t="shared" si="58"/>
        <v>28735.750000000036</v>
      </c>
      <c r="AOD16" s="1">
        <f t="shared" si="58"/>
        <v>28735.750000000036</v>
      </c>
      <c r="AOE16" s="1">
        <f t="shared" si="58"/>
        <v>28735.750000000036</v>
      </c>
      <c r="AOF16" s="1">
        <f t="shared" si="58"/>
        <v>28735.750000000036</v>
      </c>
      <c r="AOG16" s="1">
        <f t="shared" si="58"/>
        <v>28735.750000000036</v>
      </c>
      <c r="AOH16" s="1">
        <f t="shared" si="58"/>
        <v>28735.750000000036</v>
      </c>
      <c r="AOI16" s="1">
        <f t="shared" si="58"/>
        <v>28735.750000000036</v>
      </c>
      <c r="AOJ16" s="1">
        <f t="shared" si="58"/>
        <v>28735.750000000036</v>
      </c>
      <c r="AOK16" s="1">
        <f t="shared" si="58"/>
        <v>28735.750000000036</v>
      </c>
      <c r="AOL16" s="1">
        <f t="shared" si="58"/>
        <v>28735.750000000036</v>
      </c>
      <c r="AOM16" s="1">
        <f t="shared" si="58"/>
        <v>28735.750000000036</v>
      </c>
      <c r="AON16" s="1">
        <f t="shared" si="58"/>
        <v>28735.750000000036</v>
      </c>
      <c r="AOO16" s="1">
        <f t="shared" si="58"/>
        <v>28735.750000000036</v>
      </c>
      <c r="AOP16" s="1">
        <f t="shared" si="58"/>
        <v>28735.750000000036</v>
      </c>
      <c r="AOQ16" s="1">
        <f t="shared" si="58"/>
        <v>28735.750000000036</v>
      </c>
      <c r="AOR16" s="1">
        <f t="shared" si="58"/>
        <v>28735.750000000036</v>
      </c>
      <c r="AOS16" s="1">
        <f t="shared" si="58"/>
        <v>28735.750000000036</v>
      </c>
      <c r="AOT16" s="1">
        <f t="shared" si="58"/>
        <v>28735.750000000036</v>
      </c>
      <c r="AOU16" s="1">
        <f t="shared" si="58"/>
        <v>28735.750000000036</v>
      </c>
      <c r="AOV16" s="1">
        <f t="shared" si="58"/>
        <v>28735.750000000036</v>
      </c>
      <c r="AOW16" s="1">
        <f t="shared" si="58"/>
        <v>28735.750000000036</v>
      </c>
      <c r="AOX16" s="1">
        <f t="shared" si="58"/>
        <v>28735.750000000036</v>
      </c>
      <c r="AOY16" s="1">
        <f t="shared" si="58"/>
        <v>28735.750000000036</v>
      </c>
      <c r="AOZ16" s="1">
        <f t="shared" si="58"/>
        <v>28735.750000000036</v>
      </c>
      <c r="APA16" s="1">
        <f t="shared" ref="APA16:APJ16" si="59">AOZ16+APA14</f>
        <v>28735.750000000036</v>
      </c>
      <c r="APB16" s="1">
        <f t="shared" si="59"/>
        <v>28735.750000000036</v>
      </c>
      <c r="APC16" s="1">
        <f t="shared" si="59"/>
        <v>28735.750000000036</v>
      </c>
      <c r="APD16" s="1">
        <f t="shared" si="59"/>
        <v>28735.750000000036</v>
      </c>
      <c r="APE16" s="1">
        <f t="shared" si="59"/>
        <v>28735.750000000036</v>
      </c>
      <c r="APF16" s="1">
        <f t="shared" si="59"/>
        <v>28735.750000000036</v>
      </c>
      <c r="APG16" s="1">
        <f t="shared" si="59"/>
        <v>28735.750000000036</v>
      </c>
      <c r="APH16" s="1">
        <f t="shared" si="59"/>
        <v>28735.750000000036</v>
      </c>
      <c r="API16" s="1">
        <f t="shared" si="59"/>
        <v>28735.750000000036</v>
      </c>
      <c r="APJ16" s="1">
        <f t="shared" si="59"/>
        <v>28735.750000000036</v>
      </c>
      <c r="APL16" s="1">
        <f t="shared" si="19"/>
        <v>28735.750000000036</v>
      </c>
      <c r="APM16" s="1">
        <f t="shared" si="20"/>
        <v>0</v>
      </c>
      <c r="APN16" s="1">
        <f t="shared" si="21"/>
        <v>14299.75501689902</v>
      </c>
      <c r="APO16" s="1">
        <f t="shared" si="18"/>
        <v>16078876.777777769</v>
      </c>
      <c r="APP16" s="2" t="str">
        <f t="shared" si="41"/>
        <v>accumulated distance in m</v>
      </c>
    </row>
    <row r="20" spans="20:25" x14ac:dyDescent="0.5">
      <c r="T20" s="22" t="s">
        <v>17</v>
      </c>
      <c r="U20" s="23"/>
      <c r="V20" s="23"/>
      <c r="W20" s="23"/>
      <c r="X20" s="24">
        <f>APJ15</f>
        <v>28.735749999999936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22"/>
  <sheetViews>
    <sheetView tabSelected="1" zoomScale="70" zoomScaleNormal="70" workbookViewId="0">
      <selection activeCell="C16" sqref="C16:APJ16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703125" customWidth="1"/>
    <col min="4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">
        <v>39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0.03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1070</v>
      </c>
      <c r="APM12" s="1">
        <f>MIN($C12:$APJ12)</f>
        <v>0</v>
      </c>
      <c r="APN12" s="1">
        <f>AVERAGEIF($C$13:$APJ$13,"&lt;&gt;0",$C12:$APJ12)</f>
        <v>520.89545454545453</v>
      </c>
      <c r="APO12" s="1">
        <f t="shared" ref="APO12:APO18" si="18">SUM($C12:$APJ12)</f>
        <v>572985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340.02</v>
      </c>
      <c r="K13" s="1">
        <f t="shared" si="19"/>
        <v>340.04416666666663</v>
      </c>
      <c r="L13" s="1">
        <f t="shared" si="19"/>
        <v>340.08833333333331</v>
      </c>
      <c r="M13" s="1">
        <f t="shared" si="19"/>
        <v>340.18416666666667</v>
      </c>
      <c r="N13" s="1">
        <f t="shared" si="19"/>
        <v>340.32416666666666</v>
      </c>
      <c r="O13" s="1">
        <f t="shared" si="19"/>
        <v>340.48833333333334</v>
      </c>
      <c r="P13" s="1">
        <f t="shared" si="19"/>
        <v>340.66416666666669</v>
      </c>
      <c r="Q13" s="1">
        <f t="shared" si="19"/>
        <v>340.86833333333334</v>
      </c>
      <c r="R13" s="1">
        <f t="shared" si="19"/>
        <v>341.09250000000003</v>
      </c>
      <c r="S13" s="1">
        <f t="shared" si="19"/>
        <v>341.32833333333338</v>
      </c>
      <c r="T13" s="1">
        <f t="shared" si="19"/>
        <v>341.56416666666672</v>
      </c>
      <c r="U13" s="1">
        <f t="shared" si="19"/>
        <v>341.79666666666674</v>
      </c>
      <c r="V13" s="1">
        <f t="shared" si="19"/>
        <v>342.02916666666675</v>
      </c>
      <c r="W13" s="1">
        <f t="shared" si="19"/>
        <v>342.27750000000009</v>
      </c>
      <c r="X13" s="1">
        <f t="shared" si="19"/>
        <v>342.53750000000008</v>
      </c>
      <c r="Y13" s="1">
        <f t="shared" si="19"/>
        <v>342.8058333333334</v>
      </c>
      <c r="Z13" s="1">
        <f t="shared" si="19"/>
        <v>343.07833333333338</v>
      </c>
      <c r="AA13" s="1">
        <f t="shared" si="19"/>
        <v>343.35416666666669</v>
      </c>
      <c r="AB13" s="1">
        <f t="shared" si="19"/>
        <v>343.6541666666667</v>
      </c>
      <c r="AC13" s="1">
        <f t="shared" si="19"/>
        <v>343.99</v>
      </c>
      <c r="AD13" s="1">
        <f t="shared" si="19"/>
        <v>344.33</v>
      </c>
      <c r="AE13" s="1">
        <f t="shared" si="19"/>
        <v>344.6658333333333</v>
      </c>
      <c r="AF13" s="1">
        <f t="shared" si="19"/>
        <v>344.98166666666663</v>
      </c>
      <c r="AG13" s="1">
        <f t="shared" si="19"/>
        <v>345.2858333333333</v>
      </c>
      <c r="AH13" s="1">
        <f t="shared" si="19"/>
        <v>345.57</v>
      </c>
      <c r="AI13" s="1">
        <f t="shared" si="19"/>
        <v>345.82583333333332</v>
      </c>
      <c r="AJ13" s="1">
        <f t="shared" si="19"/>
        <v>346.03</v>
      </c>
      <c r="AK13" s="1">
        <f t="shared" si="19"/>
        <v>346.16166666666663</v>
      </c>
      <c r="AL13" s="1">
        <f t="shared" si="19"/>
        <v>346.23333333333329</v>
      </c>
      <c r="AM13" s="1">
        <f t="shared" si="19"/>
        <v>346.26916666666665</v>
      </c>
      <c r="AN13" s="1">
        <f t="shared" si="19"/>
        <v>346.28083333333331</v>
      </c>
      <c r="AO13" s="1">
        <f t="shared" si="19"/>
        <v>346.28499999999997</v>
      </c>
      <c r="AP13" s="1">
        <f t="shared" si="19"/>
        <v>346.28499999999997</v>
      </c>
      <c r="AQ13" s="1">
        <f t="shared" si="19"/>
        <v>346.28499999999997</v>
      </c>
      <c r="AR13" s="1">
        <f t="shared" si="19"/>
        <v>346.28499999999997</v>
      </c>
      <c r="AS13" s="1">
        <f t="shared" si="19"/>
        <v>346.28499999999997</v>
      </c>
      <c r="AT13" s="1">
        <f t="shared" si="19"/>
        <v>346.28499999999997</v>
      </c>
      <c r="AU13" s="1">
        <f t="shared" si="19"/>
        <v>346.28916666666663</v>
      </c>
      <c r="AV13" s="1">
        <f t="shared" si="19"/>
        <v>346.33749999999998</v>
      </c>
      <c r="AW13" s="1">
        <f t="shared" si="19"/>
        <v>346.44166666666666</v>
      </c>
      <c r="AX13" s="1">
        <f t="shared" si="19"/>
        <v>346.59416666666664</v>
      </c>
      <c r="AY13" s="1">
        <f t="shared" si="19"/>
        <v>346.77</v>
      </c>
      <c r="AZ13" s="1">
        <f t="shared" si="19"/>
        <v>346.9783333333333</v>
      </c>
      <c r="BA13" s="1">
        <f t="shared" si="19"/>
        <v>347.22249999999997</v>
      </c>
      <c r="BB13" s="1">
        <f t="shared" si="19"/>
        <v>347.51833333333332</v>
      </c>
      <c r="BC13" s="1">
        <f t="shared" si="19"/>
        <v>347.85833333333329</v>
      </c>
      <c r="BD13" s="1">
        <f t="shared" si="19"/>
        <v>348.23083333333329</v>
      </c>
      <c r="BE13" s="1">
        <f t="shared" si="19"/>
        <v>348.61083333333329</v>
      </c>
      <c r="BF13" s="1">
        <f t="shared" si="19"/>
        <v>348.22666666666663</v>
      </c>
      <c r="BG13" s="1">
        <f t="shared" si="19"/>
        <v>347.82666666666665</v>
      </c>
      <c r="BH13" s="1">
        <f t="shared" si="19"/>
        <v>347.42666666666668</v>
      </c>
      <c r="BI13" s="1">
        <f t="shared" si="19"/>
        <v>347.03083333333336</v>
      </c>
      <c r="BJ13" s="1">
        <f t="shared" si="19"/>
        <v>346.61833333333334</v>
      </c>
      <c r="BK13" s="1">
        <f t="shared" si="19"/>
        <v>346.20166666666665</v>
      </c>
      <c r="BL13" s="1">
        <f t="shared" si="19"/>
        <v>345.76916666666665</v>
      </c>
      <c r="BM13" s="1">
        <f t="shared" si="19"/>
        <v>345.32499999999999</v>
      </c>
      <c r="BN13" s="1">
        <f t="shared" si="19"/>
        <v>344.86833333333334</v>
      </c>
      <c r="BO13" s="1">
        <f t="shared" si="19"/>
        <v>344.38833333333332</v>
      </c>
      <c r="BP13" s="1">
        <f t="shared" si="19"/>
        <v>343.92</v>
      </c>
      <c r="BQ13" s="1">
        <f t="shared" ref="BQ13:EB13" si="20">BP13+BQ17</f>
        <v>343.46000000000004</v>
      </c>
      <c r="BR13" s="1">
        <f t="shared" si="20"/>
        <v>343.01166666666671</v>
      </c>
      <c r="BS13" s="1">
        <f t="shared" si="20"/>
        <v>342.57166666666672</v>
      </c>
      <c r="BT13" s="1">
        <f t="shared" si="20"/>
        <v>342.14750000000004</v>
      </c>
      <c r="BU13" s="1">
        <f t="shared" si="20"/>
        <v>341.7433333333334</v>
      </c>
      <c r="BV13" s="1">
        <f t="shared" si="20"/>
        <v>341.39083333333338</v>
      </c>
      <c r="BW13" s="1">
        <f t="shared" si="20"/>
        <v>341.09083333333336</v>
      </c>
      <c r="BX13" s="1">
        <f t="shared" si="20"/>
        <v>340.82666666666671</v>
      </c>
      <c r="BY13" s="1">
        <f t="shared" si="20"/>
        <v>340.57833333333338</v>
      </c>
      <c r="BZ13" s="1">
        <f t="shared" si="20"/>
        <v>340.31000000000006</v>
      </c>
      <c r="CA13" s="1">
        <f t="shared" si="20"/>
        <v>340.01416666666671</v>
      </c>
      <c r="CB13" s="1">
        <f t="shared" si="20"/>
        <v>339.69000000000005</v>
      </c>
      <c r="CC13" s="1">
        <f t="shared" si="20"/>
        <v>339.33000000000004</v>
      </c>
      <c r="CD13" s="1">
        <f t="shared" si="20"/>
        <v>338.94583333333338</v>
      </c>
      <c r="CE13" s="1">
        <f t="shared" si="20"/>
        <v>338.53750000000002</v>
      </c>
      <c r="CF13" s="1">
        <f t="shared" si="20"/>
        <v>338.11750000000001</v>
      </c>
      <c r="CG13" s="1">
        <f t="shared" si="20"/>
        <v>337.69749999999999</v>
      </c>
      <c r="CH13" s="1">
        <f t="shared" si="20"/>
        <v>337.28916666666663</v>
      </c>
      <c r="CI13" s="1">
        <f t="shared" si="20"/>
        <v>336.90083333333331</v>
      </c>
      <c r="CJ13" s="1">
        <f t="shared" si="20"/>
        <v>336.51666666666665</v>
      </c>
      <c r="CK13" s="1">
        <f t="shared" si="20"/>
        <v>336.13249999999999</v>
      </c>
      <c r="CL13" s="1">
        <f t="shared" si="20"/>
        <v>335.74250000000001</v>
      </c>
      <c r="CM13" s="1">
        <f t="shared" si="20"/>
        <v>335.35250000000002</v>
      </c>
      <c r="CN13" s="1">
        <f t="shared" si="20"/>
        <v>334.96833333333336</v>
      </c>
      <c r="CO13" s="1">
        <f t="shared" si="20"/>
        <v>334.5841666666667</v>
      </c>
      <c r="CP13" s="1">
        <f t="shared" si="20"/>
        <v>334.21250000000003</v>
      </c>
      <c r="CQ13" s="1">
        <f t="shared" si="20"/>
        <v>333.84666666666669</v>
      </c>
      <c r="CR13" s="1">
        <f t="shared" si="20"/>
        <v>333.46250000000003</v>
      </c>
      <c r="CS13" s="1">
        <f t="shared" si="20"/>
        <v>333.06666666666672</v>
      </c>
      <c r="CT13" s="1">
        <f t="shared" si="20"/>
        <v>332.65250000000003</v>
      </c>
      <c r="CU13" s="1">
        <f t="shared" si="20"/>
        <v>332.2141666666667</v>
      </c>
      <c r="CV13" s="1">
        <f t="shared" si="20"/>
        <v>331.76416666666671</v>
      </c>
      <c r="CW13" s="1">
        <f t="shared" si="20"/>
        <v>331.31416666666672</v>
      </c>
      <c r="CX13" s="1">
        <f t="shared" si="20"/>
        <v>330.88250000000005</v>
      </c>
      <c r="CY13" s="1">
        <f t="shared" si="20"/>
        <v>330.48666666666674</v>
      </c>
      <c r="CZ13" s="1">
        <f t="shared" si="20"/>
        <v>330.11500000000007</v>
      </c>
      <c r="DA13" s="1">
        <f t="shared" si="20"/>
        <v>329.76666666666671</v>
      </c>
      <c r="DB13" s="1">
        <f t="shared" si="20"/>
        <v>329.43666666666672</v>
      </c>
      <c r="DC13" s="1">
        <f t="shared" si="20"/>
        <v>329.1183333333334</v>
      </c>
      <c r="DD13" s="1">
        <f t="shared" si="20"/>
        <v>328.81250000000006</v>
      </c>
      <c r="DE13" s="1">
        <f t="shared" si="20"/>
        <v>328.49416666666673</v>
      </c>
      <c r="DF13" s="1">
        <f t="shared" si="20"/>
        <v>328.17000000000007</v>
      </c>
      <c r="DG13" s="1">
        <f t="shared" si="20"/>
        <v>327.83416666666676</v>
      </c>
      <c r="DH13" s="1">
        <f t="shared" si="20"/>
        <v>327.4858333333334</v>
      </c>
      <c r="DI13" s="1">
        <f t="shared" si="20"/>
        <v>327.15000000000009</v>
      </c>
      <c r="DJ13" s="1">
        <f t="shared" si="20"/>
        <v>326.81416666666678</v>
      </c>
      <c r="DK13" s="1">
        <f t="shared" si="20"/>
        <v>326.45416666666677</v>
      </c>
      <c r="DL13" s="1">
        <f t="shared" si="20"/>
        <v>326.07000000000011</v>
      </c>
      <c r="DM13" s="1">
        <f t="shared" si="20"/>
        <v>325.65000000000009</v>
      </c>
      <c r="DN13" s="1">
        <f t="shared" si="20"/>
        <v>325.19416666666677</v>
      </c>
      <c r="DO13" s="1">
        <f t="shared" si="20"/>
        <v>324.7025000000001</v>
      </c>
      <c r="DP13" s="1">
        <f t="shared" si="20"/>
        <v>324.18083333333345</v>
      </c>
      <c r="DQ13" s="1">
        <f t="shared" si="20"/>
        <v>323.62916666666678</v>
      </c>
      <c r="DR13" s="1">
        <f t="shared" si="20"/>
        <v>323.05333333333346</v>
      </c>
      <c r="DS13" s="1">
        <f t="shared" si="20"/>
        <v>322.44166666666678</v>
      </c>
      <c r="DT13" s="1">
        <f t="shared" si="20"/>
        <v>321.80000000000013</v>
      </c>
      <c r="DU13" s="1">
        <f t="shared" si="20"/>
        <v>321.1400000000001</v>
      </c>
      <c r="DV13" s="1">
        <f t="shared" si="20"/>
        <v>320.48000000000008</v>
      </c>
      <c r="DW13" s="1">
        <f t="shared" si="20"/>
        <v>319.80833333333339</v>
      </c>
      <c r="DX13" s="1">
        <f t="shared" si="20"/>
        <v>319.14250000000004</v>
      </c>
      <c r="DY13" s="1">
        <f t="shared" si="20"/>
        <v>318.48250000000002</v>
      </c>
      <c r="DZ13" s="1">
        <f t="shared" si="20"/>
        <v>317.8341666666667</v>
      </c>
      <c r="EA13" s="1">
        <f t="shared" si="20"/>
        <v>317.18583333333339</v>
      </c>
      <c r="EB13" s="1">
        <f t="shared" si="20"/>
        <v>316.54416666666674</v>
      </c>
      <c r="EC13" s="1">
        <f t="shared" ref="EC13:GN13" si="21">EB13+EC17</f>
        <v>315.8900000000001</v>
      </c>
      <c r="ED13" s="1">
        <f t="shared" si="21"/>
        <v>315.23000000000008</v>
      </c>
      <c r="EE13" s="1">
        <f t="shared" si="21"/>
        <v>314.55166666666673</v>
      </c>
      <c r="EF13" s="1">
        <f t="shared" si="21"/>
        <v>313.86750000000006</v>
      </c>
      <c r="EG13" s="1">
        <f t="shared" si="21"/>
        <v>313.17166666666674</v>
      </c>
      <c r="EH13" s="1">
        <f t="shared" si="21"/>
        <v>312.47000000000008</v>
      </c>
      <c r="EI13" s="1">
        <f t="shared" si="21"/>
        <v>311.76833333333343</v>
      </c>
      <c r="EJ13" s="1">
        <f t="shared" si="21"/>
        <v>311.09000000000009</v>
      </c>
      <c r="EK13" s="1">
        <f t="shared" si="21"/>
        <v>310.42416666666674</v>
      </c>
      <c r="EL13" s="1">
        <f t="shared" si="21"/>
        <v>309.7700000000001</v>
      </c>
      <c r="EM13" s="1">
        <f t="shared" si="21"/>
        <v>309.12166666666678</v>
      </c>
      <c r="EN13" s="1">
        <f t="shared" si="21"/>
        <v>308.45583333333343</v>
      </c>
      <c r="EO13" s="1">
        <f t="shared" si="21"/>
        <v>309.13416666666677</v>
      </c>
      <c r="EP13" s="1">
        <f t="shared" si="21"/>
        <v>309.8300000000001</v>
      </c>
      <c r="EQ13" s="1">
        <f t="shared" si="21"/>
        <v>310.55000000000013</v>
      </c>
      <c r="ER13" s="1">
        <f t="shared" si="21"/>
        <v>311.28166666666681</v>
      </c>
      <c r="ES13" s="1">
        <f t="shared" si="21"/>
        <v>312.03166666666681</v>
      </c>
      <c r="ET13" s="1">
        <f t="shared" si="21"/>
        <v>312.80000000000013</v>
      </c>
      <c r="EU13" s="1">
        <f t="shared" si="21"/>
        <v>313.58583333333348</v>
      </c>
      <c r="EV13" s="1">
        <f t="shared" si="21"/>
        <v>314.38416666666683</v>
      </c>
      <c r="EW13" s="1">
        <f t="shared" si="21"/>
        <v>313.5683333333335</v>
      </c>
      <c r="EX13" s="1">
        <f t="shared" si="21"/>
        <v>312.74000000000018</v>
      </c>
      <c r="EY13" s="1">
        <f t="shared" si="21"/>
        <v>311.89416666666682</v>
      </c>
      <c r="EZ13" s="1">
        <f t="shared" si="21"/>
        <v>311.03583333333347</v>
      </c>
      <c r="FA13" s="1">
        <f t="shared" si="21"/>
        <v>310.17750000000012</v>
      </c>
      <c r="FB13" s="1">
        <f t="shared" si="21"/>
        <v>309.33166666666676</v>
      </c>
      <c r="FC13" s="1">
        <f t="shared" si="21"/>
        <v>308.52166666666676</v>
      </c>
      <c r="FD13" s="1">
        <f t="shared" si="21"/>
        <v>307.7358333333334</v>
      </c>
      <c r="FE13" s="1">
        <f t="shared" si="21"/>
        <v>306.96166666666676</v>
      </c>
      <c r="FF13" s="1">
        <f t="shared" si="21"/>
        <v>306.2000000000001</v>
      </c>
      <c r="FG13" s="1">
        <f t="shared" si="21"/>
        <v>305.43166666666679</v>
      </c>
      <c r="FH13" s="1">
        <f t="shared" si="21"/>
        <v>306.21166666666676</v>
      </c>
      <c r="FI13" s="1">
        <f t="shared" si="21"/>
        <v>307.00333333333344</v>
      </c>
      <c r="FJ13" s="1">
        <f t="shared" si="21"/>
        <v>307.80750000000012</v>
      </c>
      <c r="FK13" s="1">
        <f t="shared" si="21"/>
        <v>308.62333333333345</v>
      </c>
      <c r="FL13" s="1">
        <f t="shared" si="21"/>
        <v>309.43916666666678</v>
      </c>
      <c r="FM13" s="1">
        <f t="shared" si="21"/>
        <v>310.26083333333344</v>
      </c>
      <c r="FN13" s="1">
        <f t="shared" si="21"/>
        <v>311.10083333333341</v>
      </c>
      <c r="FO13" s="1">
        <f t="shared" si="21"/>
        <v>311.94083333333339</v>
      </c>
      <c r="FP13" s="1">
        <f t="shared" si="21"/>
        <v>312.79250000000008</v>
      </c>
      <c r="FQ13" s="1">
        <f t="shared" si="21"/>
        <v>313.64416666666676</v>
      </c>
      <c r="FR13" s="1">
        <f t="shared" si="21"/>
        <v>314.50250000000011</v>
      </c>
      <c r="FS13" s="1">
        <f t="shared" si="21"/>
        <v>315.36666666666679</v>
      </c>
      <c r="FT13" s="1">
        <f t="shared" si="21"/>
        <v>316.24000000000012</v>
      </c>
      <c r="FU13" s="1">
        <f t="shared" si="21"/>
        <v>317.11333333333346</v>
      </c>
      <c r="FV13" s="1">
        <f t="shared" si="21"/>
        <v>317.98666666666679</v>
      </c>
      <c r="FW13" s="1">
        <f t="shared" si="21"/>
        <v>318.86000000000013</v>
      </c>
      <c r="FX13" s="1">
        <f t="shared" si="21"/>
        <v>319.73333333333346</v>
      </c>
      <c r="FY13" s="1">
        <f t="shared" si="21"/>
        <v>320.61500000000012</v>
      </c>
      <c r="FZ13" s="1">
        <f t="shared" si="21"/>
        <v>321.50833333333344</v>
      </c>
      <c r="GA13" s="1">
        <f t="shared" si="21"/>
        <v>322.40583333333342</v>
      </c>
      <c r="GB13" s="1">
        <f t="shared" si="21"/>
        <v>323.31166666666672</v>
      </c>
      <c r="GC13" s="1">
        <f t="shared" si="21"/>
        <v>324.22166666666675</v>
      </c>
      <c r="GD13" s="1">
        <f t="shared" si="21"/>
        <v>325.1400000000001</v>
      </c>
      <c r="GE13" s="1">
        <f t="shared" si="21"/>
        <v>326.05833333333345</v>
      </c>
      <c r="GF13" s="1">
        <f t="shared" si="21"/>
        <v>326.98083333333346</v>
      </c>
      <c r="GG13" s="1">
        <f t="shared" si="21"/>
        <v>327.89916666666682</v>
      </c>
      <c r="GH13" s="1">
        <f t="shared" si="21"/>
        <v>328.81750000000017</v>
      </c>
      <c r="GI13" s="1">
        <f t="shared" si="21"/>
        <v>329.73583333333352</v>
      </c>
      <c r="GJ13" s="1">
        <f t="shared" si="21"/>
        <v>330.65416666666687</v>
      </c>
      <c r="GK13" s="1">
        <f t="shared" si="21"/>
        <v>331.57666666666688</v>
      </c>
      <c r="GL13" s="1">
        <f t="shared" si="21"/>
        <v>332.49916666666689</v>
      </c>
      <c r="GM13" s="1">
        <f t="shared" si="21"/>
        <v>333.42166666666691</v>
      </c>
      <c r="GN13" s="1">
        <f t="shared" si="21"/>
        <v>334.34833333333358</v>
      </c>
      <c r="GO13" s="1">
        <f t="shared" ref="GO13:IZ13" si="22">GN13+GO17</f>
        <v>335.27500000000026</v>
      </c>
      <c r="GP13" s="1">
        <f t="shared" si="22"/>
        <v>336.20166666666694</v>
      </c>
      <c r="GQ13" s="1">
        <f t="shared" si="22"/>
        <v>337.13250000000028</v>
      </c>
      <c r="GR13" s="1">
        <f t="shared" si="22"/>
        <v>338.06750000000028</v>
      </c>
      <c r="GS13" s="1">
        <f t="shared" si="22"/>
        <v>339.01083333333361</v>
      </c>
      <c r="GT13" s="1">
        <f t="shared" si="22"/>
        <v>339.95416666666694</v>
      </c>
      <c r="GU13" s="1">
        <f t="shared" si="22"/>
        <v>340.90583333333359</v>
      </c>
      <c r="GV13" s="1">
        <f t="shared" si="22"/>
        <v>341.85750000000024</v>
      </c>
      <c r="GW13" s="1">
        <f t="shared" si="22"/>
        <v>342.81333333333356</v>
      </c>
      <c r="GX13" s="1">
        <f t="shared" si="22"/>
        <v>343.77250000000021</v>
      </c>
      <c r="GY13" s="1">
        <f t="shared" si="22"/>
        <v>344.72833333333352</v>
      </c>
      <c r="GZ13" s="1">
        <f t="shared" si="22"/>
        <v>345.68416666666684</v>
      </c>
      <c r="HA13" s="1">
        <f t="shared" si="22"/>
        <v>346.64000000000016</v>
      </c>
      <c r="HB13" s="1">
        <f t="shared" si="22"/>
        <v>347.59166666666681</v>
      </c>
      <c r="HC13" s="1">
        <f t="shared" si="22"/>
        <v>348.54333333333346</v>
      </c>
      <c r="HD13" s="1">
        <f t="shared" si="22"/>
        <v>349.49083333333346</v>
      </c>
      <c r="HE13" s="1">
        <f t="shared" si="22"/>
        <v>350.43833333333345</v>
      </c>
      <c r="HF13" s="1">
        <f t="shared" si="22"/>
        <v>351.38166666666677</v>
      </c>
      <c r="HG13" s="1">
        <f t="shared" si="22"/>
        <v>352.32083333333344</v>
      </c>
      <c r="HH13" s="1">
        <f t="shared" si="22"/>
        <v>353.2600000000001</v>
      </c>
      <c r="HI13" s="1">
        <f t="shared" si="22"/>
        <v>354.19500000000011</v>
      </c>
      <c r="HJ13" s="1">
        <f t="shared" si="22"/>
        <v>355.13416666666677</v>
      </c>
      <c r="HK13" s="1">
        <f t="shared" si="22"/>
        <v>356.06500000000011</v>
      </c>
      <c r="HL13" s="1">
        <f t="shared" si="22"/>
        <v>356.99583333333345</v>
      </c>
      <c r="HM13" s="1">
        <f t="shared" si="22"/>
        <v>357.92666666666679</v>
      </c>
      <c r="HN13" s="1">
        <f t="shared" si="22"/>
        <v>358.8491666666668</v>
      </c>
      <c r="HO13" s="1">
        <f t="shared" si="22"/>
        <v>359.76750000000015</v>
      </c>
      <c r="HP13" s="1">
        <f t="shared" si="22"/>
        <v>360.68166666666684</v>
      </c>
      <c r="HQ13" s="1">
        <f t="shared" si="22"/>
        <v>361.59166666666687</v>
      </c>
      <c r="HR13" s="1">
        <f t="shared" si="22"/>
        <v>362.49750000000017</v>
      </c>
      <c r="HS13" s="1">
        <f t="shared" si="22"/>
        <v>363.39916666666682</v>
      </c>
      <c r="HT13" s="1">
        <f t="shared" si="22"/>
        <v>364.29666666666679</v>
      </c>
      <c r="HU13" s="1">
        <f t="shared" si="22"/>
        <v>365.19000000000011</v>
      </c>
      <c r="HV13" s="1">
        <f t="shared" si="22"/>
        <v>366.08333333333343</v>
      </c>
      <c r="HW13" s="1">
        <f t="shared" si="22"/>
        <v>366.97250000000008</v>
      </c>
      <c r="HX13" s="1">
        <f t="shared" si="22"/>
        <v>367.86166666666674</v>
      </c>
      <c r="HY13" s="1">
        <f t="shared" si="22"/>
        <v>368.75083333333339</v>
      </c>
      <c r="HZ13" s="1">
        <f t="shared" si="22"/>
        <v>369.63666666666671</v>
      </c>
      <c r="IA13" s="1">
        <f t="shared" si="22"/>
        <v>370.52250000000004</v>
      </c>
      <c r="IB13" s="1">
        <f t="shared" si="22"/>
        <v>371.40833333333336</v>
      </c>
      <c r="IC13" s="1">
        <f t="shared" si="22"/>
        <v>372.29416666666668</v>
      </c>
      <c r="ID13" s="1">
        <f t="shared" si="22"/>
        <v>373.19166666666666</v>
      </c>
      <c r="IE13" s="1">
        <f t="shared" si="22"/>
        <v>374.10166666666669</v>
      </c>
      <c r="IF13" s="1">
        <f t="shared" si="22"/>
        <v>375.03250000000003</v>
      </c>
      <c r="IG13" s="1">
        <f t="shared" si="22"/>
        <v>375.97583333333336</v>
      </c>
      <c r="IH13" s="1">
        <f t="shared" si="22"/>
        <v>376.93916666666667</v>
      </c>
      <c r="II13" s="1">
        <f t="shared" si="22"/>
        <v>377.91916666666668</v>
      </c>
      <c r="IJ13" s="1">
        <f t="shared" si="22"/>
        <v>378.92</v>
      </c>
      <c r="IK13" s="1">
        <f t="shared" si="22"/>
        <v>379.9375</v>
      </c>
      <c r="IL13" s="1">
        <f t="shared" si="22"/>
        <v>380.96666666666664</v>
      </c>
      <c r="IM13" s="1">
        <f t="shared" si="22"/>
        <v>382.00416666666666</v>
      </c>
      <c r="IN13" s="1">
        <f t="shared" si="22"/>
        <v>383.05</v>
      </c>
      <c r="IO13" s="1">
        <f t="shared" si="22"/>
        <v>384.1</v>
      </c>
      <c r="IP13" s="1">
        <f t="shared" si="22"/>
        <v>385.15833333333336</v>
      </c>
      <c r="IQ13" s="1">
        <f t="shared" si="22"/>
        <v>386.2166666666667</v>
      </c>
      <c r="IR13" s="1">
        <f t="shared" si="22"/>
        <v>387.28333333333336</v>
      </c>
      <c r="IS13" s="1">
        <f t="shared" si="22"/>
        <v>388.35</v>
      </c>
      <c r="IT13" s="1">
        <f t="shared" si="22"/>
        <v>389.41666666666669</v>
      </c>
      <c r="IU13" s="1">
        <f t="shared" si="22"/>
        <v>390.48333333333335</v>
      </c>
      <c r="IV13" s="1">
        <f t="shared" si="22"/>
        <v>391.55</v>
      </c>
      <c r="IW13" s="1">
        <f t="shared" si="22"/>
        <v>392.62083333333334</v>
      </c>
      <c r="IX13" s="1">
        <f t="shared" si="22"/>
        <v>391.55</v>
      </c>
      <c r="IY13" s="1">
        <f t="shared" si="22"/>
        <v>390.47916666666669</v>
      </c>
      <c r="IZ13" s="1">
        <f t="shared" si="22"/>
        <v>389.40833333333336</v>
      </c>
      <c r="JA13" s="1">
        <f t="shared" ref="JA13:LL13" si="23">IZ13+JA17</f>
        <v>388.33750000000003</v>
      </c>
      <c r="JB13" s="1">
        <f t="shared" si="23"/>
        <v>387.26666666666671</v>
      </c>
      <c r="JC13" s="1">
        <f t="shared" si="23"/>
        <v>386.2166666666667</v>
      </c>
      <c r="JD13" s="1">
        <f t="shared" si="23"/>
        <v>385.19083333333339</v>
      </c>
      <c r="JE13" s="1">
        <f t="shared" si="23"/>
        <v>384.18166666666673</v>
      </c>
      <c r="JF13" s="1">
        <f t="shared" si="23"/>
        <v>383.17666666666673</v>
      </c>
      <c r="JG13" s="1">
        <f t="shared" si="23"/>
        <v>382.1758333333334</v>
      </c>
      <c r="JH13" s="1">
        <f t="shared" si="23"/>
        <v>381.17916666666673</v>
      </c>
      <c r="JI13" s="1">
        <f t="shared" si="23"/>
        <v>380.18250000000006</v>
      </c>
      <c r="JJ13" s="1">
        <f t="shared" si="23"/>
        <v>379.18583333333339</v>
      </c>
      <c r="JK13" s="1">
        <f t="shared" si="23"/>
        <v>378.18916666666672</v>
      </c>
      <c r="JL13" s="1">
        <f t="shared" si="23"/>
        <v>377.19250000000005</v>
      </c>
      <c r="JM13" s="1">
        <f t="shared" si="23"/>
        <v>376.19583333333338</v>
      </c>
      <c r="JN13" s="1">
        <f t="shared" si="23"/>
        <v>375.19500000000005</v>
      </c>
      <c r="JO13" s="1">
        <f t="shared" si="23"/>
        <v>374.19833333333338</v>
      </c>
      <c r="JP13" s="1">
        <f t="shared" si="23"/>
        <v>373.19333333333338</v>
      </c>
      <c r="JQ13" s="1">
        <f t="shared" si="23"/>
        <v>372.19250000000005</v>
      </c>
      <c r="JR13" s="1">
        <f t="shared" si="23"/>
        <v>371.18750000000006</v>
      </c>
      <c r="JS13" s="1">
        <f t="shared" si="23"/>
        <v>370.18666666666672</v>
      </c>
      <c r="JT13" s="1">
        <f t="shared" si="23"/>
        <v>369.19000000000005</v>
      </c>
      <c r="JU13" s="1">
        <f t="shared" si="23"/>
        <v>368.18916666666672</v>
      </c>
      <c r="JV13" s="1">
        <f t="shared" si="23"/>
        <v>367.18000000000006</v>
      </c>
      <c r="JW13" s="1">
        <f t="shared" si="23"/>
        <v>366.16250000000008</v>
      </c>
      <c r="JX13" s="1">
        <f t="shared" si="23"/>
        <v>365.13666666666677</v>
      </c>
      <c r="JY13" s="1">
        <f t="shared" si="23"/>
        <v>364.10250000000008</v>
      </c>
      <c r="JZ13" s="1">
        <f t="shared" si="23"/>
        <v>363.06000000000006</v>
      </c>
      <c r="KA13" s="1">
        <f t="shared" si="23"/>
        <v>362.00916666666672</v>
      </c>
      <c r="KB13" s="1">
        <f t="shared" si="23"/>
        <v>360.95000000000005</v>
      </c>
      <c r="KC13" s="1">
        <f t="shared" si="23"/>
        <v>359.88250000000005</v>
      </c>
      <c r="KD13" s="1">
        <f t="shared" si="23"/>
        <v>358.81500000000005</v>
      </c>
      <c r="KE13" s="1">
        <f t="shared" si="23"/>
        <v>357.73916666666673</v>
      </c>
      <c r="KF13" s="1">
        <f t="shared" si="23"/>
        <v>356.65500000000009</v>
      </c>
      <c r="KG13" s="1">
        <f t="shared" si="23"/>
        <v>355.57083333333344</v>
      </c>
      <c r="KH13" s="1">
        <f t="shared" si="23"/>
        <v>354.48250000000013</v>
      </c>
      <c r="KI13" s="1">
        <f t="shared" si="23"/>
        <v>353.39000000000016</v>
      </c>
      <c r="KJ13" s="1">
        <f t="shared" si="23"/>
        <v>352.29750000000018</v>
      </c>
      <c r="KK13" s="1">
        <f t="shared" si="23"/>
        <v>351.20500000000021</v>
      </c>
      <c r="KL13" s="1">
        <f t="shared" si="23"/>
        <v>350.11250000000024</v>
      </c>
      <c r="KM13" s="1">
        <f t="shared" si="23"/>
        <v>349.02416666666693</v>
      </c>
      <c r="KN13" s="1">
        <f t="shared" si="23"/>
        <v>347.93583333333362</v>
      </c>
      <c r="KO13" s="1">
        <f t="shared" si="23"/>
        <v>346.85166666666697</v>
      </c>
      <c r="KP13" s="1">
        <f t="shared" si="23"/>
        <v>345.76750000000033</v>
      </c>
      <c r="KQ13" s="1">
        <f t="shared" si="23"/>
        <v>344.68750000000034</v>
      </c>
      <c r="KR13" s="1">
        <f t="shared" si="23"/>
        <v>343.60750000000036</v>
      </c>
      <c r="KS13" s="1">
        <f t="shared" si="23"/>
        <v>342.53166666666704</v>
      </c>
      <c r="KT13" s="1">
        <f t="shared" si="23"/>
        <v>341.46000000000038</v>
      </c>
      <c r="KU13" s="1">
        <f t="shared" si="23"/>
        <v>340.38416666666706</v>
      </c>
      <c r="KV13" s="1">
        <f t="shared" si="23"/>
        <v>339.31666666666706</v>
      </c>
      <c r="KW13" s="1">
        <f t="shared" si="23"/>
        <v>338.24916666666707</v>
      </c>
      <c r="KX13" s="1">
        <f t="shared" si="23"/>
        <v>337.18583333333373</v>
      </c>
      <c r="KY13" s="1">
        <f t="shared" si="23"/>
        <v>336.12666666666706</v>
      </c>
      <c r="KZ13" s="1">
        <f t="shared" si="23"/>
        <v>335.06750000000039</v>
      </c>
      <c r="LA13" s="1">
        <f t="shared" si="23"/>
        <v>334.01250000000039</v>
      </c>
      <c r="LB13" s="1">
        <f t="shared" si="23"/>
        <v>335.06333333333373</v>
      </c>
      <c r="LC13" s="1">
        <f t="shared" si="23"/>
        <v>336.11000000000041</v>
      </c>
      <c r="LD13" s="1">
        <f t="shared" si="23"/>
        <v>337.15250000000043</v>
      </c>
      <c r="LE13" s="1">
        <f t="shared" si="23"/>
        <v>338.19500000000045</v>
      </c>
      <c r="LF13" s="1">
        <f t="shared" si="23"/>
        <v>339.22916666666714</v>
      </c>
      <c r="LG13" s="1">
        <f t="shared" si="23"/>
        <v>340.25916666666711</v>
      </c>
      <c r="LH13" s="1">
        <f t="shared" si="23"/>
        <v>341.28916666666709</v>
      </c>
      <c r="LI13" s="1">
        <f t="shared" si="23"/>
        <v>342.3150000000004</v>
      </c>
      <c r="LJ13" s="1">
        <f t="shared" si="23"/>
        <v>343.33666666666704</v>
      </c>
      <c r="LK13" s="1">
        <f t="shared" si="23"/>
        <v>344.36250000000035</v>
      </c>
      <c r="LL13" s="1">
        <f t="shared" si="23"/>
        <v>345.39250000000033</v>
      </c>
      <c r="LM13" s="1">
        <f t="shared" ref="LM13:NX13" si="24">LL13+LM17</f>
        <v>346.4225000000003</v>
      </c>
      <c r="LN13" s="1">
        <f t="shared" si="24"/>
        <v>347.45666666666699</v>
      </c>
      <c r="LO13" s="1">
        <f t="shared" si="24"/>
        <v>348.49083333333368</v>
      </c>
      <c r="LP13" s="1">
        <f t="shared" si="24"/>
        <v>349.52500000000038</v>
      </c>
      <c r="LQ13" s="1">
        <f t="shared" si="24"/>
        <v>350.56333333333373</v>
      </c>
      <c r="LR13" s="1">
        <f t="shared" si="24"/>
        <v>351.60166666666709</v>
      </c>
      <c r="LS13" s="1">
        <f t="shared" si="24"/>
        <v>352.64000000000044</v>
      </c>
      <c r="LT13" s="1">
        <f t="shared" si="24"/>
        <v>353.68250000000046</v>
      </c>
      <c r="LU13" s="1">
        <f t="shared" si="24"/>
        <v>352.6441666666671</v>
      </c>
      <c r="LV13" s="1">
        <f t="shared" si="24"/>
        <v>351.60166666666709</v>
      </c>
      <c r="LW13" s="1">
        <f t="shared" si="24"/>
        <v>350.56333333333373</v>
      </c>
      <c r="LX13" s="1">
        <f t="shared" si="24"/>
        <v>349.52083333333371</v>
      </c>
      <c r="LY13" s="1">
        <f t="shared" si="24"/>
        <v>348.47833333333369</v>
      </c>
      <c r="LZ13" s="1">
        <f t="shared" si="24"/>
        <v>347.43583333333368</v>
      </c>
      <c r="MA13" s="1">
        <f t="shared" si="24"/>
        <v>346.39750000000032</v>
      </c>
      <c r="MB13" s="1">
        <f t="shared" si="24"/>
        <v>345.36750000000035</v>
      </c>
      <c r="MC13" s="1">
        <f t="shared" si="24"/>
        <v>344.34166666666704</v>
      </c>
      <c r="MD13" s="1">
        <f t="shared" si="24"/>
        <v>343.32833333333372</v>
      </c>
      <c r="ME13" s="1">
        <f t="shared" si="24"/>
        <v>342.32750000000038</v>
      </c>
      <c r="MF13" s="1">
        <f t="shared" si="24"/>
        <v>341.32250000000039</v>
      </c>
      <c r="MG13" s="1">
        <f t="shared" si="24"/>
        <v>340.31750000000039</v>
      </c>
      <c r="MH13" s="1">
        <f t="shared" si="24"/>
        <v>339.30833333333374</v>
      </c>
      <c r="MI13" s="1">
        <f t="shared" si="24"/>
        <v>338.29916666666708</v>
      </c>
      <c r="MJ13" s="1">
        <f t="shared" si="24"/>
        <v>337.28583333333376</v>
      </c>
      <c r="MK13" s="1">
        <f t="shared" si="24"/>
        <v>336.2766666666671</v>
      </c>
      <c r="ML13" s="1">
        <f t="shared" si="24"/>
        <v>335.26750000000044</v>
      </c>
      <c r="MM13" s="1">
        <f t="shared" si="24"/>
        <v>334.25416666666712</v>
      </c>
      <c r="MN13" s="1">
        <f t="shared" si="24"/>
        <v>333.23250000000047</v>
      </c>
      <c r="MO13" s="1">
        <f t="shared" si="24"/>
        <v>332.21083333333382</v>
      </c>
      <c r="MP13" s="1">
        <f t="shared" si="24"/>
        <v>331.18083333333385</v>
      </c>
      <c r="MQ13" s="1">
        <f t="shared" si="24"/>
        <v>330.14666666666716</v>
      </c>
      <c r="MR13" s="1">
        <f t="shared" si="24"/>
        <v>329.1083333333338</v>
      </c>
      <c r="MS13" s="1">
        <f t="shared" si="24"/>
        <v>328.06583333333379</v>
      </c>
      <c r="MT13" s="1">
        <f t="shared" si="24"/>
        <v>327.02333333333377</v>
      </c>
      <c r="MU13" s="1">
        <f t="shared" si="24"/>
        <v>325.97666666666709</v>
      </c>
      <c r="MV13" s="1">
        <f t="shared" si="24"/>
        <v>324.9300000000004</v>
      </c>
      <c r="MW13" s="1">
        <f t="shared" si="24"/>
        <v>323.88333333333372</v>
      </c>
      <c r="MX13" s="1">
        <f t="shared" si="24"/>
        <v>322.82750000000038</v>
      </c>
      <c r="MY13" s="1">
        <f t="shared" si="24"/>
        <v>321.77750000000037</v>
      </c>
      <c r="MZ13" s="1">
        <f t="shared" si="24"/>
        <v>320.72750000000036</v>
      </c>
      <c r="NA13" s="1">
        <f t="shared" si="24"/>
        <v>319.67166666666702</v>
      </c>
      <c r="NB13" s="1">
        <f t="shared" si="24"/>
        <v>318.62166666666701</v>
      </c>
      <c r="NC13" s="1">
        <f t="shared" si="24"/>
        <v>317.56000000000034</v>
      </c>
      <c r="ND13" s="1">
        <f t="shared" si="24"/>
        <v>316.504166666667</v>
      </c>
      <c r="NE13" s="1">
        <f t="shared" si="24"/>
        <v>315.44833333333366</v>
      </c>
      <c r="NF13" s="1">
        <f t="shared" si="24"/>
        <v>314.386666666667</v>
      </c>
      <c r="NG13" s="1">
        <f t="shared" si="24"/>
        <v>313.33083333333366</v>
      </c>
      <c r="NH13" s="1">
        <f t="shared" si="24"/>
        <v>312.26916666666699</v>
      </c>
      <c r="NI13" s="1">
        <f t="shared" si="24"/>
        <v>311.21333333333365</v>
      </c>
      <c r="NJ13" s="1">
        <f t="shared" si="24"/>
        <v>310.15750000000031</v>
      </c>
      <c r="NK13" s="1">
        <f t="shared" si="24"/>
        <v>309.09583333333364</v>
      </c>
      <c r="NL13" s="1">
        <f t="shared" si="24"/>
        <v>308.0400000000003</v>
      </c>
      <c r="NM13" s="1">
        <f t="shared" si="24"/>
        <v>306.98416666666697</v>
      </c>
      <c r="NN13" s="1">
        <f t="shared" si="24"/>
        <v>305.92833333333363</v>
      </c>
      <c r="NO13" s="1">
        <f t="shared" si="24"/>
        <v>304.87250000000029</v>
      </c>
      <c r="NP13" s="1">
        <f t="shared" si="24"/>
        <v>303.81666666666695</v>
      </c>
      <c r="NQ13" s="1">
        <f t="shared" si="24"/>
        <v>302.76083333333361</v>
      </c>
      <c r="NR13" s="1">
        <f t="shared" si="24"/>
        <v>301.7108333333336</v>
      </c>
      <c r="NS13" s="1">
        <f t="shared" si="24"/>
        <v>300.66083333333358</v>
      </c>
      <c r="NT13" s="1">
        <f t="shared" si="24"/>
        <v>299.60500000000025</v>
      </c>
      <c r="NU13" s="1">
        <f t="shared" si="24"/>
        <v>298.56083333333356</v>
      </c>
      <c r="NV13" s="1">
        <f t="shared" si="24"/>
        <v>297.51083333333355</v>
      </c>
      <c r="NW13" s="1">
        <f t="shared" si="24"/>
        <v>296.46666666666687</v>
      </c>
      <c r="NX13" s="1">
        <f t="shared" si="24"/>
        <v>295.41666666666686</v>
      </c>
      <c r="NY13" s="1">
        <f t="shared" ref="NY13:QJ13" si="25">NX13+NY17</f>
        <v>294.37250000000017</v>
      </c>
      <c r="NZ13" s="1">
        <f t="shared" si="25"/>
        <v>293.32833333333349</v>
      </c>
      <c r="OA13" s="1">
        <f t="shared" si="25"/>
        <v>292.27833333333348</v>
      </c>
      <c r="OB13" s="1">
        <f t="shared" si="25"/>
        <v>291.23416666666679</v>
      </c>
      <c r="OC13" s="1">
        <f t="shared" si="25"/>
        <v>290.18416666666678</v>
      </c>
      <c r="OD13" s="1">
        <f t="shared" si="25"/>
        <v>289.13416666666677</v>
      </c>
      <c r="OE13" s="1">
        <f t="shared" si="25"/>
        <v>288.08416666666676</v>
      </c>
      <c r="OF13" s="1">
        <f t="shared" si="25"/>
        <v>287.02833333333342</v>
      </c>
      <c r="OG13" s="1">
        <f t="shared" si="25"/>
        <v>285.97833333333341</v>
      </c>
      <c r="OH13" s="1">
        <f t="shared" si="25"/>
        <v>284.92250000000007</v>
      </c>
      <c r="OI13" s="1">
        <f t="shared" si="25"/>
        <v>283.86666666666673</v>
      </c>
      <c r="OJ13" s="1">
        <f t="shared" si="25"/>
        <v>282.81083333333339</v>
      </c>
      <c r="OK13" s="1">
        <f t="shared" si="25"/>
        <v>281.74916666666672</v>
      </c>
      <c r="OL13" s="1">
        <f t="shared" si="25"/>
        <v>280.68750000000006</v>
      </c>
      <c r="OM13" s="1">
        <f t="shared" si="25"/>
        <v>279.61916666666673</v>
      </c>
      <c r="ON13" s="1">
        <f t="shared" si="25"/>
        <v>278.5508333333334</v>
      </c>
      <c r="OO13" s="1">
        <f t="shared" si="25"/>
        <v>277.48250000000007</v>
      </c>
      <c r="OP13" s="1">
        <f t="shared" si="25"/>
        <v>276.40833333333342</v>
      </c>
      <c r="OQ13" s="1">
        <f t="shared" si="25"/>
        <v>275.33416666666676</v>
      </c>
      <c r="OR13" s="1">
        <f t="shared" si="25"/>
        <v>274.2600000000001</v>
      </c>
      <c r="OS13" s="1">
        <f t="shared" si="25"/>
        <v>273.18583333333345</v>
      </c>
      <c r="OT13" s="1">
        <f t="shared" si="25"/>
        <v>272.11166666666679</v>
      </c>
      <c r="OU13" s="1">
        <f t="shared" si="25"/>
        <v>271.03750000000014</v>
      </c>
      <c r="OV13" s="1">
        <f t="shared" si="25"/>
        <v>269.96333333333348</v>
      </c>
      <c r="OW13" s="1">
        <f t="shared" si="25"/>
        <v>268.88916666666682</v>
      </c>
      <c r="OX13" s="1">
        <f t="shared" si="25"/>
        <v>267.80916666666684</v>
      </c>
      <c r="OY13" s="1">
        <f t="shared" si="25"/>
        <v>266.72916666666686</v>
      </c>
      <c r="OZ13" s="1">
        <f t="shared" si="25"/>
        <v>265.6550000000002</v>
      </c>
      <c r="PA13" s="1">
        <f t="shared" si="25"/>
        <v>264.57500000000022</v>
      </c>
      <c r="PB13" s="1">
        <f t="shared" si="25"/>
        <v>263.49500000000023</v>
      </c>
      <c r="PC13" s="1">
        <f t="shared" si="25"/>
        <v>262.41500000000025</v>
      </c>
      <c r="PD13" s="1">
        <f t="shared" si="25"/>
        <v>261.33500000000026</v>
      </c>
      <c r="PE13" s="1">
        <f t="shared" si="25"/>
        <v>260.25500000000028</v>
      </c>
      <c r="PF13" s="1">
        <f t="shared" si="25"/>
        <v>259.1750000000003</v>
      </c>
      <c r="PG13" s="1">
        <f t="shared" si="25"/>
        <v>258.09500000000031</v>
      </c>
      <c r="PH13" s="1">
        <f t="shared" si="25"/>
        <v>257.01500000000033</v>
      </c>
      <c r="PI13" s="1">
        <f t="shared" si="25"/>
        <v>255.93500000000031</v>
      </c>
      <c r="PJ13" s="1">
        <f t="shared" si="25"/>
        <v>254.84916666666697</v>
      </c>
      <c r="PK13" s="1">
        <f t="shared" si="25"/>
        <v>253.76333333333363</v>
      </c>
      <c r="PL13" s="1">
        <f t="shared" si="25"/>
        <v>252.67750000000029</v>
      </c>
      <c r="PM13" s="1">
        <f t="shared" si="25"/>
        <v>251.59166666666695</v>
      </c>
      <c r="PN13" s="1">
        <f t="shared" si="25"/>
        <v>250.50000000000028</v>
      </c>
      <c r="PO13" s="1">
        <f t="shared" si="25"/>
        <v>249.40833333333362</v>
      </c>
      <c r="PP13" s="1">
        <f t="shared" si="25"/>
        <v>248.31666666666695</v>
      </c>
      <c r="PQ13" s="1">
        <f t="shared" si="25"/>
        <v>247.21833333333362</v>
      </c>
      <c r="PR13" s="1">
        <f t="shared" si="25"/>
        <v>246.12666666666695</v>
      </c>
      <c r="PS13" s="1">
        <f t="shared" si="25"/>
        <v>245.02833333333362</v>
      </c>
      <c r="PT13" s="1">
        <f t="shared" si="25"/>
        <v>243.93666666666695</v>
      </c>
      <c r="PU13" s="1">
        <f t="shared" si="25"/>
        <v>242.84500000000028</v>
      </c>
      <c r="PV13" s="1">
        <f t="shared" si="25"/>
        <v>241.76500000000027</v>
      </c>
      <c r="PW13" s="1">
        <f t="shared" si="25"/>
        <v>240.69083333333361</v>
      </c>
      <c r="PX13" s="1">
        <f t="shared" si="25"/>
        <v>239.62916666666695</v>
      </c>
      <c r="PY13" s="1">
        <f t="shared" si="25"/>
        <v>238.56750000000028</v>
      </c>
      <c r="PZ13" s="1">
        <f t="shared" si="25"/>
        <v>237.51166666666694</v>
      </c>
      <c r="QA13" s="1">
        <f t="shared" si="25"/>
        <v>236.46166666666693</v>
      </c>
      <c r="QB13" s="1">
        <f t="shared" si="25"/>
        <v>235.41166666666692</v>
      </c>
      <c r="QC13" s="1">
        <f t="shared" si="25"/>
        <v>234.36750000000026</v>
      </c>
      <c r="QD13" s="1">
        <f t="shared" si="25"/>
        <v>233.32333333333361</v>
      </c>
      <c r="QE13" s="1">
        <f t="shared" si="25"/>
        <v>232.27916666666695</v>
      </c>
      <c r="QF13" s="1">
        <f t="shared" si="25"/>
        <v>231.24083333333363</v>
      </c>
      <c r="QG13" s="1">
        <f t="shared" si="25"/>
        <v>230.2025000000003</v>
      </c>
      <c r="QH13" s="1">
        <f t="shared" si="25"/>
        <v>229.16416666666697</v>
      </c>
      <c r="QI13" s="1">
        <f t="shared" si="25"/>
        <v>228.12583333333365</v>
      </c>
      <c r="QJ13" s="1">
        <f t="shared" si="25"/>
        <v>227.08750000000032</v>
      </c>
      <c r="QK13" s="1">
        <f t="shared" ref="QK13:SV13" si="26">QJ13+QK17</f>
        <v>226.04583333333366</v>
      </c>
      <c r="QL13" s="1">
        <f t="shared" si="26"/>
        <v>225.004166666667</v>
      </c>
      <c r="QM13" s="1">
        <f t="shared" si="26"/>
        <v>223.95583333333366</v>
      </c>
      <c r="QN13" s="1">
        <f t="shared" si="26"/>
        <v>222.90750000000031</v>
      </c>
      <c r="QO13" s="1">
        <f t="shared" si="26"/>
        <v>221.84666666666698</v>
      </c>
      <c r="QP13" s="1">
        <f t="shared" si="26"/>
        <v>220.78000000000031</v>
      </c>
      <c r="QQ13" s="1">
        <f t="shared" si="26"/>
        <v>219.71333333333365</v>
      </c>
      <c r="QR13" s="1">
        <f t="shared" si="26"/>
        <v>220.77416666666699</v>
      </c>
      <c r="QS13" s="1">
        <f t="shared" si="26"/>
        <v>221.82833333333366</v>
      </c>
      <c r="QT13" s="1">
        <f t="shared" si="26"/>
        <v>222.87666666666701</v>
      </c>
      <c r="QU13" s="1">
        <f t="shared" si="26"/>
        <v>223.91833333333366</v>
      </c>
      <c r="QV13" s="1">
        <f t="shared" si="26"/>
        <v>224.96000000000032</v>
      </c>
      <c r="QW13" s="1">
        <f t="shared" si="26"/>
        <v>225.99583333333365</v>
      </c>
      <c r="QX13" s="1">
        <f t="shared" si="26"/>
        <v>227.01916666666699</v>
      </c>
      <c r="QY13" s="1">
        <f t="shared" si="26"/>
        <v>228.02916666666698</v>
      </c>
      <c r="QZ13" s="1">
        <f t="shared" si="26"/>
        <v>229.03916666666697</v>
      </c>
      <c r="RA13" s="1">
        <f t="shared" si="26"/>
        <v>230.05583333333365</v>
      </c>
      <c r="RB13" s="1">
        <f t="shared" si="26"/>
        <v>231.07250000000033</v>
      </c>
      <c r="RC13" s="1">
        <f t="shared" si="26"/>
        <v>232.08916666666701</v>
      </c>
      <c r="RD13" s="1">
        <f t="shared" si="26"/>
        <v>233.099166666667</v>
      </c>
      <c r="RE13" s="1">
        <f t="shared" si="26"/>
        <v>234.09083333333368</v>
      </c>
      <c r="RF13" s="1">
        <f t="shared" si="26"/>
        <v>235.07000000000033</v>
      </c>
      <c r="RG13" s="1">
        <f t="shared" si="26"/>
        <v>236.04250000000033</v>
      </c>
      <c r="RH13" s="1">
        <f t="shared" si="26"/>
        <v>237.00250000000034</v>
      </c>
      <c r="RI13" s="1">
        <f t="shared" si="26"/>
        <v>237.944166666667</v>
      </c>
      <c r="RJ13" s="1">
        <f t="shared" si="26"/>
        <v>238.86083333333366</v>
      </c>
      <c r="RK13" s="1">
        <f t="shared" si="26"/>
        <v>239.726666666667</v>
      </c>
      <c r="RL13" s="1">
        <f t="shared" si="26"/>
        <v>240.52333333333365</v>
      </c>
      <c r="RM13" s="1">
        <f t="shared" si="26"/>
        <v>241.25750000000031</v>
      </c>
      <c r="RN13" s="1">
        <f t="shared" si="26"/>
        <v>241.96000000000029</v>
      </c>
      <c r="RO13" s="1">
        <f t="shared" si="26"/>
        <v>242.65666666666695</v>
      </c>
      <c r="RP13" s="1">
        <f t="shared" si="26"/>
        <v>243.36583333333363</v>
      </c>
      <c r="RQ13" s="1">
        <f t="shared" si="26"/>
        <v>244.10000000000028</v>
      </c>
      <c r="RR13" s="1">
        <f t="shared" si="26"/>
        <v>244.85916666666694</v>
      </c>
      <c r="RS13" s="1">
        <f t="shared" si="26"/>
        <v>245.62500000000028</v>
      </c>
      <c r="RT13" s="1">
        <f t="shared" si="26"/>
        <v>246.40333333333362</v>
      </c>
      <c r="RU13" s="1">
        <f t="shared" si="26"/>
        <v>247.19416666666694</v>
      </c>
      <c r="RV13" s="1">
        <f t="shared" si="26"/>
        <v>247.97250000000028</v>
      </c>
      <c r="RW13" s="1">
        <f t="shared" si="26"/>
        <v>248.75666666666694</v>
      </c>
      <c r="RX13" s="1">
        <f t="shared" si="26"/>
        <v>249.54750000000027</v>
      </c>
      <c r="RY13" s="1">
        <f t="shared" si="26"/>
        <v>250.32583333333361</v>
      </c>
      <c r="RZ13" s="1">
        <f t="shared" si="26"/>
        <v>251.11000000000027</v>
      </c>
      <c r="SA13" s="1">
        <f t="shared" si="26"/>
        <v>251.90083333333359</v>
      </c>
      <c r="SB13" s="1">
        <f t="shared" si="26"/>
        <v>252.71000000000026</v>
      </c>
      <c r="SC13" s="1">
        <f t="shared" si="26"/>
        <v>253.53250000000025</v>
      </c>
      <c r="SD13" s="1">
        <f t="shared" si="26"/>
        <v>254.36750000000026</v>
      </c>
      <c r="SE13" s="1">
        <f t="shared" si="26"/>
        <v>255.2083333333336</v>
      </c>
      <c r="SF13" s="1">
        <f t="shared" si="26"/>
        <v>256.04916666666691</v>
      </c>
      <c r="SG13" s="1">
        <f t="shared" si="26"/>
        <v>256.90250000000026</v>
      </c>
      <c r="SH13" s="1">
        <f t="shared" si="26"/>
        <v>257.76250000000027</v>
      </c>
      <c r="SI13" s="1">
        <f t="shared" si="26"/>
        <v>258.6408333333336</v>
      </c>
      <c r="SJ13" s="1">
        <f t="shared" si="26"/>
        <v>259.52583333333359</v>
      </c>
      <c r="SK13" s="1">
        <f t="shared" si="26"/>
        <v>260.42333333333357</v>
      </c>
      <c r="SL13" s="1">
        <f t="shared" si="26"/>
        <v>261.32666666666688</v>
      </c>
      <c r="SM13" s="1">
        <f t="shared" si="26"/>
        <v>262.23666666666691</v>
      </c>
      <c r="SN13" s="1">
        <f t="shared" si="26"/>
        <v>263.14000000000021</v>
      </c>
      <c r="SO13" s="1">
        <f t="shared" si="26"/>
        <v>264.05000000000024</v>
      </c>
      <c r="SP13" s="1">
        <f t="shared" si="26"/>
        <v>264.96666666666692</v>
      </c>
      <c r="SQ13" s="1">
        <f t="shared" si="26"/>
        <v>265.87666666666695</v>
      </c>
      <c r="SR13" s="1">
        <f t="shared" si="26"/>
        <v>266.79916666666696</v>
      </c>
      <c r="SS13" s="1">
        <f t="shared" si="26"/>
        <v>267.71583333333365</v>
      </c>
      <c r="ST13" s="1">
        <f t="shared" si="26"/>
        <v>268.63250000000033</v>
      </c>
      <c r="SU13" s="1">
        <f t="shared" si="26"/>
        <v>269.56166666666701</v>
      </c>
      <c r="SV13" s="1">
        <f t="shared" si="26"/>
        <v>270.48416666666702</v>
      </c>
      <c r="SW13" s="1">
        <f t="shared" ref="SW13:VH13" si="27">SV13+SW17</f>
        <v>271.38750000000033</v>
      </c>
      <c r="SX13" s="1">
        <f t="shared" si="27"/>
        <v>272.30416666666702</v>
      </c>
      <c r="SY13" s="1">
        <f t="shared" si="27"/>
        <v>273.22666666666703</v>
      </c>
      <c r="SZ13" s="1">
        <f t="shared" si="27"/>
        <v>274.16166666666703</v>
      </c>
      <c r="TA13" s="1">
        <f t="shared" si="27"/>
        <v>275.11583333333368</v>
      </c>
      <c r="TB13" s="1">
        <f t="shared" si="27"/>
        <v>276.07000000000033</v>
      </c>
      <c r="TC13" s="1">
        <f t="shared" si="27"/>
        <v>277.011666666667</v>
      </c>
      <c r="TD13" s="1">
        <f t="shared" si="27"/>
        <v>277.93416666666701</v>
      </c>
      <c r="TE13" s="1">
        <f t="shared" si="27"/>
        <v>278.83750000000032</v>
      </c>
      <c r="TF13" s="1">
        <f t="shared" si="27"/>
        <v>279.72250000000031</v>
      </c>
      <c r="TG13" s="1">
        <f t="shared" si="27"/>
        <v>280.61333333333363</v>
      </c>
      <c r="TH13" s="1">
        <f t="shared" si="27"/>
        <v>281.51666666666694</v>
      </c>
      <c r="TI13" s="1">
        <f t="shared" si="27"/>
        <v>282.42666666666696</v>
      </c>
      <c r="TJ13" s="1">
        <f t="shared" si="27"/>
        <v>283.34916666666697</v>
      </c>
      <c r="TK13" s="1">
        <f t="shared" si="27"/>
        <v>284.27166666666699</v>
      </c>
      <c r="TL13" s="1">
        <f t="shared" si="27"/>
        <v>285.20666666666699</v>
      </c>
      <c r="TM13" s="1">
        <f t="shared" si="27"/>
        <v>286.13583333333366</v>
      </c>
      <c r="TN13" s="1">
        <f t="shared" si="27"/>
        <v>287.07750000000033</v>
      </c>
      <c r="TO13" s="1">
        <f t="shared" si="27"/>
        <v>288.02500000000032</v>
      </c>
      <c r="TP13" s="1">
        <f t="shared" si="27"/>
        <v>288.97916666666697</v>
      </c>
      <c r="TQ13" s="1">
        <f t="shared" si="27"/>
        <v>289.93916666666695</v>
      </c>
      <c r="TR13" s="1">
        <f t="shared" si="27"/>
        <v>290.89916666666693</v>
      </c>
      <c r="TS13" s="1">
        <f t="shared" si="27"/>
        <v>291.84666666666692</v>
      </c>
      <c r="TT13" s="1">
        <f t="shared" si="27"/>
        <v>292.78166666666692</v>
      </c>
      <c r="TU13" s="1">
        <f t="shared" si="27"/>
        <v>293.69166666666695</v>
      </c>
      <c r="TV13" s="1">
        <f t="shared" si="27"/>
        <v>294.58250000000027</v>
      </c>
      <c r="TW13" s="1">
        <f t="shared" si="27"/>
        <v>295.45500000000027</v>
      </c>
      <c r="TX13" s="1">
        <f t="shared" si="27"/>
        <v>296.32750000000027</v>
      </c>
      <c r="TY13" s="1">
        <f t="shared" si="27"/>
        <v>297.22500000000025</v>
      </c>
      <c r="TZ13" s="1">
        <f t="shared" si="27"/>
        <v>298.14166666666694</v>
      </c>
      <c r="UA13" s="1">
        <f t="shared" si="27"/>
        <v>299.07083333333361</v>
      </c>
      <c r="UB13" s="1">
        <f t="shared" si="27"/>
        <v>300.01250000000027</v>
      </c>
      <c r="UC13" s="1">
        <f t="shared" si="27"/>
        <v>300.96666666666692</v>
      </c>
      <c r="UD13" s="1">
        <f t="shared" si="27"/>
        <v>301.9266666666669</v>
      </c>
      <c r="UE13" s="1">
        <f t="shared" si="27"/>
        <v>302.89916666666693</v>
      </c>
      <c r="UF13" s="1">
        <f t="shared" si="27"/>
        <v>303.87833333333361</v>
      </c>
      <c r="UG13" s="1">
        <f t="shared" si="27"/>
        <v>304.86333333333363</v>
      </c>
      <c r="UH13" s="1">
        <f t="shared" si="27"/>
        <v>305.8550000000003</v>
      </c>
      <c r="UI13" s="1">
        <f t="shared" si="27"/>
        <v>306.8525000000003</v>
      </c>
      <c r="UJ13" s="1">
        <f t="shared" si="27"/>
        <v>307.85000000000031</v>
      </c>
      <c r="UK13" s="1">
        <f t="shared" si="27"/>
        <v>308.83500000000032</v>
      </c>
      <c r="UL13" s="1">
        <f t="shared" si="27"/>
        <v>309.80750000000035</v>
      </c>
      <c r="UM13" s="1">
        <f t="shared" si="27"/>
        <v>310.77416666666699</v>
      </c>
      <c r="UN13" s="1">
        <f t="shared" si="27"/>
        <v>311.74083333333363</v>
      </c>
      <c r="UO13" s="1">
        <f t="shared" si="27"/>
        <v>312.70083333333361</v>
      </c>
      <c r="UP13" s="1">
        <f t="shared" si="27"/>
        <v>313.63583333333361</v>
      </c>
      <c r="UQ13" s="1">
        <f t="shared" si="27"/>
        <v>314.56500000000028</v>
      </c>
      <c r="UR13" s="1">
        <f t="shared" si="27"/>
        <v>315.4875000000003</v>
      </c>
      <c r="US13" s="1">
        <f t="shared" si="27"/>
        <v>316.41000000000031</v>
      </c>
      <c r="UT13" s="1">
        <f t="shared" si="27"/>
        <v>317.33916666666698</v>
      </c>
      <c r="UU13" s="1">
        <f t="shared" si="27"/>
        <v>318.26833333333366</v>
      </c>
      <c r="UV13" s="1">
        <f t="shared" si="27"/>
        <v>319.19750000000033</v>
      </c>
      <c r="UW13" s="1">
        <f t="shared" si="27"/>
        <v>320.12666666666701</v>
      </c>
      <c r="UX13" s="1">
        <f t="shared" si="27"/>
        <v>321.05583333333368</v>
      </c>
      <c r="UY13" s="1">
        <f t="shared" si="27"/>
        <v>321.97833333333369</v>
      </c>
      <c r="UZ13" s="1">
        <f t="shared" si="27"/>
        <v>322.90083333333371</v>
      </c>
      <c r="VA13" s="1">
        <f t="shared" si="27"/>
        <v>323.83000000000038</v>
      </c>
      <c r="VB13" s="1">
        <f t="shared" si="27"/>
        <v>324.77166666666704</v>
      </c>
      <c r="VC13" s="1">
        <f t="shared" si="27"/>
        <v>325.71333333333371</v>
      </c>
      <c r="VD13" s="1">
        <f t="shared" si="27"/>
        <v>326.65500000000037</v>
      </c>
      <c r="VE13" s="1">
        <f t="shared" si="27"/>
        <v>327.59000000000037</v>
      </c>
      <c r="VF13" s="1">
        <f t="shared" si="27"/>
        <v>328.51916666666705</v>
      </c>
      <c r="VG13" s="1">
        <f t="shared" si="27"/>
        <v>329.43583333333373</v>
      </c>
      <c r="VH13" s="1">
        <f t="shared" si="27"/>
        <v>330.32666666666705</v>
      </c>
      <c r="VI13" s="1">
        <f t="shared" ref="VI13:XT13" si="28">VH13+VI17</f>
        <v>331.19916666666705</v>
      </c>
      <c r="VJ13" s="1">
        <f t="shared" si="28"/>
        <v>332.0650000000004</v>
      </c>
      <c r="VK13" s="1">
        <f t="shared" si="28"/>
        <v>332.92500000000041</v>
      </c>
      <c r="VL13" s="1">
        <f t="shared" si="28"/>
        <v>333.77250000000043</v>
      </c>
      <c r="VM13" s="1">
        <f t="shared" si="28"/>
        <v>334.60083333333375</v>
      </c>
      <c r="VN13" s="1">
        <f t="shared" si="28"/>
        <v>335.40416666666709</v>
      </c>
      <c r="VO13" s="1">
        <f t="shared" si="28"/>
        <v>336.16333333333375</v>
      </c>
      <c r="VP13" s="1">
        <f t="shared" si="28"/>
        <v>336.86000000000041</v>
      </c>
      <c r="VQ13" s="1">
        <f t="shared" si="28"/>
        <v>337.45583333333377</v>
      </c>
      <c r="VR13" s="1">
        <f t="shared" si="28"/>
        <v>337.97666666666709</v>
      </c>
      <c r="VS13" s="1">
        <f t="shared" si="28"/>
        <v>338.44750000000045</v>
      </c>
      <c r="VT13" s="1">
        <f t="shared" si="28"/>
        <v>338.88666666666711</v>
      </c>
      <c r="VU13" s="1">
        <f t="shared" si="28"/>
        <v>339.30750000000046</v>
      </c>
      <c r="VV13" s="1">
        <f t="shared" si="28"/>
        <v>339.69000000000045</v>
      </c>
      <c r="VW13" s="1">
        <f t="shared" si="28"/>
        <v>340.06000000000046</v>
      </c>
      <c r="VX13" s="1">
        <f t="shared" si="28"/>
        <v>340.41750000000047</v>
      </c>
      <c r="VY13" s="1">
        <f t="shared" si="28"/>
        <v>340.78750000000048</v>
      </c>
      <c r="VZ13" s="1">
        <f t="shared" si="28"/>
        <v>341.17666666666713</v>
      </c>
      <c r="WA13" s="1">
        <f t="shared" si="28"/>
        <v>341.60333333333381</v>
      </c>
      <c r="WB13" s="1">
        <f t="shared" si="28"/>
        <v>342.05500000000046</v>
      </c>
      <c r="WC13" s="1">
        <f t="shared" si="28"/>
        <v>342.53833333333381</v>
      </c>
      <c r="WD13" s="1">
        <f t="shared" si="28"/>
        <v>343.05916666666712</v>
      </c>
      <c r="WE13" s="1">
        <f t="shared" si="28"/>
        <v>343.61750000000046</v>
      </c>
      <c r="WF13" s="1">
        <f t="shared" si="28"/>
        <v>344.20083333333378</v>
      </c>
      <c r="WG13" s="1">
        <f t="shared" si="28"/>
        <v>344.82250000000045</v>
      </c>
      <c r="WH13" s="1">
        <f t="shared" si="28"/>
        <v>345.46916666666709</v>
      </c>
      <c r="WI13" s="1">
        <f t="shared" si="28"/>
        <v>346.15333333333376</v>
      </c>
      <c r="WJ13" s="1">
        <f t="shared" si="28"/>
        <v>346.86250000000041</v>
      </c>
      <c r="WK13" s="1">
        <f t="shared" si="28"/>
        <v>347.59666666666709</v>
      </c>
      <c r="WL13" s="1">
        <f t="shared" si="28"/>
        <v>348.36250000000041</v>
      </c>
      <c r="WM13" s="1">
        <f t="shared" si="28"/>
        <v>349.15333333333376</v>
      </c>
      <c r="WN13" s="1">
        <f t="shared" si="28"/>
        <v>349.96250000000043</v>
      </c>
      <c r="WO13" s="1">
        <f t="shared" si="28"/>
        <v>349.12750000000045</v>
      </c>
      <c r="WP13" s="1">
        <f t="shared" si="28"/>
        <v>348.28000000000043</v>
      </c>
      <c r="WQ13" s="1">
        <f t="shared" si="28"/>
        <v>347.41416666666709</v>
      </c>
      <c r="WR13" s="1">
        <f t="shared" si="28"/>
        <v>346.54833333333374</v>
      </c>
      <c r="WS13" s="1">
        <f t="shared" si="28"/>
        <v>347.42666666666707</v>
      </c>
      <c r="WT13" s="1">
        <f t="shared" si="28"/>
        <v>348.31166666666707</v>
      </c>
      <c r="WU13" s="1">
        <f t="shared" si="28"/>
        <v>349.20916666666704</v>
      </c>
      <c r="WV13" s="1">
        <f t="shared" si="28"/>
        <v>350.10000000000036</v>
      </c>
      <c r="WW13" s="1">
        <f t="shared" si="28"/>
        <v>350.97250000000037</v>
      </c>
      <c r="WX13" s="1">
        <f t="shared" si="28"/>
        <v>351.82583333333372</v>
      </c>
      <c r="WY13" s="1">
        <f t="shared" si="28"/>
        <v>352.65416666666704</v>
      </c>
      <c r="WZ13" s="1">
        <f t="shared" si="28"/>
        <v>353.4733333333337</v>
      </c>
      <c r="XA13" s="1">
        <f t="shared" si="28"/>
        <v>354.29250000000036</v>
      </c>
      <c r="XB13" s="1">
        <f t="shared" si="28"/>
        <v>355.11166666666702</v>
      </c>
      <c r="XC13" s="1">
        <f t="shared" si="28"/>
        <v>355.93916666666701</v>
      </c>
      <c r="XD13" s="1">
        <f t="shared" si="28"/>
        <v>356.76666666666699</v>
      </c>
      <c r="XE13" s="1">
        <f t="shared" si="28"/>
        <v>357.6025000000003</v>
      </c>
      <c r="XF13" s="1">
        <f t="shared" si="28"/>
        <v>358.44250000000028</v>
      </c>
      <c r="XG13" s="1">
        <f t="shared" si="28"/>
        <v>359.28666666666697</v>
      </c>
      <c r="XH13" s="1">
        <f t="shared" si="28"/>
        <v>360.13083333333367</v>
      </c>
      <c r="XI13" s="1">
        <f t="shared" si="28"/>
        <v>360.97916666666703</v>
      </c>
      <c r="XJ13" s="1">
        <f t="shared" si="28"/>
        <v>361.82750000000038</v>
      </c>
      <c r="XK13" s="1">
        <f t="shared" si="28"/>
        <v>362.68416666666707</v>
      </c>
      <c r="XL13" s="1">
        <f t="shared" si="28"/>
        <v>363.54083333333375</v>
      </c>
      <c r="XM13" s="1">
        <f t="shared" si="28"/>
        <v>364.4016666666671</v>
      </c>
      <c r="XN13" s="1">
        <f t="shared" si="28"/>
        <v>365.26666666666711</v>
      </c>
      <c r="XO13" s="1">
        <f t="shared" si="28"/>
        <v>366.13583333333378</v>
      </c>
      <c r="XP13" s="1">
        <f t="shared" si="28"/>
        <v>367.00500000000045</v>
      </c>
      <c r="XQ13" s="1">
        <f t="shared" si="28"/>
        <v>367.88250000000045</v>
      </c>
      <c r="XR13" s="1">
        <f t="shared" si="28"/>
        <v>368.76000000000045</v>
      </c>
      <c r="XS13" s="1">
        <f t="shared" si="28"/>
        <v>369.63750000000044</v>
      </c>
      <c r="XT13" s="1">
        <f t="shared" si="28"/>
        <v>370.5191666666671</v>
      </c>
      <c r="XU13" s="1">
        <f t="shared" ref="XU13:AAF13" si="29">XT13+XU17</f>
        <v>371.40500000000043</v>
      </c>
      <c r="XV13" s="1">
        <f t="shared" si="29"/>
        <v>372.29083333333375</v>
      </c>
      <c r="XW13" s="1">
        <f t="shared" si="29"/>
        <v>373.17666666666707</v>
      </c>
      <c r="XX13" s="1">
        <f t="shared" si="29"/>
        <v>374.06583333333373</v>
      </c>
      <c r="XY13" s="1">
        <f t="shared" si="29"/>
        <v>374.95500000000038</v>
      </c>
      <c r="XZ13" s="1">
        <f t="shared" si="29"/>
        <v>375.84416666666704</v>
      </c>
      <c r="YA13" s="1">
        <f t="shared" si="29"/>
        <v>376.73750000000035</v>
      </c>
      <c r="YB13" s="1">
        <f t="shared" si="29"/>
        <v>377.62666666666701</v>
      </c>
      <c r="YC13" s="1">
        <f t="shared" si="29"/>
        <v>378.51583333333366</v>
      </c>
      <c r="YD13" s="1">
        <f t="shared" si="29"/>
        <v>379.40916666666698</v>
      </c>
      <c r="YE13" s="1">
        <f t="shared" si="29"/>
        <v>380.29833333333363</v>
      </c>
      <c r="YF13" s="1">
        <f t="shared" si="29"/>
        <v>381.19166666666695</v>
      </c>
      <c r="YG13" s="1">
        <f t="shared" si="29"/>
        <v>382.0808333333336</v>
      </c>
      <c r="YH13" s="1">
        <f t="shared" si="29"/>
        <v>382.96666666666692</v>
      </c>
      <c r="YI13" s="1">
        <f t="shared" si="29"/>
        <v>383.85583333333358</v>
      </c>
      <c r="YJ13" s="1">
        <f t="shared" si="29"/>
        <v>384.7416666666669</v>
      </c>
      <c r="YK13" s="1">
        <f t="shared" si="29"/>
        <v>385.63083333333356</v>
      </c>
      <c r="YL13" s="1">
        <f t="shared" si="29"/>
        <v>386.51666666666688</v>
      </c>
      <c r="YM13" s="1">
        <f t="shared" si="29"/>
        <v>387.4025000000002</v>
      </c>
      <c r="YN13" s="1">
        <f t="shared" si="29"/>
        <v>388.29166666666686</v>
      </c>
      <c r="YO13" s="1">
        <f t="shared" si="29"/>
        <v>389.17750000000018</v>
      </c>
      <c r="YP13" s="1">
        <f t="shared" si="29"/>
        <v>390.0633333333335</v>
      </c>
      <c r="YQ13" s="1">
        <f t="shared" si="29"/>
        <v>390.94916666666683</v>
      </c>
      <c r="YR13" s="1">
        <f t="shared" si="29"/>
        <v>391.83833333333348</v>
      </c>
      <c r="YS13" s="1">
        <f t="shared" si="29"/>
        <v>392.7241666666668</v>
      </c>
      <c r="YT13" s="1">
        <f t="shared" si="29"/>
        <v>393.61000000000013</v>
      </c>
      <c r="YU13" s="1">
        <f t="shared" si="29"/>
        <v>394.50333333333344</v>
      </c>
      <c r="YV13" s="1">
        <f t="shared" si="29"/>
        <v>395.3925000000001</v>
      </c>
      <c r="YW13" s="1">
        <f t="shared" si="29"/>
        <v>396.29000000000008</v>
      </c>
      <c r="YX13" s="1">
        <f t="shared" si="29"/>
        <v>397.18750000000006</v>
      </c>
      <c r="YY13" s="1">
        <f t="shared" si="29"/>
        <v>398.0891666666667</v>
      </c>
      <c r="YZ13" s="1">
        <f t="shared" si="29"/>
        <v>398.995</v>
      </c>
      <c r="ZA13" s="1">
        <f t="shared" si="29"/>
        <v>399.90916666666669</v>
      </c>
      <c r="ZB13" s="1">
        <f t="shared" si="29"/>
        <v>400.82750000000004</v>
      </c>
      <c r="ZC13" s="1">
        <f t="shared" si="29"/>
        <v>401.75416666666672</v>
      </c>
      <c r="ZD13" s="1">
        <f t="shared" si="29"/>
        <v>402.68500000000006</v>
      </c>
      <c r="ZE13" s="1">
        <f t="shared" si="29"/>
        <v>403.62833333333339</v>
      </c>
      <c r="ZF13" s="1">
        <f t="shared" si="29"/>
        <v>404.58000000000004</v>
      </c>
      <c r="ZG13" s="1">
        <f t="shared" si="29"/>
        <v>405.53916666666669</v>
      </c>
      <c r="ZH13" s="1">
        <f t="shared" si="29"/>
        <v>406.51083333333338</v>
      </c>
      <c r="ZI13" s="1">
        <f t="shared" si="29"/>
        <v>407.4908333333334</v>
      </c>
      <c r="ZJ13" s="1">
        <f t="shared" si="29"/>
        <v>408.47500000000008</v>
      </c>
      <c r="ZK13" s="1">
        <f t="shared" si="29"/>
        <v>409.47166666666675</v>
      </c>
      <c r="ZL13" s="1">
        <f t="shared" si="29"/>
        <v>410.47250000000008</v>
      </c>
      <c r="ZM13" s="1">
        <f t="shared" si="29"/>
        <v>411.48166666666674</v>
      </c>
      <c r="ZN13" s="1">
        <f t="shared" si="29"/>
        <v>412.49500000000006</v>
      </c>
      <c r="ZO13" s="1">
        <f t="shared" si="29"/>
        <v>413.51250000000005</v>
      </c>
      <c r="ZP13" s="1">
        <f t="shared" si="29"/>
        <v>414.53833333333336</v>
      </c>
      <c r="ZQ13" s="1">
        <f t="shared" si="29"/>
        <v>415.56416666666667</v>
      </c>
      <c r="ZR13" s="1">
        <f t="shared" si="29"/>
        <v>416.59750000000003</v>
      </c>
      <c r="ZS13" s="1">
        <f t="shared" si="29"/>
        <v>417.63083333333338</v>
      </c>
      <c r="ZT13" s="1">
        <f t="shared" si="29"/>
        <v>418.66833333333341</v>
      </c>
      <c r="ZU13" s="1">
        <f t="shared" si="29"/>
        <v>419.70583333333343</v>
      </c>
      <c r="ZV13" s="1">
        <f t="shared" si="29"/>
        <v>420.74333333333345</v>
      </c>
      <c r="ZW13" s="1">
        <f t="shared" si="29"/>
        <v>421.78083333333348</v>
      </c>
      <c r="ZX13" s="1">
        <f t="shared" si="29"/>
        <v>422.82250000000016</v>
      </c>
      <c r="ZY13" s="1">
        <f t="shared" si="29"/>
        <v>423.86000000000018</v>
      </c>
      <c r="ZZ13" s="1">
        <f t="shared" si="29"/>
        <v>424.89750000000021</v>
      </c>
      <c r="AAA13" s="1">
        <f t="shared" si="29"/>
        <v>425.93500000000023</v>
      </c>
      <c r="AAB13" s="1">
        <f t="shared" si="29"/>
        <v>426.97250000000025</v>
      </c>
      <c r="AAC13" s="1">
        <f t="shared" si="29"/>
        <v>428.00583333333361</v>
      </c>
      <c r="AAD13" s="1">
        <f t="shared" si="29"/>
        <v>429.03500000000025</v>
      </c>
      <c r="AAE13" s="1">
        <f t="shared" si="29"/>
        <v>430.06083333333356</v>
      </c>
      <c r="AAF13" s="1">
        <f t="shared" si="29"/>
        <v>431.08250000000021</v>
      </c>
      <c r="AAG13" s="1">
        <f t="shared" ref="AAG13:ACR13" si="30">AAF13+AAG17</f>
        <v>432.10000000000019</v>
      </c>
      <c r="AAH13" s="1">
        <f t="shared" si="30"/>
        <v>433.11750000000018</v>
      </c>
      <c r="AAI13" s="1">
        <f t="shared" si="30"/>
        <v>434.12666666666684</v>
      </c>
      <c r="AAJ13" s="1">
        <f t="shared" si="30"/>
        <v>435.13583333333349</v>
      </c>
      <c r="AAK13" s="1">
        <f t="shared" si="30"/>
        <v>436.14500000000015</v>
      </c>
      <c r="AAL13" s="1">
        <f t="shared" si="30"/>
        <v>437.15416666666681</v>
      </c>
      <c r="AAM13" s="1">
        <f t="shared" si="30"/>
        <v>438.16333333333347</v>
      </c>
      <c r="AAN13" s="1">
        <f t="shared" si="30"/>
        <v>439.17250000000013</v>
      </c>
      <c r="AAO13" s="1">
        <f t="shared" si="30"/>
        <v>440.17000000000013</v>
      </c>
      <c r="AAP13" s="1">
        <f t="shared" si="30"/>
        <v>441.1641666666668</v>
      </c>
      <c r="AAQ13" s="1">
        <f t="shared" si="30"/>
        <v>442.16083333333347</v>
      </c>
      <c r="AAR13" s="1">
        <f t="shared" si="30"/>
        <v>443.16250000000014</v>
      </c>
      <c r="AAS13" s="1">
        <f t="shared" si="30"/>
        <v>444.16833333333346</v>
      </c>
      <c r="AAT13" s="1">
        <f t="shared" si="30"/>
        <v>445.17916666666679</v>
      </c>
      <c r="AAU13" s="1">
        <f t="shared" si="30"/>
        <v>446.19416666666677</v>
      </c>
      <c r="AAV13" s="1">
        <f t="shared" si="30"/>
        <v>447.21500000000009</v>
      </c>
      <c r="AAW13" s="1">
        <f t="shared" si="30"/>
        <v>448.2408333333334</v>
      </c>
      <c r="AAX13" s="1">
        <f t="shared" si="30"/>
        <v>449.27000000000004</v>
      </c>
      <c r="AAY13" s="1">
        <f t="shared" si="30"/>
        <v>450.3033333333334</v>
      </c>
      <c r="AAZ13" s="1">
        <f t="shared" si="30"/>
        <v>451.33833333333342</v>
      </c>
      <c r="ABA13" s="1">
        <f t="shared" si="30"/>
        <v>452.37250000000012</v>
      </c>
      <c r="ABB13" s="1">
        <f t="shared" si="30"/>
        <v>453.40250000000009</v>
      </c>
      <c r="ABC13" s="1">
        <f t="shared" si="30"/>
        <v>454.42750000000007</v>
      </c>
      <c r="ABD13" s="1">
        <f t="shared" si="30"/>
        <v>455.44750000000005</v>
      </c>
      <c r="ABE13" s="1">
        <f t="shared" si="30"/>
        <v>456.4641666666667</v>
      </c>
      <c r="ABF13" s="1">
        <f t="shared" si="30"/>
        <v>457.48500000000001</v>
      </c>
      <c r="ABG13" s="1">
        <f t="shared" si="30"/>
        <v>458.50916666666666</v>
      </c>
      <c r="ABH13" s="1">
        <f t="shared" si="30"/>
        <v>459.53249999999997</v>
      </c>
      <c r="ABI13" s="1">
        <f t="shared" si="30"/>
        <v>460.55166666666662</v>
      </c>
      <c r="ABJ13" s="1">
        <f t="shared" si="30"/>
        <v>461.56749999999994</v>
      </c>
      <c r="ABK13" s="1">
        <f t="shared" si="30"/>
        <v>462.58583333333326</v>
      </c>
      <c r="ABL13" s="1">
        <f t="shared" si="30"/>
        <v>463.6074999999999</v>
      </c>
      <c r="ABM13" s="1">
        <f t="shared" si="30"/>
        <v>464.63249999999988</v>
      </c>
      <c r="ABN13" s="1">
        <f t="shared" si="30"/>
        <v>465.66083333333319</v>
      </c>
      <c r="ABO13" s="1">
        <f t="shared" si="30"/>
        <v>466.68999999999983</v>
      </c>
      <c r="ABP13" s="1">
        <f t="shared" si="30"/>
        <v>467.71916666666647</v>
      </c>
      <c r="ABQ13" s="1">
        <f t="shared" si="30"/>
        <v>468.74999999999977</v>
      </c>
      <c r="ABR13" s="1">
        <f t="shared" si="30"/>
        <v>469.78416666666647</v>
      </c>
      <c r="ABS13" s="1">
        <f t="shared" si="30"/>
        <v>468.74333333333311</v>
      </c>
      <c r="ABT13" s="1">
        <f t="shared" si="30"/>
        <v>467.6958333333331</v>
      </c>
      <c r="ABU13" s="1">
        <f t="shared" si="30"/>
        <v>466.64249999999976</v>
      </c>
      <c r="ABV13" s="1">
        <f t="shared" si="30"/>
        <v>465.58166666666642</v>
      </c>
      <c r="ABW13" s="1">
        <f t="shared" si="30"/>
        <v>464.51333333333309</v>
      </c>
      <c r="ABX13" s="1">
        <f t="shared" si="30"/>
        <v>463.44249999999977</v>
      </c>
      <c r="ABY13" s="1">
        <f t="shared" si="30"/>
        <v>462.36833333333311</v>
      </c>
      <c r="ABZ13" s="1">
        <f t="shared" si="30"/>
        <v>461.28833333333313</v>
      </c>
      <c r="ACA13" s="1">
        <f t="shared" si="30"/>
        <v>460.20333333333315</v>
      </c>
      <c r="ACB13" s="1">
        <f t="shared" si="30"/>
        <v>459.1216666666665</v>
      </c>
      <c r="ACC13" s="1">
        <f t="shared" si="30"/>
        <v>458.04583333333318</v>
      </c>
      <c r="ACD13" s="1">
        <f t="shared" si="30"/>
        <v>456.97666666666652</v>
      </c>
      <c r="ACE13" s="1">
        <f t="shared" si="30"/>
        <v>455.91083333333319</v>
      </c>
      <c r="ACF13" s="1">
        <f t="shared" si="30"/>
        <v>454.84416666666652</v>
      </c>
      <c r="ACG13" s="1">
        <f t="shared" si="30"/>
        <v>453.78166666666652</v>
      </c>
      <c r="ACH13" s="1">
        <f t="shared" si="30"/>
        <v>452.72833333333318</v>
      </c>
      <c r="ACI13" s="1">
        <f t="shared" si="30"/>
        <v>451.68333333333317</v>
      </c>
      <c r="ACJ13" s="1">
        <f t="shared" si="30"/>
        <v>450.64166666666648</v>
      </c>
      <c r="ACK13" s="1">
        <f t="shared" si="30"/>
        <v>449.59833333333313</v>
      </c>
      <c r="ACL13" s="1">
        <f t="shared" si="30"/>
        <v>448.55333333333311</v>
      </c>
      <c r="ACM13" s="1">
        <f t="shared" si="30"/>
        <v>447.51499999999976</v>
      </c>
      <c r="ACN13" s="1">
        <f t="shared" si="30"/>
        <v>446.48416666666645</v>
      </c>
      <c r="ACO13" s="1">
        <f t="shared" si="30"/>
        <v>445.45499999999981</v>
      </c>
      <c r="ACP13" s="1">
        <f t="shared" si="30"/>
        <v>444.42416666666651</v>
      </c>
      <c r="ACQ13" s="1">
        <f t="shared" si="30"/>
        <v>443.39666666666653</v>
      </c>
      <c r="ACR13" s="1">
        <f t="shared" si="30"/>
        <v>442.37749999999988</v>
      </c>
      <c r="ACS13" s="1">
        <f t="shared" ref="ACS13:AFD13" si="31">ACR13+ACS17</f>
        <v>441.36666666666656</v>
      </c>
      <c r="ACT13" s="1">
        <f t="shared" si="31"/>
        <v>440.35583333333324</v>
      </c>
      <c r="ACU13" s="1">
        <f t="shared" si="31"/>
        <v>439.34083333333325</v>
      </c>
      <c r="ACV13" s="1">
        <f t="shared" si="31"/>
        <v>438.32249999999993</v>
      </c>
      <c r="ACW13" s="1">
        <f t="shared" si="31"/>
        <v>437.30749999999995</v>
      </c>
      <c r="ACX13" s="1">
        <f t="shared" si="31"/>
        <v>436.29749999999996</v>
      </c>
      <c r="ACY13" s="1">
        <f t="shared" si="31"/>
        <v>435.29499999999996</v>
      </c>
      <c r="ACZ13" s="1">
        <f t="shared" si="31"/>
        <v>434.30499999999995</v>
      </c>
      <c r="ADA13" s="1">
        <f t="shared" si="31"/>
        <v>433.32333333333327</v>
      </c>
      <c r="ADB13" s="1">
        <f t="shared" si="31"/>
        <v>432.34416666666658</v>
      </c>
      <c r="ADC13" s="1">
        <f t="shared" si="31"/>
        <v>431.3649999999999</v>
      </c>
      <c r="ADD13" s="1">
        <f t="shared" si="31"/>
        <v>430.38749999999987</v>
      </c>
      <c r="ADE13" s="1">
        <f t="shared" si="31"/>
        <v>429.40833333333319</v>
      </c>
      <c r="ADF13" s="1">
        <f t="shared" si="31"/>
        <v>428.42666666666651</v>
      </c>
      <c r="ADG13" s="1">
        <f t="shared" si="31"/>
        <v>427.4341666666665</v>
      </c>
      <c r="ADH13" s="1">
        <f t="shared" si="31"/>
        <v>426.4291666666665</v>
      </c>
      <c r="ADI13" s="1">
        <f t="shared" si="31"/>
        <v>425.41249999999985</v>
      </c>
      <c r="ADJ13" s="1">
        <f t="shared" si="31"/>
        <v>424.38499999999988</v>
      </c>
      <c r="ADK13" s="1">
        <f t="shared" si="31"/>
        <v>423.34749999999985</v>
      </c>
      <c r="ADL13" s="1">
        <f t="shared" si="31"/>
        <v>422.30249999999984</v>
      </c>
      <c r="ADM13" s="1">
        <f t="shared" si="31"/>
        <v>421.25249999999983</v>
      </c>
      <c r="ADN13" s="1">
        <f t="shared" si="31"/>
        <v>420.19999999999982</v>
      </c>
      <c r="ADO13" s="1">
        <f t="shared" si="31"/>
        <v>419.14749999999981</v>
      </c>
      <c r="ADP13" s="1">
        <f t="shared" si="31"/>
        <v>418.09666666666647</v>
      </c>
      <c r="ADQ13" s="1">
        <f t="shared" si="31"/>
        <v>417.04666666666645</v>
      </c>
      <c r="ADR13" s="1">
        <f t="shared" si="31"/>
        <v>415.99666666666644</v>
      </c>
      <c r="ADS13" s="1">
        <f t="shared" si="31"/>
        <v>414.9458333333331</v>
      </c>
      <c r="ADT13" s="1">
        <f t="shared" si="31"/>
        <v>413.89333333333309</v>
      </c>
      <c r="ADU13" s="1">
        <f t="shared" si="31"/>
        <v>412.84083333333308</v>
      </c>
      <c r="ADV13" s="1">
        <f t="shared" si="31"/>
        <v>411.79249999999973</v>
      </c>
      <c r="ADW13" s="1">
        <f t="shared" si="31"/>
        <v>410.75083333333305</v>
      </c>
      <c r="ADX13" s="1">
        <f t="shared" si="31"/>
        <v>409.71666666666636</v>
      </c>
      <c r="ADY13" s="1">
        <f t="shared" si="31"/>
        <v>408.68749999999972</v>
      </c>
      <c r="ADZ13" s="1">
        <f t="shared" si="31"/>
        <v>407.65833333333308</v>
      </c>
      <c r="AEA13" s="1">
        <f t="shared" si="31"/>
        <v>406.6333333333331</v>
      </c>
      <c r="AEB13" s="1">
        <f t="shared" si="31"/>
        <v>405.61249999999978</v>
      </c>
      <c r="AEC13" s="1">
        <f t="shared" si="31"/>
        <v>404.59666666666647</v>
      </c>
      <c r="AED13" s="1">
        <f t="shared" si="31"/>
        <v>403.60999999999979</v>
      </c>
      <c r="AEE13" s="1">
        <f t="shared" si="31"/>
        <v>402.64083333333309</v>
      </c>
      <c r="AEF13" s="1">
        <f t="shared" si="31"/>
        <v>401.67749999999978</v>
      </c>
      <c r="AEG13" s="1">
        <f t="shared" si="31"/>
        <v>400.72583333333313</v>
      </c>
      <c r="AEH13" s="1">
        <f t="shared" si="31"/>
        <v>399.77416666666647</v>
      </c>
      <c r="AEI13" s="1">
        <f t="shared" si="31"/>
        <v>398.82833333333315</v>
      </c>
      <c r="AEJ13" s="1">
        <f t="shared" si="31"/>
        <v>397.87666666666649</v>
      </c>
      <c r="AEK13" s="1">
        <f t="shared" si="31"/>
        <v>396.93083333333317</v>
      </c>
      <c r="AEL13" s="1">
        <f t="shared" si="31"/>
        <v>395.99083333333317</v>
      </c>
      <c r="AEM13" s="1">
        <f t="shared" si="31"/>
        <v>395.05083333333317</v>
      </c>
      <c r="AEN13" s="1">
        <f t="shared" si="31"/>
        <v>394.10499999999985</v>
      </c>
      <c r="AEO13" s="1">
        <f t="shared" si="31"/>
        <v>393.17083333333318</v>
      </c>
      <c r="AEP13" s="1">
        <f t="shared" si="31"/>
        <v>392.23083333333318</v>
      </c>
      <c r="AEQ13" s="1">
        <f t="shared" si="31"/>
        <v>391.29083333333318</v>
      </c>
      <c r="AER13" s="1">
        <f t="shared" si="31"/>
        <v>390.33916666666653</v>
      </c>
      <c r="AES13" s="1">
        <f t="shared" si="31"/>
        <v>389.38166666666655</v>
      </c>
      <c r="AET13" s="1">
        <f t="shared" si="31"/>
        <v>388.40666666666652</v>
      </c>
      <c r="AEU13" s="1">
        <f t="shared" si="31"/>
        <v>387.42583333333317</v>
      </c>
      <c r="AEV13" s="1">
        <f t="shared" si="31"/>
        <v>386.43916666666649</v>
      </c>
      <c r="AEW13" s="1">
        <f t="shared" si="31"/>
        <v>385.43499999999983</v>
      </c>
      <c r="AEX13" s="1">
        <f t="shared" si="31"/>
        <v>384.42499999999984</v>
      </c>
      <c r="AEY13" s="1">
        <f t="shared" si="31"/>
        <v>383.40916666666652</v>
      </c>
      <c r="AEZ13" s="1">
        <f t="shared" si="31"/>
        <v>384.43583333333316</v>
      </c>
      <c r="AFA13" s="1">
        <f t="shared" si="31"/>
        <v>385.46833333333319</v>
      </c>
      <c r="AFB13" s="1">
        <f t="shared" si="31"/>
        <v>386.51249999999987</v>
      </c>
      <c r="AFC13" s="1">
        <f t="shared" si="31"/>
        <v>387.56249999999989</v>
      </c>
      <c r="AFD13" s="1">
        <f t="shared" si="31"/>
        <v>386.50666666666655</v>
      </c>
      <c r="AFE13" s="1">
        <f t="shared" ref="AFE13:AHP13" si="32">AFD13+AFE17</f>
        <v>385.43916666666655</v>
      </c>
      <c r="AFF13" s="1">
        <f t="shared" si="32"/>
        <v>384.36583333333323</v>
      </c>
      <c r="AFG13" s="1">
        <f t="shared" si="32"/>
        <v>383.28666666666658</v>
      </c>
      <c r="AFH13" s="1">
        <f t="shared" si="32"/>
        <v>382.20749999999992</v>
      </c>
      <c r="AFI13" s="1">
        <f t="shared" si="32"/>
        <v>381.1341666666666</v>
      </c>
      <c r="AFJ13" s="1">
        <f t="shared" si="32"/>
        <v>380.06666666666661</v>
      </c>
      <c r="AFK13" s="1">
        <f t="shared" si="32"/>
        <v>379.00499999999994</v>
      </c>
      <c r="AFL13" s="1">
        <f t="shared" si="32"/>
        <v>377.96083333333326</v>
      </c>
      <c r="AFM13" s="1">
        <f t="shared" si="32"/>
        <v>376.92833333333323</v>
      </c>
      <c r="AFN13" s="1">
        <f t="shared" si="32"/>
        <v>375.90749999999991</v>
      </c>
      <c r="AFO13" s="1">
        <f t="shared" si="32"/>
        <v>374.90333333333325</v>
      </c>
      <c r="AFP13" s="1">
        <f t="shared" si="32"/>
        <v>373.91083333333324</v>
      </c>
      <c r="AFQ13" s="1">
        <f t="shared" si="32"/>
        <v>372.94166666666655</v>
      </c>
      <c r="AFR13" s="1">
        <f t="shared" si="32"/>
        <v>371.99583333333322</v>
      </c>
      <c r="AFS13" s="1">
        <f t="shared" si="32"/>
        <v>371.06749999999988</v>
      </c>
      <c r="AFT13" s="1">
        <f t="shared" si="32"/>
        <v>370.13333333333321</v>
      </c>
      <c r="AFU13" s="1">
        <f t="shared" si="32"/>
        <v>369.19333333333321</v>
      </c>
      <c r="AFV13" s="1">
        <f t="shared" si="32"/>
        <v>368.24749999999989</v>
      </c>
      <c r="AFW13" s="1">
        <f t="shared" si="32"/>
        <v>367.29583333333323</v>
      </c>
      <c r="AFX13" s="1">
        <f t="shared" si="32"/>
        <v>366.33833333333325</v>
      </c>
      <c r="AFY13" s="1">
        <f t="shared" si="32"/>
        <v>365.36333333333323</v>
      </c>
      <c r="AFZ13" s="1">
        <f t="shared" si="32"/>
        <v>364.38833333333321</v>
      </c>
      <c r="AGA13" s="1">
        <f t="shared" si="32"/>
        <v>363.40166666666653</v>
      </c>
      <c r="AGB13" s="1">
        <f t="shared" si="32"/>
        <v>362.41499999999985</v>
      </c>
      <c r="AGC13" s="1">
        <f t="shared" si="32"/>
        <v>361.41666666666652</v>
      </c>
      <c r="AGD13" s="1">
        <f t="shared" si="32"/>
        <v>360.41249999999985</v>
      </c>
      <c r="AGE13" s="1">
        <f t="shared" si="32"/>
        <v>359.40249999999986</v>
      </c>
      <c r="AGF13" s="1">
        <f t="shared" si="32"/>
        <v>358.38666666666654</v>
      </c>
      <c r="AGG13" s="1">
        <f t="shared" si="32"/>
        <v>357.37083333333322</v>
      </c>
      <c r="AGH13" s="1">
        <f t="shared" si="32"/>
        <v>356.34416666666658</v>
      </c>
      <c r="AGI13" s="1">
        <f t="shared" si="32"/>
        <v>355.30583333333323</v>
      </c>
      <c r="AGJ13" s="1">
        <f t="shared" si="32"/>
        <v>354.26166666666654</v>
      </c>
      <c r="AGK13" s="1">
        <f t="shared" si="32"/>
        <v>353.2058333333332</v>
      </c>
      <c r="AGL13" s="1">
        <f t="shared" si="32"/>
        <v>352.13833333333321</v>
      </c>
      <c r="AGM13" s="1">
        <f t="shared" si="32"/>
        <v>351.06499999999988</v>
      </c>
      <c r="AGN13" s="1">
        <f t="shared" si="32"/>
        <v>349.9799999999999</v>
      </c>
      <c r="AGO13" s="1">
        <f t="shared" si="32"/>
        <v>348.89499999999992</v>
      </c>
      <c r="AGP13" s="1">
        <f t="shared" si="32"/>
        <v>347.83333333333326</v>
      </c>
      <c r="AGQ13" s="1">
        <f t="shared" si="32"/>
        <v>346.78916666666657</v>
      </c>
      <c r="AGR13" s="1">
        <f t="shared" si="32"/>
        <v>345.76249999999993</v>
      </c>
      <c r="AGS13" s="1">
        <f t="shared" si="32"/>
        <v>344.73583333333329</v>
      </c>
      <c r="AGT13" s="1">
        <f t="shared" si="32"/>
        <v>343.70916666666665</v>
      </c>
      <c r="AGU13" s="1">
        <f t="shared" si="32"/>
        <v>342.67666666666662</v>
      </c>
      <c r="AGV13" s="1">
        <f t="shared" si="32"/>
        <v>341.64416666666659</v>
      </c>
      <c r="AGW13" s="1">
        <f t="shared" si="32"/>
        <v>340.60583333333324</v>
      </c>
      <c r="AGX13" s="1">
        <f t="shared" si="32"/>
        <v>339.56166666666655</v>
      </c>
      <c r="AGY13" s="1">
        <f t="shared" si="32"/>
        <v>338.5233333333332</v>
      </c>
      <c r="AGZ13" s="1">
        <f t="shared" si="32"/>
        <v>337.49083333333317</v>
      </c>
      <c r="AHA13" s="1">
        <f t="shared" si="32"/>
        <v>336.48083333333318</v>
      </c>
      <c r="AHB13" s="1">
        <f t="shared" si="32"/>
        <v>335.47666666666652</v>
      </c>
      <c r="AHC13" s="1">
        <f t="shared" si="32"/>
        <v>334.47249999999985</v>
      </c>
      <c r="AHD13" s="1">
        <f t="shared" si="32"/>
        <v>333.46833333333319</v>
      </c>
      <c r="AHE13" s="1">
        <f t="shared" si="32"/>
        <v>332.46416666666653</v>
      </c>
      <c r="AHF13" s="1">
        <f t="shared" si="32"/>
        <v>331.44833333333321</v>
      </c>
      <c r="AHG13" s="1">
        <f t="shared" si="32"/>
        <v>330.4274999999999</v>
      </c>
      <c r="AHH13" s="1">
        <f t="shared" si="32"/>
        <v>329.40666666666658</v>
      </c>
      <c r="AHI13" s="1">
        <f t="shared" si="32"/>
        <v>328.37999999999994</v>
      </c>
      <c r="AHJ13" s="1">
        <f t="shared" si="32"/>
        <v>327.34749999999991</v>
      </c>
      <c r="AHK13" s="1">
        <f t="shared" si="32"/>
        <v>326.31499999999988</v>
      </c>
      <c r="AHL13" s="1">
        <f t="shared" si="32"/>
        <v>325.28249999999986</v>
      </c>
      <c r="AHM13" s="1">
        <f t="shared" si="32"/>
        <v>324.24999999999983</v>
      </c>
      <c r="AHN13" s="1">
        <f t="shared" si="32"/>
        <v>323.2174999999998</v>
      </c>
      <c r="AHO13" s="1">
        <f t="shared" si="32"/>
        <v>322.17666666666645</v>
      </c>
      <c r="AHP13" s="1">
        <f t="shared" si="32"/>
        <v>321.15583333333313</v>
      </c>
      <c r="AHQ13" s="1">
        <f t="shared" ref="AHQ13:AKB13" si="33">AHP13+AHQ17</f>
        <v>320.13916666666648</v>
      </c>
      <c r="AHR13" s="1">
        <f t="shared" si="33"/>
        <v>319.12249999999983</v>
      </c>
      <c r="AHS13" s="1">
        <f t="shared" si="33"/>
        <v>318.1216666666665</v>
      </c>
      <c r="AHT13" s="1">
        <f t="shared" si="33"/>
        <v>317.13333333333316</v>
      </c>
      <c r="AHU13" s="1">
        <f t="shared" si="33"/>
        <v>316.16083333333313</v>
      </c>
      <c r="AHV13" s="1">
        <f t="shared" si="33"/>
        <v>315.20833333333314</v>
      </c>
      <c r="AHW13" s="1">
        <f t="shared" si="33"/>
        <v>314.27166666666648</v>
      </c>
      <c r="AHX13" s="1">
        <f t="shared" si="33"/>
        <v>313.35499999999979</v>
      </c>
      <c r="AHY13" s="1">
        <f t="shared" si="33"/>
        <v>312.45083333333315</v>
      </c>
      <c r="AHZ13" s="1">
        <f t="shared" si="33"/>
        <v>311.56999999999982</v>
      </c>
      <c r="AIA13" s="1">
        <f t="shared" si="33"/>
        <v>310.69666666666649</v>
      </c>
      <c r="AIB13" s="1">
        <f t="shared" si="33"/>
        <v>309.82333333333315</v>
      </c>
      <c r="AIC13" s="1">
        <f t="shared" si="33"/>
        <v>308.94999999999982</v>
      </c>
      <c r="AID13" s="1">
        <f t="shared" si="33"/>
        <v>308.07666666666648</v>
      </c>
      <c r="AIE13" s="1">
        <f t="shared" si="33"/>
        <v>307.20333333333315</v>
      </c>
      <c r="AIF13" s="1">
        <f t="shared" si="33"/>
        <v>306.32999999999981</v>
      </c>
      <c r="AIG13" s="1">
        <f t="shared" si="33"/>
        <v>305.49749999999983</v>
      </c>
      <c r="AIH13" s="1">
        <f t="shared" si="33"/>
        <v>304.71666666666653</v>
      </c>
      <c r="AII13" s="1">
        <f t="shared" si="33"/>
        <v>303.98416666666651</v>
      </c>
      <c r="AIJ13" s="1">
        <f t="shared" si="33"/>
        <v>303.26749999999987</v>
      </c>
      <c r="AIK13" s="1">
        <f t="shared" si="33"/>
        <v>302.57083333333321</v>
      </c>
      <c r="AIL13" s="1">
        <f t="shared" si="33"/>
        <v>301.88666666666654</v>
      </c>
      <c r="AIM13" s="1">
        <f t="shared" si="33"/>
        <v>301.20249999999987</v>
      </c>
      <c r="AIN13" s="1">
        <f t="shared" si="33"/>
        <v>300.52166666666653</v>
      </c>
      <c r="AIO13" s="1">
        <f t="shared" si="33"/>
        <v>299.83749999999986</v>
      </c>
      <c r="AIP13" s="1">
        <f t="shared" si="33"/>
        <v>299.15333333333319</v>
      </c>
      <c r="AIQ13" s="1">
        <f t="shared" si="33"/>
        <v>298.46916666666652</v>
      </c>
      <c r="AIR13" s="1">
        <f t="shared" si="33"/>
        <v>297.78833333333318</v>
      </c>
      <c r="AIS13" s="1">
        <f t="shared" si="33"/>
        <v>297.09583333333319</v>
      </c>
      <c r="AIT13" s="1">
        <f t="shared" si="33"/>
        <v>296.41499999999985</v>
      </c>
      <c r="AIU13" s="1">
        <f t="shared" si="33"/>
        <v>295.75833333333316</v>
      </c>
      <c r="AIV13" s="1">
        <f t="shared" si="33"/>
        <v>295.10999999999984</v>
      </c>
      <c r="AIW13" s="1">
        <f t="shared" si="33"/>
        <v>294.48999999999984</v>
      </c>
      <c r="AIX13" s="1">
        <f t="shared" si="33"/>
        <v>293.87333333333316</v>
      </c>
      <c r="AIY13" s="1">
        <f t="shared" si="33"/>
        <v>293.26083333333315</v>
      </c>
      <c r="AIZ13" s="1">
        <f t="shared" si="33"/>
        <v>292.6524999999998</v>
      </c>
      <c r="AJA13" s="1">
        <f t="shared" si="33"/>
        <v>292.04833333333312</v>
      </c>
      <c r="AJB13" s="1">
        <f t="shared" si="33"/>
        <v>291.48416666666645</v>
      </c>
      <c r="AJC13" s="1">
        <f t="shared" si="33"/>
        <v>290.98749999999978</v>
      </c>
      <c r="AJD13" s="1">
        <f t="shared" si="33"/>
        <v>290.53083333333313</v>
      </c>
      <c r="AJE13" s="1">
        <f t="shared" si="33"/>
        <v>290.08666666666647</v>
      </c>
      <c r="AJF13" s="1">
        <f t="shared" si="33"/>
        <v>289.64666666666648</v>
      </c>
      <c r="AJG13" s="1">
        <f t="shared" si="33"/>
        <v>289.18249999999983</v>
      </c>
      <c r="AJH13" s="1">
        <f t="shared" si="33"/>
        <v>288.68999999999983</v>
      </c>
      <c r="AJI13" s="1">
        <f t="shared" si="33"/>
        <v>288.18583333333316</v>
      </c>
      <c r="AJJ13" s="1">
        <f t="shared" si="33"/>
        <v>287.65333333333314</v>
      </c>
      <c r="AJK13" s="1">
        <f t="shared" si="33"/>
        <v>287.08916666666647</v>
      </c>
      <c r="AJL13" s="1">
        <f t="shared" si="33"/>
        <v>286.4966666666665</v>
      </c>
      <c r="AJM13" s="1">
        <f t="shared" si="33"/>
        <v>285.87249999999983</v>
      </c>
      <c r="AJN13" s="1">
        <f t="shared" si="33"/>
        <v>285.22833333333318</v>
      </c>
      <c r="AJO13" s="1">
        <f t="shared" si="33"/>
        <v>284.59166666666653</v>
      </c>
      <c r="AJP13" s="1">
        <f t="shared" si="33"/>
        <v>283.93499999999983</v>
      </c>
      <c r="AJQ13" s="1">
        <f t="shared" si="33"/>
        <v>283.27083333333314</v>
      </c>
      <c r="AJR13" s="1">
        <f t="shared" si="33"/>
        <v>282.60249999999979</v>
      </c>
      <c r="AJS13" s="1">
        <f t="shared" si="33"/>
        <v>281.92999999999978</v>
      </c>
      <c r="AJT13" s="1">
        <f t="shared" si="33"/>
        <v>281.25749999999977</v>
      </c>
      <c r="AJU13" s="1">
        <f t="shared" si="33"/>
        <v>280.58499999999975</v>
      </c>
      <c r="AJV13" s="1">
        <f t="shared" si="33"/>
        <v>279.90833333333308</v>
      </c>
      <c r="AJW13" s="1">
        <f t="shared" si="33"/>
        <v>279.22416666666641</v>
      </c>
      <c r="AJX13" s="1">
        <f t="shared" si="33"/>
        <v>278.52333333333308</v>
      </c>
      <c r="AJY13" s="1">
        <f t="shared" si="33"/>
        <v>277.80666666666644</v>
      </c>
      <c r="AJZ13" s="1">
        <f t="shared" si="33"/>
        <v>277.07416666666643</v>
      </c>
      <c r="AKA13" s="1">
        <f t="shared" si="33"/>
        <v>276.32583333333309</v>
      </c>
      <c r="AKB13" s="1">
        <f t="shared" si="33"/>
        <v>275.58166666666642</v>
      </c>
      <c r="AKC13" s="1">
        <f t="shared" ref="AKC13:AMN13" si="34">AKB13+AKC17</f>
        <v>274.83749999999975</v>
      </c>
      <c r="AKD13" s="1">
        <f t="shared" si="34"/>
        <v>274.08916666666642</v>
      </c>
      <c r="AKE13" s="1">
        <f t="shared" si="34"/>
        <v>273.32833333333309</v>
      </c>
      <c r="AKF13" s="1">
        <f t="shared" si="34"/>
        <v>272.55166666666645</v>
      </c>
      <c r="AKG13" s="1">
        <f t="shared" si="34"/>
        <v>271.76333333333309</v>
      </c>
      <c r="AKH13" s="1">
        <f t="shared" si="34"/>
        <v>270.96249999999975</v>
      </c>
      <c r="AKI13" s="1">
        <f t="shared" si="34"/>
        <v>270.16999999999973</v>
      </c>
      <c r="AKJ13" s="1">
        <f t="shared" si="34"/>
        <v>269.39333333333309</v>
      </c>
      <c r="AKK13" s="1">
        <f t="shared" si="34"/>
        <v>268.63666666666643</v>
      </c>
      <c r="AKL13" s="1">
        <f t="shared" si="34"/>
        <v>267.90416666666641</v>
      </c>
      <c r="AKM13" s="1">
        <f t="shared" si="34"/>
        <v>268.62083333333305</v>
      </c>
      <c r="AKN13" s="1">
        <f t="shared" si="34"/>
        <v>269.32166666666637</v>
      </c>
      <c r="AKO13" s="1">
        <f t="shared" si="34"/>
        <v>270.00583333333304</v>
      </c>
      <c r="AKP13" s="1">
        <f t="shared" si="34"/>
        <v>270.68249999999972</v>
      </c>
      <c r="AKQ13" s="1">
        <f t="shared" si="34"/>
        <v>271.3591666666664</v>
      </c>
      <c r="AKR13" s="1">
        <f t="shared" si="34"/>
        <v>272.02916666666641</v>
      </c>
      <c r="AKS13" s="1">
        <f t="shared" si="34"/>
        <v>272.6933333333331</v>
      </c>
      <c r="AKT13" s="1">
        <f t="shared" si="34"/>
        <v>273.33833333333308</v>
      </c>
      <c r="AKU13" s="1">
        <f t="shared" si="34"/>
        <v>273.9766666666664</v>
      </c>
      <c r="AKV13" s="1">
        <f t="shared" si="34"/>
        <v>274.60249999999974</v>
      </c>
      <c r="AKW13" s="1">
        <f t="shared" si="34"/>
        <v>275.20916666666642</v>
      </c>
      <c r="AKX13" s="1">
        <f t="shared" si="34"/>
        <v>275.78999999999974</v>
      </c>
      <c r="AKY13" s="1">
        <f t="shared" si="34"/>
        <v>276.33249999999975</v>
      </c>
      <c r="AKZ13" s="1">
        <f t="shared" si="34"/>
        <v>276.81749999999977</v>
      </c>
      <c r="ALA13" s="1">
        <f t="shared" si="34"/>
        <v>277.20666666666642</v>
      </c>
      <c r="ALB13" s="1">
        <f t="shared" si="34"/>
        <v>277.53833333333307</v>
      </c>
      <c r="ALC13" s="1">
        <f t="shared" si="34"/>
        <v>277.8833333333331</v>
      </c>
      <c r="ALD13" s="1">
        <f t="shared" si="34"/>
        <v>278.24749999999977</v>
      </c>
      <c r="ALE13" s="1">
        <f t="shared" si="34"/>
        <v>278.63666666666643</v>
      </c>
      <c r="ALF13" s="1">
        <f t="shared" si="34"/>
        <v>279.05833333333311</v>
      </c>
      <c r="ALG13" s="1">
        <f t="shared" si="34"/>
        <v>279.50499999999977</v>
      </c>
      <c r="ALH13" s="1">
        <f t="shared" si="34"/>
        <v>279.97749999999979</v>
      </c>
      <c r="ALI13" s="1">
        <f t="shared" si="34"/>
        <v>280.46249999999981</v>
      </c>
      <c r="ALJ13" s="1">
        <f t="shared" si="34"/>
        <v>280.95416666666648</v>
      </c>
      <c r="ALK13" s="1">
        <f t="shared" si="34"/>
        <v>281.44583333333316</v>
      </c>
      <c r="ALL13" s="1">
        <f t="shared" si="34"/>
        <v>281.91833333333318</v>
      </c>
      <c r="ALM13" s="1">
        <f t="shared" si="34"/>
        <v>282.36499999999984</v>
      </c>
      <c r="ALN13" s="1">
        <f t="shared" si="34"/>
        <v>282.78666666666652</v>
      </c>
      <c r="ALO13" s="1">
        <f t="shared" si="34"/>
        <v>283.18916666666649</v>
      </c>
      <c r="ALP13" s="1">
        <f t="shared" si="34"/>
        <v>283.56583333333316</v>
      </c>
      <c r="ALQ13" s="1">
        <f t="shared" si="34"/>
        <v>283.92333333333318</v>
      </c>
      <c r="ALR13" s="1">
        <f t="shared" si="34"/>
        <v>284.24249999999984</v>
      </c>
      <c r="ALS13" s="1">
        <f t="shared" si="34"/>
        <v>284.50416666666649</v>
      </c>
      <c r="ALT13" s="1">
        <f t="shared" si="34"/>
        <v>284.70166666666648</v>
      </c>
      <c r="ALU13" s="1">
        <f t="shared" si="34"/>
        <v>284.87999999999982</v>
      </c>
      <c r="ALV13" s="1">
        <f t="shared" si="34"/>
        <v>285.05833333333317</v>
      </c>
      <c r="ALW13" s="1">
        <f t="shared" si="34"/>
        <v>285.23083333333318</v>
      </c>
      <c r="ALX13" s="1">
        <f t="shared" si="34"/>
        <v>285.3716666666665</v>
      </c>
      <c r="ALY13" s="1">
        <f t="shared" si="34"/>
        <v>285.45499999999981</v>
      </c>
      <c r="ALZ13" s="1">
        <f t="shared" si="34"/>
        <v>285.53833333333313</v>
      </c>
      <c r="AMA13" s="1">
        <f t="shared" si="34"/>
        <v>285.67916666666645</v>
      </c>
      <c r="AMB13" s="1">
        <f t="shared" si="34"/>
        <v>285.85749999999979</v>
      </c>
      <c r="AMC13" s="1">
        <f t="shared" si="34"/>
        <v>286.05499999999978</v>
      </c>
      <c r="AMD13" s="1">
        <f t="shared" si="34"/>
        <v>286.29749999999979</v>
      </c>
      <c r="AME13" s="1">
        <f t="shared" si="34"/>
        <v>286.57833333333309</v>
      </c>
      <c r="AMF13" s="1">
        <f t="shared" si="34"/>
        <v>286.89749999999975</v>
      </c>
      <c r="AMG13" s="1">
        <f t="shared" si="34"/>
        <v>287.23583333333306</v>
      </c>
      <c r="AMH13" s="1">
        <f t="shared" si="34"/>
        <v>287.56749999999971</v>
      </c>
      <c r="AMI13" s="1">
        <f t="shared" si="34"/>
        <v>287.91249999999974</v>
      </c>
      <c r="AMJ13" s="1">
        <f t="shared" si="34"/>
        <v>288.26999999999975</v>
      </c>
      <c r="AMK13" s="1">
        <f t="shared" si="34"/>
        <v>288.62749999999977</v>
      </c>
      <c r="AML13" s="1">
        <f t="shared" si="34"/>
        <v>288.99166666666645</v>
      </c>
      <c r="AMM13" s="1">
        <f t="shared" si="34"/>
        <v>289.35583333333312</v>
      </c>
      <c r="AMN13" s="1">
        <f t="shared" si="34"/>
        <v>289.7199999999998</v>
      </c>
      <c r="AMO13" s="1">
        <f t="shared" ref="AMO13:AOZ13" si="35">AMN13+AMO17</f>
        <v>290.07083333333316</v>
      </c>
      <c r="AMP13" s="1">
        <f t="shared" si="35"/>
        <v>290.4024999999998</v>
      </c>
      <c r="AMQ13" s="1">
        <f t="shared" si="35"/>
        <v>290.72166666666647</v>
      </c>
      <c r="AMR13" s="1">
        <f t="shared" si="35"/>
        <v>291.02166666666648</v>
      </c>
      <c r="AMS13" s="1">
        <f t="shared" si="35"/>
        <v>291.3091666666665</v>
      </c>
      <c r="AMT13" s="1">
        <f t="shared" si="35"/>
        <v>291.59666666666652</v>
      </c>
      <c r="AMU13" s="1">
        <f t="shared" si="35"/>
        <v>291.89666666666653</v>
      </c>
      <c r="AMV13" s="1">
        <f t="shared" si="35"/>
        <v>292.22249999999985</v>
      </c>
      <c r="AMW13" s="1">
        <f t="shared" si="35"/>
        <v>292.56083333333316</v>
      </c>
      <c r="AMX13" s="1">
        <f t="shared" si="35"/>
        <v>292.92499999999984</v>
      </c>
      <c r="AMY13" s="1">
        <f t="shared" si="35"/>
        <v>293.30166666666651</v>
      </c>
      <c r="AMZ13" s="1">
        <f t="shared" si="35"/>
        <v>293.68499999999983</v>
      </c>
      <c r="ANA13" s="1">
        <f t="shared" si="35"/>
        <v>294.08083333333315</v>
      </c>
      <c r="ANB13" s="1">
        <f t="shared" si="35"/>
        <v>294.48333333333312</v>
      </c>
      <c r="ANC13" s="1">
        <f t="shared" si="35"/>
        <v>294.87249999999977</v>
      </c>
      <c r="AND13" s="1">
        <f t="shared" si="35"/>
        <v>295.24916666666644</v>
      </c>
      <c r="ANE13" s="1">
        <f t="shared" si="35"/>
        <v>295.61333333333312</v>
      </c>
      <c r="ANF13" s="1">
        <f t="shared" si="35"/>
        <v>295.97083333333313</v>
      </c>
      <c r="ANG13" s="1">
        <f t="shared" si="35"/>
        <v>296.30249999999978</v>
      </c>
      <c r="ANH13" s="1">
        <f t="shared" si="35"/>
        <v>296.55749999999978</v>
      </c>
      <c r="ANI13" s="1">
        <f t="shared" si="35"/>
        <v>296.74916666666644</v>
      </c>
      <c r="ANJ13" s="1">
        <f t="shared" si="35"/>
        <v>296.92749999999978</v>
      </c>
      <c r="ANK13" s="1">
        <f t="shared" si="35"/>
        <v>297.0999999999998</v>
      </c>
      <c r="ANL13" s="1">
        <f t="shared" si="35"/>
        <v>297.26583333333315</v>
      </c>
      <c r="ANM13" s="1">
        <f t="shared" si="35"/>
        <v>297.47666666666646</v>
      </c>
      <c r="ANN13" s="1">
        <f t="shared" si="35"/>
        <v>297.74499999999978</v>
      </c>
      <c r="ANO13" s="1">
        <f t="shared" si="35"/>
        <v>298.03833333333313</v>
      </c>
      <c r="ANP13" s="1">
        <f t="shared" si="35"/>
        <v>298.32583333333315</v>
      </c>
      <c r="ANQ13" s="1">
        <f t="shared" si="35"/>
        <v>298.60666666666646</v>
      </c>
      <c r="ANR13" s="1">
        <f t="shared" si="35"/>
        <v>298.87499999999977</v>
      </c>
      <c r="ANS13" s="1">
        <f t="shared" si="35"/>
        <v>299.11083333333312</v>
      </c>
      <c r="ANT13" s="1">
        <f t="shared" si="35"/>
        <v>299.30833333333311</v>
      </c>
      <c r="ANU13" s="1">
        <f t="shared" si="35"/>
        <v>299.44916666666643</v>
      </c>
      <c r="ANV13" s="1">
        <f t="shared" si="35"/>
        <v>299.55749999999978</v>
      </c>
      <c r="ANW13" s="1">
        <f t="shared" si="35"/>
        <v>299.45499999999976</v>
      </c>
      <c r="ANX13" s="1">
        <f t="shared" si="35"/>
        <v>299.37166666666644</v>
      </c>
      <c r="ANY13" s="1">
        <f t="shared" si="35"/>
        <v>299.31416666666644</v>
      </c>
      <c r="ANZ13" s="1">
        <f t="shared" si="35"/>
        <v>299.30749999999978</v>
      </c>
      <c r="AOA13" s="1">
        <f t="shared" si="35"/>
        <v>299.30749999999978</v>
      </c>
      <c r="AOB13" s="1">
        <f t="shared" si="35"/>
        <v>299.30749999999978</v>
      </c>
      <c r="AOC13" s="1">
        <f t="shared" si="35"/>
        <v>299.30749999999978</v>
      </c>
      <c r="AOD13" s="1">
        <f t="shared" si="35"/>
        <v>299.30749999999978</v>
      </c>
      <c r="AOE13" s="1">
        <f t="shared" si="35"/>
        <v>299.30749999999978</v>
      </c>
      <c r="AOF13" s="1">
        <f t="shared" si="35"/>
        <v>299.30749999999978</v>
      </c>
      <c r="AOG13" s="1">
        <f t="shared" si="35"/>
        <v>299.30749999999978</v>
      </c>
      <c r="AOH13" s="1">
        <f t="shared" si="35"/>
        <v>299.30749999999978</v>
      </c>
      <c r="AOI13" s="1">
        <f t="shared" si="35"/>
        <v>299.30749999999978</v>
      </c>
      <c r="AOJ13" s="1">
        <f t="shared" si="35"/>
        <v>299.30749999999978</v>
      </c>
      <c r="AOK13" s="1">
        <f t="shared" si="35"/>
        <v>299.30749999999978</v>
      </c>
      <c r="AOL13" s="1">
        <f t="shared" si="35"/>
        <v>299.30749999999978</v>
      </c>
      <c r="AOM13" s="1">
        <f t="shared" si="35"/>
        <v>299.30749999999978</v>
      </c>
      <c r="AON13" s="1">
        <f t="shared" si="35"/>
        <v>299.30749999999978</v>
      </c>
      <c r="AOO13" s="1">
        <f t="shared" si="35"/>
        <v>299.30749999999978</v>
      </c>
      <c r="AOP13" s="1">
        <f t="shared" si="35"/>
        <v>299.30749999999978</v>
      </c>
      <c r="AOQ13" s="1">
        <f t="shared" si="35"/>
        <v>299.30749999999978</v>
      </c>
      <c r="AOR13" s="1">
        <f t="shared" si="35"/>
        <v>299.30749999999978</v>
      </c>
      <c r="AOS13" s="1">
        <f t="shared" si="35"/>
        <v>299.30749999999978</v>
      </c>
      <c r="AOT13" s="1">
        <f t="shared" si="35"/>
        <v>299.30749999999978</v>
      </c>
      <c r="AOU13" s="1">
        <f t="shared" si="35"/>
        <v>299.30749999999978</v>
      </c>
      <c r="AOV13" s="1">
        <f t="shared" si="35"/>
        <v>299.30749999999978</v>
      </c>
      <c r="AOW13" s="1">
        <f t="shared" si="35"/>
        <v>299.30749999999978</v>
      </c>
      <c r="AOX13" s="1">
        <f t="shared" si="35"/>
        <v>299.30749999999978</v>
      </c>
      <c r="AOY13" s="1">
        <f t="shared" si="35"/>
        <v>299.30749999999978</v>
      </c>
      <c r="AOZ13" s="1">
        <f t="shared" si="35"/>
        <v>299.30749999999978</v>
      </c>
      <c r="APA13" s="1">
        <f t="shared" ref="APA13:APJ13" si="36">AOZ13+APA17</f>
        <v>299.30749999999978</v>
      </c>
      <c r="APB13" s="1">
        <f t="shared" si="36"/>
        <v>299.30749999999978</v>
      </c>
      <c r="APC13" s="1">
        <f t="shared" si="36"/>
        <v>299.30749999999978</v>
      </c>
      <c r="APD13" s="1">
        <f t="shared" si="36"/>
        <v>299.30749999999978</v>
      </c>
      <c r="APE13" s="1">
        <f t="shared" si="36"/>
        <v>299.30749999999978</v>
      </c>
      <c r="APF13" s="1">
        <f t="shared" si="36"/>
        <v>299.30749999999978</v>
      </c>
      <c r="APG13" s="1">
        <f t="shared" si="36"/>
        <v>299.30749999999978</v>
      </c>
      <c r="APH13" s="1">
        <f t="shared" si="36"/>
        <v>299.30749999999978</v>
      </c>
      <c r="API13" s="1">
        <f t="shared" si="36"/>
        <v>299.30749999999978</v>
      </c>
      <c r="APJ13" s="1">
        <f t="shared" si="36"/>
        <v>299.30749999999978</v>
      </c>
      <c r="APL13" s="1">
        <f t="shared" ref="APL13:APL18" si="37">MAX($C13:$APJ13)</f>
        <v>469.78416666666647</v>
      </c>
      <c r="APM13" s="1">
        <f t="shared" ref="APM13:APM18" si="38">MIN($C13:$APJ13)</f>
        <v>219.71333333333365</v>
      </c>
      <c r="APN13" s="1">
        <f t="shared" ref="APN13:APN18" si="39">AVERAGEIF($C$13:$APJ$13,"&lt;&gt;0",$C13:$APJ13)</f>
        <v>334.10424090909089</v>
      </c>
      <c r="APO13" s="1">
        <f t="shared" si="18"/>
        <v>367514.66499999998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1</v>
      </c>
      <c r="D14" s="1">
        <f t="shared" ref="D14:BP14" si="41">IF(IF($L$4="ja",C16,C15)&gt;$L$5,C14*(-1),C14)*IF(D$12=0,0,1)</f>
        <v>1</v>
      </c>
      <c r="E14" s="1">
        <f t="shared" si="41"/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-1</v>
      </c>
      <c r="BG14" s="1">
        <f t="shared" si="41"/>
        <v>-1</v>
      </c>
      <c r="BH14" s="1">
        <f t="shared" si="41"/>
        <v>-1</v>
      </c>
      <c r="BI14" s="1">
        <f t="shared" si="41"/>
        <v>-1</v>
      </c>
      <c r="BJ14" s="1">
        <f t="shared" si="41"/>
        <v>-1</v>
      </c>
      <c r="BK14" s="1">
        <f t="shared" si="41"/>
        <v>-1</v>
      </c>
      <c r="BL14" s="1">
        <f t="shared" si="41"/>
        <v>-1</v>
      </c>
      <c r="BM14" s="1">
        <f t="shared" si="41"/>
        <v>-1</v>
      </c>
      <c r="BN14" s="1">
        <f t="shared" si="41"/>
        <v>-1</v>
      </c>
      <c r="BO14" s="1">
        <f t="shared" si="41"/>
        <v>-1</v>
      </c>
      <c r="BP14" s="1">
        <f t="shared" si="41"/>
        <v>-1</v>
      </c>
      <c r="BQ14" s="1">
        <f t="shared" ref="BQ14:EB14" si="42">IF(IF($L$4="ja",BP16,BP15)&gt;$L$5,BP14*(-1),BP14)*IF(BQ$12=0,0,1)</f>
        <v>-1</v>
      </c>
      <c r="BR14" s="1">
        <f t="shared" si="42"/>
        <v>-1</v>
      </c>
      <c r="BS14" s="1">
        <f t="shared" si="42"/>
        <v>-1</v>
      </c>
      <c r="BT14" s="1">
        <f t="shared" si="42"/>
        <v>-1</v>
      </c>
      <c r="BU14" s="1">
        <f t="shared" si="42"/>
        <v>-1</v>
      </c>
      <c r="BV14" s="1">
        <f t="shared" si="42"/>
        <v>-1</v>
      </c>
      <c r="BW14" s="1">
        <f t="shared" si="42"/>
        <v>-1</v>
      </c>
      <c r="BX14" s="1">
        <f t="shared" si="42"/>
        <v>-1</v>
      </c>
      <c r="BY14" s="1">
        <f t="shared" si="42"/>
        <v>-1</v>
      </c>
      <c r="BZ14" s="1">
        <f t="shared" si="42"/>
        <v>-1</v>
      </c>
      <c r="CA14" s="1">
        <f t="shared" si="42"/>
        <v>-1</v>
      </c>
      <c r="CB14" s="1">
        <f t="shared" si="42"/>
        <v>-1</v>
      </c>
      <c r="CC14" s="1">
        <f t="shared" si="42"/>
        <v>-1</v>
      </c>
      <c r="CD14" s="1">
        <f t="shared" si="42"/>
        <v>-1</v>
      </c>
      <c r="CE14" s="1">
        <f t="shared" si="42"/>
        <v>-1</v>
      </c>
      <c r="CF14" s="1">
        <f t="shared" si="42"/>
        <v>-1</v>
      </c>
      <c r="CG14" s="1">
        <f t="shared" si="42"/>
        <v>-1</v>
      </c>
      <c r="CH14" s="1">
        <f t="shared" si="42"/>
        <v>-1</v>
      </c>
      <c r="CI14" s="1">
        <f t="shared" si="42"/>
        <v>-1</v>
      </c>
      <c r="CJ14" s="1">
        <f t="shared" si="42"/>
        <v>-1</v>
      </c>
      <c r="CK14" s="1">
        <f t="shared" si="42"/>
        <v>-1</v>
      </c>
      <c r="CL14" s="1">
        <f t="shared" si="42"/>
        <v>-1</v>
      </c>
      <c r="CM14" s="1">
        <f t="shared" si="42"/>
        <v>-1</v>
      </c>
      <c r="CN14" s="1">
        <f t="shared" si="42"/>
        <v>-1</v>
      </c>
      <c r="CO14" s="1">
        <f t="shared" si="42"/>
        <v>-1</v>
      </c>
      <c r="CP14" s="1">
        <f t="shared" si="42"/>
        <v>-1</v>
      </c>
      <c r="CQ14" s="1">
        <f t="shared" si="42"/>
        <v>-1</v>
      </c>
      <c r="CR14" s="1">
        <f t="shared" si="42"/>
        <v>-1</v>
      </c>
      <c r="CS14" s="1">
        <f t="shared" si="42"/>
        <v>-1</v>
      </c>
      <c r="CT14" s="1">
        <f t="shared" si="42"/>
        <v>-1</v>
      </c>
      <c r="CU14" s="1">
        <f t="shared" si="42"/>
        <v>-1</v>
      </c>
      <c r="CV14" s="1">
        <f t="shared" si="42"/>
        <v>-1</v>
      </c>
      <c r="CW14" s="1">
        <f t="shared" si="42"/>
        <v>-1</v>
      </c>
      <c r="CX14" s="1">
        <f t="shared" si="42"/>
        <v>-1</v>
      </c>
      <c r="CY14" s="1">
        <f t="shared" si="42"/>
        <v>-1</v>
      </c>
      <c r="CZ14" s="1">
        <f t="shared" si="42"/>
        <v>-1</v>
      </c>
      <c r="DA14" s="1">
        <f t="shared" si="42"/>
        <v>-1</v>
      </c>
      <c r="DB14" s="1">
        <f t="shared" si="42"/>
        <v>-1</v>
      </c>
      <c r="DC14" s="1">
        <f t="shared" si="42"/>
        <v>-1</v>
      </c>
      <c r="DD14" s="1">
        <f t="shared" si="42"/>
        <v>-1</v>
      </c>
      <c r="DE14" s="1">
        <f t="shared" si="42"/>
        <v>-1</v>
      </c>
      <c r="DF14" s="1">
        <f t="shared" si="42"/>
        <v>-1</v>
      </c>
      <c r="DG14" s="1">
        <f t="shared" si="42"/>
        <v>-1</v>
      </c>
      <c r="DH14" s="1">
        <f t="shared" si="42"/>
        <v>-1</v>
      </c>
      <c r="DI14" s="1">
        <f t="shared" si="42"/>
        <v>-1</v>
      </c>
      <c r="DJ14" s="1">
        <f t="shared" si="42"/>
        <v>-1</v>
      </c>
      <c r="DK14" s="1">
        <f t="shared" si="42"/>
        <v>-1</v>
      </c>
      <c r="DL14" s="1">
        <f t="shared" si="42"/>
        <v>-1</v>
      </c>
      <c r="DM14" s="1">
        <f t="shared" si="42"/>
        <v>-1</v>
      </c>
      <c r="DN14" s="1">
        <f t="shared" si="42"/>
        <v>-1</v>
      </c>
      <c r="DO14" s="1">
        <f t="shared" si="42"/>
        <v>-1</v>
      </c>
      <c r="DP14" s="1">
        <f t="shared" si="42"/>
        <v>-1</v>
      </c>
      <c r="DQ14" s="1">
        <f t="shared" si="42"/>
        <v>-1</v>
      </c>
      <c r="DR14" s="1">
        <f t="shared" si="42"/>
        <v>-1</v>
      </c>
      <c r="DS14" s="1">
        <f t="shared" si="42"/>
        <v>-1</v>
      </c>
      <c r="DT14" s="1">
        <f t="shared" si="42"/>
        <v>-1</v>
      </c>
      <c r="DU14" s="1">
        <f t="shared" si="42"/>
        <v>-1</v>
      </c>
      <c r="DV14" s="1">
        <f t="shared" si="42"/>
        <v>-1</v>
      </c>
      <c r="DW14" s="1">
        <f t="shared" si="42"/>
        <v>-1</v>
      </c>
      <c r="DX14" s="1">
        <f t="shared" si="42"/>
        <v>-1</v>
      </c>
      <c r="DY14" s="1">
        <f t="shared" si="42"/>
        <v>-1</v>
      </c>
      <c r="DZ14" s="1">
        <f t="shared" si="42"/>
        <v>-1</v>
      </c>
      <c r="EA14" s="1">
        <f t="shared" si="42"/>
        <v>-1</v>
      </c>
      <c r="EB14" s="1">
        <f t="shared" si="42"/>
        <v>-1</v>
      </c>
      <c r="EC14" s="1">
        <f t="shared" ref="EC14:GN14" si="43">IF(IF($L$4="ja",EB16,EB15)&gt;$L$5,EB14*(-1),EB14)*IF(EC$12=0,0,1)</f>
        <v>-1</v>
      </c>
      <c r="ED14" s="1">
        <f t="shared" si="43"/>
        <v>-1</v>
      </c>
      <c r="EE14" s="1">
        <f t="shared" si="43"/>
        <v>-1</v>
      </c>
      <c r="EF14" s="1">
        <f t="shared" si="43"/>
        <v>-1</v>
      </c>
      <c r="EG14" s="1">
        <f t="shared" si="43"/>
        <v>-1</v>
      </c>
      <c r="EH14" s="1">
        <f t="shared" si="43"/>
        <v>-1</v>
      </c>
      <c r="EI14" s="1">
        <f t="shared" si="43"/>
        <v>-1</v>
      </c>
      <c r="EJ14" s="1">
        <f t="shared" si="43"/>
        <v>-1</v>
      </c>
      <c r="EK14" s="1">
        <f t="shared" si="43"/>
        <v>-1</v>
      </c>
      <c r="EL14" s="1">
        <f t="shared" si="43"/>
        <v>-1</v>
      </c>
      <c r="EM14" s="1">
        <f t="shared" si="43"/>
        <v>-1</v>
      </c>
      <c r="EN14" s="1">
        <f t="shared" si="43"/>
        <v>-1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-1</v>
      </c>
      <c r="EX14" s="1">
        <f t="shared" si="43"/>
        <v>-1</v>
      </c>
      <c r="EY14" s="1">
        <f t="shared" si="43"/>
        <v>-1</v>
      </c>
      <c r="EZ14" s="1">
        <f t="shared" si="43"/>
        <v>-1</v>
      </c>
      <c r="FA14" s="1">
        <f t="shared" si="43"/>
        <v>-1</v>
      </c>
      <c r="FB14" s="1">
        <f t="shared" si="43"/>
        <v>-1</v>
      </c>
      <c r="FC14" s="1">
        <f t="shared" si="43"/>
        <v>-1</v>
      </c>
      <c r="FD14" s="1">
        <f t="shared" si="43"/>
        <v>-1</v>
      </c>
      <c r="FE14" s="1">
        <f t="shared" si="43"/>
        <v>-1</v>
      </c>
      <c r="FF14" s="1">
        <f t="shared" si="43"/>
        <v>-1</v>
      </c>
      <c r="FG14" s="1">
        <f t="shared" si="43"/>
        <v>-1</v>
      </c>
      <c r="FH14" s="1">
        <f t="shared" si="43"/>
        <v>1</v>
      </c>
      <c r="FI14" s="1">
        <f t="shared" si="43"/>
        <v>1</v>
      </c>
      <c r="FJ14" s="1">
        <f t="shared" si="43"/>
        <v>1</v>
      </c>
      <c r="FK14" s="1">
        <f t="shared" si="43"/>
        <v>1</v>
      </c>
      <c r="FL14" s="1">
        <f t="shared" si="43"/>
        <v>1</v>
      </c>
      <c r="FM14" s="1">
        <f t="shared" si="43"/>
        <v>1</v>
      </c>
      <c r="FN14" s="1">
        <f t="shared" si="43"/>
        <v>1</v>
      </c>
      <c r="FO14" s="1">
        <f t="shared" si="43"/>
        <v>1</v>
      </c>
      <c r="FP14" s="1">
        <f t="shared" si="43"/>
        <v>1</v>
      </c>
      <c r="FQ14" s="1">
        <f t="shared" si="43"/>
        <v>1</v>
      </c>
      <c r="FR14" s="1">
        <f t="shared" si="43"/>
        <v>1</v>
      </c>
      <c r="FS14" s="1">
        <f t="shared" si="43"/>
        <v>1</v>
      </c>
      <c r="FT14" s="1">
        <f t="shared" si="43"/>
        <v>1</v>
      </c>
      <c r="FU14" s="1">
        <f t="shared" si="43"/>
        <v>1</v>
      </c>
      <c r="FV14" s="1">
        <f t="shared" si="43"/>
        <v>1</v>
      </c>
      <c r="FW14" s="1">
        <f t="shared" si="43"/>
        <v>1</v>
      </c>
      <c r="FX14" s="1">
        <f t="shared" si="43"/>
        <v>1</v>
      </c>
      <c r="FY14" s="1">
        <f t="shared" si="43"/>
        <v>1</v>
      </c>
      <c r="FZ14" s="1">
        <f t="shared" si="43"/>
        <v>1</v>
      </c>
      <c r="GA14" s="1">
        <f t="shared" si="43"/>
        <v>1</v>
      </c>
      <c r="GB14" s="1">
        <f t="shared" si="43"/>
        <v>1</v>
      </c>
      <c r="GC14" s="1">
        <f t="shared" si="43"/>
        <v>1</v>
      </c>
      <c r="GD14" s="1">
        <f t="shared" si="43"/>
        <v>1</v>
      </c>
      <c r="GE14" s="1">
        <f t="shared" si="43"/>
        <v>1</v>
      </c>
      <c r="GF14" s="1">
        <f t="shared" si="43"/>
        <v>1</v>
      </c>
      <c r="GG14" s="1">
        <f t="shared" si="43"/>
        <v>1</v>
      </c>
      <c r="GH14" s="1">
        <f t="shared" si="43"/>
        <v>1</v>
      </c>
      <c r="GI14" s="1">
        <f t="shared" si="43"/>
        <v>1</v>
      </c>
      <c r="GJ14" s="1">
        <f t="shared" si="43"/>
        <v>1</v>
      </c>
      <c r="GK14" s="1">
        <f t="shared" si="43"/>
        <v>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-1</v>
      </c>
      <c r="IY14" s="1">
        <f t="shared" si="44"/>
        <v>-1</v>
      </c>
      <c r="IZ14" s="1">
        <f t="shared" si="44"/>
        <v>-1</v>
      </c>
      <c r="JA14" s="1">
        <f t="shared" ref="JA14:LL14" si="45">IF(IF($L$4="ja",IZ16,IZ15)&gt;$L$5,IZ14*(-1),IZ14)*IF(JA$12=0,0,1)</f>
        <v>-1</v>
      </c>
      <c r="JB14" s="1">
        <f t="shared" si="45"/>
        <v>-1</v>
      </c>
      <c r="JC14" s="1">
        <f t="shared" si="45"/>
        <v>-1</v>
      </c>
      <c r="JD14" s="1">
        <f t="shared" si="45"/>
        <v>-1</v>
      </c>
      <c r="JE14" s="1">
        <f t="shared" si="45"/>
        <v>-1</v>
      </c>
      <c r="JF14" s="1">
        <f t="shared" si="45"/>
        <v>-1</v>
      </c>
      <c r="JG14" s="1">
        <f t="shared" si="45"/>
        <v>-1</v>
      </c>
      <c r="JH14" s="1">
        <f t="shared" si="45"/>
        <v>-1</v>
      </c>
      <c r="JI14" s="1">
        <f t="shared" si="45"/>
        <v>-1</v>
      </c>
      <c r="JJ14" s="1">
        <f t="shared" si="45"/>
        <v>-1</v>
      </c>
      <c r="JK14" s="1">
        <f t="shared" si="45"/>
        <v>-1</v>
      </c>
      <c r="JL14" s="1">
        <f t="shared" si="45"/>
        <v>-1</v>
      </c>
      <c r="JM14" s="1">
        <f t="shared" si="45"/>
        <v>-1</v>
      </c>
      <c r="JN14" s="1">
        <f t="shared" si="45"/>
        <v>-1</v>
      </c>
      <c r="JO14" s="1">
        <f t="shared" si="45"/>
        <v>-1</v>
      </c>
      <c r="JP14" s="1">
        <f t="shared" si="45"/>
        <v>-1</v>
      </c>
      <c r="JQ14" s="1">
        <f t="shared" si="45"/>
        <v>-1</v>
      </c>
      <c r="JR14" s="1">
        <f t="shared" si="45"/>
        <v>-1</v>
      </c>
      <c r="JS14" s="1">
        <f t="shared" si="45"/>
        <v>-1</v>
      </c>
      <c r="JT14" s="1">
        <f t="shared" si="45"/>
        <v>-1</v>
      </c>
      <c r="JU14" s="1">
        <f t="shared" si="45"/>
        <v>-1</v>
      </c>
      <c r="JV14" s="1">
        <f t="shared" si="45"/>
        <v>-1</v>
      </c>
      <c r="JW14" s="1">
        <f t="shared" si="45"/>
        <v>-1</v>
      </c>
      <c r="JX14" s="1">
        <f t="shared" si="45"/>
        <v>-1</v>
      </c>
      <c r="JY14" s="1">
        <f t="shared" si="45"/>
        <v>-1</v>
      </c>
      <c r="JZ14" s="1">
        <f t="shared" si="45"/>
        <v>-1</v>
      </c>
      <c r="KA14" s="1">
        <f t="shared" si="45"/>
        <v>-1</v>
      </c>
      <c r="KB14" s="1">
        <f t="shared" si="45"/>
        <v>-1</v>
      </c>
      <c r="KC14" s="1">
        <f t="shared" si="45"/>
        <v>-1</v>
      </c>
      <c r="KD14" s="1">
        <f t="shared" si="45"/>
        <v>-1</v>
      </c>
      <c r="KE14" s="1">
        <f t="shared" si="45"/>
        <v>-1</v>
      </c>
      <c r="KF14" s="1">
        <f t="shared" si="45"/>
        <v>-1</v>
      </c>
      <c r="KG14" s="1">
        <f t="shared" si="45"/>
        <v>-1</v>
      </c>
      <c r="KH14" s="1">
        <f t="shared" si="45"/>
        <v>-1</v>
      </c>
      <c r="KI14" s="1">
        <f t="shared" si="45"/>
        <v>-1</v>
      </c>
      <c r="KJ14" s="1">
        <f t="shared" si="45"/>
        <v>-1</v>
      </c>
      <c r="KK14" s="1">
        <f t="shared" si="45"/>
        <v>-1</v>
      </c>
      <c r="KL14" s="1">
        <f t="shared" si="45"/>
        <v>-1</v>
      </c>
      <c r="KM14" s="1">
        <f t="shared" si="45"/>
        <v>-1</v>
      </c>
      <c r="KN14" s="1">
        <f t="shared" si="45"/>
        <v>-1</v>
      </c>
      <c r="KO14" s="1">
        <f t="shared" si="45"/>
        <v>-1</v>
      </c>
      <c r="KP14" s="1">
        <f t="shared" si="45"/>
        <v>-1</v>
      </c>
      <c r="KQ14" s="1">
        <f t="shared" si="45"/>
        <v>-1</v>
      </c>
      <c r="KR14" s="1">
        <f t="shared" si="45"/>
        <v>-1</v>
      </c>
      <c r="KS14" s="1">
        <f t="shared" si="45"/>
        <v>-1</v>
      </c>
      <c r="KT14" s="1">
        <f t="shared" si="45"/>
        <v>-1</v>
      </c>
      <c r="KU14" s="1">
        <f t="shared" si="45"/>
        <v>-1</v>
      </c>
      <c r="KV14" s="1">
        <f t="shared" si="45"/>
        <v>-1</v>
      </c>
      <c r="KW14" s="1">
        <f t="shared" si="45"/>
        <v>-1</v>
      </c>
      <c r="KX14" s="1">
        <f t="shared" si="45"/>
        <v>-1</v>
      </c>
      <c r="KY14" s="1">
        <f t="shared" si="45"/>
        <v>-1</v>
      </c>
      <c r="KZ14" s="1">
        <f t="shared" si="45"/>
        <v>-1</v>
      </c>
      <c r="LA14" s="1">
        <f t="shared" si="45"/>
        <v>-1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-1</v>
      </c>
      <c r="LV14" s="1">
        <f t="shared" si="46"/>
        <v>-1</v>
      </c>
      <c r="LW14" s="1">
        <f t="shared" si="46"/>
        <v>-1</v>
      </c>
      <c r="LX14" s="1">
        <f t="shared" si="46"/>
        <v>-1</v>
      </c>
      <c r="LY14" s="1">
        <f t="shared" si="46"/>
        <v>-1</v>
      </c>
      <c r="LZ14" s="1">
        <f t="shared" si="46"/>
        <v>-1</v>
      </c>
      <c r="MA14" s="1">
        <f t="shared" si="46"/>
        <v>-1</v>
      </c>
      <c r="MB14" s="1">
        <f t="shared" si="46"/>
        <v>-1</v>
      </c>
      <c r="MC14" s="1">
        <f t="shared" si="46"/>
        <v>-1</v>
      </c>
      <c r="MD14" s="1">
        <f t="shared" si="46"/>
        <v>-1</v>
      </c>
      <c r="ME14" s="1">
        <f t="shared" si="46"/>
        <v>-1</v>
      </c>
      <c r="MF14" s="1">
        <f t="shared" si="46"/>
        <v>-1</v>
      </c>
      <c r="MG14" s="1">
        <f t="shared" si="46"/>
        <v>-1</v>
      </c>
      <c r="MH14" s="1">
        <f t="shared" si="46"/>
        <v>-1</v>
      </c>
      <c r="MI14" s="1">
        <f t="shared" si="46"/>
        <v>-1</v>
      </c>
      <c r="MJ14" s="1">
        <f t="shared" si="46"/>
        <v>-1</v>
      </c>
      <c r="MK14" s="1">
        <f t="shared" si="46"/>
        <v>-1</v>
      </c>
      <c r="ML14" s="1">
        <f t="shared" si="46"/>
        <v>-1</v>
      </c>
      <c r="MM14" s="1">
        <f t="shared" si="46"/>
        <v>-1</v>
      </c>
      <c r="MN14" s="1">
        <f t="shared" si="46"/>
        <v>-1</v>
      </c>
      <c r="MO14" s="1">
        <f t="shared" si="46"/>
        <v>-1</v>
      </c>
      <c r="MP14" s="1">
        <f t="shared" si="46"/>
        <v>-1</v>
      </c>
      <c r="MQ14" s="1">
        <f t="shared" si="46"/>
        <v>-1</v>
      </c>
      <c r="MR14" s="1">
        <f t="shared" si="46"/>
        <v>-1</v>
      </c>
      <c r="MS14" s="1">
        <f t="shared" si="46"/>
        <v>-1</v>
      </c>
      <c r="MT14" s="1">
        <f t="shared" si="46"/>
        <v>-1</v>
      </c>
      <c r="MU14" s="1">
        <f t="shared" si="46"/>
        <v>-1</v>
      </c>
      <c r="MV14" s="1">
        <f t="shared" si="46"/>
        <v>-1</v>
      </c>
      <c r="MW14" s="1">
        <f t="shared" si="46"/>
        <v>-1</v>
      </c>
      <c r="MX14" s="1">
        <f t="shared" si="46"/>
        <v>-1</v>
      </c>
      <c r="MY14" s="1">
        <f t="shared" si="46"/>
        <v>-1</v>
      </c>
      <c r="MZ14" s="1">
        <f t="shared" si="46"/>
        <v>-1</v>
      </c>
      <c r="NA14" s="1">
        <f t="shared" si="46"/>
        <v>-1</v>
      </c>
      <c r="NB14" s="1">
        <f t="shared" si="46"/>
        <v>-1</v>
      </c>
      <c r="NC14" s="1">
        <f t="shared" si="46"/>
        <v>-1</v>
      </c>
      <c r="ND14" s="1">
        <f t="shared" si="46"/>
        <v>-1</v>
      </c>
      <c r="NE14" s="1">
        <f t="shared" si="46"/>
        <v>-1</v>
      </c>
      <c r="NF14" s="1">
        <f t="shared" si="46"/>
        <v>-1</v>
      </c>
      <c r="NG14" s="1">
        <f t="shared" si="46"/>
        <v>-1</v>
      </c>
      <c r="NH14" s="1">
        <f t="shared" si="46"/>
        <v>-1</v>
      </c>
      <c r="NI14" s="1">
        <f t="shared" si="46"/>
        <v>-1</v>
      </c>
      <c r="NJ14" s="1">
        <f t="shared" si="46"/>
        <v>-1</v>
      </c>
      <c r="NK14" s="1">
        <f t="shared" si="46"/>
        <v>-1</v>
      </c>
      <c r="NL14" s="1">
        <f t="shared" si="46"/>
        <v>-1</v>
      </c>
      <c r="NM14" s="1">
        <f t="shared" si="46"/>
        <v>-1</v>
      </c>
      <c r="NN14" s="1">
        <f t="shared" si="46"/>
        <v>-1</v>
      </c>
      <c r="NO14" s="1">
        <f t="shared" si="46"/>
        <v>-1</v>
      </c>
      <c r="NP14" s="1">
        <f t="shared" si="46"/>
        <v>-1</v>
      </c>
      <c r="NQ14" s="1">
        <f t="shared" si="46"/>
        <v>-1</v>
      </c>
      <c r="NR14" s="1">
        <f t="shared" si="46"/>
        <v>-1</v>
      </c>
      <c r="NS14" s="1">
        <f t="shared" si="46"/>
        <v>-1</v>
      </c>
      <c r="NT14" s="1">
        <f t="shared" si="46"/>
        <v>-1</v>
      </c>
      <c r="NU14" s="1">
        <f t="shared" si="46"/>
        <v>-1</v>
      </c>
      <c r="NV14" s="1">
        <f t="shared" si="46"/>
        <v>-1</v>
      </c>
      <c r="NW14" s="1">
        <f t="shared" si="46"/>
        <v>-1</v>
      </c>
      <c r="NX14" s="1">
        <f t="shared" si="46"/>
        <v>-1</v>
      </c>
      <c r="NY14" s="1">
        <f t="shared" ref="NY14:QJ14" si="47">IF(IF($L$4="ja",NX16,NX15)&gt;$L$5,NX14*(-1),NX14)*IF(NY$12=0,0,1)</f>
        <v>-1</v>
      </c>
      <c r="NZ14" s="1">
        <f t="shared" si="47"/>
        <v>-1</v>
      </c>
      <c r="OA14" s="1">
        <f t="shared" si="47"/>
        <v>-1</v>
      </c>
      <c r="OB14" s="1">
        <f t="shared" si="47"/>
        <v>-1</v>
      </c>
      <c r="OC14" s="1">
        <f t="shared" si="47"/>
        <v>-1</v>
      </c>
      <c r="OD14" s="1">
        <f t="shared" si="47"/>
        <v>-1</v>
      </c>
      <c r="OE14" s="1">
        <f t="shared" si="47"/>
        <v>-1</v>
      </c>
      <c r="OF14" s="1">
        <f t="shared" si="47"/>
        <v>-1</v>
      </c>
      <c r="OG14" s="1">
        <f t="shared" si="47"/>
        <v>-1</v>
      </c>
      <c r="OH14" s="1">
        <f t="shared" si="47"/>
        <v>-1</v>
      </c>
      <c r="OI14" s="1">
        <f t="shared" si="47"/>
        <v>-1</v>
      </c>
      <c r="OJ14" s="1">
        <f t="shared" si="47"/>
        <v>-1</v>
      </c>
      <c r="OK14" s="1">
        <f t="shared" si="47"/>
        <v>-1</v>
      </c>
      <c r="OL14" s="1">
        <f t="shared" si="47"/>
        <v>-1</v>
      </c>
      <c r="OM14" s="1">
        <f t="shared" si="47"/>
        <v>-1</v>
      </c>
      <c r="ON14" s="1">
        <f t="shared" si="47"/>
        <v>-1</v>
      </c>
      <c r="OO14" s="1">
        <f t="shared" si="47"/>
        <v>-1</v>
      </c>
      <c r="OP14" s="1">
        <f t="shared" si="47"/>
        <v>-1</v>
      </c>
      <c r="OQ14" s="1">
        <f t="shared" si="47"/>
        <v>-1</v>
      </c>
      <c r="OR14" s="1">
        <f t="shared" si="47"/>
        <v>-1</v>
      </c>
      <c r="OS14" s="1">
        <f t="shared" si="47"/>
        <v>-1</v>
      </c>
      <c r="OT14" s="1">
        <f t="shared" si="47"/>
        <v>-1</v>
      </c>
      <c r="OU14" s="1">
        <f t="shared" si="47"/>
        <v>-1</v>
      </c>
      <c r="OV14" s="1">
        <f t="shared" si="47"/>
        <v>-1</v>
      </c>
      <c r="OW14" s="1">
        <f t="shared" si="47"/>
        <v>-1</v>
      </c>
      <c r="OX14" s="1">
        <f t="shared" si="47"/>
        <v>-1</v>
      </c>
      <c r="OY14" s="1">
        <f t="shared" si="47"/>
        <v>-1</v>
      </c>
      <c r="OZ14" s="1">
        <f t="shared" si="47"/>
        <v>-1</v>
      </c>
      <c r="PA14" s="1">
        <f t="shared" si="47"/>
        <v>-1</v>
      </c>
      <c r="PB14" s="1">
        <f t="shared" si="47"/>
        <v>-1</v>
      </c>
      <c r="PC14" s="1">
        <f t="shared" si="47"/>
        <v>-1</v>
      </c>
      <c r="PD14" s="1">
        <f t="shared" si="47"/>
        <v>-1</v>
      </c>
      <c r="PE14" s="1">
        <f t="shared" si="47"/>
        <v>-1</v>
      </c>
      <c r="PF14" s="1">
        <f t="shared" si="47"/>
        <v>-1</v>
      </c>
      <c r="PG14" s="1">
        <f t="shared" si="47"/>
        <v>-1</v>
      </c>
      <c r="PH14" s="1">
        <f t="shared" si="47"/>
        <v>-1</v>
      </c>
      <c r="PI14" s="1">
        <f t="shared" si="47"/>
        <v>-1</v>
      </c>
      <c r="PJ14" s="1">
        <f t="shared" si="47"/>
        <v>-1</v>
      </c>
      <c r="PK14" s="1">
        <f t="shared" si="47"/>
        <v>-1</v>
      </c>
      <c r="PL14" s="1">
        <f t="shared" si="47"/>
        <v>-1</v>
      </c>
      <c r="PM14" s="1">
        <f t="shared" si="47"/>
        <v>-1</v>
      </c>
      <c r="PN14" s="1">
        <f t="shared" si="47"/>
        <v>-1</v>
      </c>
      <c r="PO14" s="1">
        <f t="shared" si="47"/>
        <v>-1</v>
      </c>
      <c r="PP14" s="1">
        <f t="shared" si="47"/>
        <v>-1</v>
      </c>
      <c r="PQ14" s="1">
        <f t="shared" si="47"/>
        <v>-1</v>
      </c>
      <c r="PR14" s="1">
        <f t="shared" si="47"/>
        <v>-1</v>
      </c>
      <c r="PS14" s="1">
        <f t="shared" si="47"/>
        <v>-1</v>
      </c>
      <c r="PT14" s="1">
        <f t="shared" si="47"/>
        <v>-1</v>
      </c>
      <c r="PU14" s="1">
        <f t="shared" si="47"/>
        <v>-1</v>
      </c>
      <c r="PV14" s="1">
        <f t="shared" si="47"/>
        <v>-1</v>
      </c>
      <c r="PW14" s="1">
        <f t="shared" si="47"/>
        <v>-1</v>
      </c>
      <c r="PX14" s="1">
        <f t="shared" si="47"/>
        <v>-1</v>
      </c>
      <c r="PY14" s="1">
        <f t="shared" si="47"/>
        <v>-1</v>
      </c>
      <c r="PZ14" s="1">
        <f t="shared" si="47"/>
        <v>-1</v>
      </c>
      <c r="QA14" s="1">
        <f t="shared" si="47"/>
        <v>-1</v>
      </c>
      <c r="QB14" s="1">
        <f t="shared" si="47"/>
        <v>-1</v>
      </c>
      <c r="QC14" s="1">
        <f t="shared" si="47"/>
        <v>-1</v>
      </c>
      <c r="QD14" s="1">
        <f t="shared" si="47"/>
        <v>-1</v>
      </c>
      <c r="QE14" s="1">
        <f t="shared" si="47"/>
        <v>-1</v>
      </c>
      <c r="QF14" s="1">
        <f t="shared" si="47"/>
        <v>-1</v>
      </c>
      <c r="QG14" s="1">
        <f t="shared" si="47"/>
        <v>-1</v>
      </c>
      <c r="QH14" s="1">
        <f t="shared" si="47"/>
        <v>-1</v>
      </c>
      <c r="QI14" s="1">
        <f t="shared" si="47"/>
        <v>-1</v>
      </c>
      <c r="QJ14" s="1">
        <f t="shared" si="47"/>
        <v>-1</v>
      </c>
      <c r="QK14" s="1">
        <f t="shared" ref="QK14:SV14" si="48">IF(IF($L$4="ja",QJ16,QJ15)&gt;$L$5,QJ14*(-1),QJ14)*IF(QK$12=0,0,1)</f>
        <v>-1</v>
      </c>
      <c r="QL14" s="1">
        <f t="shared" si="48"/>
        <v>-1</v>
      </c>
      <c r="QM14" s="1">
        <f t="shared" si="48"/>
        <v>-1</v>
      </c>
      <c r="QN14" s="1">
        <f t="shared" si="48"/>
        <v>-1</v>
      </c>
      <c r="QO14" s="1">
        <f t="shared" si="48"/>
        <v>-1</v>
      </c>
      <c r="QP14" s="1">
        <f t="shared" si="48"/>
        <v>-1</v>
      </c>
      <c r="QQ14" s="1">
        <f t="shared" si="48"/>
        <v>-1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1</v>
      </c>
      <c r="SO14" s="1">
        <f t="shared" si="48"/>
        <v>1</v>
      </c>
      <c r="SP14" s="1">
        <f t="shared" si="48"/>
        <v>1</v>
      </c>
      <c r="SQ14" s="1">
        <f t="shared" si="48"/>
        <v>1</v>
      </c>
      <c r="SR14" s="1">
        <f t="shared" si="48"/>
        <v>1</v>
      </c>
      <c r="SS14" s="1">
        <f t="shared" si="48"/>
        <v>1</v>
      </c>
      <c r="ST14" s="1">
        <f t="shared" si="48"/>
        <v>1</v>
      </c>
      <c r="SU14" s="1">
        <f t="shared" si="48"/>
        <v>1</v>
      </c>
      <c r="SV14" s="1">
        <f t="shared" si="48"/>
        <v>1</v>
      </c>
      <c r="SW14" s="1">
        <f t="shared" ref="SW14:VH14" si="49">IF(IF($L$4="ja",SV16,SV15)&gt;$L$5,SV14*(-1),SV14)*IF(SW$12=0,0,1)</f>
        <v>1</v>
      </c>
      <c r="SX14" s="1">
        <f t="shared" si="49"/>
        <v>1</v>
      </c>
      <c r="SY14" s="1">
        <f t="shared" si="49"/>
        <v>1</v>
      </c>
      <c r="SZ14" s="1">
        <f t="shared" si="49"/>
        <v>1</v>
      </c>
      <c r="TA14" s="1">
        <f t="shared" si="49"/>
        <v>1</v>
      </c>
      <c r="TB14" s="1">
        <f t="shared" si="49"/>
        <v>1</v>
      </c>
      <c r="TC14" s="1">
        <f t="shared" si="49"/>
        <v>1</v>
      </c>
      <c r="TD14" s="1">
        <f t="shared" si="49"/>
        <v>1</v>
      </c>
      <c r="TE14" s="1">
        <f t="shared" si="49"/>
        <v>1</v>
      </c>
      <c r="TF14" s="1">
        <f t="shared" si="49"/>
        <v>1</v>
      </c>
      <c r="TG14" s="1">
        <f t="shared" si="49"/>
        <v>1</v>
      </c>
      <c r="TH14" s="1">
        <f t="shared" si="49"/>
        <v>1</v>
      </c>
      <c r="TI14" s="1">
        <f t="shared" si="49"/>
        <v>1</v>
      </c>
      <c r="TJ14" s="1">
        <f t="shared" si="49"/>
        <v>1</v>
      </c>
      <c r="TK14" s="1">
        <f t="shared" si="49"/>
        <v>1</v>
      </c>
      <c r="TL14" s="1">
        <f t="shared" si="49"/>
        <v>1</v>
      </c>
      <c r="TM14" s="1">
        <f t="shared" si="49"/>
        <v>1</v>
      </c>
      <c r="TN14" s="1">
        <f t="shared" si="49"/>
        <v>1</v>
      </c>
      <c r="TO14" s="1">
        <f t="shared" si="49"/>
        <v>1</v>
      </c>
      <c r="TP14" s="1">
        <f t="shared" si="49"/>
        <v>1</v>
      </c>
      <c r="TQ14" s="1">
        <f t="shared" si="49"/>
        <v>1</v>
      </c>
      <c r="TR14" s="1">
        <f t="shared" si="49"/>
        <v>1</v>
      </c>
      <c r="TS14" s="1">
        <f t="shared" si="49"/>
        <v>1</v>
      </c>
      <c r="TT14" s="1">
        <f t="shared" si="49"/>
        <v>1</v>
      </c>
      <c r="TU14" s="1">
        <f t="shared" si="49"/>
        <v>1</v>
      </c>
      <c r="TV14" s="1">
        <f t="shared" si="49"/>
        <v>1</v>
      </c>
      <c r="TW14" s="1">
        <f t="shared" si="49"/>
        <v>1</v>
      </c>
      <c r="TX14" s="1">
        <f t="shared" si="49"/>
        <v>1</v>
      </c>
      <c r="TY14" s="1">
        <f t="shared" si="49"/>
        <v>1</v>
      </c>
      <c r="TZ14" s="1">
        <f t="shared" si="49"/>
        <v>1</v>
      </c>
      <c r="UA14" s="1">
        <f t="shared" si="49"/>
        <v>1</v>
      </c>
      <c r="UB14" s="1">
        <f t="shared" si="49"/>
        <v>1</v>
      </c>
      <c r="UC14" s="1">
        <f t="shared" si="49"/>
        <v>1</v>
      </c>
      <c r="UD14" s="1">
        <f t="shared" si="49"/>
        <v>1</v>
      </c>
      <c r="UE14" s="1">
        <f t="shared" si="49"/>
        <v>1</v>
      </c>
      <c r="UF14" s="1">
        <f t="shared" si="49"/>
        <v>1</v>
      </c>
      <c r="UG14" s="1">
        <f t="shared" si="49"/>
        <v>1</v>
      </c>
      <c r="UH14" s="1">
        <f t="shared" si="49"/>
        <v>1</v>
      </c>
      <c r="UI14" s="1">
        <f t="shared" si="49"/>
        <v>1</v>
      </c>
      <c r="UJ14" s="1">
        <f t="shared" si="49"/>
        <v>1</v>
      </c>
      <c r="UK14" s="1">
        <f t="shared" si="49"/>
        <v>1</v>
      </c>
      <c r="UL14" s="1">
        <f t="shared" si="49"/>
        <v>1</v>
      </c>
      <c r="UM14" s="1">
        <f t="shared" si="49"/>
        <v>1</v>
      </c>
      <c r="UN14" s="1">
        <f t="shared" si="49"/>
        <v>1</v>
      </c>
      <c r="UO14" s="1">
        <f t="shared" si="49"/>
        <v>1</v>
      </c>
      <c r="UP14" s="1">
        <f t="shared" si="49"/>
        <v>1</v>
      </c>
      <c r="UQ14" s="1">
        <f t="shared" si="49"/>
        <v>1</v>
      </c>
      <c r="UR14" s="1">
        <f t="shared" si="49"/>
        <v>1</v>
      </c>
      <c r="US14" s="1">
        <f t="shared" si="49"/>
        <v>1</v>
      </c>
      <c r="UT14" s="1">
        <f t="shared" si="49"/>
        <v>1</v>
      </c>
      <c r="UU14" s="1">
        <f t="shared" si="49"/>
        <v>1</v>
      </c>
      <c r="UV14" s="1">
        <f t="shared" si="49"/>
        <v>1</v>
      </c>
      <c r="UW14" s="1">
        <f t="shared" si="49"/>
        <v>1</v>
      </c>
      <c r="UX14" s="1">
        <f t="shared" si="49"/>
        <v>1</v>
      </c>
      <c r="UY14" s="1">
        <f t="shared" si="49"/>
        <v>1</v>
      </c>
      <c r="UZ14" s="1">
        <f t="shared" si="49"/>
        <v>1</v>
      </c>
      <c r="VA14" s="1">
        <f t="shared" si="49"/>
        <v>1</v>
      </c>
      <c r="VB14" s="1">
        <f t="shared" si="49"/>
        <v>1</v>
      </c>
      <c r="VC14" s="1">
        <f t="shared" si="49"/>
        <v>1</v>
      </c>
      <c r="VD14" s="1">
        <f t="shared" si="49"/>
        <v>1</v>
      </c>
      <c r="VE14" s="1">
        <f t="shared" si="49"/>
        <v>1</v>
      </c>
      <c r="VF14" s="1">
        <f t="shared" si="49"/>
        <v>1</v>
      </c>
      <c r="VG14" s="1">
        <f t="shared" si="49"/>
        <v>1</v>
      </c>
      <c r="VH14" s="1">
        <f t="shared" si="49"/>
        <v>1</v>
      </c>
      <c r="VI14" s="1">
        <f t="shared" ref="VI14:XT14" si="50">IF(IF($L$4="ja",VH16,VH15)&gt;$L$5,VH14*(-1),VH14)*IF(VI$12=0,0,1)</f>
        <v>1</v>
      </c>
      <c r="VJ14" s="1">
        <f t="shared" si="50"/>
        <v>1</v>
      </c>
      <c r="VK14" s="1">
        <f t="shared" si="50"/>
        <v>1</v>
      </c>
      <c r="VL14" s="1">
        <f t="shared" si="50"/>
        <v>1</v>
      </c>
      <c r="VM14" s="1">
        <f t="shared" si="50"/>
        <v>1</v>
      </c>
      <c r="VN14" s="1">
        <f t="shared" si="50"/>
        <v>1</v>
      </c>
      <c r="VO14" s="1">
        <f t="shared" si="50"/>
        <v>1</v>
      </c>
      <c r="VP14" s="1">
        <f t="shared" si="50"/>
        <v>1</v>
      </c>
      <c r="VQ14" s="1">
        <f t="shared" si="50"/>
        <v>1</v>
      </c>
      <c r="VR14" s="1">
        <f t="shared" si="50"/>
        <v>1</v>
      </c>
      <c r="VS14" s="1">
        <f t="shared" si="50"/>
        <v>1</v>
      </c>
      <c r="VT14" s="1">
        <f t="shared" si="50"/>
        <v>1</v>
      </c>
      <c r="VU14" s="1">
        <f t="shared" si="50"/>
        <v>1</v>
      </c>
      <c r="VV14" s="1">
        <f t="shared" si="50"/>
        <v>1</v>
      </c>
      <c r="VW14" s="1">
        <f t="shared" si="50"/>
        <v>1</v>
      </c>
      <c r="VX14" s="1">
        <f t="shared" si="50"/>
        <v>1</v>
      </c>
      <c r="VY14" s="1">
        <f t="shared" si="50"/>
        <v>1</v>
      </c>
      <c r="VZ14" s="1">
        <f t="shared" si="50"/>
        <v>1</v>
      </c>
      <c r="WA14" s="1">
        <f t="shared" si="50"/>
        <v>1</v>
      </c>
      <c r="WB14" s="1">
        <f t="shared" si="50"/>
        <v>1</v>
      </c>
      <c r="WC14" s="1">
        <f t="shared" si="50"/>
        <v>1</v>
      </c>
      <c r="WD14" s="1">
        <f t="shared" si="50"/>
        <v>1</v>
      </c>
      <c r="WE14" s="1">
        <f t="shared" si="50"/>
        <v>1</v>
      </c>
      <c r="WF14" s="1">
        <f t="shared" si="50"/>
        <v>1</v>
      </c>
      <c r="WG14" s="1">
        <f t="shared" si="50"/>
        <v>1</v>
      </c>
      <c r="WH14" s="1">
        <f t="shared" si="50"/>
        <v>1</v>
      </c>
      <c r="WI14" s="1">
        <f t="shared" si="50"/>
        <v>1</v>
      </c>
      <c r="WJ14" s="1">
        <f t="shared" si="50"/>
        <v>1</v>
      </c>
      <c r="WK14" s="1">
        <f t="shared" si="50"/>
        <v>1</v>
      </c>
      <c r="WL14" s="1">
        <f t="shared" si="50"/>
        <v>1</v>
      </c>
      <c r="WM14" s="1">
        <f t="shared" si="50"/>
        <v>1</v>
      </c>
      <c r="WN14" s="1">
        <f t="shared" si="50"/>
        <v>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1</v>
      </c>
      <c r="WT14" s="1">
        <f t="shared" si="50"/>
        <v>1</v>
      </c>
      <c r="WU14" s="1">
        <f t="shared" si="50"/>
        <v>1</v>
      </c>
      <c r="WV14" s="1">
        <f t="shared" si="50"/>
        <v>1</v>
      </c>
      <c r="WW14" s="1">
        <f t="shared" si="50"/>
        <v>1</v>
      </c>
      <c r="WX14" s="1">
        <f t="shared" si="50"/>
        <v>1</v>
      </c>
      <c r="WY14" s="1">
        <f t="shared" si="50"/>
        <v>1</v>
      </c>
      <c r="WZ14" s="1">
        <f t="shared" si="50"/>
        <v>1</v>
      </c>
      <c r="XA14" s="1">
        <f t="shared" si="50"/>
        <v>1</v>
      </c>
      <c r="XB14" s="1">
        <f t="shared" si="50"/>
        <v>1</v>
      </c>
      <c r="XC14" s="1">
        <f t="shared" si="50"/>
        <v>1</v>
      </c>
      <c r="XD14" s="1">
        <f t="shared" si="50"/>
        <v>1</v>
      </c>
      <c r="XE14" s="1">
        <f t="shared" si="50"/>
        <v>1</v>
      </c>
      <c r="XF14" s="1">
        <f t="shared" si="50"/>
        <v>1</v>
      </c>
      <c r="XG14" s="1">
        <f t="shared" si="50"/>
        <v>1</v>
      </c>
      <c r="XH14" s="1">
        <f t="shared" si="50"/>
        <v>1</v>
      </c>
      <c r="XI14" s="1">
        <f t="shared" si="50"/>
        <v>1</v>
      </c>
      <c r="XJ14" s="1">
        <f t="shared" si="50"/>
        <v>1</v>
      </c>
      <c r="XK14" s="1">
        <f t="shared" si="50"/>
        <v>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1</v>
      </c>
      <c r="YA14" s="1">
        <f t="shared" si="51"/>
        <v>1</v>
      </c>
      <c r="YB14" s="1">
        <f t="shared" si="51"/>
        <v>1</v>
      </c>
      <c r="YC14" s="1">
        <f t="shared" si="51"/>
        <v>1</v>
      </c>
      <c r="YD14" s="1">
        <f t="shared" si="51"/>
        <v>1</v>
      </c>
      <c r="YE14" s="1">
        <f t="shared" si="51"/>
        <v>1</v>
      </c>
      <c r="YF14" s="1">
        <f t="shared" si="51"/>
        <v>1</v>
      </c>
      <c r="YG14" s="1">
        <f t="shared" si="51"/>
        <v>1</v>
      </c>
      <c r="YH14" s="1">
        <f t="shared" si="51"/>
        <v>1</v>
      </c>
      <c r="YI14" s="1">
        <f t="shared" si="51"/>
        <v>1</v>
      </c>
      <c r="YJ14" s="1">
        <f t="shared" si="51"/>
        <v>1</v>
      </c>
      <c r="YK14" s="1">
        <f t="shared" si="51"/>
        <v>1</v>
      </c>
      <c r="YL14" s="1">
        <f t="shared" si="51"/>
        <v>1</v>
      </c>
      <c r="YM14" s="1">
        <f t="shared" si="51"/>
        <v>1</v>
      </c>
      <c r="YN14" s="1">
        <f t="shared" si="51"/>
        <v>1</v>
      </c>
      <c r="YO14" s="1">
        <f t="shared" si="51"/>
        <v>1</v>
      </c>
      <c r="YP14" s="1">
        <f t="shared" si="51"/>
        <v>1</v>
      </c>
      <c r="YQ14" s="1">
        <f t="shared" si="51"/>
        <v>1</v>
      </c>
      <c r="YR14" s="1">
        <f t="shared" si="51"/>
        <v>1</v>
      </c>
      <c r="YS14" s="1">
        <f t="shared" si="51"/>
        <v>1</v>
      </c>
      <c r="YT14" s="1">
        <f t="shared" si="51"/>
        <v>1</v>
      </c>
      <c r="YU14" s="1">
        <f t="shared" si="51"/>
        <v>1</v>
      </c>
      <c r="YV14" s="1">
        <f t="shared" si="51"/>
        <v>1</v>
      </c>
      <c r="YW14" s="1">
        <f t="shared" si="51"/>
        <v>1</v>
      </c>
      <c r="YX14" s="1">
        <f t="shared" si="51"/>
        <v>1</v>
      </c>
      <c r="YY14" s="1">
        <f t="shared" si="51"/>
        <v>1</v>
      </c>
      <c r="YZ14" s="1">
        <f t="shared" si="51"/>
        <v>1</v>
      </c>
      <c r="ZA14" s="1">
        <f t="shared" si="51"/>
        <v>1</v>
      </c>
      <c r="ZB14" s="1">
        <f t="shared" si="51"/>
        <v>1</v>
      </c>
      <c r="ZC14" s="1">
        <f t="shared" si="51"/>
        <v>1</v>
      </c>
      <c r="ZD14" s="1">
        <f t="shared" si="51"/>
        <v>1</v>
      </c>
      <c r="ZE14" s="1">
        <f t="shared" si="51"/>
        <v>1</v>
      </c>
      <c r="ZF14" s="1">
        <f t="shared" si="51"/>
        <v>1</v>
      </c>
      <c r="ZG14" s="1">
        <f t="shared" si="51"/>
        <v>1</v>
      </c>
      <c r="ZH14" s="1">
        <f t="shared" si="51"/>
        <v>1</v>
      </c>
      <c r="ZI14" s="1">
        <f t="shared" si="51"/>
        <v>1</v>
      </c>
      <c r="ZJ14" s="1">
        <f t="shared" si="51"/>
        <v>1</v>
      </c>
      <c r="ZK14" s="1">
        <f t="shared" si="51"/>
        <v>1</v>
      </c>
      <c r="ZL14" s="1">
        <f t="shared" si="51"/>
        <v>1</v>
      </c>
      <c r="ZM14" s="1">
        <f t="shared" si="51"/>
        <v>1</v>
      </c>
      <c r="ZN14" s="1">
        <f t="shared" si="51"/>
        <v>1</v>
      </c>
      <c r="ZO14" s="1">
        <f t="shared" si="51"/>
        <v>1</v>
      </c>
      <c r="ZP14" s="1">
        <f t="shared" si="51"/>
        <v>1</v>
      </c>
      <c r="ZQ14" s="1">
        <f t="shared" si="51"/>
        <v>1</v>
      </c>
      <c r="ZR14" s="1">
        <f t="shared" si="51"/>
        <v>1</v>
      </c>
      <c r="ZS14" s="1">
        <f t="shared" si="51"/>
        <v>1</v>
      </c>
      <c r="ZT14" s="1">
        <f t="shared" si="51"/>
        <v>1</v>
      </c>
      <c r="ZU14" s="1">
        <f t="shared" si="51"/>
        <v>1</v>
      </c>
      <c r="ZV14" s="1">
        <f t="shared" si="51"/>
        <v>1</v>
      </c>
      <c r="ZW14" s="1">
        <f t="shared" si="51"/>
        <v>1</v>
      </c>
      <c r="ZX14" s="1">
        <f t="shared" si="51"/>
        <v>1</v>
      </c>
      <c r="ZY14" s="1">
        <f t="shared" si="51"/>
        <v>1</v>
      </c>
      <c r="ZZ14" s="1">
        <f t="shared" si="51"/>
        <v>1</v>
      </c>
      <c r="AAA14" s="1">
        <f t="shared" si="51"/>
        <v>1</v>
      </c>
      <c r="AAB14" s="1">
        <f t="shared" si="51"/>
        <v>1</v>
      </c>
      <c r="AAC14" s="1">
        <f t="shared" si="51"/>
        <v>1</v>
      </c>
      <c r="AAD14" s="1">
        <f t="shared" si="51"/>
        <v>1</v>
      </c>
      <c r="AAE14" s="1">
        <f t="shared" si="51"/>
        <v>1</v>
      </c>
      <c r="AAF14" s="1">
        <f t="shared" si="51"/>
        <v>1</v>
      </c>
      <c r="AAG14" s="1">
        <f t="shared" ref="AAG14:ACR14" si="52">IF(IF($L$4="ja",AAF16,AAF15)&gt;$L$5,AAF14*(-1),AAF14)*IF(AAG$12=0,0,1)</f>
        <v>1</v>
      </c>
      <c r="AAH14" s="1">
        <f t="shared" si="52"/>
        <v>1</v>
      </c>
      <c r="AAI14" s="1">
        <f t="shared" si="52"/>
        <v>1</v>
      </c>
      <c r="AAJ14" s="1">
        <f t="shared" si="52"/>
        <v>1</v>
      </c>
      <c r="AAK14" s="1">
        <f t="shared" si="52"/>
        <v>1</v>
      </c>
      <c r="AAL14" s="1">
        <f t="shared" si="52"/>
        <v>1</v>
      </c>
      <c r="AAM14" s="1">
        <f t="shared" si="52"/>
        <v>1</v>
      </c>
      <c r="AAN14" s="1">
        <f t="shared" si="52"/>
        <v>1</v>
      </c>
      <c r="AAO14" s="1">
        <f t="shared" si="52"/>
        <v>1</v>
      </c>
      <c r="AAP14" s="1">
        <f t="shared" si="52"/>
        <v>1</v>
      </c>
      <c r="AAQ14" s="1">
        <f t="shared" si="52"/>
        <v>1</v>
      </c>
      <c r="AAR14" s="1">
        <f t="shared" si="52"/>
        <v>1</v>
      </c>
      <c r="AAS14" s="1">
        <f t="shared" si="52"/>
        <v>1</v>
      </c>
      <c r="AAT14" s="1">
        <f t="shared" si="52"/>
        <v>1</v>
      </c>
      <c r="AAU14" s="1">
        <f t="shared" si="52"/>
        <v>1</v>
      </c>
      <c r="AAV14" s="1">
        <f t="shared" si="52"/>
        <v>1</v>
      </c>
      <c r="AAW14" s="1">
        <f t="shared" si="52"/>
        <v>1</v>
      </c>
      <c r="AAX14" s="1">
        <f t="shared" si="52"/>
        <v>1</v>
      </c>
      <c r="AAY14" s="1">
        <f t="shared" si="52"/>
        <v>1</v>
      </c>
      <c r="AAZ14" s="1">
        <f t="shared" si="52"/>
        <v>1</v>
      </c>
      <c r="ABA14" s="1">
        <f t="shared" si="52"/>
        <v>1</v>
      </c>
      <c r="ABB14" s="1">
        <f t="shared" si="52"/>
        <v>1</v>
      </c>
      <c r="ABC14" s="1">
        <f t="shared" si="52"/>
        <v>1</v>
      </c>
      <c r="ABD14" s="1">
        <f t="shared" si="52"/>
        <v>1</v>
      </c>
      <c r="ABE14" s="1">
        <f t="shared" si="52"/>
        <v>1</v>
      </c>
      <c r="ABF14" s="1">
        <f t="shared" si="52"/>
        <v>1</v>
      </c>
      <c r="ABG14" s="1">
        <f t="shared" si="52"/>
        <v>1</v>
      </c>
      <c r="ABH14" s="1">
        <f t="shared" si="52"/>
        <v>1</v>
      </c>
      <c r="ABI14" s="1">
        <f t="shared" si="52"/>
        <v>1</v>
      </c>
      <c r="ABJ14" s="1">
        <f t="shared" si="52"/>
        <v>1</v>
      </c>
      <c r="ABK14" s="1">
        <f t="shared" si="52"/>
        <v>1</v>
      </c>
      <c r="ABL14" s="1">
        <f t="shared" si="52"/>
        <v>1</v>
      </c>
      <c r="ABM14" s="1">
        <f t="shared" si="52"/>
        <v>1</v>
      </c>
      <c r="ABN14" s="1">
        <f t="shared" si="52"/>
        <v>1</v>
      </c>
      <c r="ABO14" s="1">
        <f t="shared" si="52"/>
        <v>1</v>
      </c>
      <c r="ABP14" s="1">
        <f t="shared" si="52"/>
        <v>1</v>
      </c>
      <c r="ABQ14" s="1">
        <f t="shared" si="52"/>
        <v>1</v>
      </c>
      <c r="ABR14" s="1">
        <f t="shared" si="52"/>
        <v>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-1</v>
      </c>
      <c r="ACG14" s="1">
        <f t="shared" si="52"/>
        <v>-1</v>
      </c>
      <c r="ACH14" s="1">
        <f t="shared" si="52"/>
        <v>-1</v>
      </c>
      <c r="ACI14" s="1">
        <f t="shared" si="52"/>
        <v>-1</v>
      </c>
      <c r="ACJ14" s="1">
        <f t="shared" si="52"/>
        <v>-1</v>
      </c>
      <c r="ACK14" s="1">
        <f t="shared" si="52"/>
        <v>-1</v>
      </c>
      <c r="ACL14" s="1">
        <f t="shared" si="52"/>
        <v>-1</v>
      </c>
      <c r="ACM14" s="1">
        <f t="shared" si="52"/>
        <v>-1</v>
      </c>
      <c r="ACN14" s="1">
        <f t="shared" si="52"/>
        <v>-1</v>
      </c>
      <c r="ACO14" s="1">
        <f t="shared" si="52"/>
        <v>-1</v>
      </c>
      <c r="ACP14" s="1">
        <f t="shared" si="52"/>
        <v>-1</v>
      </c>
      <c r="ACQ14" s="1">
        <f t="shared" si="52"/>
        <v>-1</v>
      </c>
      <c r="ACR14" s="1">
        <f t="shared" si="52"/>
        <v>-1</v>
      </c>
      <c r="ACS14" s="1">
        <f t="shared" ref="ACS14:AFD14" si="53">IF(IF($L$4="ja",ACR16,ACR15)&gt;$L$5,ACR14*(-1),ACR14)*IF(ACS$12=0,0,1)</f>
        <v>-1</v>
      </c>
      <c r="ACT14" s="1">
        <f t="shared" si="53"/>
        <v>-1</v>
      </c>
      <c r="ACU14" s="1">
        <f t="shared" si="53"/>
        <v>-1</v>
      </c>
      <c r="ACV14" s="1">
        <f t="shared" si="53"/>
        <v>-1</v>
      </c>
      <c r="ACW14" s="1">
        <f t="shared" si="53"/>
        <v>-1</v>
      </c>
      <c r="ACX14" s="1">
        <f t="shared" si="53"/>
        <v>-1</v>
      </c>
      <c r="ACY14" s="1">
        <f t="shared" si="53"/>
        <v>-1</v>
      </c>
      <c r="ACZ14" s="1">
        <f t="shared" si="53"/>
        <v>-1</v>
      </c>
      <c r="ADA14" s="1">
        <f t="shared" si="53"/>
        <v>-1</v>
      </c>
      <c r="ADB14" s="1">
        <f t="shared" si="53"/>
        <v>-1</v>
      </c>
      <c r="ADC14" s="1">
        <f t="shared" si="53"/>
        <v>-1</v>
      </c>
      <c r="ADD14" s="1">
        <f t="shared" si="53"/>
        <v>-1</v>
      </c>
      <c r="ADE14" s="1">
        <f t="shared" si="53"/>
        <v>-1</v>
      </c>
      <c r="ADF14" s="1">
        <f t="shared" si="53"/>
        <v>-1</v>
      </c>
      <c r="ADG14" s="1">
        <f t="shared" si="53"/>
        <v>-1</v>
      </c>
      <c r="ADH14" s="1">
        <f t="shared" si="53"/>
        <v>-1</v>
      </c>
      <c r="ADI14" s="1">
        <f t="shared" si="53"/>
        <v>-1</v>
      </c>
      <c r="ADJ14" s="1">
        <f t="shared" si="53"/>
        <v>-1</v>
      </c>
      <c r="ADK14" s="1">
        <f t="shared" si="53"/>
        <v>-1</v>
      </c>
      <c r="ADL14" s="1">
        <f t="shared" si="53"/>
        <v>-1</v>
      </c>
      <c r="ADM14" s="1">
        <f t="shared" si="53"/>
        <v>-1</v>
      </c>
      <c r="ADN14" s="1">
        <f t="shared" si="53"/>
        <v>-1</v>
      </c>
      <c r="ADO14" s="1">
        <f t="shared" si="53"/>
        <v>-1</v>
      </c>
      <c r="ADP14" s="1">
        <f t="shared" si="53"/>
        <v>-1</v>
      </c>
      <c r="ADQ14" s="1">
        <f t="shared" si="53"/>
        <v>-1</v>
      </c>
      <c r="ADR14" s="1">
        <f t="shared" si="53"/>
        <v>-1</v>
      </c>
      <c r="ADS14" s="1">
        <f t="shared" si="53"/>
        <v>-1</v>
      </c>
      <c r="ADT14" s="1">
        <f t="shared" si="53"/>
        <v>-1</v>
      </c>
      <c r="ADU14" s="1">
        <f t="shared" si="53"/>
        <v>-1</v>
      </c>
      <c r="ADV14" s="1">
        <f t="shared" si="53"/>
        <v>-1</v>
      </c>
      <c r="ADW14" s="1">
        <f t="shared" si="53"/>
        <v>-1</v>
      </c>
      <c r="ADX14" s="1">
        <f t="shared" si="53"/>
        <v>-1</v>
      </c>
      <c r="ADY14" s="1">
        <f t="shared" si="53"/>
        <v>-1</v>
      </c>
      <c r="ADZ14" s="1">
        <f t="shared" si="53"/>
        <v>-1</v>
      </c>
      <c r="AEA14" s="1">
        <f t="shared" si="53"/>
        <v>-1</v>
      </c>
      <c r="AEB14" s="1">
        <f t="shared" si="53"/>
        <v>-1</v>
      </c>
      <c r="AEC14" s="1">
        <f t="shared" si="53"/>
        <v>-1</v>
      </c>
      <c r="AED14" s="1">
        <f t="shared" si="53"/>
        <v>-1</v>
      </c>
      <c r="AEE14" s="1">
        <f t="shared" si="53"/>
        <v>-1</v>
      </c>
      <c r="AEF14" s="1">
        <f t="shared" si="53"/>
        <v>-1</v>
      </c>
      <c r="AEG14" s="1">
        <f t="shared" si="53"/>
        <v>-1</v>
      </c>
      <c r="AEH14" s="1">
        <f t="shared" si="53"/>
        <v>-1</v>
      </c>
      <c r="AEI14" s="1">
        <f t="shared" si="53"/>
        <v>-1</v>
      </c>
      <c r="AEJ14" s="1">
        <f t="shared" si="53"/>
        <v>-1</v>
      </c>
      <c r="AEK14" s="1">
        <f t="shared" si="53"/>
        <v>-1</v>
      </c>
      <c r="AEL14" s="1">
        <f t="shared" si="53"/>
        <v>-1</v>
      </c>
      <c r="AEM14" s="1">
        <f t="shared" si="53"/>
        <v>-1</v>
      </c>
      <c r="AEN14" s="1">
        <f t="shared" si="53"/>
        <v>-1</v>
      </c>
      <c r="AEO14" s="1">
        <f t="shared" si="53"/>
        <v>-1</v>
      </c>
      <c r="AEP14" s="1">
        <f t="shared" si="53"/>
        <v>-1</v>
      </c>
      <c r="AEQ14" s="1">
        <f t="shared" si="53"/>
        <v>-1</v>
      </c>
      <c r="AER14" s="1">
        <f t="shared" si="53"/>
        <v>-1</v>
      </c>
      <c r="AES14" s="1">
        <f t="shared" si="53"/>
        <v>-1</v>
      </c>
      <c r="AET14" s="1">
        <f t="shared" si="53"/>
        <v>-1</v>
      </c>
      <c r="AEU14" s="1">
        <f t="shared" si="53"/>
        <v>-1</v>
      </c>
      <c r="AEV14" s="1">
        <f t="shared" si="53"/>
        <v>-1</v>
      </c>
      <c r="AEW14" s="1">
        <f t="shared" si="53"/>
        <v>-1</v>
      </c>
      <c r="AEX14" s="1">
        <f t="shared" si="53"/>
        <v>-1</v>
      </c>
      <c r="AEY14" s="1">
        <f t="shared" si="53"/>
        <v>-1</v>
      </c>
      <c r="AEZ14" s="1">
        <f t="shared" si="53"/>
        <v>1</v>
      </c>
      <c r="AFA14" s="1">
        <f t="shared" si="53"/>
        <v>1</v>
      </c>
      <c r="AFB14" s="1">
        <f t="shared" si="53"/>
        <v>1</v>
      </c>
      <c r="AFC14" s="1">
        <f t="shared" si="53"/>
        <v>1</v>
      </c>
      <c r="AFD14" s="1">
        <f t="shared" si="53"/>
        <v>-1</v>
      </c>
      <c r="AFE14" s="1">
        <f t="shared" ref="AFE14:AHP14" si="54">IF(IF($L$4="ja",AFD16,AFD15)&gt;$L$5,AFD14*(-1),AFD14)*IF(AFE$12=0,0,1)</f>
        <v>-1</v>
      </c>
      <c r="AFF14" s="1">
        <f t="shared" si="54"/>
        <v>-1</v>
      </c>
      <c r="AFG14" s="1">
        <f t="shared" si="54"/>
        <v>-1</v>
      </c>
      <c r="AFH14" s="1">
        <f t="shared" si="54"/>
        <v>-1</v>
      </c>
      <c r="AFI14" s="1">
        <f t="shared" si="54"/>
        <v>-1</v>
      </c>
      <c r="AFJ14" s="1">
        <f t="shared" si="54"/>
        <v>-1</v>
      </c>
      <c r="AFK14" s="1">
        <f t="shared" si="54"/>
        <v>-1</v>
      </c>
      <c r="AFL14" s="1">
        <f t="shared" si="54"/>
        <v>-1</v>
      </c>
      <c r="AFM14" s="1">
        <f t="shared" si="54"/>
        <v>-1</v>
      </c>
      <c r="AFN14" s="1">
        <f t="shared" si="54"/>
        <v>-1</v>
      </c>
      <c r="AFO14" s="1">
        <f t="shared" si="54"/>
        <v>-1</v>
      </c>
      <c r="AFP14" s="1">
        <f t="shared" si="54"/>
        <v>-1</v>
      </c>
      <c r="AFQ14" s="1">
        <f t="shared" si="54"/>
        <v>-1</v>
      </c>
      <c r="AFR14" s="1">
        <f t="shared" si="54"/>
        <v>-1</v>
      </c>
      <c r="AFS14" s="1">
        <f t="shared" si="54"/>
        <v>-1</v>
      </c>
      <c r="AFT14" s="1">
        <f t="shared" si="54"/>
        <v>-1</v>
      </c>
      <c r="AFU14" s="1">
        <f t="shared" si="54"/>
        <v>-1</v>
      </c>
      <c r="AFV14" s="1">
        <f t="shared" si="54"/>
        <v>-1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-1</v>
      </c>
      <c r="AGM14" s="1">
        <f t="shared" si="54"/>
        <v>-1</v>
      </c>
      <c r="AGN14" s="1">
        <f t="shared" si="54"/>
        <v>-1</v>
      </c>
      <c r="AGO14" s="1">
        <f t="shared" si="54"/>
        <v>-1</v>
      </c>
      <c r="AGP14" s="1">
        <f t="shared" si="54"/>
        <v>-1</v>
      </c>
      <c r="AGQ14" s="1">
        <f t="shared" si="54"/>
        <v>-1</v>
      </c>
      <c r="AGR14" s="1">
        <f t="shared" si="54"/>
        <v>-1</v>
      </c>
      <c r="AGS14" s="1">
        <f t="shared" si="54"/>
        <v>-1</v>
      </c>
      <c r="AGT14" s="1">
        <f t="shared" si="54"/>
        <v>-1</v>
      </c>
      <c r="AGU14" s="1">
        <f t="shared" si="54"/>
        <v>-1</v>
      </c>
      <c r="AGV14" s="1">
        <f t="shared" si="54"/>
        <v>-1</v>
      </c>
      <c r="AGW14" s="1">
        <f t="shared" si="54"/>
        <v>-1</v>
      </c>
      <c r="AGX14" s="1">
        <f t="shared" si="54"/>
        <v>-1</v>
      </c>
      <c r="AGY14" s="1">
        <f t="shared" si="54"/>
        <v>-1</v>
      </c>
      <c r="AGZ14" s="1">
        <f t="shared" si="54"/>
        <v>-1</v>
      </c>
      <c r="AHA14" s="1">
        <f t="shared" si="54"/>
        <v>-1</v>
      </c>
      <c r="AHB14" s="1">
        <f t="shared" si="54"/>
        <v>-1</v>
      </c>
      <c r="AHC14" s="1">
        <f t="shared" si="54"/>
        <v>-1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-1</v>
      </c>
      <c r="AHR14" s="1">
        <f t="shared" si="55"/>
        <v>-1</v>
      </c>
      <c r="AHS14" s="1">
        <f t="shared" si="55"/>
        <v>-1</v>
      </c>
      <c r="AHT14" s="1">
        <f t="shared" si="55"/>
        <v>-1</v>
      </c>
      <c r="AHU14" s="1">
        <f t="shared" si="55"/>
        <v>-1</v>
      </c>
      <c r="AHV14" s="1">
        <f t="shared" si="55"/>
        <v>-1</v>
      </c>
      <c r="AHW14" s="1">
        <f t="shared" si="55"/>
        <v>-1</v>
      </c>
      <c r="AHX14" s="1">
        <f t="shared" si="55"/>
        <v>-1</v>
      </c>
      <c r="AHY14" s="1">
        <f t="shared" si="55"/>
        <v>-1</v>
      </c>
      <c r="AHZ14" s="1">
        <f t="shared" si="55"/>
        <v>-1</v>
      </c>
      <c r="AIA14" s="1">
        <f t="shared" si="55"/>
        <v>-1</v>
      </c>
      <c r="AIB14" s="1">
        <f t="shared" si="55"/>
        <v>-1</v>
      </c>
      <c r="AIC14" s="1">
        <f t="shared" si="55"/>
        <v>-1</v>
      </c>
      <c r="AID14" s="1">
        <f t="shared" si="55"/>
        <v>-1</v>
      </c>
      <c r="AIE14" s="1">
        <f t="shared" si="55"/>
        <v>-1</v>
      </c>
      <c r="AIF14" s="1">
        <f t="shared" si="55"/>
        <v>-1</v>
      </c>
      <c r="AIG14" s="1">
        <f t="shared" si="55"/>
        <v>-1</v>
      </c>
      <c r="AIH14" s="1">
        <f t="shared" si="55"/>
        <v>-1</v>
      </c>
      <c r="AII14" s="1">
        <f t="shared" si="55"/>
        <v>-1</v>
      </c>
      <c r="AIJ14" s="1">
        <f t="shared" si="55"/>
        <v>-1</v>
      </c>
      <c r="AIK14" s="1">
        <f t="shared" si="55"/>
        <v>-1</v>
      </c>
      <c r="AIL14" s="1">
        <f t="shared" si="55"/>
        <v>-1</v>
      </c>
      <c r="AIM14" s="1">
        <f t="shared" si="55"/>
        <v>-1</v>
      </c>
      <c r="AIN14" s="1">
        <f t="shared" si="55"/>
        <v>-1</v>
      </c>
      <c r="AIO14" s="1">
        <f t="shared" si="55"/>
        <v>-1</v>
      </c>
      <c r="AIP14" s="1">
        <f t="shared" si="55"/>
        <v>-1</v>
      </c>
      <c r="AIQ14" s="1">
        <f t="shared" si="55"/>
        <v>-1</v>
      </c>
      <c r="AIR14" s="1">
        <f t="shared" si="55"/>
        <v>-1</v>
      </c>
      <c r="AIS14" s="1">
        <f t="shared" si="55"/>
        <v>-1</v>
      </c>
      <c r="AIT14" s="1">
        <f t="shared" si="55"/>
        <v>-1</v>
      </c>
      <c r="AIU14" s="1">
        <f t="shared" si="55"/>
        <v>-1</v>
      </c>
      <c r="AIV14" s="1">
        <f t="shared" si="55"/>
        <v>-1</v>
      </c>
      <c r="AIW14" s="1">
        <f t="shared" si="55"/>
        <v>-1</v>
      </c>
      <c r="AIX14" s="1">
        <f t="shared" si="55"/>
        <v>-1</v>
      </c>
      <c r="AIY14" s="1">
        <f t="shared" si="55"/>
        <v>-1</v>
      </c>
      <c r="AIZ14" s="1">
        <f t="shared" si="55"/>
        <v>-1</v>
      </c>
      <c r="AJA14" s="1">
        <f t="shared" si="55"/>
        <v>-1</v>
      </c>
      <c r="AJB14" s="1">
        <f t="shared" si="55"/>
        <v>-1</v>
      </c>
      <c r="AJC14" s="1">
        <f t="shared" si="55"/>
        <v>-1</v>
      </c>
      <c r="AJD14" s="1">
        <f t="shared" si="55"/>
        <v>-1</v>
      </c>
      <c r="AJE14" s="1">
        <f t="shared" si="55"/>
        <v>-1</v>
      </c>
      <c r="AJF14" s="1">
        <f t="shared" si="55"/>
        <v>-1</v>
      </c>
      <c r="AJG14" s="1">
        <f t="shared" si="55"/>
        <v>-1</v>
      </c>
      <c r="AJH14" s="1">
        <f t="shared" si="55"/>
        <v>-1</v>
      </c>
      <c r="AJI14" s="1">
        <f t="shared" si="55"/>
        <v>-1</v>
      </c>
      <c r="AJJ14" s="1">
        <f t="shared" si="55"/>
        <v>-1</v>
      </c>
      <c r="AJK14" s="1">
        <f t="shared" si="55"/>
        <v>-1</v>
      </c>
      <c r="AJL14" s="1">
        <f t="shared" si="55"/>
        <v>-1</v>
      </c>
      <c r="AJM14" s="1">
        <f t="shared" si="55"/>
        <v>-1</v>
      </c>
      <c r="AJN14" s="1">
        <f t="shared" si="55"/>
        <v>-1</v>
      </c>
      <c r="AJO14" s="1">
        <f t="shared" si="55"/>
        <v>-1</v>
      </c>
      <c r="AJP14" s="1">
        <f t="shared" si="55"/>
        <v>-1</v>
      </c>
      <c r="AJQ14" s="1">
        <f t="shared" si="55"/>
        <v>-1</v>
      </c>
      <c r="AJR14" s="1">
        <f t="shared" si="55"/>
        <v>-1</v>
      </c>
      <c r="AJS14" s="1">
        <f t="shared" si="55"/>
        <v>-1</v>
      </c>
      <c r="AJT14" s="1">
        <f t="shared" si="55"/>
        <v>-1</v>
      </c>
      <c r="AJU14" s="1">
        <f t="shared" si="55"/>
        <v>-1</v>
      </c>
      <c r="AJV14" s="1">
        <f t="shared" si="55"/>
        <v>-1</v>
      </c>
      <c r="AJW14" s="1">
        <f t="shared" si="55"/>
        <v>-1</v>
      </c>
      <c r="AJX14" s="1">
        <f t="shared" si="55"/>
        <v>-1</v>
      </c>
      <c r="AJY14" s="1">
        <f t="shared" si="55"/>
        <v>-1</v>
      </c>
      <c r="AJZ14" s="1">
        <f t="shared" si="55"/>
        <v>-1</v>
      </c>
      <c r="AKA14" s="1">
        <f t="shared" si="55"/>
        <v>-1</v>
      </c>
      <c r="AKB14" s="1">
        <f t="shared" si="55"/>
        <v>-1</v>
      </c>
      <c r="AKC14" s="1">
        <f t="shared" ref="AKC14:AMN14" si="56">IF(IF($L$4="ja",AKB16,AKB15)&gt;$L$5,AKB14*(-1),AKB14)*IF(AKC$12=0,0,1)</f>
        <v>-1</v>
      </c>
      <c r="AKD14" s="1">
        <f t="shared" si="56"/>
        <v>-1</v>
      </c>
      <c r="AKE14" s="1">
        <f t="shared" si="56"/>
        <v>-1</v>
      </c>
      <c r="AKF14" s="1">
        <f t="shared" si="56"/>
        <v>-1</v>
      </c>
      <c r="AKG14" s="1">
        <f t="shared" si="56"/>
        <v>-1</v>
      </c>
      <c r="AKH14" s="1">
        <f t="shared" si="56"/>
        <v>-1</v>
      </c>
      <c r="AKI14" s="1">
        <f t="shared" si="56"/>
        <v>-1</v>
      </c>
      <c r="AKJ14" s="1">
        <f t="shared" si="56"/>
        <v>-1</v>
      </c>
      <c r="AKK14" s="1">
        <f t="shared" si="56"/>
        <v>-1</v>
      </c>
      <c r="AKL14" s="1">
        <f t="shared" si="56"/>
        <v>-1</v>
      </c>
      <c r="AKM14" s="1">
        <f t="shared" si="56"/>
        <v>1</v>
      </c>
      <c r="AKN14" s="1">
        <f t="shared" si="56"/>
        <v>1</v>
      </c>
      <c r="AKO14" s="1">
        <f t="shared" si="56"/>
        <v>1</v>
      </c>
      <c r="AKP14" s="1">
        <f t="shared" si="56"/>
        <v>1</v>
      </c>
      <c r="AKQ14" s="1">
        <f t="shared" si="56"/>
        <v>1</v>
      </c>
      <c r="AKR14" s="1">
        <f t="shared" si="56"/>
        <v>1</v>
      </c>
      <c r="AKS14" s="1">
        <f t="shared" si="56"/>
        <v>1</v>
      </c>
      <c r="AKT14" s="1">
        <f t="shared" si="56"/>
        <v>1</v>
      </c>
      <c r="AKU14" s="1">
        <f t="shared" si="56"/>
        <v>1</v>
      </c>
      <c r="AKV14" s="1">
        <f t="shared" si="56"/>
        <v>1</v>
      </c>
      <c r="AKW14" s="1">
        <f t="shared" si="56"/>
        <v>1</v>
      </c>
      <c r="AKX14" s="1">
        <f t="shared" si="56"/>
        <v>1</v>
      </c>
      <c r="AKY14" s="1">
        <f t="shared" si="56"/>
        <v>1</v>
      </c>
      <c r="AKZ14" s="1">
        <f t="shared" si="56"/>
        <v>1</v>
      </c>
      <c r="ALA14" s="1">
        <f t="shared" si="56"/>
        <v>1</v>
      </c>
      <c r="ALB14" s="1">
        <f t="shared" si="56"/>
        <v>1</v>
      </c>
      <c r="ALC14" s="1">
        <f t="shared" si="56"/>
        <v>1</v>
      </c>
      <c r="ALD14" s="1">
        <f t="shared" si="56"/>
        <v>1</v>
      </c>
      <c r="ALE14" s="1">
        <f t="shared" si="56"/>
        <v>1</v>
      </c>
      <c r="ALF14" s="1">
        <f t="shared" si="56"/>
        <v>1</v>
      </c>
      <c r="ALG14" s="1">
        <f t="shared" si="56"/>
        <v>1</v>
      </c>
      <c r="ALH14" s="1">
        <f t="shared" si="56"/>
        <v>1</v>
      </c>
      <c r="ALI14" s="1">
        <f t="shared" si="56"/>
        <v>1</v>
      </c>
      <c r="ALJ14" s="1">
        <f t="shared" si="56"/>
        <v>1</v>
      </c>
      <c r="ALK14" s="1">
        <f t="shared" si="56"/>
        <v>1</v>
      </c>
      <c r="ALL14" s="1">
        <f t="shared" si="56"/>
        <v>1</v>
      </c>
      <c r="ALM14" s="1">
        <f t="shared" si="56"/>
        <v>1</v>
      </c>
      <c r="ALN14" s="1">
        <f t="shared" si="56"/>
        <v>1</v>
      </c>
      <c r="ALO14" s="1">
        <f t="shared" si="56"/>
        <v>1</v>
      </c>
      <c r="ALP14" s="1">
        <f t="shared" si="56"/>
        <v>1</v>
      </c>
      <c r="ALQ14" s="1">
        <f t="shared" si="56"/>
        <v>1</v>
      </c>
      <c r="ALR14" s="1">
        <f t="shared" si="56"/>
        <v>1</v>
      </c>
      <c r="ALS14" s="1">
        <f t="shared" si="56"/>
        <v>1</v>
      </c>
      <c r="ALT14" s="1">
        <f t="shared" si="56"/>
        <v>1</v>
      </c>
      <c r="ALU14" s="1">
        <f t="shared" si="56"/>
        <v>1</v>
      </c>
      <c r="ALV14" s="1">
        <f t="shared" si="56"/>
        <v>1</v>
      </c>
      <c r="ALW14" s="1">
        <f t="shared" si="56"/>
        <v>1</v>
      </c>
      <c r="ALX14" s="1">
        <f t="shared" si="56"/>
        <v>1</v>
      </c>
      <c r="ALY14" s="1">
        <f t="shared" si="56"/>
        <v>1</v>
      </c>
      <c r="ALZ14" s="1">
        <f t="shared" si="56"/>
        <v>1</v>
      </c>
      <c r="AMA14" s="1">
        <f t="shared" si="56"/>
        <v>1</v>
      </c>
      <c r="AMB14" s="1">
        <f t="shared" si="56"/>
        <v>1</v>
      </c>
      <c r="AMC14" s="1">
        <f t="shared" si="56"/>
        <v>1</v>
      </c>
      <c r="AMD14" s="1">
        <f t="shared" si="56"/>
        <v>1</v>
      </c>
      <c r="AME14" s="1">
        <f t="shared" si="56"/>
        <v>1</v>
      </c>
      <c r="AMF14" s="1">
        <f t="shared" si="56"/>
        <v>1</v>
      </c>
      <c r="AMG14" s="1">
        <f t="shared" si="56"/>
        <v>1</v>
      </c>
      <c r="AMH14" s="1">
        <f t="shared" si="56"/>
        <v>1</v>
      </c>
      <c r="AMI14" s="1">
        <f t="shared" si="56"/>
        <v>1</v>
      </c>
      <c r="AMJ14" s="1">
        <f t="shared" si="56"/>
        <v>1</v>
      </c>
      <c r="AMK14" s="1">
        <f t="shared" si="56"/>
        <v>1</v>
      </c>
      <c r="AML14" s="1">
        <f t="shared" si="56"/>
        <v>1</v>
      </c>
      <c r="AMM14" s="1">
        <f t="shared" si="56"/>
        <v>1</v>
      </c>
      <c r="AMN14" s="1">
        <f t="shared" si="56"/>
        <v>1</v>
      </c>
      <c r="AMO14" s="1">
        <f t="shared" ref="AMO14:AOZ14" si="57">IF(IF($L$4="ja",AMN16,AMN15)&gt;$L$5,AMN14*(-1),AMN14)*IF(AMO$12=0,0,1)</f>
        <v>1</v>
      </c>
      <c r="AMP14" s="1">
        <f t="shared" si="57"/>
        <v>1</v>
      </c>
      <c r="AMQ14" s="1">
        <f t="shared" si="57"/>
        <v>1</v>
      </c>
      <c r="AMR14" s="1">
        <f t="shared" si="57"/>
        <v>1</v>
      </c>
      <c r="AMS14" s="1">
        <f t="shared" si="57"/>
        <v>1</v>
      </c>
      <c r="AMT14" s="1">
        <f t="shared" si="57"/>
        <v>1</v>
      </c>
      <c r="AMU14" s="1">
        <f t="shared" si="57"/>
        <v>1</v>
      </c>
      <c r="AMV14" s="1">
        <f t="shared" si="57"/>
        <v>1</v>
      </c>
      <c r="AMW14" s="1">
        <f t="shared" si="57"/>
        <v>1</v>
      </c>
      <c r="AMX14" s="1">
        <f t="shared" si="57"/>
        <v>1</v>
      </c>
      <c r="AMY14" s="1">
        <f t="shared" si="57"/>
        <v>1</v>
      </c>
      <c r="AMZ14" s="1">
        <f t="shared" si="57"/>
        <v>1</v>
      </c>
      <c r="ANA14" s="1">
        <f t="shared" si="57"/>
        <v>1</v>
      </c>
      <c r="ANB14" s="1">
        <f t="shared" si="57"/>
        <v>1</v>
      </c>
      <c r="ANC14" s="1">
        <f t="shared" si="57"/>
        <v>1</v>
      </c>
      <c r="AND14" s="1">
        <f t="shared" si="57"/>
        <v>1</v>
      </c>
      <c r="ANE14" s="1">
        <f t="shared" si="57"/>
        <v>1</v>
      </c>
      <c r="ANF14" s="1">
        <f t="shared" si="57"/>
        <v>1</v>
      </c>
      <c r="ANG14" s="1">
        <f t="shared" si="57"/>
        <v>1</v>
      </c>
      <c r="ANH14" s="1">
        <f t="shared" si="57"/>
        <v>1</v>
      </c>
      <c r="ANI14" s="1">
        <f t="shared" si="57"/>
        <v>1</v>
      </c>
      <c r="ANJ14" s="1">
        <f t="shared" si="57"/>
        <v>1</v>
      </c>
      <c r="ANK14" s="1">
        <f t="shared" si="57"/>
        <v>1</v>
      </c>
      <c r="ANL14" s="1">
        <f t="shared" si="57"/>
        <v>1</v>
      </c>
      <c r="ANM14" s="1">
        <f t="shared" si="57"/>
        <v>1</v>
      </c>
      <c r="ANN14" s="1">
        <f t="shared" si="57"/>
        <v>1</v>
      </c>
      <c r="ANO14" s="1">
        <f t="shared" si="57"/>
        <v>1</v>
      </c>
      <c r="ANP14" s="1">
        <f t="shared" si="57"/>
        <v>1</v>
      </c>
      <c r="ANQ14" s="1">
        <f t="shared" si="57"/>
        <v>1</v>
      </c>
      <c r="ANR14" s="1">
        <f t="shared" si="57"/>
        <v>1</v>
      </c>
      <c r="ANS14" s="1">
        <f t="shared" si="57"/>
        <v>1</v>
      </c>
      <c r="ANT14" s="1">
        <f t="shared" si="57"/>
        <v>1</v>
      </c>
      <c r="ANU14" s="1">
        <f t="shared" si="57"/>
        <v>1</v>
      </c>
      <c r="ANV14" s="1">
        <f t="shared" si="57"/>
        <v>1</v>
      </c>
      <c r="ANW14" s="1">
        <f t="shared" si="57"/>
        <v>-1</v>
      </c>
      <c r="ANX14" s="1">
        <f t="shared" si="57"/>
        <v>-1</v>
      </c>
      <c r="ANY14" s="1">
        <f t="shared" si="57"/>
        <v>-1</v>
      </c>
      <c r="ANZ14" s="1">
        <f t="shared" si="57"/>
        <v>-1</v>
      </c>
      <c r="AOA14" s="1">
        <f t="shared" si="57"/>
        <v>-1</v>
      </c>
      <c r="AOB14" s="1">
        <f t="shared" si="57"/>
        <v>-1</v>
      </c>
      <c r="AOC14" s="1">
        <f t="shared" si="57"/>
        <v>-1</v>
      </c>
      <c r="AOD14" s="1">
        <f t="shared" si="57"/>
        <v>-1</v>
      </c>
      <c r="AOE14" s="1">
        <f t="shared" si="57"/>
        <v>-1</v>
      </c>
      <c r="AOF14" s="1">
        <f t="shared" si="57"/>
        <v>-1</v>
      </c>
      <c r="AOG14" s="1">
        <f t="shared" si="57"/>
        <v>-1</v>
      </c>
      <c r="AOH14" s="1">
        <f t="shared" si="57"/>
        <v>0</v>
      </c>
      <c r="AOI14" s="1">
        <f t="shared" si="57"/>
        <v>0</v>
      </c>
      <c r="AOJ14" s="1">
        <f t="shared" si="57"/>
        <v>0</v>
      </c>
      <c r="AOK14" s="1">
        <f t="shared" si="57"/>
        <v>0</v>
      </c>
      <c r="AOL14" s="1">
        <f t="shared" si="57"/>
        <v>0</v>
      </c>
      <c r="AOM14" s="1">
        <f t="shared" si="57"/>
        <v>0</v>
      </c>
      <c r="AON14" s="1">
        <f t="shared" si="57"/>
        <v>0</v>
      </c>
      <c r="AOO14" s="1">
        <f t="shared" si="57"/>
        <v>0</v>
      </c>
      <c r="AOP14" s="1">
        <f t="shared" si="57"/>
        <v>0</v>
      </c>
      <c r="AOQ14" s="1">
        <f t="shared" si="57"/>
        <v>0</v>
      </c>
      <c r="AOR14" s="1">
        <f t="shared" si="57"/>
        <v>0</v>
      </c>
      <c r="AOS14" s="1">
        <f t="shared" si="57"/>
        <v>0</v>
      </c>
      <c r="AOT14" s="1">
        <f t="shared" si="57"/>
        <v>0</v>
      </c>
      <c r="AOU14" s="1">
        <f t="shared" si="57"/>
        <v>0</v>
      </c>
      <c r="AOV14" s="1">
        <f t="shared" si="57"/>
        <v>0</v>
      </c>
      <c r="AOW14" s="1">
        <f t="shared" si="57"/>
        <v>0</v>
      </c>
      <c r="AOX14" s="1">
        <f t="shared" si="57"/>
        <v>0</v>
      </c>
      <c r="AOY14" s="1">
        <f t="shared" si="57"/>
        <v>0</v>
      </c>
      <c r="AOZ14" s="1">
        <f t="shared" si="57"/>
        <v>0</v>
      </c>
      <c r="APA14" s="1">
        <f t="shared" ref="APA14:APJ14" si="58">IF(IF($L$4="ja",AOZ16,AOZ15)&gt;$L$5,AOZ14*(-1),AOZ14)*IF(APA$12=0,0,1)</f>
        <v>0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2.8181818181818183E-2</v>
      </c>
      <c r="APO14" s="1">
        <f t="shared" si="18"/>
        <v>31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0.39826024050366848</v>
      </c>
      <c r="D15" s="4">
        <f t="shared" ref="D15:BO15" ca="1" si="59">RAND()</f>
        <v>0.44096703416954397</v>
      </c>
      <c r="E15" s="1">
        <f t="shared" ca="1" si="59"/>
        <v>0.12861007467369545</v>
      </c>
      <c r="F15" s="1">
        <f t="shared" ca="1" si="59"/>
        <v>0.74829333239979112</v>
      </c>
      <c r="G15" s="1">
        <f t="shared" ca="1" si="59"/>
        <v>5.6959727485409672E-2</v>
      </c>
      <c r="H15" s="1">
        <f t="shared" ca="1" si="59"/>
        <v>0.61221821980100632</v>
      </c>
      <c r="I15" s="1">
        <f t="shared" ca="1" si="59"/>
        <v>0.40485542243393691</v>
      </c>
      <c r="J15" s="1">
        <f t="shared" ca="1" si="59"/>
        <v>0.93498195085862168</v>
      </c>
      <c r="K15" s="1">
        <f t="shared" ca="1" si="59"/>
        <v>0.32805888339251299</v>
      </c>
      <c r="L15" s="1">
        <f t="shared" ca="1" si="59"/>
        <v>0.59271814143277257</v>
      </c>
      <c r="M15" s="1">
        <f t="shared" ca="1" si="59"/>
        <v>0.72670236536369848</v>
      </c>
      <c r="N15" s="1">
        <f t="shared" ca="1" si="59"/>
        <v>9.1682220232644718E-2</v>
      </c>
      <c r="O15" s="1">
        <f t="shared" ca="1" si="59"/>
        <v>0.91483899497389631</v>
      </c>
      <c r="P15" s="1">
        <f t="shared" ca="1" si="59"/>
        <v>0.4065228714447312</v>
      </c>
      <c r="Q15" s="1">
        <f t="shared" ca="1" si="59"/>
        <v>0.31942178743814598</v>
      </c>
      <c r="R15" s="1">
        <f t="shared" ca="1" si="59"/>
        <v>6.4811961598128187E-2</v>
      </c>
      <c r="S15" s="1">
        <f t="shared" ca="1" si="59"/>
        <v>0.39734916078722771</v>
      </c>
      <c r="T15" s="1">
        <f t="shared" ca="1" si="59"/>
        <v>0.88157602679525793</v>
      </c>
      <c r="U15" s="1">
        <f t="shared" ca="1" si="59"/>
        <v>5.9911470493986041E-2</v>
      </c>
      <c r="V15" s="1">
        <f t="shared" ca="1" si="59"/>
        <v>0.52162526404546816</v>
      </c>
      <c r="W15" s="1">
        <f t="shared" ca="1" si="59"/>
        <v>0.68933109652708013</v>
      </c>
      <c r="X15" s="1">
        <f t="shared" ca="1" si="59"/>
        <v>0.62927065954485428</v>
      </c>
      <c r="Y15" s="1">
        <f t="shared" ca="1" si="59"/>
        <v>0.61079558173010562</v>
      </c>
      <c r="Z15" s="1">
        <f t="shared" ca="1" si="59"/>
        <v>0.92643551911491262</v>
      </c>
      <c r="AA15" s="1">
        <f t="shared" ca="1" si="59"/>
        <v>0.90327013099028852</v>
      </c>
      <c r="AB15" s="1">
        <f t="shared" ca="1" si="59"/>
        <v>0.61138481754092266</v>
      </c>
      <c r="AC15" s="1">
        <f t="shared" ca="1" si="59"/>
        <v>0.81165751000232156</v>
      </c>
      <c r="AD15" s="1">
        <f t="shared" ca="1" si="59"/>
        <v>0.6807254887266474</v>
      </c>
      <c r="AE15" s="1">
        <f t="shared" ca="1" si="59"/>
        <v>0.56913593317093769</v>
      </c>
      <c r="AF15" s="1">
        <f t="shared" ca="1" si="59"/>
        <v>0.98734053089352369</v>
      </c>
      <c r="AG15" s="1">
        <f t="shared" ca="1" si="59"/>
        <v>0.22341620553193797</v>
      </c>
      <c r="AH15" s="1">
        <f t="shared" ca="1" si="59"/>
        <v>0.332180318818176</v>
      </c>
      <c r="AI15" s="1">
        <f t="shared" ca="1" si="59"/>
        <v>0.95758904452688587</v>
      </c>
      <c r="AJ15" s="1">
        <f t="shared" ca="1" si="59"/>
        <v>0.18425386248716502</v>
      </c>
      <c r="AK15" s="1">
        <f t="shared" ca="1" si="59"/>
        <v>5.0599364813888381E-2</v>
      </c>
      <c r="AL15" s="1">
        <f t="shared" ca="1" si="59"/>
        <v>0.31689337081601732</v>
      </c>
      <c r="AM15" s="1">
        <f t="shared" ca="1" si="59"/>
        <v>0.65844152059512706</v>
      </c>
      <c r="AN15" s="1">
        <f t="shared" ca="1" si="59"/>
        <v>0.41506402340233139</v>
      </c>
      <c r="AO15" s="1">
        <f t="shared" ca="1" si="59"/>
        <v>0.95206598335338732</v>
      </c>
      <c r="AP15" s="1">
        <f t="shared" ca="1" si="59"/>
        <v>0.25022510859893521</v>
      </c>
      <c r="AQ15" s="1">
        <f t="shared" ca="1" si="59"/>
        <v>0.33539264611498498</v>
      </c>
      <c r="AR15" s="1">
        <f t="shared" ca="1" si="59"/>
        <v>0.18860171621019828</v>
      </c>
      <c r="AS15" s="1">
        <f t="shared" ca="1" si="59"/>
        <v>0.55832682651975774</v>
      </c>
      <c r="AT15" s="1">
        <f t="shared" ca="1" si="59"/>
        <v>0.72735524412831842</v>
      </c>
      <c r="AU15" s="1">
        <f t="shared" ca="1" si="59"/>
        <v>0.26947983165420664</v>
      </c>
      <c r="AV15" s="1">
        <f t="shared" ca="1" si="59"/>
        <v>0.96171386678692738</v>
      </c>
      <c r="AW15" s="1">
        <f t="shared" ca="1" si="59"/>
        <v>0.53766481866566307</v>
      </c>
      <c r="AX15" s="1">
        <f t="shared" ca="1" si="59"/>
        <v>2.8694339567905458E-2</v>
      </c>
      <c r="AY15" s="1">
        <f t="shared" ca="1" si="59"/>
        <v>0.43526722122699768</v>
      </c>
      <c r="AZ15" s="1">
        <f t="shared" ca="1" si="59"/>
        <v>0.99825007435666213</v>
      </c>
      <c r="BA15" s="1">
        <f t="shared" ca="1" si="59"/>
        <v>0.34582236793737209</v>
      </c>
      <c r="BB15" s="1">
        <f t="shared" ca="1" si="59"/>
        <v>0.68408713144347522</v>
      </c>
      <c r="BC15" s="1">
        <f t="shared" ca="1" si="59"/>
        <v>0.14777653687498138</v>
      </c>
      <c r="BD15" s="1">
        <f t="shared" ca="1" si="59"/>
        <v>0.36116788952495504</v>
      </c>
      <c r="BE15" s="1">
        <f t="shared" ca="1" si="59"/>
        <v>0.86638800881347167</v>
      </c>
      <c r="BF15" s="1">
        <f t="shared" ca="1" si="59"/>
        <v>0.62483692611791464</v>
      </c>
      <c r="BG15" s="1">
        <f t="shared" ca="1" si="59"/>
        <v>4.4596286123963047E-2</v>
      </c>
      <c r="BH15" s="1">
        <f t="shared" ca="1" si="59"/>
        <v>0.82193628997177748</v>
      </c>
      <c r="BI15" s="1">
        <f t="shared" ca="1" si="59"/>
        <v>0.18949377089056685</v>
      </c>
      <c r="BJ15" s="1">
        <f t="shared" ca="1" si="59"/>
        <v>0.48654825748143904</v>
      </c>
      <c r="BK15" s="1">
        <f t="shared" ca="1" si="59"/>
        <v>0.14106561841458687</v>
      </c>
      <c r="BL15" s="1">
        <f t="shared" ca="1" si="59"/>
        <v>0.9849471378449649</v>
      </c>
      <c r="BM15" s="1">
        <f t="shared" ca="1" si="59"/>
        <v>0.39176960148180784</v>
      </c>
      <c r="BN15" s="1">
        <f t="shared" ca="1" si="59"/>
        <v>0.57065804715141044</v>
      </c>
      <c r="BO15" s="1">
        <f t="shared" ca="1" si="59"/>
        <v>0.63443799856436445</v>
      </c>
      <c r="BP15" s="1">
        <f t="shared" ref="BP15:EA15" ca="1" si="60">RAND()</f>
        <v>0.64068558209259518</v>
      </c>
      <c r="BQ15" s="1">
        <f t="shared" ca="1" si="60"/>
        <v>0.74268820300243554</v>
      </c>
      <c r="BR15" s="1">
        <f t="shared" ca="1" si="60"/>
        <v>0.42779992553382973</v>
      </c>
      <c r="BS15" s="1">
        <f t="shared" ca="1" si="60"/>
        <v>0.89378587418736966</v>
      </c>
      <c r="BT15" s="1">
        <f t="shared" ca="1" si="60"/>
        <v>0.13006906543564822</v>
      </c>
      <c r="BU15" s="1">
        <f t="shared" ca="1" si="60"/>
        <v>0.83911091092048418</v>
      </c>
      <c r="BV15" s="1">
        <f t="shared" ca="1" si="60"/>
        <v>0.88312427240566804</v>
      </c>
      <c r="BW15" s="1">
        <f t="shared" ca="1" si="60"/>
        <v>0.57479911883739543</v>
      </c>
      <c r="BX15" s="1">
        <f t="shared" ca="1" si="60"/>
        <v>0.29141646518145303</v>
      </c>
      <c r="BY15" s="1">
        <f t="shared" ca="1" si="60"/>
        <v>0.96395331789116712</v>
      </c>
      <c r="BZ15" s="1">
        <f t="shared" ca="1" si="60"/>
        <v>0.55308036760090673</v>
      </c>
      <c r="CA15" s="1">
        <f t="shared" ca="1" si="60"/>
        <v>0.7123010819594906</v>
      </c>
      <c r="CB15" s="1">
        <f t="shared" ca="1" si="60"/>
        <v>5.5928289498191397E-2</v>
      </c>
      <c r="CC15" s="1">
        <f t="shared" ca="1" si="60"/>
        <v>0.43528786169854194</v>
      </c>
      <c r="CD15" s="1">
        <f t="shared" ca="1" si="60"/>
        <v>0.19183951198847704</v>
      </c>
      <c r="CE15" s="1">
        <f t="shared" ca="1" si="60"/>
        <v>0.88714856230543715</v>
      </c>
      <c r="CF15" s="1">
        <f t="shared" ca="1" si="60"/>
        <v>0.65661609437583834</v>
      </c>
      <c r="CG15" s="1">
        <f t="shared" ca="1" si="60"/>
        <v>0.15155232937049734</v>
      </c>
      <c r="CH15" s="1">
        <f t="shared" ca="1" si="60"/>
        <v>0.44989652237240696</v>
      </c>
      <c r="CI15" s="1">
        <f t="shared" ca="1" si="60"/>
        <v>4.2074597726803997E-2</v>
      </c>
      <c r="CJ15" s="1">
        <f t="shared" ca="1" si="60"/>
        <v>0.29307516206591666</v>
      </c>
      <c r="CK15" s="1">
        <f t="shared" ca="1" si="60"/>
        <v>0.64944750349148272</v>
      </c>
      <c r="CL15" s="1">
        <f t="shared" ca="1" si="60"/>
        <v>0.3970984904937902</v>
      </c>
      <c r="CM15" s="1">
        <f t="shared" ca="1" si="60"/>
        <v>0.23797306032050247</v>
      </c>
      <c r="CN15" s="1">
        <f t="shared" ca="1" si="60"/>
        <v>0.75823892479100907</v>
      </c>
      <c r="CO15" s="1">
        <f t="shared" ca="1" si="60"/>
        <v>0.17487432271201375</v>
      </c>
      <c r="CP15" s="1">
        <f t="shared" ca="1" si="60"/>
        <v>0.39575677797720465</v>
      </c>
      <c r="CQ15" s="1">
        <f t="shared" ca="1" si="60"/>
        <v>0.89916008128169489</v>
      </c>
      <c r="CR15" s="1">
        <f t="shared" ca="1" si="60"/>
        <v>0.80084461796165851</v>
      </c>
      <c r="CS15" s="1">
        <f t="shared" ca="1" si="60"/>
        <v>0.36903723756727691</v>
      </c>
      <c r="CT15" s="1">
        <f t="shared" ca="1" si="60"/>
        <v>0.28570966591270686</v>
      </c>
      <c r="CU15" s="1">
        <f t="shared" ca="1" si="60"/>
        <v>0.97051971088502198</v>
      </c>
      <c r="CV15" s="1">
        <f t="shared" ca="1" si="60"/>
        <v>0.33820562376828167</v>
      </c>
      <c r="CW15" s="1">
        <f t="shared" ca="1" si="60"/>
        <v>0.52725864821562785</v>
      </c>
      <c r="CX15" s="1">
        <f t="shared" ca="1" si="60"/>
        <v>0.3693792317832062</v>
      </c>
      <c r="CY15" s="1">
        <f t="shared" ca="1" si="60"/>
        <v>0.23145808080827346</v>
      </c>
      <c r="CZ15" s="1">
        <f t="shared" ca="1" si="60"/>
        <v>0.66534015643082767</v>
      </c>
      <c r="DA15" s="1">
        <f t="shared" ca="1" si="60"/>
        <v>0.56452715123354402</v>
      </c>
      <c r="DB15" s="1">
        <f t="shared" ca="1" si="60"/>
        <v>0.96024936337665834</v>
      </c>
      <c r="DC15" s="1">
        <f t="shared" ca="1" si="60"/>
        <v>0.5002053584078785</v>
      </c>
      <c r="DD15" s="1">
        <f t="shared" ca="1" si="60"/>
        <v>0.84882697706437782</v>
      </c>
      <c r="DE15" s="1">
        <f t="shared" ca="1" si="60"/>
        <v>0.61174549341811046</v>
      </c>
      <c r="DF15" s="1">
        <f t="shared" ca="1" si="60"/>
        <v>0.71925557558836206</v>
      </c>
      <c r="DG15" s="1">
        <f t="shared" ca="1" si="60"/>
        <v>0.63568354389870929</v>
      </c>
      <c r="DH15" s="1">
        <f t="shared" ca="1" si="60"/>
        <v>0.90715580755289027</v>
      </c>
      <c r="DI15" s="1">
        <f t="shared" ca="1" si="60"/>
        <v>6.9061521887447297E-2</v>
      </c>
      <c r="DJ15" s="1">
        <f t="shared" ca="1" si="60"/>
        <v>0.58160705707685278</v>
      </c>
      <c r="DK15" s="1">
        <f t="shared" ca="1" si="60"/>
        <v>0.49360694729836896</v>
      </c>
      <c r="DL15" s="1">
        <f t="shared" ca="1" si="60"/>
        <v>0.5050377172356374</v>
      </c>
      <c r="DM15" s="1">
        <f t="shared" ca="1" si="60"/>
        <v>0.77818335915181935</v>
      </c>
      <c r="DN15" s="1">
        <f t="shared" ca="1" si="60"/>
        <v>0.68514221017276733</v>
      </c>
      <c r="DO15" s="1">
        <f t="shared" ca="1" si="60"/>
        <v>9.5627294567068422E-2</v>
      </c>
      <c r="DP15" s="1">
        <f t="shared" ca="1" si="60"/>
        <v>0.7279561819518926</v>
      </c>
      <c r="DQ15" s="1">
        <f t="shared" ca="1" si="60"/>
        <v>0.65241754908560046</v>
      </c>
      <c r="DR15" s="1">
        <f t="shared" ca="1" si="60"/>
        <v>6.2622923978839062E-2</v>
      </c>
      <c r="DS15" s="1">
        <f t="shared" ca="1" si="60"/>
        <v>0.76966967926653662</v>
      </c>
      <c r="DT15" s="1">
        <f t="shared" ca="1" si="60"/>
        <v>0.49050149582558777</v>
      </c>
      <c r="DU15" s="1">
        <f t="shared" ca="1" si="60"/>
        <v>0.3860801943619171</v>
      </c>
      <c r="DV15" s="1">
        <f t="shared" ca="1" si="60"/>
        <v>0.76353904562381458</v>
      </c>
      <c r="DW15" s="1">
        <f t="shared" ca="1" si="60"/>
        <v>0.37850559604561873</v>
      </c>
      <c r="DX15" s="1">
        <f t="shared" ca="1" si="60"/>
        <v>0.45134842615728732</v>
      </c>
      <c r="DY15" s="1">
        <f t="shared" ca="1" si="60"/>
        <v>0.41486675975060616</v>
      </c>
      <c r="DZ15" s="1">
        <f t="shared" ca="1" si="60"/>
        <v>5.8508104879698597E-2</v>
      </c>
      <c r="EA15" s="1">
        <f t="shared" ca="1" si="60"/>
        <v>4.2858487965903858E-2</v>
      </c>
      <c r="EB15" s="1">
        <f t="shared" ref="EB15:GM15" ca="1" si="61">RAND()</f>
        <v>0.3368239852272944</v>
      </c>
      <c r="EC15" s="1">
        <f t="shared" ca="1" si="61"/>
        <v>0.94295438284372213</v>
      </c>
      <c r="ED15" s="1">
        <f t="shared" ca="1" si="61"/>
        <v>0.88420404440550859</v>
      </c>
      <c r="EE15" s="1">
        <f t="shared" ca="1" si="61"/>
        <v>0.61158323044950058</v>
      </c>
      <c r="EF15" s="1">
        <f t="shared" ca="1" si="61"/>
        <v>0.44792541570319155</v>
      </c>
      <c r="EG15" s="1">
        <f t="shared" ca="1" si="61"/>
        <v>0.49730439735504972</v>
      </c>
      <c r="EH15" s="1">
        <f t="shared" ca="1" si="61"/>
        <v>0.23421762601172036</v>
      </c>
      <c r="EI15" s="1">
        <f t="shared" ca="1" si="61"/>
        <v>0.79559869283696327</v>
      </c>
      <c r="EJ15" s="1">
        <f t="shared" ca="1" si="61"/>
        <v>0.18069099271681555</v>
      </c>
      <c r="EK15" s="1">
        <f t="shared" ca="1" si="61"/>
        <v>0.94126212233338469</v>
      </c>
      <c r="EL15" s="1">
        <f t="shared" ca="1" si="61"/>
        <v>0.78648489227115814</v>
      </c>
      <c r="EM15" s="1">
        <f t="shared" ca="1" si="61"/>
        <v>0.78870919002504691</v>
      </c>
      <c r="EN15" s="1">
        <f t="shared" ca="1" si="61"/>
        <v>2.0025316372952462E-3</v>
      </c>
      <c r="EO15" s="1">
        <f t="shared" ca="1" si="61"/>
        <v>0.47613049494689408</v>
      </c>
      <c r="EP15" s="1">
        <f t="shared" ca="1" si="61"/>
        <v>0.23859383329984241</v>
      </c>
      <c r="EQ15" s="1">
        <f t="shared" ca="1" si="61"/>
        <v>0.70515017271501879</v>
      </c>
      <c r="ER15" s="1">
        <f t="shared" ca="1" si="61"/>
        <v>0.4720821641374231</v>
      </c>
      <c r="ES15" s="1">
        <f t="shared" ca="1" si="61"/>
        <v>0.15787596835840667</v>
      </c>
      <c r="ET15" s="1">
        <f t="shared" ca="1" si="61"/>
        <v>0.76506645150593255</v>
      </c>
      <c r="EU15" s="1">
        <f t="shared" ca="1" si="61"/>
        <v>0.82118453488784215</v>
      </c>
      <c r="EV15" s="1">
        <f t="shared" ca="1" si="61"/>
        <v>0.31172760314571879</v>
      </c>
      <c r="EW15" s="1">
        <f t="shared" ca="1" si="61"/>
        <v>0.59763060374380184</v>
      </c>
      <c r="EX15" s="1">
        <f t="shared" ca="1" si="61"/>
        <v>0.59769896753763463</v>
      </c>
      <c r="EY15" s="1">
        <f t="shared" ca="1" si="61"/>
        <v>0.74561611423843566</v>
      </c>
      <c r="EZ15" s="1">
        <f t="shared" ca="1" si="61"/>
        <v>0.34935006200987495</v>
      </c>
      <c r="FA15" s="1">
        <f t="shared" ca="1" si="61"/>
        <v>0.42539347037041408</v>
      </c>
      <c r="FB15" s="1">
        <f t="shared" ca="1" si="61"/>
        <v>0.38653867800561237</v>
      </c>
      <c r="FC15" s="1">
        <f t="shared" ca="1" si="61"/>
        <v>0.81835060238820678</v>
      </c>
      <c r="FD15" s="1">
        <f t="shared" ca="1" si="61"/>
        <v>0.69694512830255895</v>
      </c>
      <c r="FE15" s="1">
        <f t="shared" ca="1" si="61"/>
        <v>0.94546152109168291</v>
      </c>
      <c r="FF15" s="1">
        <f t="shared" ca="1" si="61"/>
        <v>0.9347866963382383</v>
      </c>
      <c r="FG15" s="1">
        <f t="shared" ca="1" si="61"/>
        <v>0.63594667986468167</v>
      </c>
      <c r="FH15" s="1">
        <f t="shared" ca="1" si="61"/>
        <v>0.7284606110171582</v>
      </c>
      <c r="FI15" s="1">
        <f t="shared" ca="1" si="61"/>
        <v>0.44549262664668432</v>
      </c>
      <c r="FJ15" s="1">
        <f t="shared" ca="1" si="61"/>
        <v>0.90170607067801645</v>
      </c>
      <c r="FK15" s="1">
        <f t="shared" ca="1" si="61"/>
        <v>0.16622068605390561</v>
      </c>
      <c r="FL15" s="1">
        <f t="shared" ca="1" si="61"/>
        <v>0.32094892294380029</v>
      </c>
      <c r="FM15" s="1">
        <f t="shared" ca="1" si="61"/>
        <v>3.3809348048589039E-3</v>
      </c>
      <c r="FN15" s="1">
        <f t="shared" ca="1" si="61"/>
        <v>0.7584552368271007</v>
      </c>
      <c r="FO15" s="1">
        <f t="shared" ca="1" si="61"/>
        <v>0.58284035688200064</v>
      </c>
      <c r="FP15" s="1">
        <f t="shared" ca="1" si="61"/>
        <v>0.95660416680608851</v>
      </c>
      <c r="FQ15" s="1">
        <f t="shared" ca="1" si="61"/>
        <v>0.14620386253810003</v>
      </c>
      <c r="FR15" s="1">
        <f t="shared" ca="1" si="61"/>
        <v>0.99156994141792532</v>
      </c>
      <c r="FS15" s="1">
        <f t="shared" ca="1" si="61"/>
        <v>0.89461242344209257</v>
      </c>
      <c r="FT15" s="1">
        <f t="shared" ca="1" si="61"/>
        <v>0.64657660800605665</v>
      </c>
      <c r="FU15" s="1">
        <f t="shared" ca="1" si="61"/>
        <v>0.91323001324191544</v>
      </c>
      <c r="FV15" s="1">
        <f t="shared" ca="1" si="61"/>
        <v>0.21988193514926579</v>
      </c>
      <c r="FW15" s="1">
        <f t="shared" ca="1" si="61"/>
        <v>0.62527429184485617</v>
      </c>
      <c r="FX15" s="1">
        <f t="shared" ca="1" si="61"/>
        <v>0.26429673335725679</v>
      </c>
      <c r="FY15" s="1">
        <f t="shared" ca="1" si="61"/>
        <v>0.14453719257009245</v>
      </c>
      <c r="FZ15" s="1">
        <f t="shared" ca="1" si="61"/>
        <v>0.70601937043280727</v>
      </c>
      <c r="GA15" s="1">
        <f t="shared" ca="1" si="61"/>
        <v>0.37052968386642537</v>
      </c>
      <c r="GB15" s="1">
        <f t="shared" ca="1" si="61"/>
        <v>0.30552056203071087</v>
      </c>
      <c r="GC15" s="1">
        <f t="shared" ca="1" si="61"/>
        <v>0.44863306601906561</v>
      </c>
      <c r="GD15" s="1">
        <f t="shared" ca="1" si="61"/>
        <v>0.42574661603320718</v>
      </c>
      <c r="GE15" s="1">
        <f t="shared" ca="1" si="61"/>
        <v>0.63410267274458643</v>
      </c>
      <c r="GF15" s="1">
        <f t="shared" ca="1" si="61"/>
        <v>0.8157879658571453</v>
      </c>
      <c r="GG15" s="1">
        <f t="shared" ca="1" si="61"/>
        <v>9.7673696360662032E-2</v>
      </c>
      <c r="GH15" s="1">
        <f t="shared" ca="1" si="61"/>
        <v>0.94201163465398208</v>
      </c>
      <c r="GI15" s="1">
        <f t="shared" ca="1" si="61"/>
        <v>0.70863900702287408</v>
      </c>
      <c r="GJ15" s="1">
        <f t="shared" ca="1" si="61"/>
        <v>0.78256912662754907</v>
      </c>
      <c r="GK15" s="1">
        <f t="shared" ca="1" si="61"/>
        <v>0.20858835580746649</v>
      </c>
      <c r="GL15" s="1">
        <f t="shared" ca="1" si="61"/>
        <v>0.33739191187606166</v>
      </c>
      <c r="GM15" s="1">
        <f t="shared" ca="1" si="61"/>
        <v>0.35577217454156163</v>
      </c>
      <c r="GN15" s="1">
        <f t="shared" ref="GN15:IY15" ca="1" si="62">RAND()</f>
        <v>0.59698027471709125</v>
      </c>
      <c r="GO15" s="1">
        <f t="shared" ca="1" si="62"/>
        <v>3.6565864345740495E-2</v>
      </c>
      <c r="GP15" s="1">
        <f t="shared" ca="1" si="62"/>
        <v>0.86875021819416609</v>
      </c>
      <c r="GQ15" s="1">
        <f t="shared" ca="1" si="62"/>
        <v>0.65444154283201905</v>
      </c>
      <c r="GR15" s="1">
        <f t="shared" ca="1" si="62"/>
        <v>0.94936326161942075</v>
      </c>
      <c r="GS15" s="1">
        <f t="shared" ca="1" si="62"/>
        <v>0.27788579834930971</v>
      </c>
      <c r="GT15" s="1">
        <f t="shared" ca="1" si="62"/>
        <v>4.8084802157346673E-2</v>
      </c>
      <c r="GU15" s="1">
        <f t="shared" ca="1" si="62"/>
        <v>0.73357885754370422</v>
      </c>
      <c r="GV15" s="1">
        <f t="shared" ca="1" si="62"/>
        <v>0.61407875494992459</v>
      </c>
      <c r="GW15" s="1">
        <f t="shared" ca="1" si="62"/>
        <v>0.53341948131456118</v>
      </c>
      <c r="GX15" s="1">
        <f t="shared" ca="1" si="62"/>
        <v>0.12497379331533831</v>
      </c>
      <c r="GY15" s="1">
        <f t="shared" ca="1" si="62"/>
        <v>0.14966356316806351</v>
      </c>
      <c r="GZ15" s="1">
        <f t="shared" ca="1" si="62"/>
        <v>0.82849899434822072</v>
      </c>
      <c r="HA15" s="1">
        <f t="shared" ca="1" si="62"/>
        <v>0.68834663208185853</v>
      </c>
      <c r="HB15" s="1">
        <f t="shared" ca="1" si="62"/>
        <v>0.43349607501660015</v>
      </c>
      <c r="HC15" s="1">
        <f t="shared" ca="1" si="62"/>
        <v>0.20365374885537946</v>
      </c>
      <c r="HD15" s="1">
        <f t="shared" ca="1" si="62"/>
        <v>0.31548474783197256</v>
      </c>
      <c r="HE15" s="1">
        <f t="shared" ca="1" si="62"/>
        <v>1.9485402542632979E-2</v>
      </c>
      <c r="HF15" s="1">
        <f t="shared" ca="1" si="62"/>
        <v>0.8164766740231183</v>
      </c>
      <c r="HG15" s="1">
        <f t="shared" ca="1" si="62"/>
        <v>0.55676068381820409</v>
      </c>
      <c r="HH15" s="1">
        <f t="shared" ca="1" si="62"/>
        <v>0.69389624845395803</v>
      </c>
      <c r="HI15" s="1">
        <f t="shared" ca="1" si="62"/>
        <v>0.70816980189067102</v>
      </c>
      <c r="HJ15" s="1">
        <f t="shared" ca="1" si="62"/>
        <v>2.3676062927141084E-2</v>
      </c>
      <c r="HK15" s="1">
        <f t="shared" ca="1" si="62"/>
        <v>0.93374492896970318</v>
      </c>
      <c r="HL15" s="1">
        <f t="shared" ca="1" si="62"/>
        <v>0.31370694266226617</v>
      </c>
      <c r="HM15" s="1">
        <f t="shared" ca="1" si="62"/>
        <v>0.17332893317965303</v>
      </c>
      <c r="HN15" s="1">
        <f t="shared" ca="1" si="62"/>
        <v>0.32701917123690261</v>
      </c>
      <c r="HO15" s="1">
        <f t="shared" ca="1" si="62"/>
        <v>0.70020736598315847</v>
      </c>
      <c r="HP15" s="1">
        <f t="shared" ca="1" si="62"/>
        <v>0.26765423851067571</v>
      </c>
      <c r="HQ15" s="1">
        <f t="shared" ca="1" si="62"/>
        <v>0.26398787825769199</v>
      </c>
      <c r="HR15" s="1">
        <f t="shared" ca="1" si="62"/>
        <v>0.6229080347205711</v>
      </c>
      <c r="HS15" s="1">
        <f t="shared" ca="1" si="62"/>
        <v>0.76453858231351579</v>
      </c>
      <c r="HT15" s="1">
        <f t="shared" ca="1" si="62"/>
        <v>0.75567763620874051</v>
      </c>
      <c r="HU15" s="1">
        <f t="shared" ca="1" si="62"/>
        <v>2.6371752929990278E-2</v>
      </c>
      <c r="HV15" s="1">
        <f t="shared" ca="1" si="62"/>
        <v>0.8688822774809053</v>
      </c>
      <c r="HW15" s="1">
        <f t="shared" ca="1" si="62"/>
        <v>0.98515725694809297</v>
      </c>
      <c r="HX15" s="1">
        <f t="shared" ca="1" si="62"/>
        <v>0.53856194873676733</v>
      </c>
      <c r="HY15" s="1">
        <f t="shared" ca="1" si="62"/>
        <v>0.76795309550859181</v>
      </c>
      <c r="HZ15" s="1">
        <f t="shared" ca="1" si="62"/>
        <v>0.77542052693060015</v>
      </c>
      <c r="IA15" s="1">
        <f t="shared" ca="1" si="62"/>
        <v>0.80659126979564444</v>
      </c>
      <c r="IB15" s="1">
        <f t="shared" ca="1" si="62"/>
        <v>0.6311821455533404</v>
      </c>
      <c r="IC15" s="1">
        <f t="shared" ca="1" si="62"/>
        <v>0.18385428597196296</v>
      </c>
      <c r="ID15" s="1">
        <f t="shared" ca="1" si="62"/>
        <v>0.97539228053145521</v>
      </c>
      <c r="IE15" s="1">
        <f t="shared" ca="1" si="62"/>
        <v>0.49453783154520514</v>
      </c>
      <c r="IF15" s="1">
        <f t="shared" ca="1" si="62"/>
        <v>0.52560697980520754</v>
      </c>
      <c r="IG15" s="1">
        <f t="shared" ca="1" si="62"/>
        <v>7.7118024968908405E-2</v>
      </c>
      <c r="IH15" s="1">
        <f t="shared" ca="1" si="62"/>
        <v>0.30715599896689283</v>
      </c>
      <c r="II15" s="1">
        <f t="shared" ca="1" si="62"/>
        <v>0.4673549605291184</v>
      </c>
      <c r="IJ15" s="1">
        <f t="shared" ca="1" si="62"/>
        <v>0.11048682911628038</v>
      </c>
      <c r="IK15" s="1">
        <f t="shared" ca="1" si="62"/>
        <v>0.91916897887586513</v>
      </c>
      <c r="IL15" s="1">
        <f t="shared" ca="1" si="62"/>
        <v>0.67628553666722346</v>
      </c>
      <c r="IM15" s="1">
        <f t="shared" ca="1" si="62"/>
        <v>0.74555146882714152</v>
      </c>
      <c r="IN15" s="1">
        <f t="shared" ca="1" si="62"/>
        <v>0.80323968528833456</v>
      </c>
      <c r="IO15" s="1">
        <f t="shared" ca="1" si="62"/>
        <v>0.84776349620018987</v>
      </c>
      <c r="IP15" s="1">
        <f t="shared" ca="1" si="62"/>
        <v>0.2427578560734085</v>
      </c>
      <c r="IQ15" s="1">
        <f t="shared" ca="1" si="62"/>
        <v>8.2025314596588128E-2</v>
      </c>
      <c r="IR15" s="1">
        <f t="shared" ca="1" si="62"/>
        <v>0.16034985183680717</v>
      </c>
      <c r="IS15" s="1">
        <f t="shared" ca="1" si="62"/>
        <v>0.77076908136158961</v>
      </c>
      <c r="IT15" s="1">
        <f t="shared" ca="1" si="62"/>
        <v>7.580107181602358E-2</v>
      </c>
      <c r="IU15" s="1">
        <f t="shared" ca="1" si="62"/>
        <v>0.75623508530137484</v>
      </c>
      <c r="IV15" s="1">
        <f t="shared" ca="1" si="62"/>
        <v>0.17722341710392986</v>
      </c>
      <c r="IW15" s="1">
        <f t="shared" ca="1" si="62"/>
        <v>0.85292310812186234</v>
      </c>
      <c r="IX15" s="1">
        <f t="shared" ca="1" si="62"/>
        <v>0.76514593082482008</v>
      </c>
      <c r="IY15" s="1">
        <f t="shared" ca="1" si="62"/>
        <v>0.56958870121174154</v>
      </c>
      <c r="IZ15" s="1">
        <f t="shared" ref="IZ15:LK15" ca="1" si="63">RAND()</f>
        <v>7.4614156945322252E-2</v>
      </c>
      <c r="JA15" s="1">
        <f t="shared" ca="1" si="63"/>
        <v>0.51257883551081196</v>
      </c>
      <c r="JB15" s="1">
        <f t="shared" ca="1" si="63"/>
        <v>0.12814590237316847</v>
      </c>
      <c r="JC15" s="1">
        <f t="shared" ca="1" si="63"/>
        <v>0.22149474631336896</v>
      </c>
      <c r="JD15" s="1">
        <f t="shared" ca="1" si="63"/>
        <v>0.33174679289886022</v>
      </c>
      <c r="JE15" s="1">
        <f t="shared" ca="1" si="63"/>
        <v>0.48549806263973549</v>
      </c>
      <c r="JF15" s="1">
        <f t="shared" ca="1" si="63"/>
        <v>0.66475289902305312</v>
      </c>
      <c r="JG15" s="1">
        <f t="shared" ca="1" si="63"/>
        <v>0.83702360111108731</v>
      </c>
      <c r="JH15" s="1">
        <f t="shared" ca="1" si="63"/>
        <v>0.49307912029140299</v>
      </c>
      <c r="JI15" s="1">
        <f t="shared" ca="1" si="63"/>
        <v>0.49928229927024415</v>
      </c>
      <c r="JJ15" s="1">
        <f t="shared" ca="1" si="63"/>
        <v>0.18286480558952667</v>
      </c>
      <c r="JK15" s="1">
        <f t="shared" ca="1" si="63"/>
        <v>9.6245576934788857E-2</v>
      </c>
      <c r="JL15" s="1">
        <f t="shared" ca="1" si="63"/>
        <v>0.62367772236515939</v>
      </c>
      <c r="JM15" s="1">
        <f t="shared" ca="1" si="63"/>
        <v>0.12590352352664302</v>
      </c>
      <c r="JN15" s="1">
        <f t="shared" ca="1" si="63"/>
        <v>9.7141252036002323E-2</v>
      </c>
      <c r="JO15" s="1">
        <f t="shared" ca="1" si="63"/>
        <v>0.56477027868940688</v>
      </c>
      <c r="JP15" s="1">
        <f t="shared" ca="1" si="63"/>
        <v>0.24313977826337008</v>
      </c>
      <c r="JQ15" s="1">
        <f t="shared" ca="1" si="63"/>
        <v>3.4497750030291097E-2</v>
      </c>
      <c r="JR15" s="1">
        <f t="shared" ca="1" si="63"/>
        <v>0.83269119808812919</v>
      </c>
      <c r="JS15" s="1">
        <f t="shared" ca="1" si="63"/>
        <v>0.61886662227721123</v>
      </c>
      <c r="JT15" s="1">
        <f t="shared" ca="1" si="63"/>
        <v>0.94913752128236073</v>
      </c>
      <c r="JU15" s="1">
        <f t="shared" ca="1" si="63"/>
        <v>0.86824859922776454</v>
      </c>
      <c r="JV15" s="1">
        <f t="shared" ca="1" si="63"/>
        <v>0.59383935658179554</v>
      </c>
      <c r="JW15" s="1">
        <f t="shared" ca="1" si="63"/>
        <v>0.93282278428364751</v>
      </c>
      <c r="JX15" s="1">
        <f t="shared" ca="1" si="63"/>
        <v>0.83596584744118418</v>
      </c>
      <c r="JY15" s="1">
        <f t="shared" ca="1" si="63"/>
        <v>0.18578482112013017</v>
      </c>
      <c r="JZ15" s="1">
        <f t="shared" ca="1" si="63"/>
        <v>0.5606541229543005</v>
      </c>
      <c r="KA15" s="1">
        <f t="shared" ca="1" si="63"/>
        <v>0.74545775238448642</v>
      </c>
      <c r="KB15" s="1">
        <f t="shared" ca="1" si="63"/>
        <v>4.5123929555366593E-2</v>
      </c>
      <c r="KC15" s="1">
        <f t="shared" ca="1" si="63"/>
        <v>0.29000347426155626</v>
      </c>
      <c r="KD15" s="1">
        <f t="shared" ca="1" si="63"/>
        <v>0.99657755832831951</v>
      </c>
      <c r="KE15" s="1">
        <f t="shared" ca="1" si="63"/>
        <v>0.97490068972921573</v>
      </c>
      <c r="KF15" s="1">
        <f t="shared" ca="1" si="63"/>
        <v>0.26431666135424814</v>
      </c>
      <c r="KG15" s="1">
        <f t="shared" ca="1" si="63"/>
        <v>0.55208248502320056</v>
      </c>
      <c r="KH15" s="1">
        <f t="shared" ca="1" si="63"/>
        <v>0.64798403831203688</v>
      </c>
      <c r="KI15" s="1">
        <f t="shared" ca="1" si="63"/>
        <v>0.30124162322996462</v>
      </c>
      <c r="KJ15" s="1">
        <f t="shared" ca="1" si="63"/>
        <v>0.54759874854788004</v>
      </c>
      <c r="KK15" s="1">
        <f t="shared" ca="1" si="63"/>
        <v>0.84820534246174972</v>
      </c>
      <c r="KL15" s="1">
        <f t="shared" ca="1" si="63"/>
        <v>0.97093876652476152</v>
      </c>
      <c r="KM15" s="1">
        <f t="shared" ca="1" si="63"/>
        <v>0.19454000052004949</v>
      </c>
      <c r="KN15" s="1">
        <f t="shared" ca="1" si="63"/>
        <v>0.91752639079096698</v>
      </c>
      <c r="KO15" s="1">
        <f t="shared" ca="1" si="63"/>
        <v>0.22752060558221832</v>
      </c>
      <c r="KP15" s="1">
        <f t="shared" ca="1" si="63"/>
        <v>0.21864086102597469</v>
      </c>
      <c r="KQ15" s="1">
        <f t="shared" ca="1" si="63"/>
        <v>0.24462979671319396</v>
      </c>
      <c r="KR15" s="1">
        <f t="shared" ca="1" si="63"/>
        <v>0.78245188965110635</v>
      </c>
      <c r="KS15" s="1">
        <f t="shared" ca="1" si="63"/>
        <v>0.80063607799985848</v>
      </c>
      <c r="KT15" s="1">
        <f t="shared" ca="1" si="63"/>
        <v>0.70307832511652524</v>
      </c>
      <c r="KU15" s="1">
        <f t="shared" ca="1" si="63"/>
        <v>1.6333385317913618E-2</v>
      </c>
      <c r="KV15" s="1">
        <f t="shared" ca="1" si="63"/>
        <v>0.78278893398924343</v>
      </c>
      <c r="KW15" s="1">
        <f t="shared" ca="1" si="63"/>
        <v>0.771839271611377</v>
      </c>
      <c r="KX15" s="1">
        <f t="shared" ca="1" si="63"/>
        <v>0.27144013774225517</v>
      </c>
      <c r="KY15" s="1">
        <f t="shared" ca="1" si="63"/>
        <v>0.97218222388729558</v>
      </c>
      <c r="KZ15" s="1">
        <f t="shared" ca="1" si="63"/>
        <v>0.36456262606368706</v>
      </c>
      <c r="LA15" s="1">
        <f t="shared" ca="1" si="63"/>
        <v>0.36195111877624564</v>
      </c>
      <c r="LB15" s="1">
        <f t="shared" ca="1" si="63"/>
        <v>0.93801360348952201</v>
      </c>
      <c r="LC15" s="1">
        <f t="shared" ca="1" si="63"/>
        <v>0.62758231131701114</v>
      </c>
      <c r="LD15" s="1">
        <f t="shared" ca="1" si="63"/>
        <v>0.90661600870616876</v>
      </c>
      <c r="LE15" s="1">
        <f t="shared" ca="1" si="63"/>
        <v>0.90944893653542336</v>
      </c>
      <c r="LF15" s="1">
        <f t="shared" ca="1" si="63"/>
        <v>0.13349862490336495</v>
      </c>
      <c r="LG15" s="1">
        <f t="shared" ca="1" si="63"/>
        <v>0.41983024823150272</v>
      </c>
      <c r="LH15" s="1">
        <f t="shared" ca="1" si="63"/>
        <v>0.55152873523630974</v>
      </c>
      <c r="LI15" s="1">
        <f t="shared" ca="1" si="63"/>
        <v>0.32515311602422636</v>
      </c>
      <c r="LJ15" s="1">
        <f t="shared" ca="1" si="63"/>
        <v>0.60069740768962665</v>
      </c>
      <c r="LK15" s="1">
        <f t="shared" ca="1" si="63"/>
        <v>0.52883781042131472</v>
      </c>
      <c r="LL15" s="1">
        <f t="shared" ref="LL15:NW15" ca="1" si="64">RAND()</f>
        <v>0.91920356634576672</v>
      </c>
      <c r="LM15" s="1">
        <f t="shared" ca="1" si="64"/>
        <v>0.50746199360894906</v>
      </c>
      <c r="LN15" s="1">
        <f t="shared" ca="1" si="64"/>
        <v>0.62060668893116522</v>
      </c>
      <c r="LO15" s="1">
        <f t="shared" ca="1" si="64"/>
        <v>0.23174395671228865</v>
      </c>
      <c r="LP15" s="1">
        <f t="shared" ca="1" si="64"/>
        <v>0.63076667977794654</v>
      </c>
      <c r="LQ15" s="1">
        <f t="shared" ca="1" si="64"/>
        <v>0.82252387911966873</v>
      </c>
      <c r="LR15" s="1">
        <f t="shared" ca="1" si="64"/>
        <v>9.5596858066757662E-2</v>
      </c>
      <c r="LS15" s="1">
        <f t="shared" ca="1" si="64"/>
        <v>0.44375710716121985</v>
      </c>
      <c r="LT15" s="1">
        <f t="shared" ca="1" si="64"/>
        <v>0.94847776097246428</v>
      </c>
      <c r="LU15" s="1">
        <f t="shared" ca="1" si="64"/>
        <v>0.31875542209363017</v>
      </c>
      <c r="LV15" s="1">
        <f t="shared" ca="1" si="64"/>
        <v>0.52504061411910274</v>
      </c>
      <c r="LW15" s="1">
        <f t="shared" ca="1" si="64"/>
        <v>0.45256324645405399</v>
      </c>
      <c r="LX15" s="1">
        <f t="shared" ca="1" si="64"/>
        <v>0.54151925407782275</v>
      </c>
      <c r="LY15" s="1">
        <f t="shared" ca="1" si="64"/>
        <v>0.33300706540066682</v>
      </c>
      <c r="LZ15" s="1">
        <f t="shared" ca="1" si="64"/>
        <v>0.21256611422752791</v>
      </c>
      <c r="MA15" s="1">
        <f t="shared" ca="1" si="64"/>
        <v>0.5320316370814725</v>
      </c>
      <c r="MB15" s="1">
        <f t="shared" ca="1" si="64"/>
        <v>0.9050232695578746</v>
      </c>
      <c r="MC15" s="1">
        <f t="shared" ca="1" si="64"/>
        <v>0.11716400293981666</v>
      </c>
      <c r="MD15" s="1">
        <f t="shared" ca="1" si="64"/>
        <v>0.61198294793813379</v>
      </c>
      <c r="ME15" s="1">
        <f t="shared" ca="1" si="64"/>
        <v>6.0974237544501486E-2</v>
      </c>
      <c r="MF15" s="1">
        <f t="shared" ca="1" si="64"/>
        <v>0.58510622694106951</v>
      </c>
      <c r="MG15" s="1">
        <f t="shared" ca="1" si="64"/>
        <v>0.27899572832992914</v>
      </c>
      <c r="MH15" s="1">
        <f t="shared" ca="1" si="64"/>
        <v>0.41880982573352732</v>
      </c>
      <c r="MI15" s="1">
        <f t="shared" ca="1" si="64"/>
        <v>0.99254029790298182</v>
      </c>
      <c r="MJ15" s="1">
        <f t="shared" ca="1" si="64"/>
        <v>0.67400490203830254</v>
      </c>
      <c r="MK15" s="1">
        <f t="shared" ca="1" si="64"/>
        <v>0.95024567375582769</v>
      </c>
      <c r="ML15" s="1">
        <f t="shared" ca="1" si="64"/>
        <v>0.9108060279376079</v>
      </c>
      <c r="MM15" s="1">
        <f t="shared" ca="1" si="64"/>
        <v>0.52704346796901069</v>
      </c>
      <c r="MN15" s="1">
        <f t="shared" ca="1" si="64"/>
        <v>0.17606429387270028</v>
      </c>
      <c r="MO15" s="1">
        <f t="shared" ca="1" si="64"/>
        <v>1.366317994716526E-2</v>
      </c>
      <c r="MP15" s="1">
        <f t="shared" ca="1" si="64"/>
        <v>0.43449522819393882</v>
      </c>
      <c r="MQ15" s="1">
        <f t="shared" ca="1" si="64"/>
        <v>0.52075864177340825</v>
      </c>
      <c r="MR15" s="1">
        <f t="shared" ca="1" si="64"/>
        <v>0.9230459774909856</v>
      </c>
      <c r="MS15" s="1">
        <f t="shared" ca="1" si="64"/>
        <v>0.93938346148222196</v>
      </c>
      <c r="MT15" s="1">
        <f t="shared" ca="1" si="64"/>
        <v>0.88918458643854548</v>
      </c>
      <c r="MU15" s="1">
        <f t="shared" ca="1" si="64"/>
        <v>0.7763887593427764</v>
      </c>
      <c r="MV15" s="1">
        <f t="shared" ca="1" si="64"/>
        <v>0.77091040241823894</v>
      </c>
      <c r="MW15" s="1">
        <f t="shared" ca="1" si="64"/>
        <v>0.64740812217224875</v>
      </c>
      <c r="MX15" s="1">
        <f t="shared" ca="1" si="64"/>
        <v>0.4008236454729921</v>
      </c>
      <c r="MY15" s="1">
        <f t="shared" ca="1" si="64"/>
        <v>0.65554015902375584</v>
      </c>
      <c r="MZ15" s="1">
        <f t="shared" ca="1" si="64"/>
        <v>0.72274945684044867</v>
      </c>
      <c r="NA15" s="1">
        <f t="shared" ca="1" si="64"/>
        <v>0.83322557733374214</v>
      </c>
      <c r="NB15" s="1">
        <f t="shared" ca="1" si="64"/>
        <v>0.93721958299942809</v>
      </c>
      <c r="NC15" s="1">
        <f t="shared" ca="1" si="64"/>
        <v>0.11117277791391988</v>
      </c>
      <c r="ND15" s="1">
        <f t="shared" ca="1" si="64"/>
        <v>0.69763666842370897</v>
      </c>
      <c r="NE15" s="1">
        <f t="shared" ca="1" si="64"/>
        <v>0.32754426895887112</v>
      </c>
      <c r="NF15" s="1">
        <f t="shared" ca="1" si="64"/>
        <v>0.46880938564670271</v>
      </c>
      <c r="NG15" s="1">
        <f t="shared" ca="1" si="64"/>
        <v>0.66527622750259696</v>
      </c>
      <c r="NH15" s="1">
        <f t="shared" ca="1" si="64"/>
        <v>0.21922397932685789</v>
      </c>
      <c r="NI15" s="1">
        <f t="shared" ca="1" si="64"/>
        <v>0.79094072567667073</v>
      </c>
      <c r="NJ15" s="1">
        <f t="shared" ca="1" si="64"/>
        <v>0.88027304227485503</v>
      </c>
      <c r="NK15" s="1">
        <f t="shared" ca="1" si="64"/>
        <v>0.66317020513464531</v>
      </c>
      <c r="NL15" s="1">
        <f t="shared" ca="1" si="64"/>
        <v>0.81298906839697038</v>
      </c>
      <c r="NM15" s="1">
        <f t="shared" ca="1" si="64"/>
        <v>0.76475334824707419</v>
      </c>
      <c r="NN15" s="1">
        <f t="shared" ca="1" si="64"/>
        <v>0.97556994112834106</v>
      </c>
      <c r="NO15" s="1">
        <f t="shared" ca="1" si="64"/>
        <v>0.83417785024274682</v>
      </c>
      <c r="NP15" s="1">
        <f t="shared" ca="1" si="64"/>
        <v>0.78342998588910218</v>
      </c>
      <c r="NQ15" s="1">
        <f t="shared" ca="1" si="64"/>
        <v>0.99903606375153609</v>
      </c>
      <c r="NR15" s="1">
        <f t="shared" ca="1" si="64"/>
        <v>0.90300267242196086</v>
      </c>
      <c r="NS15" s="1">
        <f t="shared" ca="1" si="64"/>
        <v>0.46234787667829635</v>
      </c>
      <c r="NT15" s="1">
        <f t="shared" ca="1" si="64"/>
        <v>1.9061972710569308E-2</v>
      </c>
      <c r="NU15" s="1">
        <f t="shared" ca="1" si="64"/>
        <v>0.63409899450707241</v>
      </c>
      <c r="NV15" s="1">
        <f t="shared" ca="1" si="64"/>
        <v>0.38404243781284575</v>
      </c>
      <c r="NW15" s="1">
        <f t="shared" ca="1" si="64"/>
        <v>0.14005078790616665</v>
      </c>
      <c r="NX15" s="1">
        <f t="shared" ref="NX15:QI15" ca="1" si="65">RAND()</f>
        <v>0.23734759895642554</v>
      </c>
      <c r="NY15" s="1">
        <f t="shared" ca="1" si="65"/>
        <v>5.1798738537863764E-3</v>
      </c>
      <c r="NZ15" s="1">
        <f t="shared" ca="1" si="65"/>
        <v>0.84717529506665579</v>
      </c>
      <c r="OA15" s="1">
        <f t="shared" ca="1" si="65"/>
        <v>7.157365641952107E-2</v>
      </c>
      <c r="OB15" s="1">
        <f t="shared" ca="1" si="65"/>
        <v>0.91943032681962589</v>
      </c>
      <c r="OC15" s="1">
        <f t="shared" ca="1" si="65"/>
        <v>0.95164526592359355</v>
      </c>
      <c r="OD15" s="1">
        <f t="shared" ca="1" si="65"/>
        <v>0.37511692506393679</v>
      </c>
      <c r="OE15" s="1">
        <f t="shared" ca="1" si="65"/>
        <v>5.6421108428992728E-2</v>
      </c>
      <c r="OF15" s="1">
        <f t="shared" ca="1" si="65"/>
        <v>0.18073600380526122</v>
      </c>
      <c r="OG15" s="1">
        <f t="shared" ca="1" si="65"/>
        <v>4.1224916521285238E-3</v>
      </c>
      <c r="OH15" s="1">
        <f t="shared" ca="1" si="65"/>
        <v>0.52983886432976024</v>
      </c>
      <c r="OI15" s="1">
        <f t="shared" ca="1" si="65"/>
        <v>2.0779494394392195E-2</v>
      </c>
      <c r="OJ15" s="1">
        <f t="shared" ca="1" si="65"/>
        <v>0.34105486155712406</v>
      </c>
      <c r="OK15" s="1">
        <f t="shared" ca="1" si="65"/>
        <v>0.25292910724620088</v>
      </c>
      <c r="OL15" s="1">
        <f t="shared" ca="1" si="65"/>
        <v>0.60624957360139564</v>
      </c>
      <c r="OM15" s="1">
        <f t="shared" ca="1" si="65"/>
        <v>0.56637301804689133</v>
      </c>
      <c r="ON15" s="1">
        <f t="shared" ca="1" si="65"/>
        <v>0.7991301229565988</v>
      </c>
      <c r="OO15" s="1">
        <f t="shared" ca="1" si="65"/>
        <v>0.68122429658101991</v>
      </c>
      <c r="OP15" s="1">
        <f t="shared" ca="1" si="65"/>
        <v>0.43760175489416664</v>
      </c>
      <c r="OQ15" s="1">
        <f t="shared" ca="1" si="65"/>
        <v>0.58309876916600523</v>
      </c>
      <c r="OR15" s="1">
        <f t="shared" ca="1" si="65"/>
        <v>0.38388477018234224</v>
      </c>
      <c r="OS15" s="1">
        <f t="shared" ca="1" si="65"/>
        <v>0.91771500712603638</v>
      </c>
      <c r="OT15" s="1">
        <f t="shared" ca="1" si="65"/>
        <v>0.68002054016298452</v>
      </c>
      <c r="OU15" s="1">
        <f t="shared" ca="1" si="65"/>
        <v>0.40830076343196187</v>
      </c>
      <c r="OV15" s="1">
        <f t="shared" ca="1" si="65"/>
        <v>0.77106872132130577</v>
      </c>
      <c r="OW15" s="1">
        <f t="shared" ca="1" si="65"/>
        <v>0.93362936361025572</v>
      </c>
      <c r="OX15" s="1">
        <f t="shared" ca="1" si="65"/>
        <v>0.33047737009531886</v>
      </c>
      <c r="OY15" s="1">
        <f t="shared" ca="1" si="65"/>
        <v>4.0529286618537719E-2</v>
      </c>
      <c r="OZ15" s="1">
        <f t="shared" ca="1" si="65"/>
        <v>0.93837643586705088</v>
      </c>
      <c r="PA15" s="1">
        <f t="shared" ca="1" si="65"/>
        <v>9.5568644489217203E-2</v>
      </c>
      <c r="PB15" s="1">
        <f t="shared" ca="1" si="65"/>
        <v>0.57745565929845655</v>
      </c>
      <c r="PC15" s="1">
        <f t="shared" ca="1" si="65"/>
        <v>0.44339664473567486</v>
      </c>
      <c r="PD15" s="1">
        <f t="shared" ca="1" si="65"/>
        <v>0.86447571393864298</v>
      </c>
      <c r="PE15" s="1">
        <f t="shared" ca="1" si="65"/>
        <v>5.1904582893620432E-2</v>
      </c>
      <c r="PF15" s="1">
        <f t="shared" ca="1" si="65"/>
        <v>0.54903154745121985</v>
      </c>
      <c r="PG15" s="1">
        <f t="shared" ca="1" si="65"/>
        <v>0.34865409379741352</v>
      </c>
      <c r="PH15" s="1">
        <f t="shared" ca="1" si="65"/>
        <v>0.84883302143088357</v>
      </c>
      <c r="PI15" s="1">
        <f t="shared" ca="1" si="65"/>
        <v>0.70188227078134602</v>
      </c>
      <c r="PJ15" s="1">
        <f t="shared" ca="1" si="65"/>
        <v>0.97550657615063852</v>
      </c>
      <c r="PK15" s="1">
        <f t="shared" ca="1" si="65"/>
        <v>0.59414715083634995</v>
      </c>
      <c r="PL15" s="1">
        <f t="shared" ca="1" si="65"/>
        <v>0.26849129809091365</v>
      </c>
      <c r="PM15" s="1">
        <f t="shared" ca="1" si="65"/>
        <v>0.62228472935764023</v>
      </c>
      <c r="PN15" s="1">
        <f t="shared" ca="1" si="65"/>
        <v>0.85303984043506864</v>
      </c>
      <c r="PO15" s="1">
        <f t="shared" ca="1" si="65"/>
        <v>0.69335614847091787</v>
      </c>
      <c r="PP15" s="1">
        <f t="shared" ca="1" si="65"/>
        <v>6.9327394683892041E-2</v>
      </c>
      <c r="PQ15" s="1">
        <f t="shared" ca="1" si="65"/>
        <v>0.92853393376215743</v>
      </c>
      <c r="PR15" s="1">
        <f t="shared" ca="1" si="65"/>
        <v>1.3300674773984444E-2</v>
      </c>
      <c r="PS15" s="1">
        <f t="shared" ca="1" si="65"/>
        <v>0.7798399118309588</v>
      </c>
      <c r="PT15" s="1">
        <f t="shared" ca="1" si="65"/>
        <v>7.1172566946475446E-2</v>
      </c>
      <c r="PU15" s="1">
        <f t="shared" ca="1" si="65"/>
        <v>0.24261956772172744</v>
      </c>
      <c r="PV15" s="1">
        <f t="shared" ca="1" si="65"/>
        <v>0.27360046697272922</v>
      </c>
      <c r="PW15" s="1">
        <f t="shared" ca="1" si="65"/>
        <v>0.316801149647014</v>
      </c>
      <c r="PX15" s="1">
        <f t="shared" ca="1" si="65"/>
        <v>0.57510335933397561</v>
      </c>
      <c r="PY15" s="1">
        <f t="shared" ca="1" si="65"/>
        <v>0.8908718611279387</v>
      </c>
      <c r="PZ15" s="1">
        <f t="shared" ca="1" si="65"/>
        <v>0.75313467404037759</v>
      </c>
      <c r="QA15" s="1">
        <f t="shared" ca="1" si="65"/>
        <v>0.55536862933500819</v>
      </c>
      <c r="QB15" s="1">
        <f t="shared" ca="1" si="65"/>
        <v>1.7575335819713822E-2</v>
      </c>
      <c r="QC15" s="1">
        <f t="shared" ca="1" si="65"/>
        <v>0.70273558878527898</v>
      </c>
      <c r="QD15" s="1">
        <f t="shared" ca="1" si="65"/>
        <v>0.55594960650973435</v>
      </c>
      <c r="QE15" s="1">
        <f t="shared" ca="1" si="65"/>
        <v>0.28934266667408937</v>
      </c>
      <c r="QF15" s="1">
        <f t="shared" ca="1" si="65"/>
        <v>0.1174766031211405</v>
      </c>
      <c r="QG15" s="1">
        <f t="shared" ca="1" si="65"/>
        <v>0.58373823190913754</v>
      </c>
      <c r="QH15" s="1">
        <f t="shared" ca="1" si="65"/>
        <v>0.52876492168505307</v>
      </c>
      <c r="QI15" s="1">
        <f t="shared" ca="1" si="65"/>
        <v>0.54303322114860264</v>
      </c>
      <c r="QJ15" s="1">
        <f t="shared" ref="QJ15:SU15" ca="1" si="66">RAND()</f>
        <v>0.66996069350740906</v>
      </c>
      <c r="QK15" s="1">
        <f t="shared" ca="1" si="66"/>
        <v>5.0770211263226006E-2</v>
      </c>
      <c r="QL15" s="1">
        <f t="shared" ca="1" si="66"/>
        <v>0.70430726127459209</v>
      </c>
      <c r="QM15" s="1">
        <f t="shared" ca="1" si="66"/>
        <v>0.63490821994609858</v>
      </c>
      <c r="QN15" s="1">
        <f t="shared" ca="1" si="66"/>
        <v>0.40032744319399372</v>
      </c>
      <c r="QO15" s="1">
        <f t="shared" ca="1" si="66"/>
        <v>0.72984696420577699</v>
      </c>
      <c r="QP15" s="1">
        <f t="shared" ca="1" si="66"/>
        <v>6.3318184927644183E-2</v>
      </c>
      <c r="QQ15" s="1">
        <f t="shared" ca="1" si="66"/>
        <v>0.54052931675885474</v>
      </c>
      <c r="QR15" s="1">
        <f t="shared" ca="1" si="66"/>
        <v>0.11212111500195676</v>
      </c>
      <c r="QS15" s="1">
        <f t="shared" ca="1" si="66"/>
        <v>0.80061156750258766</v>
      </c>
      <c r="QT15" s="1">
        <f t="shared" ca="1" si="66"/>
        <v>8.9734187284821187E-2</v>
      </c>
      <c r="QU15" s="1">
        <f t="shared" ca="1" si="66"/>
        <v>0.83292536901673642</v>
      </c>
      <c r="QV15" s="1">
        <f t="shared" ca="1" si="66"/>
        <v>0.31418853448346817</v>
      </c>
      <c r="QW15" s="1">
        <f t="shared" ca="1" si="66"/>
        <v>0.54752289891923334</v>
      </c>
      <c r="QX15" s="1">
        <f t="shared" ca="1" si="66"/>
        <v>0.621033248352173</v>
      </c>
      <c r="QY15" s="1">
        <f t="shared" ca="1" si="66"/>
        <v>7.91350038297568E-2</v>
      </c>
      <c r="QZ15" s="1">
        <f t="shared" ca="1" si="66"/>
        <v>0.91627715626458883</v>
      </c>
      <c r="RA15" s="1">
        <f t="shared" ca="1" si="66"/>
        <v>0.27371444428876701</v>
      </c>
      <c r="RB15" s="1">
        <f t="shared" ca="1" si="66"/>
        <v>0.61739522204653352</v>
      </c>
      <c r="RC15" s="1">
        <f t="shared" ca="1" si="66"/>
        <v>0.44093255719547597</v>
      </c>
      <c r="RD15" s="1">
        <f t="shared" ca="1" si="66"/>
        <v>0.17592399171018391</v>
      </c>
      <c r="RE15" s="1">
        <f t="shared" ca="1" si="66"/>
        <v>0.90633478926217759</v>
      </c>
      <c r="RF15" s="1">
        <f t="shared" ca="1" si="66"/>
        <v>0.51512187009396493</v>
      </c>
      <c r="RG15" s="1">
        <f t="shared" ca="1" si="66"/>
        <v>0.18599279813920189</v>
      </c>
      <c r="RH15" s="1">
        <f t="shared" ca="1" si="66"/>
        <v>0.81337272022286644</v>
      </c>
      <c r="RI15" s="1">
        <f t="shared" ca="1" si="66"/>
        <v>0.77988637452305343</v>
      </c>
      <c r="RJ15" s="1">
        <f t="shared" ca="1" si="66"/>
        <v>0.64734849290526564</v>
      </c>
      <c r="RK15" s="1">
        <f t="shared" ca="1" si="66"/>
        <v>0.65634765104977777</v>
      </c>
      <c r="RL15" s="1">
        <f t="shared" ca="1" si="66"/>
        <v>5.7780135814178291E-4</v>
      </c>
      <c r="RM15" s="1">
        <f t="shared" ca="1" si="66"/>
        <v>0.20561343218364025</v>
      </c>
      <c r="RN15" s="1">
        <f t="shared" ca="1" si="66"/>
        <v>0.35922385520109301</v>
      </c>
      <c r="RO15" s="1">
        <f t="shared" ca="1" si="66"/>
        <v>0.61370323328353615</v>
      </c>
      <c r="RP15" s="1">
        <f t="shared" ca="1" si="66"/>
        <v>0.82923638785828158</v>
      </c>
      <c r="RQ15" s="1">
        <f t="shared" ca="1" si="66"/>
        <v>4.298026578394798E-2</v>
      </c>
      <c r="RR15" s="1">
        <f t="shared" ca="1" si="66"/>
        <v>0.8618129923531449</v>
      </c>
      <c r="RS15" s="1">
        <f t="shared" ca="1" si="66"/>
        <v>0.765568803947696</v>
      </c>
      <c r="RT15" s="1">
        <f t="shared" ca="1" si="66"/>
        <v>0.82475200155406514</v>
      </c>
      <c r="RU15" s="1">
        <f t="shared" ca="1" si="66"/>
        <v>0.22672114227600582</v>
      </c>
      <c r="RV15" s="1">
        <f t="shared" ca="1" si="66"/>
        <v>0.23462549861480786</v>
      </c>
      <c r="RW15" s="1">
        <f t="shared" ca="1" si="66"/>
        <v>4.0024497416534799E-2</v>
      </c>
      <c r="RX15" s="1">
        <f t="shared" ca="1" si="66"/>
        <v>0.62565183682317038</v>
      </c>
      <c r="RY15" s="1">
        <f t="shared" ca="1" si="66"/>
        <v>0.483271625266251</v>
      </c>
      <c r="RZ15" s="1">
        <f t="shared" ca="1" si="66"/>
        <v>0.84547040821671093</v>
      </c>
      <c r="SA15" s="1">
        <f t="shared" ca="1" si="66"/>
        <v>0.20864078098257433</v>
      </c>
      <c r="SB15" s="1">
        <f t="shared" ca="1" si="66"/>
        <v>0.85010530689138042</v>
      </c>
      <c r="SC15" s="1">
        <f t="shared" ca="1" si="66"/>
        <v>0.17287332244197084</v>
      </c>
      <c r="SD15" s="1">
        <f t="shared" ca="1" si="66"/>
        <v>0.43899106570066626</v>
      </c>
      <c r="SE15" s="1">
        <f t="shared" ca="1" si="66"/>
        <v>0.25848917064174504</v>
      </c>
      <c r="SF15" s="1">
        <f t="shared" ca="1" si="66"/>
        <v>0.31343381951815374</v>
      </c>
      <c r="SG15" s="1">
        <f t="shared" ca="1" si="66"/>
        <v>0.10162251126055111</v>
      </c>
      <c r="SH15" s="1">
        <f t="shared" ca="1" si="66"/>
        <v>2.8170625185286235E-2</v>
      </c>
      <c r="SI15" s="1">
        <f t="shared" ca="1" si="66"/>
        <v>0.47933356852626918</v>
      </c>
      <c r="SJ15" s="1">
        <f t="shared" ca="1" si="66"/>
        <v>4.0412098336593427E-2</v>
      </c>
      <c r="SK15" s="1">
        <f t="shared" ca="1" si="66"/>
        <v>0.89280947553950407</v>
      </c>
      <c r="SL15" s="1">
        <f t="shared" ca="1" si="66"/>
        <v>0.51486433852046187</v>
      </c>
      <c r="SM15" s="1">
        <f t="shared" ca="1" si="66"/>
        <v>0.21420824694043994</v>
      </c>
      <c r="SN15" s="1">
        <f t="shared" ca="1" si="66"/>
        <v>0.80591872902417749</v>
      </c>
      <c r="SO15" s="1">
        <f t="shared" ca="1" si="66"/>
        <v>0.85464466412975482</v>
      </c>
      <c r="SP15" s="1">
        <f t="shared" ca="1" si="66"/>
        <v>0.36808933203126692</v>
      </c>
      <c r="SQ15" s="1">
        <f t="shared" ca="1" si="66"/>
        <v>0.76202432704932066</v>
      </c>
      <c r="SR15" s="1">
        <f t="shared" ca="1" si="66"/>
        <v>0.40063386637014597</v>
      </c>
      <c r="SS15" s="1">
        <f t="shared" ca="1" si="66"/>
        <v>0.76373481487243844</v>
      </c>
      <c r="ST15" s="1">
        <f t="shared" ca="1" si="66"/>
        <v>0.74569613397990842</v>
      </c>
      <c r="SU15" s="1">
        <f t="shared" ca="1" si="66"/>
        <v>0.45801105829110922</v>
      </c>
      <c r="SV15" s="1">
        <f t="shared" ref="SV15:VG15" ca="1" si="67">RAND()</f>
        <v>5.9527519671874862E-2</v>
      </c>
      <c r="SW15" s="1">
        <f t="shared" ca="1" si="67"/>
        <v>0.71405592603594847</v>
      </c>
      <c r="SX15" s="1">
        <f t="shared" ca="1" si="67"/>
        <v>0.6282913616192729</v>
      </c>
      <c r="SY15" s="1">
        <f t="shared" ca="1" si="67"/>
        <v>0.7485227451712303</v>
      </c>
      <c r="SZ15" s="1">
        <f t="shared" ca="1" si="67"/>
        <v>0.35624590084812369</v>
      </c>
      <c r="TA15" s="1">
        <f t="shared" ca="1" si="67"/>
        <v>5.5626794674682456E-2</v>
      </c>
      <c r="TB15" s="1">
        <f t="shared" ca="1" si="67"/>
        <v>5.0753993747372661E-2</v>
      </c>
      <c r="TC15" s="1">
        <f t="shared" ca="1" si="67"/>
        <v>0.48310843129325387</v>
      </c>
      <c r="TD15" s="1">
        <f t="shared" ca="1" si="67"/>
        <v>0.12839361497568647</v>
      </c>
      <c r="TE15" s="1">
        <f t="shared" ca="1" si="67"/>
        <v>0.86246683072084174</v>
      </c>
      <c r="TF15" s="1">
        <f t="shared" ca="1" si="67"/>
        <v>0.30139880034304611</v>
      </c>
      <c r="TG15" s="1">
        <f t="shared" ca="1" si="67"/>
        <v>0.12233070522873457</v>
      </c>
      <c r="TH15" s="1">
        <f t="shared" ca="1" si="67"/>
        <v>0.89300471840201068</v>
      </c>
      <c r="TI15" s="1">
        <f t="shared" ca="1" si="67"/>
        <v>0.95291701362738357</v>
      </c>
      <c r="TJ15" s="1">
        <f t="shared" ca="1" si="67"/>
        <v>0.23833694118334769</v>
      </c>
      <c r="TK15" s="1">
        <f t="shared" ca="1" si="67"/>
        <v>0.95878304050181962</v>
      </c>
      <c r="TL15" s="1">
        <f t="shared" ca="1" si="67"/>
        <v>0.26831283349723367</v>
      </c>
      <c r="TM15" s="1">
        <f t="shared" ca="1" si="67"/>
        <v>0.29716941114754025</v>
      </c>
      <c r="TN15" s="1">
        <f t="shared" ca="1" si="67"/>
        <v>0.88590231637118944</v>
      </c>
      <c r="TO15" s="1">
        <f t="shared" ca="1" si="67"/>
        <v>3.9164057879592873E-2</v>
      </c>
      <c r="TP15" s="1">
        <f t="shared" ca="1" si="67"/>
        <v>0.76147572769280314</v>
      </c>
      <c r="TQ15" s="1">
        <f t="shared" ca="1" si="67"/>
        <v>0.24262339875311723</v>
      </c>
      <c r="TR15" s="1">
        <f t="shared" ca="1" si="67"/>
        <v>0.43858539099970539</v>
      </c>
      <c r="TS15" s="1">
        <f t="shared" ca="1" si="67"/>
        <v>0.92667785018343807</v>
      </c>
      <c r="TT15" s="1">
        <f t="shared" ca="1" si="67"/>
        <v>0.48346061901908088</v>
      </c>
      <c r="TU15" s="1">
        <f t="shared" ca="1" si="67"/>
        <v>3.3955401457234191E-2</v>
      </c>
      <c r="TV15" s="1">
        <f t="shared" ca="1" si="67"/>
        <v>0.4407863269871275</v>
      </c>
      <c r="TW15" s="1">
        <f t="shared" ca="1" si="67"/>
        <v>0.55518959676214319</v>
      </c>
      <c r="TX15" s="1">
        <f t="shared" ca="1" si="67"/>
        <v>0.79209979700118349</v>
      </c>
      <c r="TY15" s="1">
        <f t="shared" ca="1" si="67"/>
        <v>0.73123902765504367</v>
      </c>
      <c r="TZ15" s="1">
        <f t="shared" ca="1" si="67"/>
        <v>0.78674272523587796</v>
      </c>
      <c r="UA15" s="1">
        <f t="shared" ca="1" si="67"/>
        <v>0.67792675894952226</v>
      </c>
      <c r="UB15" s="1">
        <f t="shared" ca="1" si="67"/>
        <v>0.13768910955529889</v>
      </c>
      <c r="UC15" s="1">
        <f t="shared" ca="1" si="67"/>
        <v>0.56741388292696926</v>
      </c>
      <c r="UD15" s="1">
        <f t="shared" ca="1" si="67"/>
        <v>0.12520935385885601</v>
      </c>
      <c r="UE15" s="1">
        <f t="shared" ca="1" si="67"/>
        <v>0.41535468632015304</v>
      </c>
      <c r="UF15" s="1">
        <f t="shared" ca="1" si="67"/>
        <v>0.84928507893557315</v>
      </c>
      <c r="UG15" s="1">
        <f t="shared" ca="1" si="67"/>
        <v>0.90883442076687382</v>
      </c>
      <c r="UH15" s="1">
        <f t="shared" ca="1" si="67"/>
        <v>0.2019344628416706</v>
      </c>
      <c r="UI15" s="1">
        <f t="shared" ca="1" si="67"/>
        <v>0.79442706188669232</v>
      </c>
      <c r="UJ15" s="1">
        <f t="shared" ca="1" si="67"/>
        <v>2.8042819278983666E-2</v>
      </c>
      <c r="UK15" s="1">
        <f t="shared" ca="1" si="67"/>
        <v>0.14907533425958697</v>
      </c>
      <c r="UL15" s="1">
        <f t="shared" ca="1" si="67"/>
        <v>0.87803880139730417</v>
      </c>
      <c r="UM15" s="1">
        <f t="shared" ca="1" si="67"/>
        <v>0.25826518955351752</v>
      </c>
      <c r="UN15" s="1">
        <f t="shared" ca="1" si="67"/>
        <v>0.86679359222293395</v>
      </c>
      <c r="UO15" s="1">
        <f t="shared" ca="1" si="67"/>
        <v>0.43485285086801373</v>
      </c>
      <c r="UP15" s="1">
        <f t="shared" ca="1" si="67"/>
        <v>0.67859081428739521</v>
      </c>
      <c r="UQ15" s="1">
        <f t="shared" ca="1" si="67"/>
        <v>0.75733190274509943</v>
      </c>
      <c r="UR15" s="1">
        <f t="shared" ca="1" si="67"/>
        <v>0.73684297911379193</v>
      </c>
      <c r="US15" s="1">
        <f t="shared" ca="1" si="67"/>
        <v>0.48537980876574804</v>
      </c>
      <c r="UT15" s="1">
        <f t="shared" ca="1" si="67"/>
        <v>0.24782139895442323</v>
      </c>
      <c r="UU15" s="1">
        <f t="shared" ca="1" si="67"/>
        <v>0.81994053582276438</v>
      </c>
      <c r="UV15" s="1">
        <f t="shared" ca="1" si="67"/>
        <v>0.10476391806979146</v>
      </c>
      <c r="UW15" s="1">
        <f t="shared" ca="1" si="67"/>
        <v>0.52601497251426865</v>
      </c>
      <c r="UX15" s="1">
        <f t="shared" ca="1" si="67"/>
        <v>8.7223943299481244E-2</v>
      </c>
      <c r="UY15" s="1">
        <f t="shared" ca="1" si="67"/>
        <v>0.41260365497812324</v>
      </c>
      <c r="UZ15" s="1">
        <f t="shared" ca="1" si="67"/>
        <v>0.45999939951216706</v>
      </c>
      <c r="VA15" s="1">
        <f t="shared" ca="1" si="67"/>
        <v>0.40680525114968002</v>
      </c>
      <c r="VB15" s="1">
        <f t="shared" ca="1" si="67"/>
        <v>0.74031139432156678</v>
      </c>
      <c r="VC15" s="1">
        <f t="shared" ca="1" si="67"/>
        <v>0.35312977517777255</v>
      </c>
      <c r="VD15" s="1">
        <f t="shared" ca="1" si="67"/>
        <v>0.63519637600705359</v>
      </c>
      <c r="VE15" s="1">
        <f t="shared" ca="1" si="67"/>
        <v>2.5639015815785871E-2</v>
      </c>
      <c r="VF15" s="1">
        <f t="shared" ca="1" si="67"/>
        <v>0.93335639003004378</v>
      </c>
      <c r="VG15" s="1">
        <f t="shared" ca="1" si="67"/>
        <v>0.84380169532747218</v>
      </c>
      <c r="VH15" s="1">
        <f t="shared" ref="VH15:XS15" ca="1" si="68">RAND()</f>
        <v>0.7350148290798767</v>
      </c>
      <c r="VI15" s="1">
        <f t="shared" ca="1" si="68"/>
        <v>8.5028841299961133E-3</v>
      </c>
      <c r="VJ15" s="1">
        <f t="shared" ca="1" si="68"/>
        <v>0.28724658196219</v>
      </c>
      <c r="VK15" s="1">
        <f t="shared" ca="1" si="68"/>
        <v>0.34957894701034564</v>
      </c>
      <c r="VL15" s="1">
        <f t="shared" ca="1" si="68"/>
        <v>0.43292890843117837</v>
      </c>
      <c r="VM15" s="1">
        <f t="shared" ca="1" si="68"/>
        <v>0.92856329507267665</v>
      </c>
      <c r="VN15" s="1">
        <f t="shared" ca="1" si="68"/>
        <v>0.7717449546966958</v>
      </c>
      <c r="VO15" s="1">
        <f t="shared" ca="1" si="68"/>
        <v>0.6854085659089707</v>
      </c>
      <c r="VP15" s="1">
        <f t="shared" ca="1" si="68"/>
        <v>0.68493737930593224</v>
      </c>
      <c r="VQ15" s="1">
        <f t="shared" ca="1" si="68"/>
        <v>0.50204352968709987</v>
      </c>
      <c r="VR15" s="1">
        <f t="shared" ca="1" si="68"/>
        <v>0.28693682352693417</v>
      </c>
      <c r="VS15" s="1">
        <f t="shared" ca="1" si="68"/>
        <v>0.20762769726614172</v>
      </c>
      <c r="VT15" s="1">
        <f t="shared" ca="1" si="68"/>
        <v>0.72169811829242092</v>
      </c>
      <c r="VU15" s="1">
        <f t="shared" ca="1" si="68"/>
        <v>0.26405571306520115</v>
      </c>
      <c r="VV15" s="1">
        <f t="shared" ca="1" si="68"/>
        <v>0.416111765849418</v>
      </c>
      <c r="VW15" s="1">
        <f t="shared" ca="1" si="68"/>
        <v>0.92089020064406646</v>
      </c>
      <c r="VX15" s="1">
        <f t="shared" ca="1" si="68"/>
        <v>0.79924915958952925</v>
      </c>
      <c r="VY15" s="1">
        <f t="shared" ca="1" si="68"/>
        <v>0.82038972288866052</v>
      </c>
      <c r="VZ15" s="1">
        <f t="shared" ca="1" si="68"/>
        <v>0.67317519993326147</v>
      </c>
      <c r="WA15" s="1">
        <f t="shared" ca="1" si="68"/>
        <v>0.82228613878062917</v>
      </c>
      <c r="WB15" s="1">
        <f t="shared" ca="1" si="68"/>
        <v>0.56910504883517032</v>
      </c>
      <c r="WC15" s="1">
        <f t="shared" ca="1" si="68"/>
        <v>0.28008016517379941</v>
      </c>
      <c r="WD15" s="1">
        <f t="shared" ca="1" si="68"/>
        <v>0.22470685940229018</v>
      </c>
      <c r="WE15" s="1">
        <f t="shared" ca="1" si="68"/>
        <v>9.1151207558898273E-2</v>
      </c>
      <c r="WF15" s="1">
        <f t="shared" ca="1" si="68"/>
        <v>0.71671906241418259</v>
      </c>
      <c r="WG15" s="1">
        <f t="shared" ca="1" si="68"/>
        <v>0.29936579475968894</v>
      </c>
      <c r="WH15" s="1">
        <f t="shared" ca="1" si="68"/>
        <v>0.10531819606012172</v>
      </c>
      <c r="WI15" s="1">
        <f t="shared" ca="1" si="68"/>
        <v>0.87213272142280485</v>
      </c>
      <c r="WJ15" s="1">
        <f t="shared" ca="1" si="68"/>
        <v>0.45323940286399256</v>
      </c>
      <c r="WK15" s="1">
        <f t="shared" ca="1" si="68"/>
        <v>0.10918737423504676</v>
      </c>
      <c r="WL15" s="1">
        <f t="shared" ca="1" si="68"/>
        <v>0.65972907160114358</v>
      </c>
      <c r="WM15" s="1">
        <f t="shared" ca="1" si="68"/>
        <v>0.84501786975894411</v>
      </c>
      <c r="WN15" s="1">
        <f t="shared" ca="1" si="68"/>
        <v>0.31941024844951937</v>
      </c>
      <c r="WO15" s="1">
        <f t="shared" ca="1" si="68"/>
        <v>0.71555518878174829</v>
      </c>
      <c r="WP15" s="1">
        <f t="shared" ca="1" si="68"/>
        <v>0.12479508903251657</v>
      </c>
      <c r="WQ15" s="1">
        <f t="shared" ca="1" si="68"/>
        <v>5.5038495791445152E-3</v>
      </c>
      <c r="WR15" s="1">
        <f t="shared" ca="1" si="68"/>
        <v>0.98484530018678751</v>
      </c>
      <c r="WS15" s="1">
        <f t="shared" ca="1" si="68"/>
        <v>0.52586388470866929</v>
      </c>
      <c r="WT15" s="1">
        <f t="shared" ca="1" si="68"/>
        <v>0.84176829912883777</v>
      </c>
      <c r="WU15" s="1">
        <f t="shared" ca="1" si="68"/>
        <v>0.40285819708007475</v>
      </c>
      <c r="WV15" s="1">
        <f t="shared" ca="1" si="68"/>
        <v>0.49536708834914189</v>
      </c>
      <c r="WW15" s="1">
        <f t="shared" ca="1" si="68"/>
        <v>1.066693651872197E-2</v>
      </c>
      <c r="WX15" s="1">
        <f t="shared" ca="1" si="68"/>
        <v>0.32377471929484825</v>
      </c>
      <c r="WY15" s="1">
        <f t="shared" ca="1" si="68"/>
        <v>7.2668680019555731E-2</v>
      </c>
      <c r="WZ15" s="1">
        <f t="shared" ca="1" si="68"/>
        <v>5.4224490533928194E-2</v>
      </c>
      <c r="XA15" s="1">
        <f t="shared" ca="1" si="68"/>
        <v>0.64214674898047541</v>
      </c>
      <c r="XB15" s="1">
        <f t="shared" ca="1" si="68"/>
        <v>0.3502729807002527</v>
      </c>
      <c r="XC15" s="1">
        <f t="shared" ca="1" si="68"/>
        <v>0.60269836966501245</v>
      </c>
      <c r="XD15" s="1">
        <f t="shared" ca="1" si="68"/>
        <v>0.67670835211007851</v>
      </c>
      <c r="XE15" s="1">
        <f t="shared" ca="1" si="68"/>
        <v>5.7281376041355525E-2</v>
      </c>
      <c r="XF15" s="1">
        <f t="shared" ca="1" si="68"/>
        <v>0.71945089910002546</v>
      </c>
      <c r="XG15" s="1">
        <f t="shared" ca="1" si="68"/>
        <v>0.86469554832464224</v>
      </c>
      <c r="XH15" s="1">
        <f t="shared" ca="1" si="68"/>
        <v>0.35218926691922836</v>
      </c>
      <c r="XI15" s="1">
        <f t="shared" ca="1" si="68"/>
        <v>0.27298247011403631</v>
      </c>
      <c r="XJ15" s="1">
        <f t="shared" ca="1" si="68"/>
        <v>0.95353868058432312</v>
      </c>
      <c r="XK15" s="1">
        <f t="shared" ca="1" si="68"/>
        <v>0.62933543656254087</v>
      </c>
      <c r="XL15" s="1">
        <f t="shared" ca="1" si="68"/>
        <v>0.74548816948891994</v>
      </c>
      <c r="XM15" s="1">
        <f t="shared" ca="1" si="68"/>
        <v>0.27138926538031416</v>
      </c>
      <c r="XN15" s="1">
        <f t="shared" ca="1" si="68"/>
        <v>0.85759245522953298</v>
      </c>
      <c r="XO15" s="1">
        <f t="shared" ca="1" si="68"/>
        <v>0.62457397135476833</v>
      </c>
      <c r="XP15" s="1">
        <f t="shared" ca="1" si="68"/>
        <v>0.80743209753217804</v>
      </c>
      <c r="XQ15" s="1">
        <f t="shared" ca="1" si="68"/>
        <v>0.13262217814724031</v>
      </c>
      <c r="XR15" s="1">
        <f t="shared" ca="1" si="68"/>
        <v>0.20517922703308233</v>
      </c>
      <c r="XS15" s="1">
        <f t="shared" ca="1" si="68"/>
        <v>0.78523568930474141</v>
      </c>
      <c r="XT15" s="1">
        <f t="shared" ref="XT15:AAE15" ca="1" si="69">RAND()</f>
        <v>9.0807567241656062E-2</v>
      </c>
      <c r="XU15" s="1">
        <f t="shared" ca="1" si="69"/>
        <v>0.50446819613054394</v>
      </c>
      <c r="XV15" s="1">
        <f t="shared" ca="1" si="69"/>
        <v>0.26589452931233359</v>
      </c>
      <c r="XW15" s="1">
        <f t="shared" ca="1" si="69"/>
        <v>9.3551688674552547E-2</v>
      </c>
      <c r="XX15" s="1">
        <f t="shared" ca="1" si="69"/>
        <v>4.9390981385880051E-2</v>
      </c>
      <c r="XY15" s="1">
        <f t="shared" ca="1" si="69"/>
        <v>0.46751148198880299</v>
      </c>
      <c r="XZ15" s="1">
        <f t="shared" ca="1" si="69"/>
        <v>0.43089686051722043</v>
      </c>
      <c r="YA15" s="1">
        <f t="shared" ca="1" si="69"/>
        <v>0.66136195706377321</v>
      </c>
      <c r="YB15" s="1">
        <f t="shared" ca="1" si="69"/>
        <v>0.5931670535732354</v>
      </c>
      <c r="YC15" s="1">
        <f t="shared" ca="1" si="69"/>
        <v>0.34333481095600726</v>
      </c>
      <c r="YD15" s="1">
        <f t="shared" ca="1" si="69"/>
        <v>7.2993862178499014E-2</v>
      </c>
      <c r="YE15" s="1">
        <f t="shared" ca="1" si="69"/>
        <v>0.17434839896134691</v>
      </c>
      <c r="YF15" s="1">
        <f t="shared" ca="1" si="69"/>
        <v>0.67827568129036442</v>
      </c>
      <c r="YG15" s="1">
        <f t="shared" ca="1" si="69"/>
        <v>0.77171064750555263</v>
      </c>
      <c r="YH15" s="1">
        <f t="shared" ca="1" si="69"/>
        <v>0.95008305429174111</v>
      </c>
      <c r="YI15" s="1">
        <f t="shared" ca="1" si="69"/>
        <v>0.7145145479692977</v>
      </c>
      <c r="YJ15" s="1">
        <f t="shared" ca="1" si="69"/>
        <v>0.77030626045616335</v>
      </c>
      <c r="YK15" s="1">
        <f t="shared" ca="1" si="69"/>
        <v>0.12882942205808712</v>
      </c>
      <c r="YL15" s="1">
        <f t="shared" ca="1" si="69"/>
        <v>0.14150899467110289</v>
      </c>
      <c r="YM15" s="1">
        <f t="shared" ca="1" si="69"/>
        <v>0.96694617495998214</v>
      </c>
      <c r="YN15" s="1">
        <f t="shared" ca="1" si="69"/>
        <v>8.9894190635376625E-2</v>
      </c>
      <c r="YO15" s="1">
        <f t="shared" ca="1" si="69"/>
        <v>0.52401644198711406</v>
      </c>
      <c r="YP15" s="1">
        <f t="shared" ca="1" si="69"/>
        <v>0.5439108029466494</v>
      </c>
      <c r="YQ15" s="1">
        <f t="shared" ca="1" si="69"/>
        <v>9.6083626651309872E-3</v>
      </c>
      <c r="YR15" s="1">
        <f t="shared" ca="1" si="69"/>
        <v>0.90926710017676893</v>
      </c>
      <c r="YS15" s="1">
        <f t="shared" ca="1" si="69"/>
        <v>0.68771857765261657</v>
      </c>
      <c r="YT15" s="1">
        <f t="shared" ca="1" si="69"/>
        <v>0.24436772898284009</v>
      </c>
      <c r="YU15" s="1">
        <f t="shared" ca="1" si="69"/>
        <v>0.17216122109942367</v>
      </c>
      <c r="YV15" s="1">
        <f t="shared" ca="1" si="69"/>
        <v>0.66534809003967765</v>
      </c>
      <c r="YW15" s="1">
        <f t="shared" ca="1" si="69"/>
        <v>0.39015642179063426</v>
      </c>
      <c r="YX15" s="1">
        <f t="shared" ca="1" si="69"/>
        <v>0.98049250996145143</v>
      </c>
      <c r="YY15" s="1">
        <f t="shared" ca="1" si="69"/>
        <v>0.32770341401993752</v>
      </c>
      <c r="YZ15" s="1">
        <f t="shared" ca="1" si="69"/>
        <v>0.61288532061529688</v>
      </c>
      <c r="ZA15" s="1">
        <f t="shared" ca="1" si="69"/>
        <v>0.89047409515391296</v>
      </c>
      <c r="ZB15" s="1">
        <f t="shared" ca="1" si="69"/>
        <v>0.38867250263748965</v>
      </c>
      <c r="ZC15" s="1">
        <f t="shared" ca="1" si="69"/>
        <v>0.84886888964591523</v>
      </c>
      <c r="ZD15" s="1">
        <f t="shared" ca="1" si="69"/>
        <v>0.53799982101821053</v>
      </c>
      <c r="ZE15" s="1">
        <f t="shared" ca="1" si="69"/>
        <v>0.87022249119185413</v>
      </c>
      <c r="ZF15" s="1">
        <f t="shared" ca="1" si="69"/>
        <v>0.24318378866381418</v>
      </c>
      <c r="ZG15" s="1">
        <f t="shared" ca="1" si="69"/>
        <v>5.3350205514143823E-2</v>
      </c>
      <c r="ZH15" s="1">
        <f t="shared" ca="1" si="69"/>
        <v>0.80351139847616881</v>
      </c>
      <c r="ZI15" s="1">
        <f t="shared" ca="1" si="69"/>
        <v>0.29217815251312107</v>
      </c>
      <c r="ZJ15" s="1">
        <f t="shared" ca="1" si="69"/>
        <v>0.82031596752608382</v>
      </c>
      <c r="ZK15" s="1">
        <f t="shared" ca="1" si="69"/>
        <v>0.3923370665173318</v>
      </c>
      <c r="ZL15" s="1">
        <f t="shared" ca="1" si="69"/>
        <v>0.61351684458138445</v>
      </c>
      <c r="ZM15" s="1">
        <f t="shared" ca="1" si="69"/>
        <v>0.55487704374094859</v>
      </c>
      <c r="ZN15" s="1">
        <f t="shared" ca="1" si="69"/>
        <v>4.6614020056037875E-2</v>
      </c>
      <c r="ZO15" s="1">
        <f t="shared" ca="1" si="69"/>
        <v>0.57023804574469428</v>
      </c>
      <c r="ZP15" s="1">
        <f t="shared" ca="1" si="69"/>
        <v>0.33539670584822823</v>
      </c>
      <c r="ZQ15" s="1">
        <f t="shared" ca="1" si="69"/>
        <v>0.94445661798095804</v>
      </c>
      <c r="ZR15" s="1">
        <f t="shared" ca="1" si="69"/>
        <v>0.80183514925902055</v>
      </c>
      <c r="ZS15" s="1">
        <f t="shared" ca="1" si="69"/>
        <v>0.53251413561357008</v>
      </c>
      <c r="ZT15" s="1">
        <f t="shared" ca="1" si="69"/>
        <v>3.6248887924564932E-2</v>
      </c>
      <c r="ZU15" s="1">
        <f t="shared" ca="1" si="69"/>
        <v>0.77474169473760957</v>
      </c>
      <c r="ZV15" s="1">
        <f t="shared" ca="1" si="69"/>
        <v>0.60956438338005103</v>
      </c>
      <c r="ZW15" s="1">
        <f t="shared" ca="1" si="69"/>
        <v>0.78636323677242703</v>
      </c>
      <c r="ZX15" s="1">
        <f t="shared" ca="1" si="69"/>
        <v>0.67464678236478248</v>
      </c>
      <c r="ZY15" s="1">
        <f t="shared" ca="1" si="69"/>
        <v>0.93522969611955542</v>
      </c>
      <c r="ZZ15" s="1">
        <f t="shared" ca="1" si="69"/>
        <v>0.44442608736035749</v>
      </c>
      <c r="AAA15" s="1">
        <f t="shared" ca="1" si="69"/>
        <v>0.42865414012227254</v>
      </c>
      <c r="AAB15" s="1">
        <f t="shared" ca="1" si="69"/>
        <v>0.40102385263178364</v>
      </c>
      <c r="AAC15" s="1">
        <f t="shared" ca="1" si="69"/>
        <v>0.60107166302564718</v>
      </c>
      <c r="AAD15" s="1">
        <f t="shared" ca="1" si="69"/>
        <v>0.74147965014980621</v>
      </c>
      <c r="AAE15" s="1">
        <f t="shared" ca="1" si="69"/>
        <v>0.5335493984279055</v>
      </c>
      <c r="AAF15" s="1">
        <f t="shared" ref="AAF15:ACQ15" ca="1" si="70">RAND()</f>
        <v>0.59299823681048935</v>
      </c>
      <c r="AAG15" s="1">
        <f t="shared" ca="1" si="70"/>
        <v>5.9448928176937588E-2</v>
      </c>
      <c r="AAH15" s="1">
        <f t="shared" ca="1" si="70"/>
        <v>0.61369013182219345</v>
      </c>
      <c r="AAI15" s="1">
        <f t="shared" ca="1" si="70"/>
        <v>0.71234371238845362</v>
      </c>
      <c r="AAJ15" s="1">
        <f t="shared" ca="1" si="70"/>
        <v>3.9043898493958507E-2</v>
      </c>
      <c r="AAK15" s="1">
        <f t="shared" ca="1" si="70"/>
        <v>0.9469419277435428</v>
      </c>
      <c r="AAL15" s="1">
        <f t="shared" ca="1" si="70"/>
        <v>0.28899790976263851</v>
      </c>
      <c r="AAM15" s="1">
        <f t="shared" ca="1" si="70"/>
        <v>0.47797671252695817</v>
      </c>
      <c r="AAN15" s="1">
        <f t="shared" ca="1" si="70"/>
        <v>2.3206256119297386E-2</v>
      </c>
      <c r="AAO15" s="1">
        <f t="shared" ca="1" si="70"/>
        <v>0.7576320483019181</v>
      </c>
      <c r="AAP15" s="1">
        <f t="shared" ca="1" si="70"/>
        <v>0.89222080798664061</v>
      </c>
      <c r="AAQ15" s="1">
        <f t="shared" ca="1" si="70"/>
        <v>0.31358794612059016</v>
      </c>
      <c r="AAR15" s="1">
        <f t="shared" ca="1" si="70"/>
        <v>0.99771822268178689</v>
      </c>
      <c r="AAS15" s="1">
        <f t="shared" ca="1" si="70"/>
        <v>0.95222037777936142</v>
      </c>
      <c r="AAT15" s="1">
        <f t="shared" ca="1" si="70"/>
        <v>0.17942826799202094</v>
      </c>
      <c r="AAU15" s="1">
        <f t="shared" ca="1" si="70"/>
        <v>0.24127494148788509</v>
      </c>
      <c r="AAV15" s="1">
        <f t="shared" ca="1" si="70"/>
        <v>8.2433889734913612E-2</v>
      </c>
      <c r="AAW15" s="1">
        <f t="shared" ca="1" si="70"/>
        <v>0.81406946584589424</v>
      </c>
      <c r="AAX15" s="1">
        <f t="shared" ca="1" si="70"/>
        <v>0.37996948270758246</v>
      </c>
      <c r="AAY15" s="1">
        <f t="shared" ca="1" si="70"/>
        <v>8.6105035832537591E-2</v>
      </c>
      <c r="AAZ15" s="1">
        <f t="shared" ca="1" si="70"/>
        <v>0.90452353905788618</v>
      </c>
      <c r="ABA15" s="1">
        <f t="shared" ca="1" si="70"/>
        <v>0.16621771109526939</v>
      </c>
      <c r="ABB15" s="1">
        <f t="shared" ca="1" si="70"/>
        <v>0.96255872188550717</v>
      </c>
      <c r="ABC15" s="1">
        <f t="shared" ca="1" si="70"/>
        <v>0.28029312429056086</v>
      </c>
      <c r="ABD15" s="1">
        <f t="shared" ca="1" si="70"/>
        <v>0.29540125747330703</v>
      </c>
      <c r="ABE15" s="1">
        <f t="shared" ca="1" si="70"/>
        <v>2.3199678235515941E-3</v>
      </c>
      <c r="ABF15" s="1">
        <f t="shared" ca="1" si="70"/>
        <v>0.67076098730915401</v>
      </c>
      <c r="ABG15" s="1">
        <f t="shared" ca="1" si="70"/>
        <v>0.26010796556565807</v>
      </c>
      <c r="ABH15" s="1">
        <f t="shared" ca="1" si="70"/>
        <v>0.50441328147630393</v>
      </c>
      <c r="ABI15" s="1">
        <f t="shared" ca="1" si="70"/>
        <v>0.40142242495261848</v>
      </c>
      <c r="ABJ15" s="1">
        <f t="shared" ca="1" si="70"/>
        <v>0.34911596599709149</v>
      </c>
      <c r="ABK15" s="1">
        <f t="shared" ca="1" si="70"/>
        <v>0.66601023723039354</v>
      </c>
      <c r="ABL15" s="1">
        <f t="shared" ca="1" si="70"/>
        <v>0.85906516950514866</v>
      </c>
      <c r="ABM15" s="1">
        <f t="shared" ca="1" si="70"/>
        <v>0.95435256243616018</v>
      </c>
      <c r="ABN15" s="1">
        <f t="shared" ca="1" si="70"/>
        <v>0.64483480366179335</v>
      </c>
      <c r="ABO15" s="1">
        <f t="shared" ca="1" si="70"/>
        <v>0.23870321651192272</v>
      </c>
      <c r="ABP15" s="1">
        <f t="shared" ca="1" si="70"/>
        <v>0.38599762962645912</v>
      </c>
      <c r="ABQ15" s="1">
        <f t="shared" ca="1" si="70"/>
        <v>0.39345776799227716</v>
      </c>
      <c r="ABR15" s="1">
        <f t="shared" ca="1" si="70"/>
        <v>0.73009313810960741</v>
      </c>
      <c r="ABS15" s="1">
        <f t="shared" ca="1" si="70"/>
        <v>0.84338491209259159</v>
      </c>
      <c r="ABT15" s="1">
        <f t="shared" ca="1" si="70"/>
        <v>0.44743561068182214</v>
      </c>
      <c r="ABU15" s="1">
        <f t="shared" ca="1" si="70"/>
        <v>0.53348287544183171</v>
      </c>
      <c r="ABV15" s="1">
        <f t="shared" ca="1" si="70"/>
        <v>0.61923799965187276</v>
      </c>
      <c r="ABW15" s="1">
        <f t="shared" ca="1" si="70"/>
        <v>0.20521061943557484</v>
      </c>
      <c r="ABX15" s="1">
        <f t="shared" ca="1" si="70"/>
        <v>0.90685098632714567</v>
      </c>
      <c r="ABY15" s="1">
        <f t="shared" ca="1" si="70"/>
        <v>0.54353494255226309</v>
      </c>
      <c r="ABZ15" s="1">
        <f t="shared" ca="1" si="70"/>
        <v>0.69109490699411824</v>
      </c>
      <c r="ACA15" s="1">
        <f t="shared" ca="1" si="70"/>
        <v>0.17455522783451316</v>
      </c>
      <c r="ACB15" s="1">
        <f t="shared" ca="1" si="70"/>
        <v>0.40707099518505585</v>
      </c>
      <c r="ACC15" s="1">
        <f t="shared" ca="1" si="70"/>
        <v>0.53400996700921166</v>
      </c>
      <c r="ACD15" s="1">
        <f t="shared" ca="1" si="70"/>
        <v>0.65754856711482301</v>
      </c>
      <c r="ACE15" s="1">
        <f t="shared" ca="1" si="70"/>
        <v>0.81837693651668042</v>
      </c>
      <c r="ACF15" s="1">
        <f t="shared" ca="1" si="70"/>
        <v>9.2674164669786951E-2</v>
      </c>
      <c r="ACG15" s="1">
        <f t="shared" ca="1" si="70"/>
        <v>6.0333436515246919E-2</v>
      </c>
      <c r="ACH15" s="1">
        <f t="shared" ca="1" si="70"/>
        <v>0.19968754807168188</v>
      </c>
      <c r="ACI15" s="1">
        <f t="shared" ca="1" si="70"/>
        <v>0.6161285325605792</v>
      </c>
      <c r="ACJ15" s="1">
        <f t="shared" ca="1" si="70"/>
        <v>0.72744293864516574</v>
      </c>
      <c r="ACK15" s="1">
        <f t="shared" ca="1" si="70"/>
        <v>0.93005590663837523</v>
      </c>
      <c r="ACL15" s="1">
        <f t="shared" ca="1" si="70"/>
        <v>0.79179438084415321</v>
      </c>
      <c r="ACM15" s="1">
        <f t="shared" ca="1" si="70"/>
        <v>0.7116850357767468</v>
      </c>
      <c r="ACN15" s="1">
        <f t="shared" ca="1" si="70"/>
        <v>0.67594156254260429</v>
      </c>
      <c r="ACO15" s="1">
        <f t="shared" ca="1" si="70"/>
        <v>0.24531519502069177</v>
      </c>
      <c r="ACP15" s="1">
        <f t="shared" ca="1" si="70"/>
        <v>0.4583023738321208</v>
      </c>
      <c r="ACQ15" s="1">
        <f t="shared" ca="1" si="70"/>
        <v>0.15480183891299493</v>
      </c>
      <c r="ACR15" s="1">
        <f t="shared" ref="ACR15:AFC15" ca="1" si="71">RAND()</f>
        <v>0.43187710812063007</v>
      </c>
      <c r="ACS15" s="1">
        <f t="shared" ca="1" si="71"/>
        <v>0.62415873775515429</v>
      </c>
      <c r="ACT15" s="1">
        <f t="shared" ca="1" si="71"/>
        <v>0.63980892967197278</v>
      </c>
      <c r="ACU15" s="1">
        <f t="shared" ca="1" si="71"/>
        <v>0.47558719444293662</v>
      </c>
      <c r="ACV15" s="1">
        <f t="shared" ca="1" si="71"/>
        <v>0.26321918804858357</v>
      </c>
      <c r="ACW15" s="1">
        <f t="shared" ca="1" si="71"/>
        <v>0.83885429902850028</v>
      </c>
      <c r="ACX15" s="1">
        <f t="shared" ca="1" si="71"/>
        <v>0.30925783836193155</v>
      </c>
      <c r="ACY15" s="1">
        <f t="shared" ca="1" si="71"/>
        <v>0.89597132744908492</v>
      </c>
      <c r="ACZ15" s="1">
        <f t="shared" ca="1" si="71"/>
        <v>0.66543552374869286</v>
      </c>
      <c r="ADA15" s="1">
        <f t="shared" ca="1" si="71"/>
        <v>0.88687530556944139</v>
      </c>
      <c r="ADB15" s="1">
        <f t="shared" ca="1" si="71"/>
        <v>0.43918560423701591</v>
      </c>
      <c r="ADC15" s="1">
        <f t="shared" ca="1" si="71"/>
        <v>0.39027972324054139</v>
      </c>
      <c r="ADD15" s="1">
        <f t="shared" ca="1" si="71"/>
        <v>0.49712839931349506</v>
      </c>
      <c r="ADE15" s="1">
        <f t="shared" ca="1" si="71"/>
        <v>0.21388438881957583</v>
      </c>
      <c r="ADF15" s="1">
        <f t="shared" ca="1" si="71"/>
        <v>0.71716353536950961</v>
      </c>
      <c r="ADG15" s="1">
        <f t="shared" ca="1" si="71"/>
        <v>0.74319069350504086</v>
      </c>
      <c r="ADH15" s="1">
        <f t="shared" ca="1" si="71"/>
        <v>0.20881944079250703</v>
      </c>
      <c r="ADI15" s="1">
        <f t="shared" ca="1" si="71"/>
        <v>0.57083270784123097</v>
      </c>
      <c r="ADJ15" s="1">
        <f t="shared" ca="1" si="71"/>
        <v>0.24783799231048975</v>
      </c>
      <c r="ADK15" s="1">
        <f t="shared" ca="1" si="71"/>
        <v>0.43363127652002598</v>
      </c>
      <c r="ADL15" s="1">
        <f t="shared" ca="1" si="71"/>
        <v>0.17485584101403029</v>
      </c>
      <c r="ADM15" s="1">
        <f t="shared" ca="1" si="71"/>
        <v>0.35840404096420542</v>
      </c>
      <c r="ADN15" s="1">
        <f t="shared" ca="1" si="71"/>
        <v>0.76008114421291884</v>
      </c>
      <c r="ADO15" s="1">
        <f t="shared" ca="1" si="71"/>
        <v>0.75618606648532605</v>
      </c>
      <c r="ADP15" s="1">
        <f t="shared" ca="1" si="71"/>
        <v>7.8767193273691416E-2</v>
      </c>
      <c r="ADQ15" s="1">
        <f t="shared" ca="1" si="71"/>
        <v>0.50704411644907921</v>
      </c>
      <c r="ADR15" s="1">
        <f t="shared" ca="1" si="71"/>
        <v>0.84414202981816444</v>
      </c>
      <c r="ADS15" s="1">
        <f t="shared" ca="1" si="71"/>
        <v>9.8852163784482583E-2</v>
      </c>
      <c r="ADT15" s="1">
        <f t="shared" ca="1" si="71"/>
        <v>2.6440631715614726E-2</v>
      </c>
      <c r="ADU15" s="1">
        <f t="shared" ca="1" si="71"/>
        <v>0.3902001933721736</v>
      </c>
      <c r="ADV15" s="1">
        <f t="shared" ca="1" si="71"/>
        <v>0.11419000662782541</v>
      </c>
      <c r="ADW15" s="1">
        <f t="shared" ca="1" si="71"/>
        <v>5.1596574555596297E-2</v>
      </c>
      <c r="ADX15" s="1">
        <f t="shared" ca="1" si="71"/>
        <v>0.29966131394780593</v>
      </c>
      <c r="ADY15" s="1">
        <f t="shared" ca="1" si="71"/>
        <v>0.56584391696730962</v>
      </c>
      <c r="ADZ15" s="1">
        <f t="shared" ca="1" si="71"/>
        <v>1.1437045295479065E-2</v>
      </c>
      <c r="AEA15" s="1">
        <f t="shared" ca="1" si="71"/>
        <v>0.3355736923763124</v>
      </c>
      <c r="AEB15" s="1">
        <f t="shared" ca="1" si="71"/>
        <v>0.80168345464642099</v>
      </c>
      <c r="AEC15" s="1">
        <f t="shared" ca="1" si="71"/>
        <v>4.1285191575640368E-2</v>
      </c>
      <c r="AED15" s="1">
        <f t="shared" ca="1" si="71"/>
        <v>0.99724779225848903</v>
      </c>
      <c r="AEE15" s="1">
        <f t="shared" ca="1" si="71"/>
        <v>0.73355623906402623</v>
      </c>
      <c r="AEF15" s="1">
        <f t="shared" ca="1" si="71"/>
        <v>0.3163323299084615</v>
      </c>
      <c r="AEG15" s="1">
        <f t="shared" ca="1" si="71"/>
        <v>0.7907340549479146</v>
      </c>
      <c r="AEH15" s="1">
        <f t="shared" ca="1" si="71"/>
        <v>0.58978033517952522</v>
      </c>
      <c r="AEI15" s="1">
        <f t="shared" ca="1" si="71"/>
        <v>0.53160130283620699</v>
      </c>
      <c r="AEJ15" s="1">
        <f t="shared" ca="1" si="71"/>
        <v>0.96965499481302075</v>
      </c>
      <c r="AEK15" s="1">
        <f t="shared" ca="1" si="71"/>
        <v>1.8411544276094594E-3</v>
      </c>
      <c r="AEL15" s="1">
        <f t="shared" ca="1" si="71"/>
        <v>0.79195876314086511</v>
      </c>
      <c r="AEM15" s="1">
        <f t="shared" ca="1" si="71"/>
        <v>0.45975227907063632</v>
      </c>
      <c r="AEN15" s="1">
        <f t="shared" ca="1" si="71"/>
        <v>0.92648751616244052</v>
      </c>
      <c r="AEO15" s="1">
        <f t="shared" ca="1" si="71"/>
        <v>0.48369585361484191</v>
      </c>
      <c r="AEP15" s="1">
        <f t="shared" ca="1" si="71"/>
        <v>0.48729779103889681</v>
      </c>
      <c r="AEQ15" s="1">
        <f t="shared" ca="1" si="71"/>
        <v>0.89904590802682949</v>
      </c>
      <c r="AER15" s="1">
        <f t="shared" ca="1" si="71"/>
        <v>0.33437558585284866</v>
      </c>
      <c r="AES15" s="1">
        <f t="shared" ca="1" si="71"/>
        <v>0.76605936788378004</v>
      </c>
      <c r="AET15" s="1">
        <f t="shared" ca="1" si="71"/>
        <v>0.80244156393359556</v>
      </c>
      <c r="AEU15" s="1">
        <f t="shared" ca="1" si="71"/>
        <v>0.59288971635408871</v>
      </c>
      <c r="AEV15" s="1">
        <f t="shared" ca="1" si="71"/>
        <v>0.82422656924416104</v>
      </c>
      <c r="AEW15" s="1">
        <f t="shared" ca="1" si="71"/>
        <v>0.27164064312798686</v>
      </c>
      <c r="AEX15" s="1">
        <f t="shared" ca="1" si="71"/>
        <v>0.37548568911374991</v>
      </c>
      <c r="AEY15" s="1">
        <f t="shared" ca="1" si="71"/>
        <v>0.67866528054322739</v>
      </c>
      <c r="AEZ15" s="1">
        <f t="shared" ca="1" si="71"/>
        <v>0.94898103949092172</v>
      </c>
      <c r="AFA15" s="1">
        <f t="shared" ca="1" si="71"/>
        <v>0.35397143030185174</v>
      </c>
      <c r="AFB15" s="1">
        <f t="shared" ca="1" si="71"/>
        <v>0.15508023608209076</v>
      </c>
      <c r="AFC15" s="1">
        <f t="shared" ca="1" si="71"/>
        <v>0.90630722939034292</v>
      </c>
      <c r="AFD15" s="1">
        <f t="shared" ref="AFD15:AHO15" ca="1" si="72">RAND()</f>
        <v>0.56614635161165294</v>
      </c>
      <c r="AFE15" s="1">
        <f t="shared" ca="1" si="72"/>
        <v>0.24691345776195217</v>
      </c>
      <c r="AFF15" s="1">
        <f t="shared" ca="1" si="72"/>
        <v>0.62616360545190652</v>
      </c>
      <c r="AFG15" s="1">
        <f t="shared" ca="1" si="72"/>
        <v>4.7735712323241697E-2</v>
      </c>
      <c r="AFH15" s="1">
        <f t="shared" ca="1" si="72"/>
        <v>0.51231479453866902</v>
      </c>
      <c r="AFI15" s="1">
        <f t="shared" ca="1" si="72"/>
        <v>0.98926216199054262</v>
      </c>
      <c r="AFJ15" s="1">
        <f t="shared" ca="1" si="72"/>
        <v>0.92285160923287435</v>
      </c>
      <c r="AFK15" s="1">
        <f t="shared" ca="1" si="72"/>
        <v>0.99860191301313872</v>
      </c>
      <c r="AFL15" s="1">
        <f t="shared" ca="1" si="72"/>
        <v>0.17202770213966678</v>
      </c>
      <c r="AFM15" s="1">
        <f t="shared" ca="1" si="72"/>
        <v>2.9372989820955486E-2</v>
      </c>
      <c r="AFN15" s="1">
        <f t="shared" ca="1" si="72"/>
        <v>0.52676706651079364</v>
      </c>
      <c r="AFO15" s="1">
        <f t="shared" ca="1" si="72"/>
        <v>6.9871242548437018E-2</v>
      </c>
      <c r="AFP15" s="1">
        <f t="shared" ca="1" si="72"/>
        <v>0.19722555905454187</v>
      </c>
      <c r="AFQ15" s="1">
        <f t="shared" ca="1" si="72"/>
        <v>0.45479432089166794</v>
      </c>
      <c r="AFR15" s="1">
        <f t="shared" ca="1" si="72"/>
        <v>0.1993170866191244</v>
      </c>
      <c r="AFS15" s="1">
        <f t="shared" ca="1" si="72"/>
        <v>0.40501457667110441</v>
      </c>
      <c r="AFT15" s="1">
        <f t="shared" ca="1" si="72"/>
        <v>0.83940012774925299</v>
      </c>
      <c r="AFU15" s="1">
        <f t="shared" ca="1" si="72"/>
        <v>0.62716119805296688</v>
      </c>
      <c r="AFV15" s="1">
        <f t="shared" ca="1" si="72"/>
        <v>5.2840816499878041E-2</v>
      </c>
      <c r="AFW15" s="1">
        <f t="shared" ca="1" si="72"/>
        <v>0.52713814176118456</v>
      </c>
      <c r="AFX15" s="1">
        <f t="shared" ca="1" si="72"/>
        <v>0.96637569913190835</v>
      </c>
      <c r="AFY15" s="1">
        <f t="shared" ca="1" si="72"/>
        <v>0.43333354004312452</v>
      </c>
      <c r="AFZ15" s="1">
        <f t="shared" ca="1" si="72"/>
        <v>0.63780567986956505</v>
      </c>
      <c r="AGA15" s="1">
        <f t="shared" ca="1" si="72"/>
        <v>0.14093071075061669</v>
      </c>
      <c r="AGB15" s="1">
        <f t="shared" ca="1" si="72"/>
        <v>0.22728763213397751</v>
      </c>
      <c r="AGC15" s="1">
        <f t="shared" ca="1" si="72"/>
        <v>0.66272023772819411</v>
      </c>
      <c r="AGD15" s="1">
        <f t="shared" ca="1" si="72"/>
        <v>0.58163670029769787</v>
      </c>
      <c r="AGE15" s="1">
        <f t="shared" ca="1" si="72"/>
        <v>0.1421123851332482</v>
      </c>
      <c r="AGF15" s="1">
        <f t="shared" ca="1" si="72"/>
        <v>0.22201902171184806</v>
      </c>
      <c r="AGG15" s="1">
        <f t="shared" ca="1" si="72"/>
        <v>0.86375589353252702</v>
      </c>
      <c r="AGH15" s="1">
        <f t="shared" ca="1" si="72"/>
        <v>0.32972520723508936</v>
      </c>
      <c r="AGI15" s="1">
        <f t="shared" ca="1" si="72"/>
        <v>0.9709595009834846</v>
      </c>
      <c r="AGJ15" s="1">
        <f t="shared" ca="1" si="72"/>
        <v>0.92360333116203874</v>
      </c>
      <c r="AGK15" s="1">
        <f t="shared" ca="1" si="72"/>
        <v>0.36351754442019446</v>
      </c>
      <c r="AGL15" s="1">
        <f t="shared" ca="1" si="72"/>
        <v>0.14965572824008888</v>
      </c>
      <c r="AGM15" s="1">
        <f t="shared" ca="1" si="72"/>
        <v>0.57504059927134077</v>
      </c>
      <c r="AGN15" s="1">
        <f t="shared" ca="1" si="72"/>
        <v>0.72397837890521999</v>
      </c>
      <c r="AGO15" s="1">
        <f t="shared" ca="1" si="72"/>
        <v>0.45540073148773375</v>
      </c>
      <c r="AGP15" s="1">
        <f t="shared" ca="1" si="72"/>
        <v>0.81107661452990532</v>
      </c>
      <c r="AGQ15" s="1">
        <f t="shared" ca="1" si="72"/>
        <v>0.32304340413228749</v>
      </c>
      <c r="AGR15" s="1">
        <f t="shared" ca="1" si="72"/>
        <v>0.99886323736209393</v>
      </c>
      <c r="AGS15" s="1">
        <f t="shared" ca="1" si="72"/>
        <v>0.4923705951318621</v>
      </c>
      <c r="AGT15" s="1">
        <f t="shared" ca="1" si="72"/>
        <v>0.19246394959556334</v>
      </c>
      <c r="AGU15" s="1">
        <f t="shared" ca="1" si="72"/>
        <v>0.10841654345861573</v>
      </c>
      <c r="AGV15" s="1">
        <f t="shared" ca="1" si="72"/>
        <v>0.43590988665812935</v>
      </c>
      <c r="AGW15" s="1">
        <f t="shared" ca="1" si="72"/>
        <v>0.19817272747676151</v>
      </c>
      <c r="AGX15" s="1">
        <f t="shared" ca="1" si="72"/>
        <v>0.27238819856586949</v>
      </c>
      <c r="AGY15" s="1">
        <f t="shared" ca="1" si="72"/>
        <v>0.8346917824409299</v>
      </c>
      <c r="AGZ15" s="1">
        <f t="shared" ca="1" si="72"/>
        <v>0.97448621642555755</v>
      </c>
      <c r="AHA15" s="1">
        <f t="shared" ca="1" si="72"/>
        <v>0.64164840440403959</v>
      </c>
      <c r="AHB15" s="1">
        <f t="shared" ca="1" si="72"/>
        <v>0.84302590379851094</v>
      </c>
      <c r="AHC15" s="1">
        <f t="shared" ca="1" si="72"/>
        <v>0.47173670329791084</v>
      </c>
      <c r="AHD15" s="1">
        <f t="shared" ca="1" si="72"/>
        <v>0.85834828829190435</v>
      </c>
      <c r="AHE15" s="1">
        <f t="shared" ca="1" si="72"/>
        <v>0.80076699871038426</v>
      </c>
      <c r="AHF15" s="1">
        <f t="shared" ca="1" si="72"/>
        <v>0.92349874772164475</v>
      </c>
      <c r="AHG15" s="1">
        <f t="shared" ca="1" si="72"/>
        <v>0.1655148334928368</v>
      </c>
      <c r="AHH15" s="1">
        <f t="shared" ca="1" si="72"/>
        <v>0.73557619136785068</v>
      </c>
      <c r="AHI15" s="1">
        <f t="shared" ca="1" si="72"/>
        <v>0.51622873465218666</v>
      </c>
      <c r="AHJ15" s="1">
        <f t="shared" ca="1" si="72"/>
        <v>0.32137249208927188</v>
      </c>
      <c r="AHK15" s="1">
        <f t="shared" ca="1" si="72"/>
        <v>0.75335756548034649</v>
      </c>
      <c r="AHL15" s="1">
        <f t="shared" ca="1" si="72"/>
        <v>0.24900092278714081</v>
      </c>
      <c r="AHM15" s="1">
        <f t="shared" ca="1" si="72"/>
        <v>0.55740971645174819</v>
      </c>
      <c r="AHN15" s="1">
        <f t="shared" ca="1" si="72"/>
        <v>0.95847228713408728</v>
      </c>
      <c r="AHO15" s="1">
        <f t="shared" ca="1" si="72"/>
        <v>0.19055715474898594</v>
      </c>
      <c r="AHP15" s="1">
        <f t="shared" ref="AHP15:AKA15" ca="1" si="73">RAND()</f>
        <v>0.61899893569852027</v>
      </c>
      <c r="AHQ15" s="1">
        <f t="shared" ca="1" si="73"/>
        <v>0.72131893516852708</v>
      </c>
      <c r="AHR15" s="1">
        <f t="shared" ca="1" si="73"/>
        <v>3.9476459511090689E-2</v>
      </c>
      <c r="AHS15" s="1">
        <f t="shared" ca="1" si="73"/>
        <v>0.75695485906941196</v>
      </c>
      <c r="AHT15" s="1">
        <f t="shared" ca="1" si="73"/>
        <v>0.35674005080584625</v>
      </c>
      <c r="AHU15" s="1">
        <f t="shared" ca="1" si="73"/>
        <v>0.95522864669180574</v>
      </c>
      <c r="AHV15" s="1">
        <f t="shared" ca="1" si="73"/>
        <v>0.18707122098069906</v>
      </c>
      <c r="AHW15" s="1">
        <f t="shared" ca="1" si="73"/>
        <v>0.46148122805534419</v>
      </c>
      <c r="AHX15" s="1">
        <f t="shared" ca="1" si="73"/>
        <v>5.0225522026232761E-2</v>
      </c>
      <c r="AHY15" s="1">
        <f t="shared" ca="1" si="73"/>
        <v>0.88435468092598357</v>
      </c>
      <c r="AHZ15" s="1">
        <f t="shared" ca="1" si="73"/>
        <v>0.39672219201966608</v>
      </c>
      <c r="AIA15" s="1">
        <f t="shared" ca="1" si="73"/>
        <v>0.9163156748937944</v>
      </c>
      <c r="AIB15" s="1">
        <f t="shared" ca="1" si="73"/>
        <v>0.13561898583135901</v>
      </c>
      <c r="AIC15" s="1">
        <f t="shared" ca="1" si="73"/>
        <v>0.88661846052700077</v>
      </c>
      <c r="AID15" s="1">
        <f t="shared" ca="1" si="73"/>
        <v>0.84517880197822282</v>
      </c>
      <c r="AIE15" s="1">
        <f t="shared" ca="1" si="73"/>
        <v>0.76875592597436149</v>
      </c>
      <c r="AIF15" s="1">
        <f t="shared" ca="1" si="73"/>
        <v>0.40228252270456333</v>
      </c>
      <c r="AIG15" s="1">
        <f t="shared" ca="1" si="73"/>
        <v>0.47374411681674777</v>
      </c>
      <c r="AIH15" s="1">
        <f t="shared" ca="1" si="73"/>
        <v>0.99222183164617772</v>
      </c>
      <c r="AII15" s="1">
        <f t="shared" ca="1" si="73"/>
        <v>0.87933754678176679</v>
      </c>
      <c r="AIJ15" s="1">
        <f t="shared" ca="1" si="73"/>
        <v>0.17925134650589103</v>
      </c>
      <c r="AIK15" s="1">
        <f t="shared" ca="1" si="73"/>
        <v>0.22821364310722836</v>
      </c>
      <c r="AIL15" s="1">
        <f t="shared" ca="1" si="73"/>
        <v>0.61874461280322068</v>
      </c>
      <c r="AIM15" s="1">
        <f t="shared" ca="1" si="73"/>
        <v>6.7464745170525808E-2</v>
      </c>
      <c r="AIN15" s="1">
        <f t="shared" ca="1" si="73"/>
        <v>0.13282604125973452</v>
      </c>
      <c r="AIO15" s="1">
        <f t="shared" ca="1" si="73"/>
        <v>0.23769465101743203</v>
      </c>
      <c r="AIP15" s="1">
        <f t="shared" ca="1" si="73"/>
        <v>0.96651366973678365</v>
      </c>
      <c r="AIQ15" s="1">
        <f t="shared" ca="1" si="73"/>
        <v>7.2317767640493691E-2</v>
      </c>
      <c r="AIR15" s="1">
        <f t="shared" ca="1" si="73"/>
        <v>0.28226492283125526</v>
      </c>
      <c r="AIS15" s="1">
        <f t="shared" ca="1" si="73"/>
        <v>0.55193688229491578</v>
      </c>
      <c r="AIT15" s="1">
        <f t="shared" ca="1" si="73"/>
        <v>0.39593929089625901</v>
      </c>
      <c r="AIU15" s="1">
        <f t="shared" ca="1" si="73"/>
        <v>0.10801829043696209</v>
      </c>
      <c r="AIV15" s="1">
        <f t="shared" ca="1" si="73"/>
        <v>0.15890709896593846</v>
      </c>
      <c r="AIW15" s="1">
        <f t="shared" ca="1" si="73"/>
        <v>0.92951397193640906</v>
      </c>
      <c r="AIX15" s="1">
        <f t="shared" ca="1" si="73"/>
        <v>0.29524246285626021</v>
      </c>
      <c r="AIY15" s="1">
        <f t="shared" ca="1" si="73"/>
        <v>0.58432926221704462</v>
      </c>
      <c r="AIZ15" s="1">
        <f t="shared" ca="1" si="73"/>
        <v>0.31880096947457226</v>
      </c>
      <c r="AJA15" s="1">
        <f t="shared" ca="1" si="73"/>
        <v>0.50187336436565</v>
      </c>
      <c r="AJB15" s="1">
        <f t="shared" ca="1" si="73"/>
        <v>0.66761996944221358</v>
      </c>
      <c r="AJC15" s="1">
        <f t="shared" ca="1" si="73"/>
        <v>0.20047950681996629</v>
      </c>
      <c r="AJD15" s="1">
        <f t="shared" ca="1" si="73"/>
        <v>0.46116589079214043</v>
      </c>
      <c r="AJE15" s="1">
        <f t="shared" ca="1" si="73"/>
        <v>0.94692396122044065</v>
      </c>
      <c r="AJF15" s="1">
        <f t="shared" ca="1" si="73"/>
        <v>0.65560058082104478</v>
      </c>
      <c r="AJG15" s="1">
        <f t="shared" ca="1" si="73"/>
        <v>0.78110796090025691</v>
      </c>
      <c r="AJH15" s="1">
        <f t="shared" ca="1" si="73"/>
        <v>0.60403083650539047</v>
      </c>
      <c r="AJI15" s="1">
        <f t="shared" ca="1" si="73"/>
        <v>0.53660839330468058</v>
      </c>
      <c r="AJJ15" s="1">
        <f t="shared" ca="1" si="73"/>
        <v>0.5602417074494509</v>
      </c>
      <c r="AJK15" s="1">
        <f t="shared" ca="1" si="73"/>
        <v>0.12240108476624956</v>
      </c>
      <c r="AJL15" s="1">
        <f t="shared" ca="1" si="73"/>
        <v>1.4959037454008506E-2</v>
      </c>
      <c r="AJM15" s="1">
        <f t="shared" ca="1" si="73"/>
        <v>1.1639255797176729E-3</v>
      </c>
      <c r="AJN15" s="1">
        <f t="shared" ca="1" si="73"/>
        <v>0.78455186988188774</v>
      </c>
      <c r="AJO15" s="1">
        <f t="shared" ca="1" si="73"/>
        <v>0.88877674470300372</v>
      </c>
      <c r="AJP15" s="1">
        <f t="shared" ca="1" si="73"/>
        <v>0.19612826602752953</v>
      </c>
      <c r="AJQ15" s="1">
        <f t="shared" ca="1" si="73"/>
        <v>0.76642070688401498</v>
      </c>
      <c r="AJR15" s="1">
        <f t="shared" ca="1" si="73"/>
        <v>0.38942367647798692</v>
      </c>
      <c r="AJS15" s="1">
        <f t="shared" ca="1" si="73"/>
        <v>0.56743480693426851</v>
      </c>
      <c r="AJT15" s="1">
        <f t="shared" ca="1" si="73"/>
        <v>0.43293663046252351</v>
      </c>
      <c r="AJU15" s="1">
        <f t="shared" ca="1" si="73"/>
        <v>0.55953925256940096</v>
      </c>
      <c r="AJV15" s="1">
        <f t="shared" ca="1" si="73"/>
        <v>0.97277879672236922</v>
      </c>
      <c r="AJW15" s="1">
        <f t="shared" ca="1" si="73"/>
        <v>0.67429290804256259</v>
      </c>
      <c r="AJX15" s="1">
        <f t="shared" ca="1" si="73"/>
        <v>9.444440545173971E-2</v>
      </c>
      <c r="AJY15" s="1">
        <f t="shared" ca="1" si="73"/>
        <v>0.73362250811526453</v>
      </c>
      <c r="AJZ15" s="1">
        <f t="shared" ca="1" si="73"/>
        <v>0.44068024558918106</v>
      </c>
      <c r="AKA15" s="1">
        <f t="shared" ca="1" si="73"/>
        <v>0.89747187374122295</v>
      </c>
      <c r="AKB15" s="1">
        <f t="shared" ref="AKB15:AMM15" ca="1" si="74">RAND()</f>
        <v>0.82225182792874341</v>
      </c>
      <c r="AKC15" s="1">
        <f t="shared" ca="1" si="74"/>
        <v>0.88493918706054409</v>
      </c>
      <c r="AKD15" s="1">
        <f t="shared" ca="1" si="74"/>
        <v>0.21305663446205503</v>
      </c>
      <c r="AKE15" s="1">
        <f t="shared" ca="1" si="74"/>
        <v>0.42111748788596681</v>
      </c>
      <c r="AKF15" s="1">
        <f t="shared" ca="1" si="74"/>
        <v>0.39953222889149131</v>
      </c>
      <c r="AKG15" s="1">
        <f t="shared" ca="1" si="74"/>
        <v>0.39130848107139926</v>
      </c>
      <c r="AKH15" s="1">
        <f t="shared" ca="1" si="74"/>
        <v>0.80901101974041301</v>
      </c>
      <c r="AKI15" s="1">
        <f t="shared" ca="1" si="74"/>
        <v>0.62656126134103707</v>
      </c>
      <c r="AKJ15" s="1">
        <f t="shared" ca="1" si="74"/>
        <v>0.58392721338763864</v>
      </c>
      <c r="AKK15" s="1">
        <f t="shared" ca="1" si="74"/>
        <v>0.93735624110474958</v>
      </c>
      <c r="AKL15" s="1">
        <f t="shared" ca="1" si="74"/>
        <v>0.28623992483430261</v>
      </c>
      <c r="AKM15" s="1">
        <f t="shared" ca="1" si="74"/>
        <v>0.60959629200979693</v>
      </c>
      <c r="AKN15" s="1">
        <f t="shared" ca="1" si="74"/>
        <v>0.23886498390011601</v>
      </c>
      <c r="AKO15" s="1">
        <f t="shared" ca="1" si="74"/>
        <v>0.40351679429577758</v>
      </c>
      <c r="AKP15" s="1">
        <f t="shared" ca="1" si="74"/>
        <v>0.5363527243484294</v>
      </c>
      <c r="AKQ15" s="1">
        <f t="shared" ca="1" si="74"/>
        <v>0.29996254564263447</v>
      </c>
      <c r="AKR15" s="1">
        <f t="shared" ca="1" si="74"/>
        <v>0.32186167461360371</v>
      </c>
      <c r="AKS15" s="1">
        <f t="shared" ca="1" si="74"/>
        <v>7.1561840039807922E-2</v>
      </c>
      <c r="AKT15" s="1">
        <f t="shared" ca="1" si="74"/>
        <v>0.45778824156526932</v>
      </c>
      <c r="AKU15" s="1">
        <f t="shared" ca="1" si="74"/>
        <v>0.31999096635492097</v>
      </c>
      <c r="AKV15" s="1">
        <f t="shared" ca="1" si="74"/>
        <v>0.67280829630047467</v>
      </c>
      <c r="AKW15" s="1">
        <f t="shared" ca="1" si="74"/>
        <v>0.40946252224535062</v>
      </c>
      <c r="AKX15" s="1">
        <f t="shared" ca="1" si="74"/>
        <v>0.54715709528721979</v>
      </c>
      <c r="AKY15" s="1">
        <f t="shared" ca="1" si="74"/>
        <v>0.88773435460152017</v>
      </c>
      <c r="AKZ15" s="1">
        <f t="shared" ca="1" si="74"/>
        <v>0.24156610537891643</v>
      </c>
      <c r="ALA15" s="1">
        <f t="shared" ca="1" si="74"/>
        <v>8.0525572830782099E-2</v>
      </c>
      <c r="ALB15" s="1">
        <f t="shared" ca="1" si="74"/>
        <v>0.4183723478441661</v>
      </c>
      <c r="ALC15" s="1">
        <f t="shared" ca="1" si="74"/>
        <v>0.20540843663806785</v>
      </c>
      <c r="ALD15" s="1">
        <f t="shared" ca="1" si="74"/>
        <v>4.443421413076365E-2</v>
      </c>
      <c r="ALE15" s="1">
        <f t="shared" ca="1" si="74"/>
        <v>0.79146698045809705</v>
      </c>
      <c r="ALF15" s="1">
        <f t="shared" ca="1" si="74"/>
        <v>0.82600304432540739</v>
      </c>
      <c r="ALG15" s="1">
        <f t="shared" ca="1" si="74"/>
        <v>0.26387617996922597</v>
      </c>
      <c r="ALH15" s="1">
        <f t="shared" ca="1" si="74"/>
        <v>0.23875517795928225</v>
      </c>
      <c r="ALI15" s="1">
        <f t="shared" ca="1" si="74"/>
        <v>0.77076630031234539</v>
      </c>
      <c r="ALJ15" s="1">
        <f t="shared" ca="1" si="74"/>
        <v>0.87706860018069854</v>
      </c>
      <c r="ALK15" s="1">
        <f t="shared" ca="1" si="74"/>
        <v>0.59108681677401398</v>
      </c>
      <c r="ALL15" s="1">
        <f t="shared" ca="1" si="74"/>
        <v>0.5421790294593769</v>
      </c>
      <c r="ALM15" s="1">
        <f t="shared" ca="1" si="74"/>
        <v>1.8851523698282024E-2</v>
      </c>
      <c r="ALN15" s="1">
        <f t="shared" ca="1" si="74"/>
        <v>6.3345070992269381E-2</v>
      </c>
      <c r="ALO15" s="1">
        <f t="shared" ca="1" si="74"/>
        <v>0.23324409571171278</v>
      </c>
      <c r="ALP15" s="1">
        <f t="shared" ca="1" si="74"/>
        <v>0.82152392155857679</v>
      </c>
      <c r="ALQ15" s="1">
        <f t="shared" ca="1" si="74"/>
        <v>0.11346644845950138</v>
      </c>
      <c r="ALR15" s="1">
        <f t="shared" ca="1" si="74"/>
        <v>0.10016200657512597</v>
      </c>
      <c r="ALS15" s="1">
        <f t="shared" ca="1" si="74"/>
        <v>0.70364068597655438</v>
      </c>
      <c r="ALT15" s="1">
        <f t="shared" ca="1" si="74"/>
        <v>0.40053797836788663</v>
      </c>
      <c r="ALU15" s="1">
        <f t="shared" ca="1" si="74"/>
        <v>0.76359167314549981</v>
      </c>
      <c r="ALV15" s="1">
        <f t="shared" ca="1" si="74"/>
        <v>0.68496556420772547</v>
      </c>
      <c r="ALW15" s="1">
        <f t="shared" ca="1" si="74"/>
        <v>0.9332745949960658</v>
      </c>
      <c r="ALX15" s="1">
        <f t="shared" ca="1" si="74"/>
        <v>0.96571510509050673</v>
      </c>
      <c r="ALY15" s="1">
        <f t="shared" ca="1" si="74"/>
        <v>0.47649923469215716</v>
      </c>
      <c r="ALZ15" s="1">
        <f t="shared" ca="1" si="74"/>
        <v>0.20002305132589682</v>
      </c>
      <c r="AMA15" s="1">
        <f t="shared" ca="1" si="74"/>
        <v>0.43555081080806379</v>
      </c>
      <c r="AMB15" s="1">
        <f t="shared" ca="1" si="74"/>
        <v>0.59250625793513834</v>
      </c>
      <c r="AMC15" s="1">
        <f t="shared" ca="1" si="74"/>
        <v>0.80576248163356112</v>
      </c>
      <c r="AMD15" s="1">
        <f t="shared" ca="1" si="74"/>
        <v>0.24608623391312601</v>
      </c>
      <c r="AME15" s="1">
        <f t="shared" ca="1" si="74"/>
        <v>0.97306131600445722</v>
      </c>
      <c r="AMF15" s="1">
        <f t="shared" ca="1" si="74"/>
        <v>0.12258442264754588</v>
      </c>
      <c r="AMG15" s="1">
        <f t="shared" ca="1" si="74"/>
        <v>0.19421498825016736</v>
      </c>
      <c r="AMH15" s="1">
        <f t="shared" ca="1" si="74"/>
        <v>4.4983246722585246E-2</v>
      </c>
      <c r="AMI15" s="1">
        <f t="shared" ca="1" si="74"/>
        <v>9.2573349226008572E-2</v>
      </c>
      <c r="AMJ15" s="1">
        <f t="shared" ca="1" si="74"/>
        <v>0.66320813519259436</v>
      </c>
      <c r="AMK15" s="1">
        <f t="shared" ca="1" si="74"/>
        <v>0.96963861567519227</v>
      </c>
      <c r="AML15" s="1">
        <f t="shared" ca="1" si="74"/>
        <v>0.97767908579023821</v>
      </c>
      <c r="AMM15" s="1">
        <f t="shared" ca="1" si="74"/>
        <v>0.29363793566424923</v>
      </c>
      <c r="AMN15" s="1">
        <f t="shared" ref="AMN15:AOY15" ca="1" si="75">RAND()</f>
        <v>7.1867219626765566E-2</v>
      </c>
      <c r="AMO15" s="1">
        <f t="shared" ca="1" si="75"/>
        <v>0.48199354045862319</v>
      </c>
      <c r="AMP15" s="1">
        <f t="shared" ca="1" si="75"/>
        <v>0.26471075264205468</v>
      </c>
      <c r="AMQ15" s="1">
        <f t="shared" ca="1" si="75"/>
        <v>9.6742017832198601E-2</v>
      </c>
      <c r="AMR15" s="1">
        <f t="shared" ca="1" si="75"/>
        <v>0.16723736552727275</v>
      </c>
      <c r="AMS15" s="1">
        <f t="shared" ca="1" si="75"/>
        <v>0.25810278834432732</v>
      </c>
      <c r="AMT15" s="1">
        <f t="shared" ca="1" si="75"/>
        <v>6.407793281251084E-2</v>
      </c>
      <c r="AMU15" s="1">
        <f t="shared" ca="1" si="75"/>
        <v>0.79858064427492004</v>
      </c>
      <c r="AMV15" s="1">
        <f t="shared" ca="1" si="75"/>
        <v>0.23695881308005862</v>
      </c>
      <c r="AMW15" s="1">
        <f t="shared" ca="1" si="75"/>
        <v>0.13382342349938314</v>
      </c>
      <c r="AMX15" s="1">
        <f t="shared" ca="1" si="75"/>
        <v>0.67492232354929649</v>
      </c>
      <c r="AMY15" s="1">
        <f t="shared" ca="1" si="75"/>
        <v>0.48755201795840131</v>
      </c>
      <c r="AMZ15" s="1">
        <f t="shared" ca="1" si="75"/>
        <v>0.77654725646841682</v>
      </c>
      <c r="ANA15" s="1">
        <f t="shared" ca="1" si="75"/>
        <v>0.81650177154283776</v>
      </c>
      <c r="ANB15" s="1">
        <f t="shared" ca="1" si="75"/>
        <v>0.64127280244427354</v>
      </c>
      <c r="ANC15" s="1">
        <f t="shared" ca="1" si="75"/>
        <v>6.6256583443071504E-2</v>
      </c>
      <c r="AND15" s="1">
        <f t="shared" ca="1" si="75"/>
        <v>0.67163507347958351</v>
      </c>
      <c r="ANE15" s="1">
        <f t="shared" ca="1" si="75"/>
        <v>0.83368019416866213</v>
      </c>
      <c r="ANF15" s="1">
        <f t="shared" ca="1" si="75"/>
        <v>0.3285928002755415</v>
      </c>
      <c r="ANG15" s="1">
        <f t="shared" ca="1" si="75"/>
        <v>0.44537240993409088</v>
      </c>
      <c r="ANH15" s="1">
        <f t="shared" ca="1" si="75"/>
        <v>8.581140470337234E-2</v>
      </c>
      <c r="ANI15" s="1">
        <f t="shared" ca="1" si="75"/>
        <v>0.22518630376279825</v>
      </c>
      <c r="ANJ15" s="1">
        <f t="shared" ca="1" si="75"/>
        <v>0.53356438133182948</v>
      </c>
      <c r="ANK15" s="1">
        <f t="shared" ca="1" si="75"/>
        <v>8.3714445310734575E-2</v>
      </c>
      <c r="ANL15" s="1">
        <f t="shared" ca="1" si="75"/>
        <v>0.1738832811385993</v>
      </c>
      <c r="ANM15" s="1">
        <f t="shared" ca="1" si="75"/>
        <v>0.57952215751457981</v>
      </c>
      <c r="ANN15" s="1">
        <f t="shared" ca="1" si="75"/>
        <v>0.38132993099419454</v>
      </c>
      <c r="ANO15" s="1">
        <f t="shared" ca="1" si="75"/>
        <v>0.38732800999581563</v>
      </c>
      <c r="ANP15" s="1">
        <f t="shared" ca="1" si="75"/>
        <v>0.73056528343801408</v>
      </c>
      <c r="ANQ15" s="1">
        <f t="shared" ca="1" si="75"/>
        <v>9.4552102696375484E-2</v>
      </c>
      <c r="ANR15" s="1">
        <f t="shared" ca="1" si="75"/>
        <v>0.13320422968042112</v>
      </c>
      <c r="ANS15" s="1">
        <f t="shared" ca="1" si="75"/>
        <v>0.46037001886402673</v>
      </c>
      <c r="ANT15" s="1">
        <f t="shared" ca="1" si="75"/>
        <v>0.70505630477238912</v>
      </c>
      <c r="ANU15" s="1">
        <f t="shared" ca="1" si="75"/>
        <v>0.32818170556462956</v>
      </c>
      <c r="ANV15" s="1">
        <f t="shared" ca="1" si="75"/>
        <v>0.43938406253269657</v>
      </c>
      <c r="ANW15" s="1">
        <f t="shared" ca="1" si="75"/>
        <v>0.58711671966075718</v>
      </c>
      <c r="ANX15" s="1">
        <f t="shared" ca="1" si="75"/>
        <v>4.7805317350236187E-2</v>
      </c>
      <c r="ANY15" s="1">
        <f t="shared" ca="1" si="75"/>
        <v>0.36941920569322073</v>
      </c>
      <c r="ANZ15" s="1">
        <f t="shared" ca="1" si="75"/>
        <v>0.20390694424764322</v>
      </c>
      <c r="AOA15" s="1">
        <f t="shared" ca="1" si="75"/>
        <v>0.64156492654138686</v>
      </c>
      <c r="AOB15" s="1">
        <f t="shared" ca="1" si="75"/>
        <v>0.45613404109897004</v>
      </c>
      <c r="AOC15" s="1">
        <f t="shared" ca="1" si="75"/>
        <v>0.29828324789311189</v>
      </c>
      <c r="AOD15" s="1">
        <f t="shared" ca="1" si="75"/>
        <v>0.38745190146583597</v>
      </c>
      <c r="AOE15" s="1">
        <f t="shared" ca="1" si="75"/>
        <v>7.6853311957249648E-2</v>
      </c>
      <c r="AOF15" s="1">
        <f t="shared" ca="1" si="75"/>
        <v>6.4621634710204434E-2</v>
      </c>
      <c r="AOG15" s="1">
        <f t="shared" ca="1" si="75"/>
        <v>0.51446259706701614</v>
      </c>
      <c r="AOH15" s="1">
        <f t="shared" ca="1" si="75"/>
        <v>0.19816364400828579</v>
      </c>
      <c r="AOI15" s="1">
        <f t="shared" ca="1" si="75"/>
        <v>0.88944382695722146</v>
      </c>
      <c r="AOJ15" s="1">
        <f t="shared" ca="1" si="75"/>
        <v>0.67698414000735496</v>
      </c>
      <c r="AOK15" s="1">
        <f t="shared" ca="1" si="75"/>
        <v>0.16629337327353433</v>
      </c>
      <c r="AOL15" s="1">
        <f t="shared" ca="1" si="75"/>
        <v>0.18106632977471515</v>
      </c>
      <c r="AOM15" s="1">
        <f t="shared" ca="1" si="75"/>
        <v>4.6944610200883141E-2</v>
      </c>
      <c r="AON15" s="1">
        <f t="shared" ca="1" si="75"/>
        <v>0.41105846289047199</v>
      </c>
      <c r="AOO15" s="1">
        <f t="shared" ca="1" si="75"/>
        <v>0.5821064264069179</v>
      </c>
      <c r="AOP15" s="1">
        <f t="shared" ca="1" si="75"/>
        <v>0.61663453192297413</v>
      </c>
      <c r="AOQ15" s="1">
        <f t="shared" ca="1" si="75"/>
        <v>0.90214224495297646</v>
      </c>
      <c r="AOR15" s="1">
        <f t="shared" ca="1" si="75"/>
        <v>0.47566285818857656</v>
      </c>
      <c r="AOS15" s="1">
        <f t="shared" ca="1" si="75"/>
        <v>0.56206681653650492</v>
      </c>
      <c r="AOT15" s="1">
        <f t="shared" ca="1" si="75"/>
        <v>0.25102535783496605</v>
      </c>
      <c r="AOU15" s="1">
        <f t="shared" ca="1" si="75"/>
        <v>0.40937217509322843</v>
      </c>
      <c r="AOV15" s="1">
        <f t="shared" ca="1" si="75"/>
        <v>0.85464908735158696</v>
      </c>
      <c r="AOW15" s="1">
        <f t="shared" ca="1" si="75"/>
        <v>0.42021698845775224</v>
      </c>
      <c r="AOX15" s="1">
        <f t="shared" ca="1" si="75"/>
        <v>0.38659289135960417</v>
      </c>
      <c r="AOY15" s="1">
        <f t="shared" ca="1" si="75"/>
        <v>8.1454710841133871E-2</v>
      </c>
      <c r="AOZ15" s="1">
        <f t="shared" ref="AOZ15:APJ15" ca="1" si="76">RAND()</f>
        <v>0.56322838415927579</v>
      </c>
      <c r="APA15" s="1">
        <f t="shared" ca="1" si="76"/>
        <v>0.11239810947660256</v>
      </c>
      <c r="APB15" s="1">
        <f t="shared" ca="1" si="76"/>
        <v>0.42140953798309966</v>
      </c>
      <c r="APC15" s="1">
        <f t="shared" ca="1" si="76"/>
        <v>0.75468469848597264</v>
      </c>
      <c r="APD15" s="1">
        <f t="shared" ca="1" si="76"/>
        <v>0.22201704728273219</v>
      </c>
      <c r="APE15" s="1">
        <f t="shared" ca="1" si="76"/>
        <v>0.11285473221503162</v>
      </c>
      <c r="APF15" s="1">
        <f t="shared" ca="1" si="76"/>
        <v>0.89974620421431462</v>
      </c>
      <c r="APG15" s="1">
        <f t="shared" ca="1" si="76"/>
        <v>6.2329900236629876E-2</v>
      </c>
      <c r="APH15" s="1">
        <f t="shared" ca="1" si="76"/>
        <v>0.50136329277960778</v>
      </c>
      <c r="API15" s="1">
        <f t="shared" ca="1" si="76"/>
        <v>0.63128209024588156</v>
      </c>
      <c r="APJ15" s="1">
        <f t="shared" ca="1" si="76"/>
        <v>8.0293832576878055E-2</v>
      </c>
      <c r="APL15" s="1">
        <f t="shared" ca="1" si="37"/>
        <v>0.99903606375153609</v>
      </c>
      <c r="APM15" s="1">
        <f t="shared" ca="1" si="38"/>
        <v>5.7780135814178291E-4</v>
      </c>
      <c r="APN15" s="1">
        <f t="shared" ca="1" si="39"/>
        <v>0.50394345768921911</v>
      </c>
      <c r="APO15" s="1">
        <f t="shared" ca="1" si="18"/>
        <v>554.33780345814102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0.20424103536199423</v>
      </c>
      <c r="D16" s="4">
        <v>5.4161021141407972E-2</v>
      </c>
      <c r="E16" s="1">
        <v>9.8557818307023259E-2</v>
      </c>
      <c r="F16" s="1">
        <v>0.21538434684119234</v>
      </c>
      <c r="G16" s="1">
        <v>0.76528946379750773</v>
      </c>
      <c r="H16" s="1">
        <v>0.35509505875744096</v>
      </c>
      <c r="I16" s="1">
        <v>0.8301553871631745</v>
      </c>
      <c r="J16" s="1">
        <v>0.3114305330877899</v>
      </c>
      <c r="K16" s="1">
        <v>0.50345461470880992</v>
      </c>
      <c r="L16" s="1">
        <v>0.86377324709308356</v>
      </c>
      <c r="M16" s="1">
        <v>0.34308814391762754</v>
      </c>
      <c r="N16" s="1">
        <v>0.25452892998563537</v>
      </c>
      <c r="O16" s="1">
        <v>0.34425199156650721</v>
      </c>
      <c r="P16" s="1">
        <v>0.13502150753803688</v>
      </c>
      <c r="Q16" s="1">
        <v>0.92716909406247316</v>
      </c>
      <c r="R16" s="1">
        <v>0.14951753982184124</v>
      </c>
      <c r="S16" s="1">
        <v>2.1551641565930035E-3</v>
      </c>
      <c r="T16" s="1">
        <v>0.49901579162672649</v>
      </c>
      <c r="U16" s="1">
        <v>0.51686171619055388</v>
      </c>
      <c r="V16" s="1">
        <v>0.45079250200393994</v>
      </c>
      <c r="W16" s="1">
        <v>0.20899796869625031</v>
      </c>
      <c r="X16" s="1">
        <v>0.89916587475030307</v>
      </c>
      <c r="Y16" s="1">
        <v>0.70084508196403106</v>
      </c>
      <c r="Z16" s="1">
        <v>0.91912015884903975</v>
      </c>
      <c r="AA16" s="1">
        <v>1.5366559793201451E-2</v>
      </c>
      <c r="AB16" s="1">
        <v>0.30177388511829439</v>
      </c>
      <c r="AC16" s="1">
        <v>0.98201047220782889</v>
      </c>
      <c r="AD16" s="1">
        <v>0.89816027177912305</v>
      </c>
      <c r="AE16" s="1">
        <v>0.59870763249732772</v>
      </c>
      <c r="AF16" s="1">
        <v>0.77377970978736665</v>
      </c>
      <c r="AG16" s="1">
        <v>0.80624442110386452</v>
      </c>
      <c r="AH16" s="1">
        <v>0.66754378901460232</v>
      </c>
      <c r="AI16" s="1">
        <v>0.31480474756816612</v>
      </c>
      <c r="AJ16" s="1">
        <v>0.87330226400339028</v>
      </c>
      <c r="AK16" s="1">
        <v>0.71478602636444144</v>
      </c>
      <c r="AL16" s="1">
        <v>0.17616722093955939</v>
      </c>
      <c r="AM16" s="1">
        <v>0.72426440385201718</v>
      </c>
      <c r="AN16" s="1">
        <v>0.77502175922920991</v>
      </c>
      <c r="AO16" s="1">
        <v>0.65526359056493155</v>
      </c>
      <c r="AP16" s="1">
        <v>0.95727177815875919</v>
      </c>
      <c r="AQ16" s="1">
        <v>0.70449553842608226</v>
      </c>
      <c r="AR16" s="1">
        <v>0.51788738107673293</v>
      </c>
      <c r="AS16" s="1">
        <v>0.81340829399283987</v>
      </c>
      <c r="AT16" s="1">
        <v>0.22165737709792199</v>
      </c>
      <c r="AU16" s="1">
        <v>0.93045997862595364</v>
      </c>
      <c r="AV16" s="1">
        <v>1.9945195978260499E-2</v>
      </c>
      <c r="AW16" s="1">
        <v>0.12853419839024927</v>
      </c>
      <c r="AX16" s="1">
        <v>0.96943722023543077</v>
      </c>
      <c r="AY16" s="1">
        <v>0.92550171725549768</v>
      </c>
      <c r="AZ16" s="1">
        <v>0.94603523836707393</v>
      </c>
      <c r="BA16" s="1">
        <v>0.33051961504403438</v>
      </c>
      <c r="BB16" s="1">
        <v>0.68647397393304466</v>
      </c>
      <c r="BC16" s="1">
        <v>0.59069820182131549</v>
      </c>
      <c r="BD16" s="1">
        <v>0.60848974527861954</v>
      </c>
      <c r="BE16" s="1">
        <v>0.99879788243560919</v>
      </c>
      <c r="BF16" s="1">
        <v>0.63819169815292109</v>
      </c>
      <c r="BG16" s="1">
        <v>0.95360459139798781</v>
      </c>
      <c r="BH16" s="1">
        <v>0.27483524336482856</v>
      </c>
      <c r="BI16" s="1">
        <v>0.40427349286183112</v>
      </c>
      <c r="BJ16" s="1">
        <v>0.23953139770025023</v>
      </c>
      <c r="BK16" s="1">
        <v>0.30958604425260361</v>
      </c>
      <c r="BL16" s="1">
        <v>0.43711676040544045</v>
      </c>
      <c r="BM16" s="1">
        <v>0.73298596561919971</v>
      </c>
      <c r="BN16" s="1">
        <v>0.52714738562258256</v>
      </c>
      <c r="BO16" s="1">
        <v>0.1110864311495946</v>
      </c>
      <c r="BP16" s="1">
        <v>0.95311141605623872</v>
      </c>
      <c r="BQ16" s="1">
        <v>0.16181070488190641</v>
      </c>
      <c r="BR16" s="1">
        <v>0.96741141397155084</v>
      </c>
      <c r="BS16" s="1">
        <v>0.47449283039142631</v>
      </c>
      <c r="BT16" s="1">
        <v>0.27524831776847791</v>
      </c>
      <c r="BU16" s="1">
        <v>0.35888679801049983</v>
      </c>
      <c r="BV16" s="1">
        <v>5.5940500820894523E-2</v>
      </c>
      <c r="BW16" s="1">
        <v>0.28075148606376488</v>
      </c>
      <c r="BX16" s="1">
        <v>0.71106815300944071</v>
      </c>
      <c r="BY16" s="1">
        <v>0.94420478787228057</v>
      </c>
      <c r="BZ16" s="1">
        <v>0.46883474087845711</v>
      </c>
      <c r="CA16" s="1">
        <v>0.85144256414258868</v>
      </c>
      <c r="CB16" s="1">
        <v>0.48277925328899429</v>
      </c>
      <c r="CC16" s="1">
        <v>0.87289625972994545</v>
      </c>
      <c r="CD16" s="1">
        <v>0.8111105156962839</v>
      </c>
      <c r="CE16" s="1">
        <v>0.55742911865108713</v>
      </c>
      <c r="CF16" s="1">
        <v>7.9422415483894726E-2</v>
      </c>
      <c r="CG16" s="1">
        <v>0.34489109716091637</v>
      </c>
      <c r="CH16" s="1">
        <v>0.49340084078569535</v>
      </c>
      <c r="CI16" s="1">
        <v>0.98157504194001755</v>
      </c>
      <c r="CJ16" s="1">
        <v>2.7059999246055066E-2</v>
      </c>
      <c r="CK16" s="1">
        <v>0.34122061342385268</v>
      </c>
      <c r="CL16" s="1">
        <v>0.27366351840621461</v>
      </c>
      <c r="CM16" s="1">
        <v>0.56805446798926362</v>
      </c>
      <c r="CN16" s="1">
        <v>0.93310847228264437</v>
      </c>
      <c r="CO16" s="1">
        <v>0.76660284647556631</v>
      </c>
      <c r="CP16" s="1">
        <v>0.40062728604670295</v>
      </c>
      <c r="CQ16" s="1">
        <v>0.5583117367897259</v>
      </c>
      <c r="CR16" s="1">
        <v>0.77552698407447784</v>
      </c>
      <c r="CS16" s="1">
        <v>0.2043135692546082</v>
      </c>
      <c r="CT16" s="1">
        <v>0.42801821189135791</v>
      </c>
      <c r="CU16" s="1">
        <v>0.54978816450888401</v>
      </c>
      <c r="CV16" s="1">
        <v>0.19259677047542878</v>
      </c>
      <c r="CW16" s="1">
        <v>0.701989057338685</v>
      </c>
      <c r="CX16" s="1">
        <v>0.45330127780899987</v>
      </c>
      <c r="CY16" s="1">
        <v>5.330285558527581E-2</v>
      </c>
      <c r="CZ16" s="1">
        <v>0.93589638979666145</v>
      </c>
      <c r="DA16" s="1">
        <v>0.2515061799305347</v>
      </c>
      <c r="DB16" s="1">
        <v>0.26075510334949159</v>
      </c>
      <c r="DC16" s="1">
        <v>6.2532539952854238E-3</v>
      </c>
      <c r="DD16" s="1">
        <v>6.6696257534423209E-2</v>
      </c>
      <c r="DE16" s="1">
        <v>0.37437253450178831</v>
      </c>
      <c r="DF16" s="1">
        <v>0.42294253296217632</v>
      </c>
      <c r="DG16" s="1">
        <v>0.35802508373266884</v>
      </c>
      <c r="DH16" s="1">
        <v>0.89710063291812436</v>
      </c>
      <c r="DI16" s="1">
        <v>0.8329089167616418</v>
      </c>
      <c r="DJ16" s="1">
        <v>0.26830848306974142</v>
      </c>
      <c r="DK16" s="1">
        <v>0.4758732223257861</v>
      </c>
      <c r="DL16" s="1">
        <v>0.35897477366212194</v>
      </c>
      <c r="DM16" s="1">
        <v>0.3981598918884528</v>
      </c>
      <c r="DN16" s="1">
        <v>0.54192350671453993</v>
      </c>
      <c r="DO16" s="1">
        <v>0.28540601093989371</v>
      </c>
      <c r="DP16" s="1">
        <v>0.12361665725768001</v>
      </c>
      <c r="DQ16" s="1">
        <v>0.15368580624563954</v>
      </c>
      <c r="DR16" s="1">
        <v>0.5942724520499274</v>
      </c>
      <c r="DS16" s="1">
        <v>0.44443267705649458</v>
      </c>
      <c r="DT16" s="1">
        <v>0.71802533459528894</v>
      </c>
      <c r="DU16" s="1">
        <v>0.38407600016966581</v>
      </c>
      <c r="DV16" s="1">
        <v>0.58248887324111143</v>
      </c>
      <c r="DW16" s="1">
        <v>0.37095522595621511</v>
      </c>
      <c r="DX16" s="1">
        <v>0.44635062813990722</v>
      </c>
      <c r="DY16" s="1">
        <v>0.90724206461159573</v>
      </c>
      <c r="DZ16" s="1">
        <v>0.49222547233067038</v>
      </c>
      <c r="EA16" s="1">
        <v>0.49096622500550524</v>
      </c>
      <c r="EB16" s="1">
        <v>0.80967203146488864</v>
      </c>
      <c r="EC16" s="1">
        <v>0.19730566943326233</v>
      </c>
      <c r="ED16" s="1">
        <v>0.408916865145871</v>
      </c>
      <c r="EE16" s="1">
        <v>0.23020856132172818</v>
      </c>
      <c r="EF16" s="1">
        <v>0.4074589906392061</v>
      </c>
      <c r="EG16" s="1">
        <v>0.27449048864484893</v>
      </c>
      <c r="EH16" s="1">
        <v>0.39846469857025291</v>
      </c>
      <c r="EI16" s="1">
        <v>0.78641027761870319</v>
      </c>
      <c r="EJ16" s="1">
        <v>0.22411950720819818</v>
      </c>
      <c r="EK16" s="1">
        <v>0.9797321202795739</v>
      </c>
      <c r="EL16" s="1">
        <v>0.7477634521400649</v>
      </c>
      <c r="EM16" s="1">
        <v>0.94286221656638858</v>
      </c>
      <c r="EN16" s="1">
        <v>0.99274038731019598</v>
      </c>
      <c r="EO16" s="1">
        <v>0.64975143757411802</v>
      </c>
      <c r="EP16" s="1">
        <v>0.23365101480359274</v>
      </c>
      <c r="EQ16" s="1">
        <v>0.25091764521443005</v>
      </c>
      <c r="ER16" s="1">
        <v>0.16268102860031375</v>
      </c>
      <c r="ES16" s="1">
        <v>0.27736350269659638</v>
      </c>
      <c r="ET16" s="1">
        <v>0.80259062242095225</v>
      </c>
      <c r="EU16" s="1">
        <v>0.9649415881466118</v>
      </c>
      <c r="EV16" s="1">
        <v>0.99442738698020761</v>
      </c>
      <c r="EW16" s="1">
        <v>0.24830616519372628</v>
      </c>
      <c r="EX16" s="1">
        <v>0.24724397018917232</v>
      </c>
      <c r="EY16" s="1">
        <v>0.60511927194780468</v>
      </c>
      <c r="EZ16" s="1">
        <v>0.43952954004946332</v>
      </c>
      <c r="FA16" s="1">
        <v>0.44515244153794098</v>
      </c>
      <c r="FB16" s="1">
        <v>0.82524340420012487</v>
      </c>
      <c r="FC16" s="1">
        <v>0.5961042207187448</v>
      </c>
      <c r="FD16" s="1">
        <v>0.53059445850555675</v>
      </c>
      <c r="FE16" s="1">
        <v>0.8231264556615685</v>
      </c>
      <c r="FF16" s="1">
        <v>0.67890798963507826</v>
      </c>
      <c r="FG16" s="1">
        <v>0.99277808880123797</v>
      </c>
      <c r="FH16" s="1">
        <v>0.6503255747274358</v>
      </c>
      <c r="FI16" s="1">
        <v>0.11885498354910529</v>
      </c>
      <c r="FJ16" s="1">
        <v>0.41410450216388806</v>
      </c>
      <c r="FK16" s="1">
        <v>3.1217850540019909E-2</v>
      </c>
      <c r="FL16" s="1">
        <v>0.51673121283576229</v>
      </c>
      <c r="FM16" s="1">
        <v>0.64526501842162376</v>
      </c>
      <c r="FN16" s="1">
        <v>0.60301471606506096</v>
      </c>
      <c r="FO16" s="1">
        <v>0.60586043261057321</v>
      </c>
      <c r="FP16" s="1">
        <v>0.58681373306237905</v>
      </c>
      <c r="FQ16" s="1">
        <v>0.3407663620575011</v>
      </c>
      <c r="FR16" s="1">
        <v>0.78647564006619997</v>
      </c>
      <c r="FS16" s="1">
        <v>0.12672754702678923</v>
      </c>
      <c r="FT16" s="1">
        <v>0.85651006973072552</v>
      </c>
      <c r="FU16" s="1">
        <v>0.73585326423662345</v>
      </c>
      <c r="FV16" s="1">
        <v>0.15323650420336932</v>
      </c>
      <c r="FW16" s="1">
        <v>0.70127461557321891</v>
      </c>
      <c r="FX16" s="1">
        <v>0.65465215392565457</v>
      </c>
      <c r="FY16" s="1">
        <v>0.38890154754796025</v>
      </c>
      <c r="FZ16" s="1">
        <v>0.6778944985064419</v>
      </c>
      <c r="GA16" s="1">
        <v>0.9892885044256956</v>
      </c>
      <c r="GB16" s="1">
        <v>0.49000016855546946</v>
      </c>
      <c r="GC16" s="1">
        <v>0.93878704967848203</v>
      </c>
      <c r="GD16" s="1">
        <v>0.16539287177013473</v>
      </c>
      <c r="GE16" s="1">
        <v>0.55711319028411588</v>
      </c>
      <c r="GF16" s="1">
        <v>0.84639403645623623</v>
      </c>
      <c r="GG16" s="1">
        <v>0.20604269285367915</v>
      </c>
      <c r="GH16" s="1">
        <v>0.89478176957016176</v>
      </c>
      <c r="GI16" s="1">
        <v>0.40924172022935457</v>
      </c>
      <c r="GJ16" s="1">
        <v>0.47266497378622507</v>
      </c>
      <c r="GK16" s="1">
        <v>0.23569836295578939</v>
      </c>
      <c r="GL16" s="1">
        <v>0.5491372613493829</v>
      </c>
      <c r="GM16" s="1">
        <v>5.0045747419040665E-2</v>
      </c>
      <c r="GN16" s="1">
        <v>0.43117406032599781</v>
      </c>
      <c r="GO16" s="1">
        <v>0.62165330954337206</v>
      </c>
      <c r="GP16" s="1">
        <v>0.56495522607808746</v>
      </c>
      <c r="GQ16" s="1">
        <v>0.92650732352906273</v>
      </c>
      <c r="GR16" s="1">
        <v>0.58162669357946362</v>
      </c>
      <c r="GS16" s="1">
        <v>0.4411017390644687</v>
      </c>
      <c r="GT16" s="1">
        <v>0.84906346834991275</v>
      </c>
      <c r="GU16" s="1">
        <v>0.5868007473808764</v>
      </c>
      <c r="GV16" s="1">
        <v>0.88016327738043321</v>
      </c>
      <c r="GW16" s="1">
        <v>0.13546753418100754</v>
      </c>
      <c r="GX16" s="1">
        <v>0.1495961813178337</v>
      </c>
      <c r="GY16" s="1">
        <v>0.92562451578811622</v>
      </c>
      <c r="GZ16" s="1">
        <v>0.72264963838423679</v>
      </c>
      <c r="HA16" s="1">
        <v>0.5912701212139243</v>
      </c>
      <c r="HB16" s="1">
        <v>0.45497907573479479</v>
      </c>
      <c r="HC16" s="1">
        <v>0.67211366208842793</v>
      </c>
      <c r="HD16" s="1">
        <v>0.6957116233252032</v>
      </c>
      <c r="HE16" s="1">
        <v>0.82947839023196024</v>
      </c>
      <c r="HF16" s="1">
        <v>0.29494324643964842</v>
      </c>
      <c r="HG16" s="1">
        <v>0.56249436633900218</v>
      </c>
      <c r="HH16" s="1">
        <v>0.88476847400093828</v>
      </c>
      <c r="HI16" s="1">
        <v>0.40243337636027077</v>
      </c>
      <c r="HJ16" s="1">
        <v>0.15010963230543783</v>
      </c>
      <c r="HK16" s="1">
        <v>0.96608374028292276</v>
      </c>
      <c r="HL16" s="1">
        <v>0.95073549829958282</v>
      </c>
      <c r="HM16" s="1">
        <v>0.47261437588436972</v>
      </c>
      <c r="HN16" s="1">
        <v>0.54585494952244951</v>
      </c>
      <c r="HO16" s="1">
        <v>0.60652275293298774</v>
      </c>
      <c r="HP16" s="1">
        <v>2.3585315904279702E-2</v>
      </c>
      <c r="HQ16" s="1">
        <v>0.9735532553765146</v>
      </c>
      <c r="HR16" s="1">
        <v>0.14623160218354436</v>
      </c>
      <c r="HS16" s="1">
        <v>0.70945802348012765</v>
      </c>
      <c r="HT16" s="1">
        <v>0.47467922813179542</v>
      </c>
      <c r="HU16" s="1">
        <v>0.83024814269816838</v>
      </c>
      <c r="HV16" s="1">
        <v>0.66860694058914838</v>
      </c>
      <c r="HW16" s="1">
        <v>8.2945790600426283E-2</v>
      </c>
      <c r="HX16" s="1">
        <v>9.3120229231672624E-2</v>
      </c>
      <c r="HY16" s="1">
        <v>0.76454433666699195</v>
      </c>
      <c r="HZ16" s="1">
        <v>0.72095886505666684</v>
      </c>
      <c r="IA16" s="1">
        <v>0.52643140891783202</v>
      </c>
      <c r="IB16" s="1">
        <v>0.3306242448006228</v>
      </c>
      <c r="IC16" s="1">
        <v>3.838324720752273E-2</v>
      </c>
      <c r="ID16" s="1">
        <v>0.20530356878907075</v>
      </c>
      <c r="IE16" s="1">
        <v>0.11208203652926119</v>
      </c>
      <c r="IF16" s="1">
        <v>0.81636316956614441</v>
      </c>
      <c r="IG16" s="1">
        <v>0.32711336786038103</v>
      </c>
      <c r="IH16" s="1">
        <v>0.39378887347309299</v>
      </c>
      <c r="II16" s="1">
        <v>0.27080680979187699</v>
      </c>
      <c r="IJ16" s="1">
        <v>4.7022079928264793E-2</v>
      </c>
      <c r="IK16" s="1">
        <v>0.70316455281856627</v>
      </c>
      <c r="IL16" s="1">
        <v>0.54076765910464253</v>
      </c>
      <c r="IM16" s="1">
        <v>0.62397056631480208</v>
      </c>
      <c r="IN16" s="1">
        <v>0.89165558706995718</v>
      </c>
      <c r="IO16" s="1">
        <v>0.55615786726156369</v>
      </c>
      <c r="IP16" s="1">
        <v>0.11847025294641267</v>
      </c>
      <c r="IQ16" s="1">
        <v>0.86311879940173164</v>
      </c>
      <c r="IR16" s="1">
        <v>0.31547407413508244</v>
      </c>
      <c r="IS16" s="1">
        <v>0.71381515983490773</v>
      </c>
      <c r="IT16" s="1">
        <v>7.5136922888210722E-2</v>
      </c>
      <c r="IU16" s="1">
        <v>0.8956577130163671</v>
      </c>
      <c r="IV16" s="1">
        <v>5.4708167271450781E-2</v>
      </c>
      <c r="IW16" s="1">
        <v>0.99752142253814347</v>
      </c>
      <c r="IX16" s="1">
        <v>0.41893126248430035</v>
      </c>
      <c r="IY16" s="1">
        <v>0.60880811096697318</v>
      </c>
      <c r="IZ16" s="1">
        <v>0.78212124980002073</v>
      </c>
      <c r="JA16" s="1">
        <v>0.66555237172220438</v>
      </c>
      <c r="JB16" s="1">
        <v>0.5594269342872602</v>
      </c>
      <c r="JC16" s="1">
        <v>0.34258300611720016</v>
      </c>
      <c r="JD16" s="1">
        <v>0.17778392143009725</v>
      </c>
      <c r="JE16" s="1">
        <v>0.66580981537790196</v>
      </c>
      <c r="JF16" s="1">
        <v>0.63495067531743354</v>
      </c>
      <c r="JG16" s="1">
        <v>0.16650181022653154</v>
      </c>
      <c r="JH16" s="1">
        <v>0.63707168292759087</v>
      </c>
      <c r="JI16" s="1">
        <v>0.39872556301383755</v>
      </c>
      <c r="JJ16" s="1">
        <v>0.27058688456716806</v>
      </c>
      <c r="JK16" s="1">
        <v>0.85101799385418286</v>
      </c>
      <c r="JL16" s="1">
        <v>0.78041067563666933</v>
      </c>
      <c r="JM16" s="1">
        <v>0.85330534781702982</v>
      </c>
      <c r="JN16" s="1">
        <v>0.42645909655127257</v>
      </c>
      <c r="JO16" s="1">
        <v>0.59618370705511392</v>
      </c>
      <c r="JP16" s="1">
        <v>0.61749271195800937</v>
      </c>
      <c r="JQ16" s="1">
        <v>0.22265260324892899</v>
      </c>
      <c r="JR16" s="1">
        <v>0.29813823128734351</v>
      </c>
      <c r="JS16" s="1">
        <v>0.78002131224128846</v>
      </c>
      <c r="JT16" s="1">
        <v>0.40498931331156207</v>
      </c>
      <c r="JU16" s="1">
        <v>0.97828107349141602</v>
      </c>
      <c r="JV16" s="1">
        <v>0.81192737061951514</v>
      </c>
      <c r="JW16" s="1">
        <v>0.4698302184576274</v>
      </c>
      <c r="JX16" s="1">
        <v>2.9044491059871946E-2</v>
      </c>
      <c r="JY16" s="1">
        <v>0.96795335693225182</v>
      </c>
      <c r="JZ16" s="1">
        <v>0.71868921981218636</v>
      </c>
      <c r="KA16" s="1">
        <v>2.3416783229737614E-2</v>
      </c>
      <c r="KB16" s="1">
        <v>0.51080375853092508</v>
      </c>
      <c r="KC16" s="1">
        <v>0.82664591300818013</v>
      </c>
      <c r="KD16" s="1">
        <v>0.37818512945194938</v>
      </c>
      <c r="KE16" s="1">
        <v>0.80918989131175867</v>
      </c>
      <c r="KF16" s="1">
        <v>0.93136392831067605</v>
      </c>
      <c r="KG16" s="1">
        <v>0.79419165525571545</v>
      </c>
      <c r="KH16" s="1">
        <v>0.8455342528438794</v>
      </c>
      <c r="KI16" s="1">
        <v>8.4209776985451734E-2</v>
      </c>
      <c r="KJ16" s="1">
        <v>0.34976288404510025</v>
      </c>
      <c r="KK16" s="1">
        <v>0.72771154325794185</v>
      </c>
      <c r="KL16" s="1">
        <v>0.14918777503985703</v>
      </c>
      <c r="KM16" s="1">
        <v>0.67578656405098869</v>
      </c>
      <c r="KN16" s="1">
        <v>0.17125916591314339</v>
      </c>
      <c r="KO16" s="1">
        <v>0.89680603821466542</v>
      </c>
      <c r="KP16" s="1">
        <v>0.4761950061936242</v>
      </c>
      <c r="KQ16" s="1">
        <v>0.62882508988033414</v>
      </c>
      <c r="KR16" s="1">
        <v>0.46893503180401941</v>
      </c>
      <c r="KS16" s="1">
        <v>0.32262853644548739</v>
      </c>
      <c r="KT16" s="1">
        <v>0.1768801460536038</v>
      </c>
      <c r="KU16" s="1">
        <v>0.33052594564568016</v>
      </c>
      <c r="KV16" s="1">
        <v>8.3498782043559538E-2</v>
      </c>
      <c r="KW16" s="1">
        <v>3.118759159732476E-3</v>
      </c>
      <c r="KX16" s="1">
        <v>0.26460892095760002</v>
      </c>
      <c r="KY16" s="1">
        <v>0.69513628609798062</v>
      </c>
      <c r="KZ16" s="1">
        <v>0.40233557912684081</v>
      </c>
      <c r="LA16" s="1">
        <v>0.99880451544464688</v>
      </c>
      <c r="LB16" s="1">
        <v>0.42236741224022101</v>
      </c>
      <c r="LC16" s="1">
        <v>0.40243198225826904</v>
      </c>
      <c r="LD16" s="1">
        <v>0.32084367219964149</v>
      </c>
      <c r="LE16" s="1">
        <v>0.43334831367280213</v>
      </c>
      <c r="LF16" s="1">
        <v>0.6420585487479844</v>
      </c>
      <c r="LG16" s="1">
        <v>0.6894338041551944</v>
      </c>
      <c r="LH16" s="1">
        <v>7.3829570570253744E-2</v>
      </c>
      <c r="LI16" s="1">
        <v>0.16704471989449265</v>
      </c>
      <c r="LJ16" s="1">
        <v>9.9015581266070463E-2</v>
      </c>
      <c r="LK16" s="1">
        <v>0.78120076447512077</v>
      </c>
      <c r="LL16" s="1">
        <v>0.61622652399940192</v>
      </c>
      <c r="LM16" s="1">
        <v>0.75076976766910519</v>
      </c>
      <c r="LN16" s="1">
        <v>0.60034594767165117</v>
      </c>
      <c r="LO16" s="1">
        <v>0.58151916907213175</v>
      </c>
      <c r="LP16" s="1">
        <v>0.18427704071233197</v>
      </c>
      <c r="LQ16" s="1">
        <v>0.35489152974297355</v>
      </c>
      <c r="LR16" s="1">
        <v>0.36735284315067229</v>
      </c>
      <c r="LS16" s="1">
        <v>0.85180328790473359</v>
      </c>
      <c r="LT16" s="1">
        <v>0.9954734966555987</v>
      </c>
      <c r="LU16" s="1">
        <v>0.21927953453575588</v>
      </c>
      <c r="LV16" s="1">
        <v>0.66197751053625775</v>
      </c>
      <c r="LW16" s="1">
        <v>0.37330056205028739</v>
      </c>
      <c r="LX16" s="1">
        <v>0.67043082715354274</v>
      </c>
      <c r="LY16" s="1">
        <v>0.93988260299051485</v>
      </c>
      <c r="LZ16" s="1">
        <v>0.93278916292291814</v>
      </c>
      <c r="MA16" s="1">
        <v>0.4427880389067167</v>
      </c>
      <c r="MB16" s="1">
        <v>0.35319589545501029</v>
      </c>
      <c r="MC16" s="1">
        <v>0.95621513826817639</v>
      </c>
      <c r="MD16" s="1">
        <v>0.32910973953499945</v>
      </c>
      <c r="ME16" s="1">
        <v>0.87734845482546842</v>
      </c>
      <c r="MF16" s="1">
        <v>0.5200639530550526</v>
      </c>
      <c r="MG16" s="1">
        <v>0.55559517467888386</v>
      </c>
      <c r="MH16" s="1">
        <v>0.46558412427554563</v>
      </c>
      <c r="MI16" s="1">
        <v>0.43406368533713102</v>
      </c>
      <c r="MJ16" s="1">
        <v>0.43316500176344552</v>
      </c>
      <c r="MK16" s="1">
        <v>0.33760315361282223</v>
      </c>
      <c r="ML16" s="1">
        <v>0.74632427066846463</v>
      </c>
      <c r="MM16" s="1">
        <v>0.25642221809064436</v>
      </c>
      <c r="MN16" s="1">
        <v>0.4359654085537934</v>
      </c>
      <c r="MO16" s="1">
        <v>8.9822237792431259E-2</v>
      </c>
      <c r="MP16" s="1">
        <v>0.32755124369559752</v>
      </c>
      <c r="MQ16" s="1">
        <v>0.27262806857884536</v>
      </c>
      <c r="MR16" s="1">
        <v>0.56814406178059385</v>
      </c>
      <c r="MS16" s="1">
        <v>7.029861545027305E-2</v>
      </c>
      <c r="MT16" s="1">
        <v>0.80707099376330949</v>
      </c>
      <c r="MU16" s="1">
        <v>3.2833228214862675E-2</v>
      </c>
      <c r="MV16" s="1">
        <v>0.64589067069631889</v>
      </c>
      <c r="MW16" s="1">
        <v>0.66353025048022563</v>
      </c>
      <c r="MX16" s="1">
        <v>0.60311772714394685</v>
      </c>
      <c r="MY16" s="1">
        <v>0.85816798681772943</v>
      </c>
      <c r="MZ16" s="1">
        <v>0.57055258505854844</v>
      </c>
      <c r="NA16" s="1">
        <v>2.2871919306949984E-2</v>
      </c>
      <c r="NB16" s="1">
        <v>0.1543975324451613</v>
      </c>
      <c r="NC16" s="1">
        <v>2.8628750871608211E-2</v>
      </c>
      <c r="ND16" s="1">
        <v>0.34295016049013971</v>
      </c>
      <c r="NE16" s="1">
        <v>0.25175783582206857</v>
      </c>
      <c r="NF16" s="1">
        <v>0.27398266029163176</v>
      </c>
      <c r="NG16" s="1">
        <v>0.63052586557237522</v>
      </c>
      <c r="NH16" s="1">
        <v>0.17736911434922442</v>
      </c>
      <c r="NI16" s="1">
        <v>6.4614956527681677E-2</v>
      </c>
      <c r="NJ16" s="1">
        <v>0.70599869997934117</v>
      </c>
      <c r="NK16" s="1">
        <v>0.8682396666936103</v>
      </c>
      <c r="NL16" s="1">
        <v>0.12366901514705986</v>
      </c>
      <c r="NM16" s="1">
        <v>0.19420760193740683</v>
      </c>
      <c r="NN16" s="1">
        <v>0.61453045949230456</v>
      </c>
      <c r="NO16" s="1">
        <v>0.83235433500684952</v>
      </c>
      <c r="NP16" s="1">
        <v>0.10060677119970551</v>
      </c>
      <c r="NQ16" s="1">
        <v>0.45257445675501617</v>
      </c>
      <c r="NR16" s="1">
        <v>0.86440173562346712</v>
      </c>
      <c r="NS16" s="1">
        <v>0.51742774673182312</v>
      </c>
      <c r="NT16" s="1">
        <v>7.7070832038456882E-2</v>
      </c>
      <c r="NU16" s="1">
        <v>0.21549422526096607</v>
      </c>
      <c r="NV16" s="1">
        <v>0.59151767389894416</v>
      </c>
      <c r="NW16" s="1">
        <v>0.30458735788503477</v>
      </c>
      <c r="NX16" s="1">
        <v>0.10193842406651832</v>
      </c>
      <c r="NY16" s="1">
        <v>0.72865160675949492</v>
      </c>
      <c r="NZ16" s="1">
        <v>0.50136775046821913</v>
      </c>
      <c r="OA16" s="1">
        <v>4.9389215152163768E-2</v>
      </c>
      <c r="OB16" s="1">
        <v>0.50123270515333307</v>
      </c>
      <c r="OC16" s="1">
        <v>0.62145584843223456</v>
      </c>
      <c r="OD16" s="1">
        <v>0.51430399325079401</v>
      </c>
      <c r="OE16" s="1">
        <v>5.7697421931733994E-2</v>
      </c>
      <c r="OF16" s="1">
        <v>0.47069370636873276</v>
      </c>
      <c r="OG16" s="1">
        <v>0.5276643595392696</v>
      </c>
      <c r="OH16" s="1">
        <v>0.77452777421441688</v>
      </c>
      <c r="OI16" s="1">
        <v>6.9359903360747488E-2</v>
      </c>
      <c r="OJ16" s="1">
        <v>0.18442931649319716</v>
      </c>
      <c r="OK16" s="1">
        <v>0.72934644748789879</v>
      </c>
      <c r="OL16" s="1">
        <v>0.19548628901896281</v>
      </c>
      <c r="OM16" s="1">
        <v>0.6289165019127545</v>
      </c>
      <c r="ON16" s="1">
        <v>0.17135044247128506</v>
      </c>
      <c r="OO16" s="1">
        <v>0.15485699352794147</v>
      </c>
      <c r="OP16" s="1">
        <v>0.76002558934037712</v>
      </c>
      <c r="OQ16" s="1">
        <v>0.77687249897174637</v>
      </c>
      <c r="OR16" s="1">
        <v>0.40041853431492791</v>
      </c>
      <c r="OS16" s="1">
        <v>0.38283877775513508</v>
      </c>
      <c r="OT16" s="1">
        <v>4.4273845315837335E-2</v>
      </c>
      <c r="OU16" s="1">
        <v>0.7362277733111372</v>
      </c>
      <c r="OV16" s="1">
        <v>0.16697795755626499</v>
      </c>
      <c r="OW16" s="1">
        <v>0.11019850979017654</v>
      </c>
      <c r="OX16" s="1">
        <v>0.87934636441153891</v>
      </c>
      <c r="OY16" s="1">
        <v>0.12400791419075574</v>
      </c>
      <c r="OZ16" s="1">
        <v>0.24374262626094678</v>
      </c>
      <c r="PA16" s="1">
        <v>1.3316149401315647E-3</v>
      </c>
      <c r="PB16" s="1">
        <v>0.17654022489051802</v>
      </c>
      <c r="PC16" s="1">
        <v>0.26230552798969475</v>
      </c>
      <c r="PD16" s="1">
        <v>0.67561630965808828</v>
      </c>
      <c r="PE16" s="1">
        <v>0.10937439501025625</v>
      </c>
      <c r="PF16" s="1">
        <v>0.63586327077213312</v>
      </c>
      <c r="PG16" s="1">
        <v>0.95682188947789115</v>
      </c>
      <c r="PH16" s="1">
        <v>0.17890150407952077</v>
      </c>
      <c r="PI16" s="1">
        <v>0.90808394788900026</v>
      </c>
      <c r="PJ16" s="1">
        <v>0.38323849018312162</v>
      </c>
      <c r="PK16" s="1">
        <v>0.66024111712534361</v>
      </c>
      <c r="PL16" s="1">
        <v>0.24726971863311908</v>
      </c>
      <c r="PM16" s="1">
        <v>0.71927977911662211</v>
      </c>
      <c r="PN16" s="1">
        <v>0.91809680129078519</v>
      </c>
      <c r="PO16" s="1">
        <v>0.19630825718820422</v>
      </c>
      <c r="PP16" s="1">
        <v>0.41966075170335881</v>
      </c>
      <c r="PQ16" s="1">
        <v>0.30393460535561034</v>
      </c>
      <c r="PR16" s="1">
        <v>0.84861220253812741</v>
      </c>
      <c r="PS16" s="1">
        <v>0.23756368900358615</v>
      </c>
      <c r="PT16" s="1">
        <v>0.11149701510350185</v>
      </c>
      <c r="PU16" s="1">
        <v>0.29681801169672317</v>
      </c>
      <c r="PV16" s="1">
        <v>0.11031684342816905</v>
      </c>
      <c r="PW16" s="1">
        <v>0.13292496319636415</v>
      </c>
      <c r="PX16" s="1">
        <v>0.48823907884408546</v>
      </c>
      <c r="PY16" s="1">
        <v>0.3534858921388524</v>
      </c>
      <c r="PZ16" s="1">
        <v>0.40110662618743442</v>
      </c>
      <c r="QA16" s="1">
        <v>0.64936879439361528</v>
      </c>
      <c r="QB16" s="1">
        <v>0.93848220685794925</v>
      </c>
      <c r="QC16" s="1">
        <v>0.26564616359712123</v>
      </c>
      <c r="QD16" s="1">
        <v>4.429810598239492E-2</v>
      </c>
      <c r="QE16" s="1">
        <v>0.34448917487011366</v>
      </c>
      <c r="QF16" s="1">
        <v>0.30127940855455759</v>
      </c>
      <c r="QG16" s="1">
        <v>0.36743225045447769</v>
      </c>
      <c r="QH16" s="1">
        <v>0.6653698916214229</v>
      </c>
      <c r="QI16" s="1">
        <v>0.18498326160253142</v>
      </c>
      <c r="QJ16" s="1">
        <v>0.6344857593976243</v>
      </c>
      <c r="QK16" s="1">
        <v>9.6083037077782762E-2</v>
      </c>
      <c r="QL16" s="1">
        <v>0.9286077255640669</v>
      </c>
      <c r="QM16" s="1">
        <v>0.11727501139558871</v>
      </c>
      <c r="QN16" s="1">
        <v>0.16515982363846737</v>
      </c>
      <c r="QO16" s="1">
        <v>0.70048420582347271</v>
      </c>
      <c r="QP16" s="1">
        <v>6.0405516483539867E-2</v>
      </c>
      <c r="QQ16" s="1">
        <v>0.9922508812473817</v>
      </c>
      <c r="QR16" s="1">
        <v>0.50184012059961336</v>
      </c>
      <c r="QS16" s="1">
        <v>0.52226054934703658</v>
      </c>
      <c r="QT16" s="1">
        <v>0.19685727037984113</v>
      </c>
      <c r="QU16" s="1">
        <v>0.17585208594580526</v>
      </c>
      <c r="QV16" s="1">
        <v>0.52534868942329149</v>
      </c>
      <c r="QW16" s="1">
        <v>0.15100540565251774</v>
      </c>
      <c r="QX16" s="1">
        <v>3.2893293916315569E-2</v>
      </c>
      <c r="QY16" s="1">
        <v>0.83626141677307109</v>
      </c>
      <c r="QZ16" s="1">
        <v>0.7500545365413398</v>
      </c>
      <c r="RA16" s="1">
        <v>0.68795797280544513</v>
      </c>
      <c r="RB16" s="1">
        <v>0.35446714644243837</v>
      </c>
      <c r="RC16" s="1">
        <v>0.14736195279610609</v>
      </c>
      <c r="RD16" s="1">
        <v>0.90858415507680712</v>
      </c>
      <c r="RE16" s="1">
        <v>0.57509622854894826</v>
      </c>
      <c r="RF16" s="1">
        <v>0.44271300249532342</v>
      </c>
      <c r="RG16" s="1">
        <v>0.73436184626523204</v>
      </c>
      <c r="RH16" s="1">
        <v>0.93033525724465593</v>
      </c>
      <c r="RI16" s="1">
        <v>0.10862074855880888</v>
      </c>
      <c r="RJ16" s="1">
        <v>0.47117814513794831</v>
      </c>
      <c r="RK16" s="1">
        <v>0.47673635565531691</v>
      </c>
      <c r="RL16" s="1">
        <v>0.31719606498524222</v>
      </c>
      <c r="RM16" s="1">
        <v>0.21200779720828611</v>
      </c>
      <c r="RN16" s="1">
        <v>0.59328052000574827</v>
      </c>
      <c r="RO16" s="1">
        <v>0.48828205967606497</v>
      </c>
      <c r="RP16" s="1">
        <v>0.37029700791626918</v>
      </c>
      <c r="RQ16" s="1">
        <v>0.42679830813625341</v>
      </c>
      <c r="RR16" s="1">
        <v>3.4062440370079217E-2</v>
      </c>
      <c r="RS16" s="1">
        <v>0.37592972469497554</v>
      </c>
      <c r="RT16" s="1">
        <v>0.22418595197109115</v>
      </c>
      <c r="RU16" s="1">
        <v>0.91036323694423216</v>
      </c>
      <c r="RV16" s="1">
        <v>0.5495989274819737</v>
      </c>
      <c r="RW16" s="1">
        <v>0.14047387340303075</v>
      </c>
      <c r="RX16" s="1">
        <v>0.39824909126491859</v>
      </c>
      <c r="RY16" s="1">
        <v>0.8294687694483257</v>
      </c>
      <c r="RZ16" s="1">
        <v>0.42897946351479244</v>
      </c>
      <c r="SA16" s="1">
        <v>0.80163924243621654</v>
      </c>
      <c r="SB16" s="1">
        <v>0.52316318045945165</v>
      </c>
      <c r="SC16" s="1">
        <v>0.64095502506883772</v>
      </c>
      <c r="SD16" s="1">
        <v>0.59652088368616352</v>
      </c>
      <c r="SE16" s="1">
        <v>1.493325667016443E-2</v>
      </c>
      <c r="SF16" s="1">
        <v>0.91816911776584109</v>
      </c>
      <c r="SG16" s="1">
        <v>0.36060197925314297</v>
      </c>
      <c r="SH16" s="1">
        <v>7.1292831488475983E-2</v>
      </c>
      <c r="SI16" s="1">
        <v>7.1166044240411619E-2</v>
      </c>
      <c r="SJ16" s="1">
        <v>0.600652284581631</v>
      </c>
      <c r="SK16" s="1">
        <v>5.5008297441755172E-2</v>
      </c>
      <c r="SL16" s="1">
        <v>0.74594886004987593</v>
      </c>
      <c r="SM16" s="1">
        <v>0.76443025154310584</v>
      </c>
      <c r="SN16" s="1">
        <v>0.33400704458671415</v>
      </c>
      <c r="SO16" s="1">
        <v>0.3139197070717189</v>
      </c>
      <c r="SP16" s="1">
        <v>0.53202438107356298</v>
      </c>
      <c r="SQ16" s="1">
        <v>0.50817930138558964</v>
      </c>
      <c r="SR16" s="1">
        <v>0.28771079231028551</v>
      </c>
      <c r="SS16" s="1">
        <v>0.28299085265272028</v>
      </c>
      <c r="ST16" s="1">
        <v>0.79760709585554135</v>
      </c>
      <c r="SU16" s="1">
        <v>0.51775009364450197</v>
      </c>
      <c r="SV16" s="1">
        <v>0.94633295250173055</v>
      </c>
      <c r="SW16" s="1">
        <v>0.89512536741069904</v>
      </c>
      <c r="SX16" s="1">
        <v>0.62777098636947359</v>
      </c>
      <c r="SY16" s="1">
        <v>0.60227999230183804</v>
      </c>
      <c r="SZ16" s="1">
        <v>0.71239302371508439</v>
      </c>
      <c r="TA16" s="1">
        <v>0.54174141416367305</v>
      </c>
      <c r="TB16" s="1">
        <v>0.30352178277598618</v>
      </c>
      <c r="TC16" s="1">
        <v>0.2367858684637062</v>
      </c>
      <c r="TD16" s="1">
        <v>0.61988075865329784</v>
      </c>
      <c r="TE16" s="1">
        <v>0.62805444658709952</v>
      </c>
      <c r="TF16" s="1">
        <v>2.1176494976183347E-2</v>
      </c>
      <c r="TG16" s="1">
        <v>0.58772310729739852</v>
      </c>
      <c r="TH16" s="1">
        <v>0.91913275944952022</v>
      </c>
      <c r="TI16" s="1">
        <v>0.81746176535555504</v>
      </c>
      <c r="TJ16" s="1">
        <v>0.94698917591468967</v>
      </c>
      <c r="TK16" s="1">
        <v>0.63058032698693456</v>
      </c>
      <c r="TL16" s="1">
        <v>0.63228541340991729</v>
      </c>
      <c r="TM16" s="1">
        <v>0.1230700378626971</v>
      </c>
      <c r="TN16" s="1">
        <v>0.9883421087138814</v>
      </c>
      <c r="TO16" s="1">
        <v>0.16924647645453306</v>
      </c>
      <c r="TP16" s="1">
        <v>0.92219030200380125</v>
      </c>
      <c r="TQ16" s="1">
        <v>0.47750566020460872</v>
      </c>
      <c r="TR16" s="1">
        <v>0.75011112486522069</v>
      </c>
      <c r="TS16" s="1">
        <v>0.46882943858400272</v>
      </c>
      <c r="TT16" s="1">
        <v>0.84075231875038758</v>
      </c>
      <c r="TU16" s="1">
        <v>0.63207977809752081</v>
      </c>
      <c r="TV16" s="1">
        <v>0.4757033197077265</v>
      </c>
      <c r="TW16" s="1">
        <v>0.98830163603489651</v>
      </c>
      <c r="TX16" s="1">
        <v>0.61990942211280042</v>
      </c>
      <c r="TY16" s="1">
        <v>0.66773953386387142</v>
      </c>
      <c r="TZ16" s="1">
        <v>0.82803790532723132</v>
      </c>
      <c r="UA16" s="1">
        <v>0.76319040382195791</v>
      </c>
      <c r="UB16" s="1">
        <v>0.7136302455338196</v>
      </c>
      <c r="UC16" s="1">
        <v>0.82068902052016024</v>
      </c>
      <c r="UD16" s="1">
        <v>0.59979493241328508</v>
      </c>
      <c r="UE16" s="1">
        <v>0.44908525954028478</v>
      </c>
      <c r="UF16" s="1">
        <v>0.54615322759607687</v>
      </c>
      <c r="UG16" s="1">
        <v>0.86630788755074162</v>
      </c>
      <c r="UH16" s="1">
        <v>0.29993358247039625</v>
      </c>
      <c r="UI16" s="1">
        <v>0.84937277179192006</v>
      </c>
      <c r="UJ16" s="1">
        <v>0.86134453613128514</v>
      </c>
      <c r="UK16" s="1">
        <v>0.37298019306460217</v>
      </c>
      <c r="UL16" s="1">
        <v>0.75882783954382416</v>
      </c>
      <c r="UM16" s="1">
        <v>0.12432588883469708</v>
      </c>
      <c r="UN16" s="1">
        <v>0.97529428586880829</v>
      </c>
      <c r="UO16" s="1">
        <v>0.16868143629617094</v>
      </c>
      <c r="UP16" s="1">
        <v>0.78478301006059503</v>
      </c>
      <c r="UQ16" s="1">
        <v>0.90273024133614554</v>
      </c>
      <c r="UR16" s="1">
        <v>6.1496339180104331E-2</v>
      </c>
      <c r="US16" s="1">
        <v>0.67377275123713298</v>
      </c>
      <c r="UT16" s="1">
        <v>0.22665480087647438</v>
      </c>
      <c r="UU16" s="1">
        <v>0.37634862345021325</v>
      </c>
      <c r="UV16" s="1">
        <v>0.5752722422060389</v>
      </c>
      <c r="UW16" s="1">
        <v>0.77224496523467667</v>
      </c>
      <c r="UX16" s="1">
        <v>0.98074624293191937</v>
      </c>
      <c r="UY16" s="1">
        <v>0.60811955570519283</v>
      </c>
      <c r="UZ16" s="1">
        <v>0.2492341876452937</v>
      </c>
      <c r="VA16" s="1">
        <v>0.71997639761626564</v>
      </c>
      <c r="VB16" s="1">
        <v>0.29763003788959519</v>
      </c>
      <c r="VC16" s="1">
        <v>0.49590939404841017</v>
      </c>
      <c r="VD16" s="1">
        <v>0.72103705782652927</v>
      </c>
      <c r="VE16" s="1">
        <v>0.5753878722631881</v>
      </c>
      <c r="VF16" s="1">
        <v>0.42392428069817845</v>
      </c>
      <c r="VG16" s="1">
        <v>0.8743900896517719</v>
      </c>
      <c r="VH16" s="1">
        <v>5.9788206830329038E-3</v>
      </c>
      <c r="VI16" s="1">
        <v>0.3390833625595262</v>
      </c>
      <c r="VJ16" s="1">
        <v>4.3646399445552264E-2</v>
      </c>
      <c r="VK16" s="1">
        <v>0.31114339708175631</v>
      </c>
      <c r="VL16" s="1">
        <v>0.60519300073547244</v>
      </c>
      <c r="VM16" s="1">
        <v>0.4819687210319693</v>
      </c>
      <c r="VN16" s="1">
        <v>0.46544731600646494</v>
      </c>
      <c r="VO16" s="1">
        <v>0.84677337162087396</v>
      </c>
      <c r="VP16" s="1">
        <v>1.1121815338227869E-2</v>
      </c>
      <c r="VQ16" s="1">
        <v>0.16972323993142369</v>
      </c>
      <c r="VR16" s="1">
        <v>0.98536775400244558</v>
      </c>
      <c r="VS16" s="1">
        <v>0.10464895642208527</v>
      </c>
      <c r="VT16" s="1">
        <v>2.5409225306256444E-2</v>
      </c>
      <c r="VU16" s="1">
        <v>0.87925498118919687</v>
      </c>
      <c r="VV16" s="1">
        <v>0.72097964148244331</v>
      </c>
      <c r="VW16" s="1">
        <v>0.15162366743377298</v>
      </c>
      <c r="VX16" s="1">
        <v>0.47772187912607977</v>
      </c>
      <c r="VY16" s="1">
        <v>0.409919898668473</v>
      </c>
      <c r="VZ16" s="1">
        <v>0.46877308882897895</v>
      </c>
      <c r="WA16" s="1">
        <v>0.68303068158011271</v>
      </c>
      <c r="WB16" s="1">
        <v>0.50565706077052963</v>
      </c>
      <c r="WC16" s="1">
        <v>0.45691549603134529</v>
      </c>
      <c r="WD16" s="1">
        <v>0.11021809649072867</v>
      </c>
      <c r="WE16" s="1">
        <v>0.5896901503502644</v>
      </c>
      <c r="WF16" s="1">
        <v>0.44920736001417461</v>
      </c>
      <c r="WG16" s="1">
        <v>0.51859206947821346</v>
      </c>
      <c r="WH16" s="1">
        <v>0.90278525716303382</v>
      </c>
      <c r="WI16" s="1">
        <v>1.0039266029018945E-2</v>
      </c>
      <c r="WJ16" s="1">
        <v>3.4912168906765739E-2</v>
      </c>
      <c r="WK16" s="1">
        <v>0.3502183934584211</v>
      </c>
      <c r="WL16" s="1">
        <v>0.7123776833284523</v>
      </c>
      <c r="WM16" s="1">
        <v>0.67875127497027932</v>
      </c>
      <c r="WN16" s="1">
        <v>0.99024149947128359</v>
      </c>
      <c r="WO16" s="1">
        <v>0.50250293167101623</v>
      </c>
      <c r="WP16" s="1">
        <v>0.8385237943860413</v>
      </c>
      <c r="WQ16" s="1">
        <v>0.15822510948941315</v>
      </c>
      <c r="WR16" s="1">
        <v>0.99681351244615868</v>
      </c>
      <c r="WS16" s="1">
        <v>0.53480719391317477</v>
      </c>
      <c r="WT16" s="1">
        <v>0.93552697662057105</v>
      </c>
      <c r="WU16" s="1">
        <v>0.87287111334927214</v>
      </c>
      <c r="WV16" s="1">
        <v>0.92221278104374638</v>
      </c>
      <c r="WW16" s="1">
        <v>0.92310129122058959</v>
      </c>
      <c r="WX16" s="1">
        <v>0.85310567264680148</v>
      </c>
      <c r="WY16" s="1">
        <v>0.17742468946097056</v>
      </c>
      <c r="WZ16" s="1">
        <v>0.8930313403819663</v>
      </c>
      <c r="XA16" s="1">
        <v>0.54282078671056866</v>
      </c>
      <c r="XB16" s="1">
        <v>0.85801551180900448</v>
      </c>
      <c r="XC16" s="1">
        <v>0.4942313697446391</v>
      </c>
      <c r="XD16" s="1">
        <v>0.13574804511701055</v>
      </c>
      <c r="XE16" s="1">
        <v>0.94155326139272433</v>
      </c>
      <c r="XF16" s="1">
        <v>0.16688347939593717</v>
      </c>
      <c r="XG16" s="1">
        <v>0.55678567617677399</v>
      </c>
      <c r="XH16" s="1">
        <v>0.2147490932495778</v>
      </c>
      <c r="XI16" s="1">
        <v>1.2396606230870355E-2</v>
      </c>
      <c r="XJ16" s="1">
        <v>0.29106698345566517</v>
      </c>
      <c r="XK16" s="1">
        <v>0.53655609933026327</v>
      </c>
      <c r="XL16" s="1">
        <v>0.92832145818790002</v>
      </c>
      <c r="XM16" s="1">
        <v>0.3438263947932878</v>
      </c>
      <c r="XN16" s="1">
        <v>5.3504667023980934E-2</v>
      </c>
      <c r="XO16" s="1">
        <v>0.82620891181733236</v>
      </c>
      <c r="XP16" s="1">
        <v>0.49034299150534544</v>
      </c>
      <c r="XQ16" s="1">
        <v>0.40978154630310204</v>
      </c>
      <c r="XR16" s="1">
        <v>0.51659418565164739</v>
      </c>
      <c r="XS16" s="1">
        <v>0.14421020166441412</v>
      </c>
      <c r="XT16" s="1">
        <v>0.23802000498089193</v>
      </c>
      <c r="XU16" s="1">
        <v>2.3410964078498742E-2</v>
      </c>
      <c r="XV16" s="1">
        <v>0.80887290681339175</v>
      </c>
      <c r="XW16" s="1">
        <v>0.28399393886520907</v>
      </c>
      <c r="XX16" s="1">
        <v>4.9121722590385053E-2</v>
      </c>
      <c r="XY16" s="1">
        <v>0.84952127347410544</v>
      </c>
      <c r="XZ16" s="1">
        <v>0.21592643985061688</v>
      </c>
      <c r="YA16" s="1">
        <v>0.25329625073955131</v>
      </c>
      <c r="YB16" s="1">
        <v>0.75140151729198512</v>
      </c>
      <c r="YC16" s="1">
        <v>0.16730420486577324</v>
      </c>
      <c r="YD16" s="1">
        <v>0.68012886339459822</v>
      </c>
      <c r="YE16" s="1">
        <v>0.43014434397024548</v>
      </c>
      <c r="YF16" s="1">
        <v>0.19481470129027356</v>
      </c>
      <c r="YG16" s="1">
        <v>4.3058567312240559E-2</v>
      </c>
      <c r="YH16" s="1">
        <v>0.85331890179488912</v>
      </c>
      <c r="YI16" s="1">
        <v>0.9486461681766184</v>
      </c>
      <c r="YJ16" s="1">
        <v>0.52343966768566497</v>
      </c>
      <c r="YK16" s="1">
        <v>0.10471130649693039</v>
      </c>
      <c r="YL16" s="1">
        <v>8.074532647111432E-2</v>
      </c>
      <c r="YM16" s="1">
        <v>3.8044101640672845E-2</v>
      </c>
      <c r="YN16" s="1">
        <v>0.81109400211922145</v>
      </c>
      <c r="YO16" s="1">
        <v>0.3334630517108681</v>
      </c>
      <c r="YP16" s="1">
        <v>9.5095009710240763E-2</v>
      </c>
      <c r="YQ16" s="1">
        <v>0.51672911169179048</v>
      </c>
      <c r="YR16" s="1">
        <v>0.90812156885179574</v>
      </c>
      <c r="YS16" s="1">
        <v>0.65433278898443403</v>
      </c>
      <c r="YT16" s="1">
        <v>0.31436755760014545</v>
      </c>
      <c r="YU16" s="1">
        <v>0.58885694951949752</v>
      </c>
      <c r="YV16" s="1">
        <v>0.84756099825375997</v>
      </c>
      <c r="YW16" s="1">
        <v>0.85004896752856174</v>
      </c>
      <c r="YX16" s="1">
        <v>0.38977615836717328</v>
      </c>
      <c r="YY16" s="1">
        <v>0.98825719665624079</v>
      </c>
      <c r="YZ16" s="1">
        <v>0.83397692313605243</v>
      </c>
      <c r="ZA16" s="1">
        <v>0.80272546633649189</v>
      </c>
      <c r="ZB16" s="1">
        <v>0.87366704201768319</v>
      </c>
      <c r="ZC16" s="1">
        <v>0.37096593917434251</v>
      </c>
      <c r="ZD16" s="1">
        <v>0.85266306308981821</v>
      </c>
      <c r="ZE16" s="1">
        <v>0.70350497652970756</v>
      </c>
      <c r="ZF16" s="1">
        <v>0.66565384137681527</v>
      </c>
      <c r="ZG16" s="1">
        <v>0.44056427725016634</v>
      </c>
      <c r="ZH16" s="1">
        <v>0.40393960339125379</v>
      </c>
      <c r="ZI16" s="1">
        <v>0.19015586799918005</v>
      </c>
      <c r="ZJ16" s="1">
        <v>0.77626176136567693</v>
      </c>
      <c r="ZK16" s="1">
        <v>0.17870913076710038</v>
      </c>
      <c r="ZL16" s="1">
        <v>5.0651917636880928E-2</v>
      </c>
      <c r="ZM16" s="1">
        <v>0.64003723005043833</v>
      </c>
      <c r="ZN16" s="1">
        <v>0.74078500184437734</v>
      </c>
      <c r="ZO16" s="1">
        <v>0.33409884365886833</v>
      </c>
      <c r="ZP16" s="1">
        <v>0.4500780502526347</v>
      </c>
      <c r="ZQ16" s="1">
        <v>3.9772944810869792E-2</v>
      </c>
      <c r="ZR16" s="1">
        <v>0.65692094738961415</v>
      </c>
      <c r="ZS16" s="1">
        <v>0.69795692151289757</v>
      </c>
      <c r="ZT16" s="1">
        <v>0.5075301682512221</v>
      </c>
      <c r="ZU16" s="1">
        <v>0.29351791958692253</v>
      </c>
      <c r="ZV16" s="1">
        <v>6.2897989990700398E-2</v>
      </c>
      <c r="ZW16" s="1">
        <v>0.25465053953665928</v>
      </c>
      <c r="ZX16" s="1">
        <v>0.45658857408145581</v>
      </c>
      <c r="ZY16" s="1">
        <v>0.34935359703100166</v>
      </c>
      <c r="ZZ16" s="1">
        <v>0.58541236226662119</v>
      </c>
      <c r="AAA16" s="1">
        <v>0.21222218649429736</v>
      </c>
      <c r="AAB16" s="1">
        <v>0.79999248578294135</v>
      </c>
      <c r="AAC16" s="1">
        <v>0.81552182809508122</v>
      </c>
      <c r="AAD16" s="1">
        <v>0.56403101799324074</v>
      </c>
      <c r="AAE16" s="1">
        <v>0.4363140490832319</v>
      </c>
      <c r="AAF16" s="1">
        <v>9.8774355085299415E-2</v>
      </c>
      <c r="AAG16" s="1">
        <v>0.35882376583158859</v>
      </c>
      <c r="AAH16" s="1">
        <v>8.9058996562004555E-2</v>
      </c>
      <c r="AAI16" s="1">
        <v>0.15009411166979814</v>
      </c>
      <c r="AAJ16" s="1">
        <v>0.20455114029611088</v>
      </c>
      <c r="AAK16" s="1">
        <v>0.52001556180460007</v>
      </c>
      <c r="AAL16" s="1">
        <v>0.45440150670952295</v>
      </c>
      <c r="AAM16" s="1">
        <v>1.5108770199696697E-2</v>
      </c>
      <c r="AAN16" s="1">
        <v>0.47365193825152496</v>
      </c>
      <c r="AAO16" s="1">
        <v>0.44192656530358887</v>
      </c>
      <c r="AAP16" s="1">
        <v>0.13351491357292555</v>
      </c>
      <c r="AAQ16" s="1">
        <v>0.24047776026787104</v>
      </c>
      <c r="AAR16" s="1">
        <v>0.43869243966378402</v>
      </c>
      <c r="AAS16" s="1">
        <v>0.14905000138743785</v>
      </c>
      <c r="AAT16" s="1">
        <v>0.68962074287885256</v>
      </c>
      <c r="AAU16" s="1">
        <v>0.43288807417500363</v>
      </c>
      <c r="AAV16" s="1">
        <v>0.14169823304761375</v>
      </c>
      <c r="AAW16" s="1">
        <v>0.23906341239063522</v>
      </c>
      <c r="AAX16" s="1">
        <v>0.36481805124813194</v>
      </c>
      <c r="AAY16" s="1">
        <v>0.45355380772033982</v>
      </c>
      <c r="AAZ16" s="1">
        <v>0.51831921421676164</v>
      </c>
      <c r="ABA16" s="1">
        <v>5.8631537790107546E-2</v>
      </c>
      <c r="ABB16" s="1">
        <v>0.49967620331453466</v>
      </c>
      <c r="ABC16" s="1">
        <v>0.14905532031931967</v>
      </c>
      <c r="ABD16" s="1">
        <v>0.59416181198964158</v>
      </c>
      <c r="ABE16" s="1">
        <v>1.3128107923228494E-2</v>
      </c>
      <c r="ABF16" s="1">
        <v>1.6860146126103648E-2</v>
      </c>
      <c r="ABG16" s="1">
        <v>0.97053571293950192</v>
      </c>
      <c r="ABH16" s="1">
        <v>0.54587803809773106</v>
      </c>
      <c r="ABI16" s="1">
        <v>0.50543922762183247</v>
      </c>
      <c r="ABJ16" s="1">
        <v>2.1504101221745509E-2</v>
      </c>
      <c r="ABK16" s="1">
        <v>0.41191755849921097</v>
      </c>
      <c r="ABL16" s="1">
        <v>0.30417607792702217</v>
      </c>
      <c r="ABM16" s="1">
        <v>0.34062278228518661</v>
      </c>
      <c r="ABN16" s="1">
        <v>0.33037676655570669</v>
      </c>
      <c r="ABO16" s="1">
        <v>0.31947569488233873</v>
      </c>
      <c r="ABP16" s="1">
        <v>0.68659956974155101</v>
      </c>
      <c r="ABQ16" s="1">
        <v>0.97433275390618568</v>
      </c>
      <c r="ABR16" s="1">
        <v>0.99476792495130362</v>
      </c>
      <c r="ABS16" s="1">
        <v>0.14662699601903395</v>
      </c>
      <c r="ABT16" s="1">
        <v>0.9333783984922206</v>
      </c>
      <c r="ABU16" s="1">
        <v>0.90218460409958157</v>
      </c>
      <c r="ABV16" s="1">
        <v>0.88766184166927675</v>
      </c>
      <c r="ABW16" s="1">
        <v>0.69423330121281479</v>
      </c>
      <c r="ABX16" s="1">
        <v>0.96880997354347309</v>
      </c>
      <c r="ABY16" s="1">
        <v>0.20200740777721693</v>
      </c>
      <c r="ABZ16" s="1">
        <v>0.343525301262672</v>
      </c>
      <c r="ACA16" s="1">
        <v>0.50607620832162759</v>
      </c>
      <c r="ACB16" s="1">
        <v>0.54031012632661124</v>
      </c>
      <c r="ACC16" s="1">
        <v>0.8768443872419126</v>
      </c>
      <c r="ACD16" s="1">
        <v>0.4393079889669278</v>
      </c>
      <c r="ACE16" s="1">
        <v>0.53665741504304343</v>
      </c>
      <c r="ACF16" s="1">
        <v>0.69818991396870156</v>
      </c>
      <c r="ACG16" s="1">
        <v>0.13349983646662911</v>
      </c>
      <c r="ACH16" s="1">
        <v>0.66494762796161178</v>
      </c>
      <c r="ACI16" s="1">
        <v>0.5938695542586091</v>
      </c>
      <c r="ACJ16" s="1">
        <v>0.10306279089591308</v>
      </c>
      <c r="ACK16" s="1">
        <v>0.46357809858813703</v>
      </c>
      <c r="ACL16" s="1">
        <v>0.10073767620803409</v>
      </c>
      <c r="ACM16" s="1">
        <v>0.56826779841992137</v>
      </c>
      <c r="ACN16" s="1">
        <v>0.80182547887457489</v>
      </c>
      <c r="ACO16" s="1">
        <v>7.3782767809394856E-2</v>
      </c>
      <c r="ACP16" s="1">
        <v>0.29415092566527212</v>
      </c>
      <c r="ACQ16" s="1">
        <v>0.80302606415273392</v>
      </c>
      <c r="ACR16" s="1">
        <v>8.3520297309522817E-2</v>
      </c>
      <c r="ACS16" s="1">
        <v>0.45561914683077231</v>
      </c>
      <c r="ACT16" s="1">
        <v>0.55139339622276373</v>
      </c>
      <c r="ACU16" s="1">
        <v>0.49572956131457058</v>
      </c>
      <c r="ACV16" s="1">
        <v>0.62482627690852843</v>
      </c>
      <c r="ACW16" s="1">
        <v>0.77953354710199763</v>
      </c>
      <c r="ACX16" s="1">
        <v>0.76960649512017743</v>
      </c>
      <c r="ACY16" s="1">
        <v>0.58061014547122625</v>
      </c>
      <c r="ACZ16" s="1">
        <v>0.22605578282019989</v>
      </c>
      <c r="ADA16" s="1">
        <v>0.85903266227503661</v>
      </c>
      <c r="ADB16" s="1">
        <v>0.87791770911113742</v>
      </c>
      <c r="ADC16" s="1">
        <v>0.2895618133718324</v>
      </c>
      <c r="ADD16" s="1">
        <v>0.77672742316444021</v>
      </c>
      <c r="ADE16" s="1">
        <v>0.80789311024574528</v>
      </c>
      <c r="ADF16" s="1">
        <v>0.69204840479127161</v>
      </c>
      <c r="ADG16" s="1">
        <v>0.74981859809706508</v>
      </c>
      <c r="ADH16" s="1">
        <v>0.11617935609986529</v>
      </c>
      <c r="ADI16" s="1">
        <v>0.83205129125076294</v>
      </c>
      <c r="ADJ16" s="1">
        <v>9.3087327031570188E-2</v>
      </c>
      <c r="ADK16" s="1">
        <v>0.78267596934918371</v>
      </c>
      <c r="ADL16" s="1">
        <v>0.57339758144908015</v>
      </c>
      <c r="ADM16" s="1">
        <v>0.55904238977647058</v>
      </c>
      <c r="ADN16" s="1">
        <v>0.38996568728502068</v>
      </c>
      <c r="ADO16" s="1">
        <v>0.1112588122475614</v>
      </c>
      <c r="ADP16" s="1">
        <v>0.14442537549384749</v>
      </c>
      <c r="ADQ16" s="1">
        <v>0.48901070126004587</v>
      </c>
      <c r="ADR16" s="1">
        <v>0.80138073297250767</v>
      </c>
      <c r="ADS16" s="1">
        <v>0.94285618759949397</v>
      </c>
      <c r="ADT16" s="1">
        <v>0.30172648044824779</v>
      </c>
      <c r="ADU16" s="1">
        <v>7.1713772482948634E-2</v>
      </c>
      <c r="ADV16" s="1">
        <v>0.82344429736023428</v>
      </c>
      <c r="ADW16" s="1">
        <v>0.10625935136480713</v>
      </c>
      <c r="ADX16" s="1">
        <v>0.52830380752504646</v>
      </c>
      <c r="ADY16" s="1">
        <v>0.67820593106559879</v>
      </c>
      <c r="ADZ16" s="1">
        <v>0.45005600391269918</v>
      </c>
      <c r="AEA16" s="1">
        <v>0.49514287927975587</v>
      </c>
      <c r="AEB16" s="1">
        <v>0.30595903291589222</v>
      </c>
      <c r="AEC16" s="1">
        <v>0.83981030376357091</v>
      </c>
      <c r="AED16" s="1">
        <v>0.96936937129732625</v>
      </c>
      <c r="AEE16" s="1">
        <v>0.74496723637006024</v>
      </c>
      <c r="AEF16" s="1">
        <v>0.10061060731712157</v>
      </c>
      <c r="AEG16" s="1">
        <v>0.27532217546205007</v>
      </c>
      <c r="AEH16" s="1">
        <v>0.5801624036052212</v>
      </c>
      <c r="AEI16" s="1">
        <v>0.61258011075182672</v>
      </c>
      <c r="AEJ16" s="1">
        <v>0.18944271512379696</v>
      </c>
      <c r="AEK16" s="1">
        <v>0.20044999659415486</v>
      </c>
      <c r="AEL16" s="1">
        <v>0.39006399703985928</v>
      </c>
      <c r="AEM16" s="1">
        <v>0.3365608340787154</v>
      </c>
      <c r="AEN16" s="1">
        <v>6.4675202797291997E-2</v>
      </c>
      <c r="AEO16" s="1">
        <v>0.14606236065028733</v>
      </c>
      <c r="AEP16" s="1">
        <v>0.41208398106137334</v>
      </c>
      <c r="AEQ16" s="1">
        <v>0.36159165170669583</v>
      </c>
      <c r="AER16" s="1">
        <v>0.61315257589501448</v>
      </c>
      <c r="AES16" s="1">
        <v>0.92938138534025294</v>
      </c>
      <c r="AET16" s="1">
        <v>6.6864472050993773E-2</v>
      </c>
      <c r="AEU16" s="1">
        <v>0.75138581969527296</v>
      </c>
      <c r="AEV16" s="1">
        <v>0.86770581715440809</v>
      </c>
      <c r="AEW16" s="1">
        <v>0.55029541968532159</v>
      </c>
      <c r="AEX16" s="1">
        <v>0.39662787467480831</v>
      </c>
      <c r="AEY16" s="1">
        <v>0.99312373886792049</v>
      </c>
      <c r="AEZ16" s="1">
        <v>0.81564476133738006</v>
      </c>
      <c r="AFA16" s="1">
        <v>0.25804513576529209</v>
      </c>
      <c r="AFB16" s="1">
        <v>2.5338492850595307E-2</v>
      </c>
      <c r="AFC16" s="1">
        <v>0.99811463791754085</v>
      </c>
      <c r="AFD16" s="1">
        <v>8.6134675191635868E-2</v>
      </c>
      <c r="AFE16" s="1">
        <v>0.53652372267815662</v>
      </c>
      <c r="AFF16" s="1">
        <v>7.1453370749815281E-2</v>
      </c>
      <c r="AFG16" s="1">
        <v>0.92713801717872935</v>
      </c>
      <c r="AFH16" s="1">
        <v>0.36389722466472796</v>
      </c>
      <c r="AFI16" s="1">
        <v>0.88824971311898959</v>
      </c>
      <c r="AFJ16" s="1">
        <v>0.90231654172988496</v>
      </c>
      <c r="AFK16" s="1">
        <v>0.10791630884226544</v>
      </c>
      <c r="AFL16" s="1">
        <v>0.96518564475611457</v>
      </c>
      <c r="AFM16" s="1">
        <v>0.70128905162535482</v>
      </c>
      <c r="AFN16" s="1">
        <v>0.58245008256773645</v>
      </c>
      <c r="AFO16" s="1">
        <v>0.45207642978933449</v>
      </c>
      <c r="AFP16" s="1">
        <v>0.53925417923011054</v>
      </c>
      <c r="AFQ16" s="1">
        <v>0.69135354304444874</v>
      </c>
      <c r="AFR16" s="1">
        <v>0.31351286171857151</v>
      </c>
      <c r="AFS16" s="1">
        <v>0.95334887637242172</v>
      </c>
      <c r="AFT16" s="1">
        <v>0.16294931267104462</v>
      </c>
      <c r="AFU16" s="1">
        <v>8.1138220732495658E-2</v>
      </c>
      <c r="AFV16" s="1">
        <v>0.27548693972816285</v>
      </c>
      <c r="AFW16" s="1">
        <v>0.69093324736508677</v>
      </c>
      <c r="AFX16" s="1">
        <v>0.74733363160091515</v>
      </c>
      <c r="AFY16" s="1">
        <v>0.15059180643565973</v>
      </c>
      <c r="AFZ16" s="1">
        <v>0.77940788908481795</v>
      </c>
      <c r="AGA16" s="1">
        <v>0.47359842670078223</v>
      </c>
      <c r="AGB16" s="1">
        <v>0.28806231415943928</v>
      </c>
      <c r="AGC16" s="1">
        <v>0.7943167665073384</v>
      </c>
      <c r="AGD16" s="1">
        <v>0.25939977233030431</v>
      </c>
      <c r="AGE16" s="1">
        <v>0.50345512399962389</v>
      </c>
      <c r="AGF16" s="1">
        <v>0.76559132039692535</v>
      </c>
      <c r="AGG16" s="1">
        <v>0.22611135824560069</v>
      </c>
      <c r="AGH16" s="1">
        <v>0.82167939864064254</v>
      </c>
      <c r="AGI16" s="1">
        <v>0.71522947123691027</v>
      </c>
      <c r="AGJ16" s="1">
        <v>0.5843790514353463</v>
      </c>
      <c r="AGK16" s="1">
        <v>0.79618798691016379</v>
      </c>
      <c r="AGL16" s="1">
        <v>0.77950883844670937</v>
      </c>
      <c r="AGM16" s="1">
        <v>7.3151149919036484E-2</v>
      </c>
      <c r="AGN16" s="1">
        <v>0.25157713264745707</v>
      </c>
      <c r="AGO16" s="1">
        <v>0.1412890401986977</v>
      </c>
      <c r="AGP16" s="1">
        <v>0.20491008930761045</v>
      </c>
      <c r="AGQ16" s="1">
        <v>0.84413564504362981</v>
      </c>
      <c r="AGR16" s="1">
        <v>0.33214718399812271</v>
      </c>
      <c r="AGS16" s="1">
        <v>0.7318051612496238</v>
      </c>
      <c r="AGT16" s="1">
        <v>0.14557095237996576</v>
      </c>
      <c r="AGU16" s="1">
        <v>0.44910175746003744</v>
      </c>
      <c r="AGV16" s="1">
        <v>0.97715082338907622</v>
      </c>
      <c r="AGW16" s="1">
        <v>0.10980625725104509</v>
      </c>
      <c r="AGX16" s="1">
        <v>0.15014114128157074</v>
      </c>
      <c r="AGY16" s="1">
        <v>0.814401043128965</v>
      </c>
      <c r="AGZ16" s="1">
        <v>0.97843787485329903</v>
      </c>
      <c r="AHA16" s="1">
        <v>0.27948396319808666</v>
      </c>
      <c r="AHB16" s="1">
        <v>0.3420379876173395</v>
      </c>
      <c r="AHC16" s="1">
        <v>0.60990151698408746</v>
      </c>
      <c r="AHD16" s="1">
        <v>0.88769970951714194</v>
      </c>
      <c r="AHE16" s="1">
        <v>0.26930718081942273</v>
      </c>
      <c r="AHF16" s="1">
        <v>0.92491816548658623</v>
      </c>
      <c r="AHG16" s="1">
        <v>0.12749229505244541</v>
      </c>
      <c r="AHH16" s="1">
        <v>0.80584912368261985</v>
      </c>
      <c r="AHI16" s="1">
        <v>0.66744134200346916</v>
      </c>
      <c r="AHJ16" s="1">
        <v>0.35300520053923401</v>
      </c>
      <c r="AHK16" s="1">
        <v>0.31439822262609318</v>
      </c>
      <c r="AHL16" s="1">
        <v>0.66349711992510141</v>
      </c>
      <c r="AHM16" s="1">
        <v>4.6920758105561511E-2</v>
      </c>
      <c r="AHN16" s="1">
        <v>0.33876849814058352</v>
      </c>
      <c r="AHO16" s="1">
        <v>0.67759797446423209</v>
      </c>
      <c r="AHP16" s="1">
        <v>0.16964555650748125</v>
      </c>
      <c r="AHQ16" s="1">
        <v>0.26123937790065477</v>
      </c>
      <c r="AHR16" s="1">
        <v>0.17943328885076837</v>
      </c>
      <c r="AHS16" s="1">
        <v>0.33682836342595535</v>
      </c>
      <c r="AHT16" s="1">
        <v>0.65961725815577221</v>
      </c>
      <c r="AHU16" s="1">
        <v>0.86953537945612469</v>
      </c>
      <c r="AHV16" s="1">
        <v>0.86938741500122885</v>
      </c>
      <c r="AHW16" s="1">
        <v>0.96787125076157488</v>
      </c>
      <c r="AHX16" s="1">
        <v>0.28750257077474828</v>
      </c>
      <c r="AHY16" s="1">
        <v>0.90769387878459828</v>
      </c>
      <c r="AHZ16" s="1">
        <v>0.95411290288212125</v>
      </c>
      <c r="AIA16" s="1">
        <v>0.55731271815740846</v>
      </c>
      <c r="AIB16" s="1">
        <v>0.19791978081619777</v>
      </c>
      <c r="AIC16" s="1">
        <v>0.88672406593210229</v>
      </c>
      <c r="AID16" s="1">
        <v>0.81548670222464825</v>
      </c>
      <c r="AIE16" s="1">
        <v>6.5962226257979317E-2</v>
      </c>
      <c r="AIF16" s="1">
        <v>2.6865488872777843E-2</v>
      </c>
      <c r="AIG16" s="1">
        <v>0.92600279253634066</v>
      </c>
      <c r="AIH16" s="1">
        <v>0.87834470817616717</v>
      </c>
      <c r="AII16" s="1">
        <v>0.10772023556034716</v>
      </c>
      <c r="AIJ16" s="1">
        <v>4.7544784053806466E-2</v>
      </c>
      <c r="AIK16" s="1">
        <v>0.48447990439746991</v>
      </c>
      <c r="AIL16" s="1">
        <v>0.86122658179101053</v>
      </c>
      <c r="AIM16" s="1">
        <v>0.54183440487692902</v>
      </c>
      <c r="AIN16" s="1">
        <v>0.95638277211945644</v>
      </c>
      <c r="AIO16" s="1">
        <v>0.72801556461908945</v>
      </c>
      <c r="AIP16" s="1">
        <v>0.33078248020113188</v>
      </c>
      <c r="AIQ16" s="1">
        <v>0.34566417565151719</v>
      </c>
      <c r="AIR16" s="1">
        <v>0.89244987143903942</v>
      </c>
      <c r="AIS16" s="1">
        <v>0.21469414421377775</v>
      </c>
      <c r="AIT16" s="1">
        <v>0.34896038206136737</v>
      </c>
      <c r="AIU16" s="1">
        <v>0.63793698724792192</v>
      </c>
      <c r="AIV16" s="1">
        <v>0.35304214265377198</v>
      </c>
      <c r="AIW16" s="1">
        <v>0.66811304523952564</v>
      </c>
      <c r="AIX16" s="1">
        <v>0.12163571882569901</v>
      </c>
      <c r="AIY16" s="1">
        <v>0.42020061005938969</v>
      </c>
      <c r="AIZ16" s="1">
        <v>0.61747526053105162</v>
      </c>
      <c r="AJA16" s="1">
        <v>5.7663336621224803E-2</v>
      </c>
      <c r="AJB16" s="1">
        <v>0.92417244041660551</v>
      </c>
      <c r="AJC16" s="1">
        <v>0.1238531480939542</v>
      </c>
      <c r="AJD16" s="1">
        <v>0.39194115404438301</v>
      </c>
      <c r="AJE16" s="1">
        <v>8.1659571690073207E-2</v>
      </c>
      <c r="AJF16" s="1">
        <v>0.43439897193296761</v>
      </c>
      <c r="AJG16" s="1">
        <v>0.48959101788510406</v>
      </c>
      <c r="AJH16" s="1">
        <v>0.26501179818601028</v>
      </c>
      <c r="AJI16" s="1">
        <v>0.1458986281367447</v>
      </c>
      <c r="AJJ16" s="1">
        <v>0.72973692691800296</v>
      </c>
      <c r="AJK16" s="1">
        <v>4.840040709768334E-2</v>
      </c>
      <c r="AJL16" s="1">
        <v>0.75257078332729221</v>
      </c>
      <c r="AJM16" s="1">
        <v>0.4439338254024966</v>
      </c>
      <c r="AJN16" s="1">
        <v>0.80643649859824895</v>
      </c>
      <c r="AJO16" s="1">
        <v>0.59657706192543924</v>
      </c>
      <c r="AJP16" s="1">
        <v>0.84552753485893983</v>
      </c>
      <c r="AJQ16" s="1">
        <v>0.70803173208111703</v>
      </c>
      <c r="AJR16" s="1">
        <v>3.9393894290632114E-2</v>
      </c>
      <c r="AJS16" s="1">
        <v>0.79223602469650189</v>
      </c>
      <c r="AJT16" s="1">
        <v>0.38881491846043903</v>
      </c>
      <c r="AJU16" s="1">
        <v>0.9243408996870528</v>
      </c>
      <c r="AJV16" s="1">
        <v>0.46101992368131517</v>
      </c>
      <c r="AJW16" s="1">
        <v>0.64023974333860634</v>
      </c>
      <c r="AJX16" s="1">
        <v>6.0156833342394522E-2</v>
      </c>
      <c r="AJY16" s="1">
        <v>0.48000334496709551</v>
      </c>
      <c r="AJZ16" s="1">
        <v>0.9486238728114329</v>
      </c>
      <c r="AKA16" s="1">
        <v>9.7502808202192814E-2</v>
      </c>
      <c r="AKB16" s="1">
        <v>0.53743216868855215</v>
      </c>
      <c r="AKC16" s="1">
        <v>0.72115543747822741</v>
      </c>
      <c r="AKD16" s="1">
        <v>9.1504340917283877E-2</v>
      </c>
      <c r="AKE16" s="1">
        <v>0.38148940599633796</v>
      </c>
      <c r="AKF16" s="1">
        <v>0.84126366688379706</v>
      </c>
      <c r="AKG16" s="1">
        <v>0.33293457651255387</v>
      </c>
      <c r="AKH16" s="1">
        <v>0.28684476438334316</v>
      </c>
      <c r="AKI16" s="1">
        <v>0.30177326121594616</v>
      </c>
      <c r="AKJ16" s="1">
        <v>0.84151726478810573</v>
      </c>
      <c r="AKK16" s="1">
        <v>0.76829946322302489</v>
      </c>
      <c r="AKL16" s="1">
        <v>0.99706623458680699</v>
      </c>
      <c r="AKM16" s="1">
        <v>0.74081850237729685</v>
      </c>
      <c r="AKN16" s="1">
        <v>0.16539001690824096</v>
      </c>
      <c r="AKO16" s="1">
        <v>0.66732419408646215</v>
      </c>
      <c r="AKP16" s="1">
        <v>0.89453212348006639</v>
      </c>
      <c r="AKQ16" s="1">
        <v>8.5069323788192541E-2</v>
      </c>
      <c r="AKR16" s="1">
        <v>0.68340090814020038</v>
      </c>
      <c r="AKS16" s="1">
        <v>0.41948518496096487</v>
      </c>
      <c r="AKT16" s="1">
        <v>0.50548572370528644</v>
      </c>
      <c r="AKU16" s="1">
        <v>0.26001180694623394</v>
      </c>
      <c r="AKV16" s="1">
        <v>6.8141420131533015E-2</v>
      </c>
      <c r="AKW16" s="1">
        <v>0.48292532842704849</v>
      </c>
      <c r="AKX16" s="1">
        <v>0.2640187159177555</v>
      </c>
      <c r="AKY16" s="1">
        <v>0.1422791645264021</v>
      </c>
      <c r="AKZ16" s="1">
        <v>0.44061512865022301</v>
      </c>
      <c r="ALA16" s="1">
        <v>0.63891981191500002</v>
      </c>
      <c r="ALB16" s="1">
        <v>0.2541683525092141</v>
      </c>
      <c r="ALC16" s="1">
        <v>0.49978819695598042</v>
      </c>
      <c r="ALD16" s="1">
        <v>0.69303021203768511</v>
      </c>
      <c r="ALE16" s="1">
        <v>0.78198176204153402</v>
      </c>
      <c r="ALF16" s="1">
        <v>0.67830670820826278</v>
      </c>
      <c r="ALG16" s="1">
        <v>0.3806556826169859</v>
      </c>
      <c r="ALH16" s="1">
        <v>0.15940109583053652</v>
      </c>
      <c r="ALI16" s="1">
        <v>0.88810281794820045</v>
      </c>
      <c r="ALJ16" s="1">
        <v>6.3765516519156518E-2</v>
      </c>
      <c r="ALK16" s="1">
        <v>0.72651207534726514</v>
      </c>
      <c r="ALL16" s="1">
        <v>0.17281106362895104</v>
      </c>
      <c r="ALM16" s="1">
        <v>0.28548091963814637</v>
      </c>
      <c r="ALN16" s="1">
        <v>0.97110858021936353</v>
      </c>
      <c r="ALO16" s="1">
        <v>4.5929302854463616E-2</v>
      </c>
      <c r="ALP16" s="1">
        <v>0.77796423810458337</v>
      </c>
      <c r="ALQ16" s="1">
        <v>0.2750346128176937</v>
      </c>
      <c r="ALR16" s="1">
        <v>0.30835894348530324</v>
      </c>
      <c r="ALS16" s="1">
        <v>8.4389296979687445E-2</v>
      </c>
      <c r="ALT16" s="1">
        <v>0.48687736333167075</v>
      </c>
      <c r="ALU16" s="1">
        <v>0.37978871268780057</v>
      </c>
      <c r="ALV16" s="1">
        <v>0.97233946595538168</v>
      </c>
      <c r="ALW16" s="1">
        <v>0.18839187856877704</v>
      </c>
      <c r="ALX16" s="1">
        <v>0.44365752294206151</v>
      </c>
      <c r="ALY16" s="1">
        <v>0.44804519497657269</v>
      </c>
      <c r="ALZ16" s="1">
        <v>0.51722696077346375</v>
      </c>
      <c r="AMA16" s="1">
        <v>0.83559526207693424</v>
      </c>
      <c r="AMB16" s="1">
        <v>0.33223787963088736</v>
      </c>
      <c r="AMC16" s="1">
        <v>0.78827670288103957</v>
      </c>
      <c r="AMD16" s="1">
        <v>0.96943522598856324</v>
      </c>
      <c r="AME16" s="1">
        <v>9.6273330043332273E-2</v>
      </c>
      <c r="AMF16" s="1">
        <v>0.87786842447891855</v>
      </c>
      <c r="AMG16" s="1">
        <v>0.74609438069841227</v>
      </c>
      <c r="AMH16" s="1">
        <v>6.0159817217412814E-2</v>
      </c>
      <c r="AMI16" s="1">
        <v>0.8342415745558357</v>
      </c>
      <c r="AMJ16" s="1">
        <v>0.64350864914398953</v>
      </c>
      <c r="AMK16" s="1">
        <v>0.27329129704627175</v>
      </c>
      <c r="AML16" s="1">
        <v>0.46182235631582613</v>
      </c>
      <c r="AMM16" s="1">
        <v>0.84015234065326883</v>
      </c>
      <c r="AMN16" s="1">
        <v>0.8192515448850034</v>
      </c>
      <c r="AMO16" s="1">
        <v>0.14641434531696362</v>
      </c>
      <c r="AMP16" s="1">
        <v>0.10260303705249596</v>
      </c>
      <c r="AMQ16" s="1">
        <v>0.8818944813982964</v>
      </c>
      <c r="AMR16" s="1">
        <v>0.95185321577519488</v>
      </c>
      <c r="AMS16" s="1">
        <v>0.20982854883943614</v>
      </c>
      <c r="AMT16" s="1">
        <v>0.26876168946217693</v>
      </c>
      <c r="AMU16" s="1">
        <v>0.38728164982797619</v>
      </c>
      <c r="AMV16" s="1">
        <v>0.56341408222375533</v>
      </c>
      <c r="AMW16" s="1">
        <v>0.44698886430516782</v>
      </c>
      <c r="AMX16" s="1">
        <v>0.41622794512915651</v>
      </c>
      <c r="AMY16" s="1">
        <v>0.98591341758229489</v>
      </c>
      <c r="AMZ16" s="1">
        <v>0.34417389544027599</v>
      </c>
      <c r="ANA16" s="1">
        <v>0.73955123161836267</v>
      </c>
      <c r="ANB16" s="1">
        <v>0.10183823317326435</v>
      </c>
      <c r="ANC16" s="1">
        <v>0.88316045944339017</v>
      </c>
      <c r="AND16" s="1">
        <v>0.59102188830129843</v>
      </c>
      <c r="ANE16" s="1">
        <v>0.98382125393728637</v>
      </c>
      <c r="ANF16" s="1">
        <v>0.92218023368619262</v>
      </c>
      <c r="ANG16" s="1">
        <v>0.3544064316151756</v>
      </c>
      <c r="ANH16" s="1">
        <v>0.35683155793068932</v>
      </c>
      <c r="ANI16" s="1">
        <v>0.74639695478172807</v>
      </c>
      <c r="ANJ16" s="1">
        <v>3.2342619501269931E-3</v>
      </c>
      <c r="ANK16" s="1">
        <v>4.3599690368414823E-2</v>
      </c>
      <c r="ANL16" s="1">
        <v>0.23584025704029499</v>
      </c>
      <c r="ANM16" s="1">
        <v>0.16844129711231981</v>
      </c>
      <c r="ANN16" s="1">
        <v>0.28169006833090826</v>
      </c>
      <c r="ANO16" s="1">
        <v>0.58168928865726277</v>
      </c>
      <c r="ANP16" s="1">
        <v>0.25355513517045047</v>
      </c>
      <c r="ANQ16" s="1">
        <v>0.64814290711437839</v>
      </c>
      <c r="ANR16" s="1">
        <v>0.83452430215228879</v>
      </c>
      <c r="ANS16" s="1">
        <v>0.77835481114451066</v>
      </c>
      <c r="ANT16" s="1">
        <v>0.65472998602836829</v>
      </c>
      <c r="ANU16" s="1">
        <v>0.10486506523965167</v>
      </c>
      <c r="ANV16" s="1">
        <v>0.99118989692008996</v>
      </c>
      <c r="ANW16" s="1">
        <v>0.34763084342443795</v>
      </c>
      <c r="ANX16" s="1">
        <v>0.64811107719224947</v>
      </c>
      <c r="ANY16" s="1">
        <v>0.73285371232297258</v>
      </c>
      <c r="ANZ16" s="1">
        <v>0.55454512322692284</v>
      </c>
      <c r="AOA16" s="1">
        <v>0.6224056409061639</v>
      </c>
      <c r="AOB16" s="1">
        <v>0.25625546589103998</v>
      </c>
      <c r="AOC16" s="1">
        <v>0.41272058566573366</v>
      </c>
      <c r="AOD16" s="1">
        <v>0.69242425788334205</v>
      </c>
      <c r="AOE16" s="1">
        <v>0.42598408116228692</v>
      </c>
      <c r="AOF16" s="1">
        <v>0.37973920526712956</v>
      </c>
      <c r="AOG16" s="1">
        <v>0.55219863038751205</v>
      </c>
      <c r="AOH16" s="1">
        <v>0.60714725062489439</v>
      </c>
      <c r="AOI16" s="1">
        <v>0.58880723784700695</v>
      </c>
      <c r="AOJ16" s="1">
        <v>0.5552053097356161</v>
      </c>
      <c r="AOK16" s="1">
        <v>0.34061297805103041</v>
      </c>
      <c r="AOL16" s="1">
        <v>0.50129109453571208</v>
      </c>
      <c r="AOM16" s="1">
        <v>0.27939295094549954</v>
      </c>
      <c r="AON16" s="1">
        <v>0.54928523467482249</v>
      </c>
      <c r="AOO16" s="1">
        <v>8.3247394574418432E-2</v>
      </c>
      <c r="AOP16" s="1">
        <v>0.85551327685655409</v>
      </c>
      <c r="AOQ16" s="1">
        <v>0.6513591496800768</v>
      </c>
      <c r="AOR16" s="1">
        <v>0.4515130893415592</v>
      </c>
      <c r="AOS16" s="1">
        <v>0.86078299753535925</v>
      </c>
      <c r="AOT16" s="1">
        <v>0.80839481207779196</v>
      </c>
      <c r="AOU16" s="1">
        <v>0.61675584691291019</v>
      </c>
      <c r="AOV16" s="1">
        <v>5.8918140149484266E-2</v>
      </c>
      <c r="AOW16" s="1">
        <v>5.513176370793138E-2</v>
      </c>
      <c r="AOX16" s="1">
        <v>0.61557761420952417</v>
      </c>
      <c r="AOY16" s="1">
        <v>0.81068558084706677</v>
      </c>
      <c r="AOZ16" s="1">
        <v>0.85781730751903951</v>
      </c>
      <c r="APA16" s="1">
        <v>0.16290486785436575</v>
      </c>
      <c r="APB16" s="1">
        <v>0.23608364735475651</v>
      </c>
      <c r="APC16" s="1">
        <v>0.99392843150925347</v>
      </c>
      <c r="APD16" s="1">
        <v>0.53229603743552667</v>
      </c>
      <c r="APE16" s="1">
        <v>0.52732833131537205</v>
      </c>
      <c r="APF16" s="1">
        <v>0.90657237956730652</v>
      </c>
      <c r="APG16" s="1">
        <v>0.71629682543612194</v>
      </c>
      <c r="APH16" s="1">
        <v>0.4343218852704106</v>
      </c>
      <c r="API16" s="1">
        <v>6.3328492351761301E-2</v>
      </c>
      <c r="APJ16" s="1">
        <v>0.82913723345991519</v>
      </c>
      <c r="APL16" s="1">
        <f t="shared" si="37"/>
        <v>0.99880451544464688</v>
      </c>
      <c r="APM16" s="1">
        <f t="shared" si="38"/>
        <v>1.3316149401315647E-3</v>
      </c>
      <c r="APN16" s="1">
        <f t="shared" si="39"/>
        <v>0.49909092355659018</v>
      </c>
      <c r="APO16" s="1">
        <f t="shared" si="18"/>
        <v>549.00001591224918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1.9999999999999997E-2</v>
      </c>
      <c r="K17" s="28">
        <f>$L$6*K14*distance!K14</f>
        <v>2.4166666666666666E-2</v>
      </c>
      <c r="L17" s="28">
        <f>$L$6*L14*distance!L14</f>
        <v>4.4166666666666667E-2</v>
      </c>
      <c r="M17" s="28">
        <f>$L$6*M14*distance!M14</f>
        <v>9.583333333333334E-2</v>
      </c>
      <c r="N17" s="28">
        <f>$L$6*N14*distance!N14</f>
        <v>0.14000000000000001</v>
      </c>
      <c r="O17" s="28">
        <f>$L$6*O14*distance!O14</f>
        <v>0.16416666666666666</v>
      </c>
      <c r="P17" s="28">
        <f>$L$6*P14*distance!P14</f>
        <v>0.17583333333333331</v>
      </c>
      <c r="Q17" s="28">
        <f>$L$6*Q14*distance!Q14</f>
        <v>0.20416666666666666</v>
      </c>
      <c r="R17" s="28">
        <f>$L$6*R14*distance!R14</f>
        <v>0.22416666666666665</v>
      </c>
      <c r="S17" s="28">
        <f>$L$6*S14*distance!S14</f>
        <v>0.23583333333333331</v>
      </c>
      <c r="T17" s="28">
        <f>$L$6*T14*distance!T14</f>
        <v>0.23583333333333331</v>
      </c>
      <c r="U17" s="28">
        <f>$L$6*U14*distance!U14</f>
        <v>0.23249999999999998</v>
      </c>
      <c r="V17" s="28">
        <f>$L$6*V14*distance!V14</f>
        <v>0.23249999999999998</v>
      </c>
      <c r="W17" s="28">
        <f>$L$6*W14*distance!W14</f>
        <v>0.24833333333333335</v>
      </c>
      <c r="X17" s="28">
        <f>$L$6*X14*distance!X14</f>
        <v>0.25999999999999995</v>
      </c>
      <c r="Y17" s="28">
        <f>$L$6*Y14*distance!Y14</f>
        <v>0.26833333333333331</v>
      </c>
      <c r="Z17" s="28">
        <f>$L$6*Z14*distance!Z14</f>
        <v>0.27250000000000002</v>
      </c>
      <c r="AA17" s="28">
        <f>$L$6*AA14*distance!AA14</f>
        <v>0.27583333333333332</v>
      </c>
      <c r="AB17" s="28">
        <f>$L$6*AB14*distance!AB14</f>
        <v>0.3</v>
      </c>
      <c r="AC17" s="28">
        <f>$L$6*AC14*distance!AC14</f>
        <v>0.33583333333333332</v>
      </c>
      <c r="AD17" s="28">
        <f>$L$6*AD14*distance!AD14</f>
        <v>0.34</v>
      </c>
      <c r="AE17" s="28">
        <f>$L$6*AE14*distance!AE14</f>
        <v>0.33583333333333332</v>
      </c>
      <c r="AF17" s="28">
        <f>$L$6*AF14*distance!AF14</f>
        <v>0.31583333333333335</v>
      </c>
      <c r="AG17" s="28">
        <f>$L$6*AG14*distance!AG14</f>
        <v>0.30416666666666664</v>
      </c>
      <c r="AH17" s="28">
        <f>$L$6*AH14*distance!AH14</f>
        <v>0.28416666666666662</v>
      </c>
      <c r="AI17" s="28">
        <f>$L$6*AI14*distance!AI14</f>
        <v>0.25583333333333336</v>
      </c>
      <c r="AJ17" s="28">
        <f>$L$6*AJ14*distance!AJ14</f>
        <v>0.20416666666666666</v>
      </c>
      <c r="AK17" s="28">
        <f>$L$6*AK14*distance!AK14</f>
        <v>0.13166666666666668</v>
      </c>
      <c r="AL17" s="28">
        <f>$L$6*AL14*distance!AL14</f>
        <v>7.1666666666666656E-2</v>
      </c>
      <c r="AM17" s="28">
        <f>$L$6*AM14*distance!AM14</f>
        <v>3.5833333333333328E-2</v>
      </c>
      <c r="AN17" s="28">
        <f>$L$6*AN14*distance!AN14</f>
        <v>1.1666666666666667E-2</v>
      </c>
      <c r="AO17" s="28">
        <f>$L$6*AO14*distance!AO14</f>
        <v>4.1666666666666666E-3</v>
      </c>
      <c r="AP17" s="28">
        <f>$L$6*AP14*distance!AP14</f>
        <v>0</v>
      </c>
      <c r="AQ17" s="28">
        <f>$L$6*AQ14*distance!AQ14</f>
        <v>0</v>
      </c>
      <c r="AR17" s="28">
        <f>$L$6*AR14*distance!AR14</f>
        <v>0</v>
      </c>
      <c r="AS17" s="28">
        <f>$L$6*AS14*distance!AS14</f>
        <v>0</v>
      </c>
      <c r="AT17" s="28">
        <f>$L$6*AT14*distance!AT14</f>
        <v>0</v>
      </c>
      <c r="AU17" s="28">
        <f>$L$6*AU14*distance!AU14</f>
        <v>4.1666666666666666E-3</v>
      </c>
      <c r="AV17" s="28">
        <f>$L$6*AV14*distance!AV14</f>
        <v>4.8333333333333332E-2</v>
      </c>
      <c r="AW17" s="28">
        <f>$L$6*AW14*distance!AW14</f>
        <v>0.10416666666666667</v>
      </c>
      <c r="AX17" s="28">
        <f>$L$6*AX14*distance!AX14</f>
        <v>0.1525</v>
      </c>
      <c r="AY17" s="28">
        <f>$L$6*AY14*distance!AY14</f>
        <v>0.17583333333333331</v>
      </c>
      <c r="AZ17" s="28">
        <f>$L$6*AZ14*distance!AZ14</f>
        <v>0.20833333333333334</v>
      </c>
      <c r="BA17" s="28">
        <f>$L$6*BA14*distance!BA14</f>
        <v>0.24416666666666667</v>
      </c>
      <c r="BB17" s="28">
        <f>$L$6*BB14*distance!BB14</f>
        <v>0.29583333333333334</v>
      </c>
      <c r="BC17" s="28">
        <f>$L$6*BC14*distance!BC14</f>
        <v>0.34</v>
      </c>
      <c r="BD17" s="28">
        <f>$L$6*BD14*distance!BD14</f>
        <v>0.37249999999999994</v>
      </c>
      <c r="BE17" s="28">
        <f>$L$6*BE14*distance!BE14</f>
        <v>0.37999999999999995</v>
      </c>
      <c r="BF17" s="28">
        <f>$L$6*BF14*distance!BF14</f>
        <v>-0.38416666666666666</v>
      </c>
      <c r="BG17" s="28">
        <f>$L$6*BG14*distance!BG14</f>
        <v>-0.4</v>
      </c>
      <c r="BH17" s="28">
        <f>$L$6*BH14*distance!BH14</f>
        <v>-0.4</v>
      </c>
      <c r="BI17" s="28">
        <f>$L$6*BI14*distance!BI14</f>
        <v>-0.39583333333333331</v>
      </c>
      <c r="BJ17" s="28">
        <f>$L$6*BJ14*distance!BJ14</f>
        <v>-0.41249999999999998</v>
      </c>
      <c r="BK17" s="28">
        <f>$L$6*BK14*distance!BK14</f>
        <v>-0.41666666666666669</v>
      </c>
      <c r="BL17" s="28">
        <f>$L$6*BL14*distance!BL14</f>
        <v>-0.43249999999999994</v>
      </c>
      <c r="BM17" s="28">
        <f>$L$6*BM14*distance!BM14</f>
        <v>-0.44416666666666665</v>
      </c>
      <c r="BN17" s="28">
        <f>$L$6*BN14*distance!BN14</f>
        <v>-0.45666666666666661</v>
      </c>
      <c r="BO17" s="28">
        <f>$L$6*BO14*distance!BO14</f>
        <v>-0.48</v>
      </c>
      <c r="BP17" s="28">
        <f>$L$6*BP14*distance!BP14</f>
        <v>-0.46833333333333332</v>
      </c>
      <c r="BQ17" s="28">
        <f>$L$6*BQ14*distance!BQ14</f>
        <v>-0.46</v>
      </c>
      <c r="BR17" s="28">
        <f>$L$6*BR14*distance!BR14</f>
        <v>-0.44833333333333331</v>
      </c>
      <c r="BS17" s="28">
        <f>$L$6*BS14*distance!BS14</f>
        <v>-0.43999999999999995</v>
      </c>
      <c r="BT17" s="28">
        <f>$L$6*BT14*distance!BT14</f>
        <v>-0.42416666666666664</v>
      </c>
      <c r="BU17" s="28">
        <f>$L$6*BU14*distance!BU14</f>
        <v>-0.40416666666666662</v>
      </c>
      <c r="BV17" s="28">
        <f>$L$6*BV14*distance!BV14</f>
        <v>-0.35249999999999998</v>
      </c>
      <c r="BW17" s="28">
        <f>$L$6*BW14*distance!BW14</f>
        <v>-0.3</v>
      </c>
      <c r="BX17" s="28">
        <f>$L$6*BX14*distance!BX14</f>
        <v>-0.26416666666666666</v>
      </c>
      <c r="BY17" s="28">
        <f>$L$6*BY14*distance!BY14</f>
        <v>-0.24833333333333335</v>
      </c>
      <c r="BZ17" s="28">
        <f>$L$6*BZ14*distance!BZ14</f>
        <v>-0.26833333333333331</v>
      </c>
      <c r="CA17" s="28">
        <f>$L$6*CA14*distance!CA14</f>
        <v>-0.29583333333333334</v>
      </c>
      <c r="CB17" s="28">
        <f>$L$6*CB14*distance!CB14</f>
        <v>-0.32416666666666666</v>
      </c>
      <c r="CC17" s="28">
        <f>$L$6*CC14*distance!CC14</f>
        <v>-0.36</v>
      </c>
      <c r="CD17" s="28">
        <f>$L$6*CD14*distance!CD14</f>
        <v>-0.38416666666666666</v>
      </c>
      <c r="CE17" s="28">
        <f>$L$6*CE14*distance!CE14</f>
        <v>-0.40833333333333333</v>
      </c>
      <c r="CF17" s="28">
        <f>$L$6*CF14*distance!CF14</f>
        <v>-0.42</v>
      </c>
      <c r="CG17" s="28">
        <f>$L$6*CG14*distance!CG14</f>
        <v>-0.42</v>
      </c>
      <c r="CH17" s="28">
        <f>$L$6*CH14*distance!CH14</f>
        <v>-0.40833333333333333</v>
      </c>
      <c r="CI17" s="28">
        <f>$L$6*CI14*distance!CI14</f>
        <v>-0.38833333333333331</v>
      </c>
      <c r="CJ17" s="28">
        <f>$L$6*CJ14*distance!CJ14</f>
        <v>-0.38416666666666666</v>
      </c>
      <c r="CK17" s="28">
        <f>$L$6*CK14*distance!CK14</f>
        <v>-0.38416666666666666</v>
      </c>
      <c r="CL17" s="28">
        <f>$L$6*CL14*distance!CL14</f>
        <v>-0.39</v>
      </c>
      <c r="CM17" s="28">
        <f>$L$6*CM14*distance!CM14</f>
        <v>-0.39</v>
      </c>
      <c r="CN17" s="28">
        <f>$L$6*CN14*distance!CN14</f>
        <v>-0.38416666666666666</v>
      </c>
      <c r="CO17" s="28">
        <f>$L$6*CO14*distance!CO14</f>
        <v>-0.38416666666666666</v>
      </c>
      <c r="CP17" s="28">
        <f>$L$6*CP14*distance!CP14</f>
        <v>-0.37166666666666665</v>
      </c>
      <c r="CQ17" s="28">
        <f>$L$6*CQ14*distance!CQ14</f>
        <v>-0.36583333333333334</v>
      </c>
      <c r="CR17" s="28">
        <f>$L$6*CR14*distance!CR14</f>
        <v>-0.38416666666666666</v>
      </c>
      <c r="CS17" s="28">
        <f>$L$6*CS14*distance!CS14</f>
        <v>-0.39583333333333331</v>
      </c>
      <c r="CT17" s="28">
        <f>$L$6*CT14*distance!CT14</f>
        <v>-0.41416666666666663</v>
      </c>
      <c r="CU17" s="28">
        <f>$L$6*CU14*distance!CU14</f>
        <v>-0.4383333333333333</v>
      </c>
      <c r="CV17" s="28">
        <f>$L$6*CV14*distance!CV14</f>
        <v>-0.44999999999999996</v>
      </c>
      <c r="CW17" s="28">
        <f>$L$6*CW14*distance!CW14</f>
        <v>-0.44999999999999996</v>
      </c>
      <c r="CX17" s="28">
        <f>$L$6*CX14*distance!CX14</f>
        <v>-0.43166666666666664</v>
      </c>
      <c r="CY17" s="28">
        <f>$L$6*CY14*distance!CY14</f>
        <v>-0.39583333333333331</v>
      </c>
      <c r="CZ17" s="28">
        <f>$L$6*CZ14*distance!CZ14</f>
        <v>-0.37166666666666665</v>
      </c>
      <c r="DA17" s="28">
        <f>$L$6*DA14*distance!DA14</f>
        <v>-0.34833333333333333</v>
      </c>
      <c r="DB17" s="28">
        <f>$L$6*DB14*distance!DB14</f>
        <v>-0.32999999999999996</v>
      </c>
      <c r="DC17" s="28">
        <f>$L$6*DC14*distance!DC14</f>
        <v>-0.3183333333333333</v>
      </c>
      <c r="DD17" s="28">
        <f>$L$6*DD14*distance!DD14</f>
        <v>-0.30583333333333335</v>
      </c>
      <c r="DE17" s="28">
        <f>$L$6*DE14*distance!DE14</f>
        <v>-0.3183333333333333</v>
      </c>
      <c r="DF17" s="28">
        <f>$L$6*DF14*distance!DF14</f>
        <v>-0.32416666666666666</v>
      </c>
      <c r="DG17" s="28">
        <f>$L$6*DG14*distance!DG14</f>
        <v>-0.33583333333333332</v>
      </c>
      <c r="DH17" s="28">
        <f>$L$6*DH14*distance!DH14</f>
        <v>-0.34833333333333333</v>
      </c>
      <c r="DI17" s="28">
        <f>$L$6*DI14*distance!DI14</f>
        <v>-0.33583333333333332</v>
      </c>
      <c r="DJ17" s="28">
        <f>$L$6*DJ14*distance!DJ14</f>
        <v>-0.33583333333333332</v>
      </c>
      <c r="DK17" s="28">
        <f>$L$6*DK14*distance!DK14</f>
        <v>-0.36</v>
      </c>
      <c r="DL17" s="28">
        <f>$L$6*DL14*distance!DL14</f>
        <v>-0.38416666666666666</v>
      </c>
      <c r="DM17" s="28">
        <f>$L$6*DM14*distance!DM14</f>
        <v>-0.42</v>
      </c>
      <c r="DN17" s="28">
        <f>$L$6*DN14*distance!DN14</f>
        <v>-0.45583333333333331</v>
      </c>
      <c r="DO17" s="28">
        <f>$L$6*DO14*distance!DO14</f>
        <v>-0.49166666666666664</v>
      </c>
      <c r="DP17" s="28">
        <f>$L$6*DP14*distance!DP14</f>
        <v>-0.52166666666666661</v>
      </c>
      <c r="DQ17" s="28">
        <f>$L$6*DQ14*distance!DQ14</f>
        <v>-0.55166666666666664</v>
      </c>
      <c r="DR17" s="28">
        <f>$L$6*DR14*distance!DR14</f>
        <v>-0.57583333333333331</v>
      </c>
      <c r="DS17" s="28">
        <f>$L$6*DS14*distance!DS14</f>
        <v>-0.61166666666666669</v>
      </c>
      <c r="DT17" s="28">
        <f>$L$6*DT14*distance!DT14</f>
        <v>-0.64166666666666661</v>
      </c>
      <c r="DU17" s="28">
        <f>$L$6*DU14*distance!DU14</f>
        <v>-0.65999999999999992</v>
      </c>
      <c r="DV17" s="28">
        <f>$L$6*DV14*distance!DV14</f>
        <v>-0.65999999999999992</v>
      </c>
      <c r="DW17" s="28">
        <f>$L$6*DW14*distance!DW14</f>
        <v>-0.67166666666666663</v>
      </c>
      <c r="DX17" s="28">
        <f>$L$6*DX14*distance!DX14</f>
        <v>-0.66583333333333328</v>
      </c>
      <c r="DY17" s="28">
        <f>$L$6*DY14*distance!DY14</f>
        <v>-0.65999999999999992</v>
      </c>
      <c r="DZ17" s="28">
        <f>$L$6*DZ14*distance!DZ14</f>
        <v>-0.64833333333333332</v>
      </c>
      <c r="EA17" s="28">
        <f>$L$6*EA14*distance!EA14</f>
        <v>-0.64833333333333332</v>
      </c>
      <c r="EB17" s="28">
        <f>$L$6*EB14*distance!EB14</f>
        <v>-0.64166666666666661</v>
      </c>
      <c r="EC17" s="28">
        <f>$L$6*EC14*distance!EC14</f>
        <v>-0.65416666666666667</v>
      </c>
      <c r="ED17" s="28">
        <f>$L$6*ED14*distance!ED14</f>
        <v>-0.65999999999999992</v>
      </c>
      <c r="EE17" s="28">
        <f>$L$6*EE14*distance!EE14</f>
        <v>-0.67833333333333334</v>
      </c>
      <c r="EF17" s="28">
        <f>$L$6*EF14*distance!EF14</f>
        <v>-0.6841666666666667</v>
      </c>
      <c r="EG17" s="28">
        <f>$L$6*EG14*distance!EG14</f>
        <v>-0.6958333333333333</v>
      </c>
      <c r="EH17" s="28">
        <f>$L$6*EH14*distance!EH14</f>
        <v>-0.70166666666666666</v>
      </c>
      <c r="EI17" s="28">
        <f>$L$6*EI14*distance!EI14</f>
        <v>-0.70166666666666666</v>
      </c>
      <c r="EJ17" s="28">
        <f>$L$6*EJ14*distance!EJ14</f>
        <v>-0.67833333333333334</v>
      </c>
      <c r="EK17" s="28">
        <f>$L$6*EK14*distance!EK14</f>
        <v>-0.66583333333333328</v>
      </c>
      <c r="EL17" s="28">
        <f>$L$6*EL14*distance!EL14</f>
        <v>-0.65416666666666667</v>
      </c>
      <c r="EM17" s="28">
        <f>$L$6*EM14*distance!EM14</f>
        <v>-0.64833333333333332</v>
      </c>
      <c r="EN17" s="28">
        <f>$L$6*EN14*distance!EN14</f>
        <v>-0.66583333333333328</v>
      </c>
      <c r="EO17" s="28">
        <f>$L$6*EO14*distance!EO14</f>
        <v>0.67833333333333334</v>
      </c>
      <c r="EP17" s="28">
        <f>$L$6*EP14*distance!EP14</f>
        <v>0.6958333333333333</v>
      </c>
      <c r="EQ17" s="28">
        <f>$L$6*EQ14*distance!EQ14</f>
        <v>0.72</v>
      </c>
      <c r="ER17" s="28">
        <f>$L$6*ER14*distance!ER14</f>
        <v>0.73166666666666669</v>
      </c>
      <c r="ES17" s="28">
        <f>$L$6*ES14*distance!ES14</f>
        <v>0.75</v>
      </c>
      <c r="ET17" s="28">
        <f>$L$6*ET14*distance!ET14</f>
        <v>0.76833333333333331</v>
      </c>
      <c r="EU17" s="28">
        <f>$L$6*EU14*distance!EU14</f>
        <v>0.78583333333333327</v>
      </c>
      <c r="EV17" s="28">
        <f>$L$6*EV14*distance!EV14</f>
        <v>0.79833333333333334</v>
      </c>
      <c r="EW17" s="28">
        <f>$L$6*EW14*distance!EW14</f>
        <v>-0.8158333333333333</v>
      </c>
      <c r="EX17" s="28">
        <f>$L$6*EX14*distance!EX14</f>
        <v>-0.82833333333333325</v>
      </c>
      <c r="EY17" s="28">
        <f>$L$6*EY14*distance!EY14</f>
        <v>-0.84583333333333321</v>
      </c>
      <c r="EZ17" s="28">
        <f>$L$6*EZ14*distance!EZ14</f>
        <v>-0.85833333333333328</v>
      </c>
      <c r="FA17" s="28">
        <f>$L$6*FA14*distance!FA14</f>
        <v>-0.85833333333333328</v>
      </c>
      <c r="FB17" s="28">
        <f>$L$6*FB14*distance!FB14</f>
        <v>-0.84583333333333321</v>
      </c>
      <c r="FC17" s="28">
        <f>$L$6*FC14*distance!FC14</f>
        <v>-0.80999999999999994</v>
      </c>
      <c r="FD17" s="28">
        <f>$L$6*FD14*distance!FD14</f>
        <v>-0.78583333333333327</v>
      </c>
      <c r="FE17" s="28">
        <f>$L$6*FE14*distance!FE14</f>
        <v>-0.77416666666666667</v>
      </c>
      <c r="FF17" s="28">
        <f>$L$6*FF14*distance!FF14</f>
        <v>-0.7616666666666666</v>
      </c>
      <c r="FG17" s="28">
        <f>$L$6*FG14*distance!FG14</f>
        <v>-0.76833333333333331</v>
      </c>
      <c r="FH17" s="28">
        <f>$L$6*FH14*distance!FH14</f>
        <v>0.78</v>
      </c>
      <c r="FI17" s="28">
        <f>$L$6*FI14*distance!FI14</f>
        <v>0.79166666666666663</v>
      </c>
      <c r="FJ17" s="28">
        <f>$L$6*FJ14*distance!FJ14</f>
        <v>0.8041666666666667</v>
      </c>
      <c r="FK17" s="28">
        <f>$L$6*FK14*distance!FK14</f>
        <v>0.8158333333333333</v>
      </c>
      <c r="FL17" s="28">
        <f>$L$6*FL14*distance!FL14</f>
        <v>0.8158333333333333</v>
      </c>
      <c r="FM17" s="28">
        <f>$L$6*FM14*distance!FM14</f>
        <v>0.82166666666666666</v>
      </c>
      <c r="FN17" s="28">
        <f>$L$6*FN14*distance!FN14</f>
        <v>0.84</v>
      </c>
      <c r="FO17" s="28">
        <f>$L$6*FO14*distance!FO14</f>
        <v>0.84</v>
      </c>
      <c r="FP17" s="28">
        <f>$L$6*FP14*distance!FP14</f>
        <v>0.85166666666666668</v>
      </c>
      <c r="FQ17" s="28">
        <f>$L$6*FQ14*distance!FQ14</f>
        <v>0.85166666666666668</v>
      </c>
      <c r="FR17" s="28">
        <f>$L$6*FR14*distance!FR14</f>
        <v>0.85833333333333328</v>
      </c>
      <c r="FS17" s="28">
        <f>$L$6*FS14*distance!FS14</f>
        <v>0.86416666666666664</v>
      </c>
      <c r="FT17" s="28">
        <f>$L$6*FT14*distance!FT14</f>
        <v>0.87333333333333329</v>
      </c>
      <c r="FU17" s="28">
        <f>$L$6*FU14*distance!FU14</f>
        <v>0.87333333333333329</v>
      </c>
      <c r="FV17" s="28">
        <f>$L$6*FV14*distance!FV14</f>
        <v>0.87333333333333329</v>
      </c>
      <c r="FW17" s="28">
        <f>$L$6*FW14*distance!FW14</f>
        <v>0.87333333333333329</v>
      </c>
      <c r="FX17" s="28">
        <f>$L$6*FX14*distance!FX14</f>
        <v>0.87333333333333329</v>
      </c>
      <c r="FY17" s="28">
        <f>$L$6*FY14*distance!FY14</f>
        <v>0.8816666666666666</v>
      </c>
      <c r="FZ17" s="28">
        <f>$L$6*FZ14*distance!FZ14</f>
        <v>0.89333333333333331</v>
      </c>
      <c r="GA17" s="28">
        <f>$L$6*GA14*distance!GA14</f>
        <v>0.89749999999999996</v>
      </c>
      <c r="GB17" s="28">
        <f>$L$6*GB14*distance!GB14</f>
        <v>0.90583333333333327</v>
      </c>
      <c r="GC17" s="28">
        <f>$L$6*GC14*distance!GC14</f>
        <v>0.90999999999999992</v>
      </c>
      <c r="GD17" s="28">
        <f>$L$6*GD14*distance!GD14</f>
        <v>0.91833333333333333</v>
      </c>
      <c r="GE17" s="28">
        <f>$L$6*GE14*distance!GE14</f>
        <v>0.91833333333333333</v>
      </c>
      <c r="GF17" s="28">
        <f>$L$6*GF14*distance!GF14</f>
        <v>0.92249999999999999</v>
      </c>
      <c r="GG17" s="28">
        <f>$L$6*GG14*distance!GG14</f>
        <v>0.91833333333333333</v>
      </c>
      <c r="GH17" s="28">
        <f>$L$6*GH14*distance!GH14</f>
        <v>0.91833333333333333</v>
      </c>
      <c r="GI17" s="28">
        <f>$L$6*GI14*distance!GI14</f>
        <v>0.91833333333333333</v>
      </c>
      <c r="GJ17" s="28">
        <f>$L$6*GJ14*distance!GJ14</f>
        <v>0.91833333333333333</v>
      </c>
      <c r="GK17" s="28">
        <f>$L$6*GK14*distance!GK14</f>
        <v>0.92249999999999999</v>
      </c>
      <c r="GL17" s="28">
        <f>$L$6*GL14*distance!GL14</f>
        <v>0.92249999999999999</v>
      </c>
      <c r="GM17" s="28">
        <f>$L$6*GM14*distance!GM14</f>
        <v>0.92249999999999999</v>
      </c>
      <c r="GN17" s="28">
        <f>$L$6*GN14*distance!GN14</f>
        <v>0.92666666666666664</v>
      </c>
      <c r="GO17" s="28">
        <f>$L$6*GO14*distance!GO14</f>
        <v>0.92666666666666664</v>
      </c>
      <c r="GP17" s="28">
        <f>$L$6*GP14*distance!GP14</f>
        <v>0.92666666666666664</v>
      </c>
      <c r="GQ17" s="28">
        <f>$L$6*GQ14*distance!GQ14</f>
        <v>0.93083333333333329</v>
      </c>
      <c r="GR17" s="28">
        <f>$L$6*GR14*distance!GR14</f>
        <v>0.93500000000000005</v>
      </c>
      <c r="GS17" s="28">
        <f>$L$6*GS14*distance!GS14</f>
        <v>0.94333333333333325</v>
      </c>
      <c r="GT17" s="28">
        <f>$L$6*GT14*distance!GT14</f>
        <v>0.94333333333333325</v>
      </c>
      <c r="GU17" s="28">
        <f>$L$6*GU14*distance!GU14</f>
        <v>0.95166666666666666</v>
      </c>
      <c r="GV17" s="28">
        <f>$L$6*GV14*distance!GV14</f>
        <v>0.95166666666666666</v>
      </c>
      <c r="GW17" s="28">
        <f>$L$6*GW14*distance!GW14</f>
        <v>0.95583333333333331</v>
      </c>
      <c r="GX17" s="28">
        <f>$L$6*GX14*distance!GX14</f>
        <v>0.95916666666666661</v>
      </c>
      <c r="GY17" s="28">
        <f>$L$6*GY14*distance!GY14</f>
        <v>0.95583333333333331</v>
      </c>
      <c r="GZ17" s="28">
        <f>$L$6*GZ14*distance!GZ14</f>
        <v>0.95583333333333331</v>
      </c>
      <c r="HA17" s="28">
        <f>$L$6*HA14*distance!HA14</f>
        <v>0.95583333333333331</v>
      </c>
      <c r="HB17" s="28">
        <f>$L$6*HB14*distance!HB14</f>
        <v>0.95166666666666666</v>
      </c>
      <c r="HC17" s="28">
        <f>$L$6*HC14*distance!HC14</f>
        <v>0.95166666666666666</v>
      </c>
      <c r="HD17" s="28">
        <f>$L$6*HD14*distance!HD14</f>
        <v>0.9474999999999999</v>
      </c>
      <c r="HE17" s="28">
        <f>$L$6*HE14*distance!HE14</f>
        <v>0.9474999999999999</v>
      </c>
      <c r="HF17" s="28">
        <f>$L$6*HF14*distance!HF14</f>
        <v>0.94333333333333325</v>
      </c>
      <c r="HG17" s="28">
        <f>$L$6*HG14*distance!HG14</f>
        <v>0.93916666666666671</v>
      </c>
      <c r="HH17" s="28">
        <f>$L$6*HH14*distance!HH14</f>
        <v>0.93916666666666671</v>
      </c>
      <c r="HI17" s="28">
        <f>$L$6*HI14*distance!HI14</f>
        <v>0.93500000000000005</v>
      </c>
      <c r="HJ17" s="28">
        <f>$L$6*HJ14*distance!HJ14</f>
        <v>0.93916666666666671</v>
      </c>
      <c r="HK17" s="28">
        <f>$L$6*HK14*distance!HK14</f>
        <v>0.93083333333333329</v>
      </c>
      <c r="HL17" s="28">
        <f>$L$6*HL14*distance!HL14</f>
        <v>0.93083333333333329</v>
      </c>
      <c r="HM17" s="28">
        <f>$L$6*HM14*distance!HM14</f>
        <v>0.93083333333333329</v>
      </c>
      <c r="HN17" s="28">
        <f>$L$6*HN14*distance!HN14</f>
        <v>0.92249999999999999</v>
      </c>
      <c r="HO17" s="28">
        <f>$L$6*HO14*distance!HO14</f>
        <v>0.91833333333333333</v>
      </c>
      <c r="HP17" s="28">
        <f>$L$6*HP14*distance!HP14</f>
        <v>0.91416666666666657</v>
      </c>
      <c r="HQ17" s="28">
        <f>$L$6*HQ14*distance!HQ14</f>
        <v>0.90999999999999992</v>
      </c>
      <c r="HR17" s="28">
        <f>$L$6*HR14*distance!HR14</f>
        <v>0.90583333333333327</v>
      </c>
      <c r="HS17" s="28">
        <f>$L$6*HS14*distance!HS14</f>
        <v>0.90166666666666673</v>
      </c>
      <c r="HT17" s="28">
        <f>$L$6*HT14*distance!HT14</f>
        <v>0.89749999999999996</v>
      </c>
      <c r="HU17" s="28">
        <f>$L$6*HU14*distance!HU14</f>
        <v>0.89333333333333331</v>
      </c>
      <c r="HV17" s="28">
        <f>$L$6*HV14*distance!HV14</f>
        <v>0.89333333333333331</v>
      </c>
      <c r="HW17" s="28">
        <f>$L$6*HW14*distance!HW14</f>
        <v>0.88916666666666666</v>
      </c>
      <c r="HX17" s="28">
        <f>$L$6*HX14*distance!HX14</f>
        <v>0.88916666666666666</v>
      </c>
      <c r="HY17" s="28">
        <f>$L$6*HY14*distance!HY14</f>
        <v>0.88916666666666666</v>
      </c>
      <c r="HZ17" s="28">
        <f>$L$6*HZ14*distance!HZ14</f>
        <v>0.88583333333333336</v>
      </c>
      <c r="IA17" s="28">
        <f>$L$6*IA14*distance!IA14</f>
        <v>0.88583333333333336</v>
      </c>
      <c r="IB17" s="28">
        <f>$L$6*IB14*distance!IB14</f>
        <v>0.88583333333333336</v>
      </c>
      <c r="IC17" s="28">
        <f>$L$6*IC14*distance!IC14</f>
        <v>0.88583333333333336</v>
      </c>
      <c r="ID17" s="28">
        <f>$L$6*ID14*distance!ID14</f>
        <v>0.89749999999999996</v>
      </c>
      <c r="IE17" s="28">
        <f>$L$6*IE14*distance!IE14</f>
        <v>0.90999999999999992</v>
      </c>
      <c r="IF17" s="28">
        <f>$L$6*IF14*distance!IF14</f>
        <v>0.93083333333333329</v>
      </c>
      <c r="IG17" s="28">
        <f>$L$6*IG14*distance!IG14</f>
        <v>0.94333333333333325</v>
      </c>
      <c r="IH17" s="28">
        <f>$L$6*IH14*distance!IH14</f>
        <v>0.96333333333333337</v>
      </c>
      <c r="II17" s="28">
        <f>$L$6*II14*distance!II14</f>
        <v>0.97999999999999987</v>
      </c>
      <c r="IJ17" s="28">
        <f>$L$6*IJ14*distance!IJ14</f>
        <v>1.0008333333333335</v>
      </c>
      <c r="IK17" s="28">
        <f>$L$6*IK14*distance!IK14</f>
        <v>1.0174999999999998</v>
      </c>
      <c r="IL17" s="28">
        <f>$L$6*IL14*distance!IL14</f>
        <v>1.0291666666666668</v>
      </c>
      <c r="IM17" s="28">
        <f>$L$6*IM14*distance!IM14</f>
        <v>1.0375000000000001</v>
      </c>
      <c r="IN17" s="28">
        <f>$L$6*IN14*distance!IN14</f>
        <v>1.0458333333333334</v>
      </c>
      <c r="IO17" s="28">
        <f>$L$6*IO14*distance!IO14</f>
        <v>1.05</v>
      </c>
      <c r="IP17" s="28">
        <f>$L$6*IP14*distance!IP14</f>
        <v>1.0583333333333333</v>
      </c>
      <c r="IQ17" s="28">
        <f>$L$6*IQ14*distance!IQ14</f>
        <v>1.0583333333333333</v>
      </c>
      <c r="IR17" s="28">
        <f>$L$6*IR14*distance!IR14</f>
        <v>1.0666666666666667</v>
      </c>
      <c r="IS17" s="28">
        <f>$L$6*IS14*distance!IS14</f>
        <v>1.0666666666666667</v>
      </c>
      <c r="IT17" s="28">
        <f>$L$6*IT14*distance!IT14</f>
        <v>1.0666666666666667</v>
      </c>
      <c r="IU17" s="28">
        <f>$L$6*IU14*distance!IU14</f>
        <v>1.0666666666666667</v>
      </c>
      <c r="IV17" s="28">
        <f>$L$6*IV14*distance!IV14</f>
        <v>1.0666666666666667</v>
      </c>
      <c r="IW17" s="28">
        <f>$L$6*IW14*distance!IW14</f>
        <v>1.0708333333333333</v>
      </c>
      <c r="IX17" s="28">
        <f>$L$6*IX14*distance!IX14</f>
        <v>-1.0708333333333333</v>
      </c>
      <c r="IY17" s="28">
        <f>$L$6*IY14*distance!IY14</f>
        <v>-1.0708333333333333</v>
      </c>
      <c r="IZ17" s="28">
        <f>$L$6*IZ14*distance!IZ14</f>
        <v>-1.0708333333333333</v>
      </c>
      <c r="JA17" s="28">
        <f>$L$6*JA14*distance!JA14</f>
        <v>-1.0708333333333333</v>
      </c>
      <c r="JB17" s="28">
        <f>$L$6*JB14*distance!JB14</f>
        <v>-1.0708333333333333</v>
      </c>
      <c r="JC17" s="28">
        <f>$L$6*JC14*distance!JC14</f>
        <v>-1.05</v>
      </c>
      <c r="JD17" s="28">
        <f>$L$6*JD14*distance!JD14</f>
        <v>-1.0258333333333332</v>
      </c>
      <c r="JE17" s="28">
        <f>$L$6*JE14*distance!JE14</f>
        <v>-1.0091666666666665</v>
      </c>
      <c r="JF17" s="28">
        <f>$L$6*JF14*distance!JF14</f>
        <v>-1.0049999999999999</v>
      </c>
      <c r="JG17" s="28">
        <f>$L$6*JG14*distance!JG14</f>
        <v>-1.0008333333333335</v>
      </c>
      <c r="JH17" s="28">
        <f>$L$6*JH14*distance!JH14</f>
        <v>-0.99666666666666659</v>
      </c>
      <c r="JI17" s="28">
        <f>$L$6*JI14*distance!JI14</f>
        <v>-0.99666666666666659</v>
      </c>
      <c r="JJ17" s="28">
        <f>$L$6*JJ14*distance!JJ14</f>
        <v>-0.99666666666666659</v>
      </c>
      <c r="JK17" s="28">
        <f>$L$6*JK14*distance!JK14</f>
        <v>-0.99666666666666659</v>
      </c>
      <c r="JL17" s="28">
        <f>$L$6*JL14*distance!JL14</f>
        <v>-0.99666666666666659</v>
      </c>
      <c r="JM17" s="28">
        <f>$L$6*JM14*distance!JM14</f>
        <v>-0.99666666666666659</v>
      </c>
      <c r="JN17" s="28">
        <f>$L$6*JN14*distance!JN14</f>
        <v>-1.0008333333333335</v>
      </c>
      <c r="JO17" s="28">
        <f>$L$6*JO14*distance!JO14</f>
        <v>-0.99666666666666659</v>
      </c>
      <c r="JP17" s="28">
        <f>$L$6*JP14*distance!JP14</f>
        <v>-1.0049999999999999</v>
      </c>
      <c r="JQ17" s="28">
        <f>$L$6*JQ14*distance!JQ14</f>
        <v>-1.0008333333333335</v>
      </c>
      <c r="JR17" s="28">
        <f>$L$6*JR14*distance!JR14</f>
        <v>-1.0049999999999999</v>
      </c>
      <c r="JS17" s="28">
        <f>$L$6*JS14*distance!JS14</f>
        <v>-1.0008333333333335</v>
      </c>
      <c r="JT17" s="28">
        <f>$L$6*JT14*distance!JT14</f>
        <v>-0.99666666666666659</v>
      </c>
      <c r="JU17" s="28">
        <f>$L$6*JU14*distance!JU14</f>
        <v>-1.0008333333333335</v>
      </c>
      <c r="JV17" s="28">
        <f>$L$6*JV14*distance!JV14</f>
        <v>-1.0091666666666665</v>
      </c>
      <c r="JW17" s="28">
        <f>$L$6*JW14*distance!JW14</f>
        <v>-1.0174999999999998</v>
      </c>
      <c r="JX17" s="28">
        <f>$L$6*JX14*distance!JX14</f>
        <v>-1.0258333333333332</v>
      </c>
      <c r="JY17" s="28">
        <f>$L$6*JY14*distance!JY14</f>
        <v>-1.0341666666666667</v>
      </c>
      <c r="JZ17" s="28">
        <f>$L$6*JZ14*distance!JZ14</f>
        <v>-1.0425</v>
      </c>
      <c r="KA17" s="28">
        <f>$L$6*KA14*distance!KA14</f>
        <v>-1.0508333333333333</v>
      </c>
      <c r="KB17" s="28">
        <f>$L$6*KB14*distance!KB14</f>
        <v>-1.0591666666666666</v>
      </c>
      <c r="KC17" s="28">
        <f>$L$6*KC14*distance!KC14</f>
        <v>-1.0675000000000001</v>
      </c>
      <c r="KD17" s="28">
        <f>$L$6*KD14*distance!KD14</f>
        <v>-1.0675000000000001</v>
      </c>
      <c r="KE17" s="28">
        <f>$L$6*KE14*distance!KE14</f>
        <v>-1.0758333333333334</v>
      </c>
      <c r="KF17" s="28">
        <f>$L$6*KF14*distance!KF14</f>
        <v>-1.0841666666666665</v>
      </c>
      <c r="KG17" s="28">
        <f>$L$6*KG14*distance!KG14</f>
        <v>-1.0841666666666665</v>
      </c>
      <c r="KH17" s="28">
        <f>$L$6*KH14*distance!KH14</f>
        <v>-1.0883333333333334</v>
      </c>
      <c r="KI17" s="28">
        <f>$L$6*KI14*distance!KI14</f>
        <v>-1.0924999999999998</v>
      </c>
      <c r="KJ17" s="28">
        <f>$L$6*KJ14*distance!KJ14</f>
        <v>-1.0924999999999998</v>
      </c>
      <c r="KK17" s="28">
        <f>$L$6*KK14*distance!KK14</f>
        <v>-1.0924999999999998</v>
      </c>
      <c r="KL17" s="28">
        <f>$L$6*KL14*distance!KL14</f>
        <v>-1.0924999999999998</v>
      </c>
      <c r="KM17" s="28">
        <f>$L$6*KM14*distance!KM14</f>
        <v>-1.0883333333333334</v>
      </c>
      <c r="KN17" s="28">
        <f>$L$6*KN14*distance!KN14</f>
        <v>-1.0883333333333334</v>
      </c>
      <c r="KO17" s="28">
        <f>$L$6*KO14*distance!KO14</f>
        <v>-1.0841666666666665</v>
      </c>
      <c r="KP17" s="28">
        <f>$L$6*KP14*distance!KP14</f>
        <v>-1.0841666666666665</v>
      </c>
      <c r="KQ17" s="28">
        <f>$L$6*KQ14*distance!KQ14</f>
        <v>-1.08</v>
      </c>
      <c r="KR17" s="28">
        <f>$L$6*KR14*distance!KR14</f>
        <v>-1.08</v>
      </c>
      <c r="KS17" s="28">
        <f>$L$6*KS14*distance!KS14</f>
        <v>-1.0758333333333334</v>
      </c>
      <c r="KT17" s="28">
        <f>$L$6*KT14*distance!KT14</f>
        <v>-1.0716666666666665</v>
      </c>
      <c r="KU17" s="28">
        <f>$L$6*KU14*distance!KU14</f>
        <v>-1.0758333333333334</v>
      </c>
      <c r="KV17" s="28">
        <f>$L$6*KV14*distance!KV14</f>
        <v>-1.0675000000000001</v>
      </c>
      <c r="KW17" s="28">
        <f>$L$6*KW14*distance!KW14</f>
        <v>-1.0675000000000001</v>
      </c>
      <c r="KX17" s="28">
        <f>$L$6*KX14*distance!KX14</f>
        <v>-1.0633333333333332</v>
      </c>
      <c r="KY17" s="28">
        <f>$L$6*KY14*distance!KY14</f>
        <v>-1.0591666666666666</v>
      </c>
      <c r="KZ17" s="28">
        <f>$L$6*KZ14*distance!KZ14</f>
        <v>-1.0591666666666666</v>
      </c>
      <c r="LA17" s="28">
        <f>$L$6*LA14*distance!LA14</f>
        <v>-1.0549999999999999</v>
      </c>
      <c r="LB17" s="28">
        <f>$L$6*LB14*distance!LB14</f>
        <v>1.0508333333333333</v>
      </c>
      <c r="LC17" s="28">
        <f>$L$6*LC14*distance!LC14</f>
        <v>1.0466666666666666</v>
      </c>
      <c r="LD17" s="28">
        <f>$L$6*LD14*distance!LD14</f>
        <v>1.0425</v>
      </c>
      <c r="LE17" s="28">
        <f>$L$6*LE14*distance!LE14</f>
        <v>1.0425</v>
      </c>
      <c r="LF17" s="28">
        <f>$L$6*LF14*distance!LF14</f>
        <v>1.0341666666666667</v>
      </c>
      <c r="LG17" s="28">
        <f>$L$6*LG14*distance!LG14</f>
        <v>1.03</v>
      </c>
      <c r="LH17" s="28">
        <f>$L$6*LH14*distance!LH14</f>
        <v>1.03</v>
      </c>
      <c r="LI17" s="28">
        <f>$L$6*LI14*distance!LI14</f>
        <v>1.0258333333333332</v>
      </c>
      <c r="LJ17" s="28">
        <f>$L$6*LJ14*distance!LJ14</f>
        <v>1.0216666666666667</v>
      </c>
      <c r="LK17" s="28">
        <f>$L$6*LK14*distance!LK14</f>
        <v>1.0258333333333332</v>
      </c>
      <c r="LL17" s="28">
        <f>$L$6*LL14*distance!LL14</f>
        <v>1.03</v>
      </c>
      <c r="LM17" s="28">
        <f>$L$6*LM14*distance!LM14</f>
        <v>1.03</v>
      </c>
      <c r="LN17" s="28">
        <f>$L$6*LN14*distance!LN14</f>
        <v>1.0341666666666667</v>
      </c>
      <c r="LO17" s="28">
        <f>$L$6*LO14*distance!LO14</f>
        <v>1.0341666666666667</v>
      </c>
      <c r="LP17" s="28">
        <f>$L$6*LP14*distance!LP14</f>
        <v>1.0341666666666667</v>
      </c>
      <c r="LQ17" s="28">
        <f>$L$6*LQ14*distance!LQ14</f>
        <v>1.0383333333333333</v>
      </c>
      <c r="LR17" s="28">
        <f>$L$6*LR14*distance!LR14</f>
        <v>1.0383333333333333</v>
      </c>
      <c r="LS17" s="28">
        <f>$L$6*LS14*distance!LS14</f>
        <v>1.0383333333333333</v>
      </c>
      <c r="LT17" s="28">
        <f>$L$6*LT14*distance!LT14</f>
        <v>1.0425</v>
      </c>
      <c r="LU17" s="28">
        <f>$L$6*LU14*distance!LU14</f>
        <v>-1.0383333333333333</v>
      </c>
      <c r="LV17" s="28">
        <f>$L$6*LV14*distance!LV14</f>
        <v>-1.0425</v>
      </c>
      <c r="LW17" s="28">
        <f>$L$6*LW14*distance!LW14</f>
        <v>-1.0383333333333333</v>
      </c>
      <c r="LX17" s="28">
        <f>$L$6*LX14*distance!LX14</f>
        <v>-1.0425</v>
      </c>
      <c r="LY17" s="28">
        <f>$L$6*LY14*distance!LY14</f>
        <v>-1.0425</v>
      </c>
      <c r="LZ17" s="28">
        <f>$L$6*LZ14*distance!LZ14</f>
        <v>-1.0425</v>
      </c>
      <c r="MA17" s="28">
        <f>$L$6*MA14*distance!MA14</f>
        <v>-1.0383333333333333</v>
      </c>
      <c r="MB17" s="28">
        <f>$L$6*MB14*distance!MB14</f>
        <v>-1.03</v>
      </c>
      <c r="MC17" s="28">
        <f>$L$6*MC14*distance!MC14</f>
        <v>-1.0258333333333332</v>
      </c>
      <c r="MD17" s="28">
        <f>$L$6*MD14*distance!MD14</f>
        <v>-1.0133333333333334</v>
      </c>
      <c r="ME17" s="28">
        <f>$L$6*ME14*distance!ME14</f>
        <v>-1.0008333333333335</v>
      </c>
      <c r="MF17" s="28">
        <f>$L$6*MF14*distance!MF14</f>
        <v>-1.0049999999999999</v>
      </c>
      <c r="MG17" s="28">
        <f>$L$6*MG14*distance!MG14</f>
        <v>-1.0049999999999999</v>
      </c>
      <c r="MH17" s="28">
        <f>$L$6*MH14*distance!MH14</f>
        <v>-1.0091666666666665</v>
      </c>
      <c r="MI17" s="28">
        <f>$L$6*MI14*distance!MI14</f>
        <v>-1.0091666666666665</v>
      </c>
      <c r="MJ17" s="28">
        <f>$L$6*MJ14*distance!MJ14</f>
        <v>-1.0133333333333334</v>
      </c>
      <c r="MK17" s="28">
        <f>$L$6*MK14*distance!MK14</f>
        <v>-1.0091666666666665</v>
      </c>
      <c r="ML17" s="28">
        <f>$L$6*ML14*distance!ML14</f>
        <v>-1.0091666666666665</v>
      </c>
      <c r="MM17" s="28">
        <f>$L$6*MM14*distance!MM14</f>
        <v>-1.0133333333333334</v>
      </c>
      <c r="MN17" s="28">
        <f>$L$6*MN14*distance!MN14</f>
        <v>-1.0216666666666667</v>
      </c>
      <c r="MO17" s="28">
        <f>$L$6*MO14*distance!MO14</f>
        <v>-1.0216666666666667</v>
      </c>
      <c r="MP17" s="28">
        <f>$L$6*MP14*distance!MP14</f>
        <v>-1.03</v>
      </c>
      <c r="MQ17" s="28">
        <f>$L$6*MQ14*distance!MQ14</f>
        <v>-1.0341666666666667</v>
      </c>
      <c r="MR17" s="28">
        <f>$L$6*MR14*distance!MR14</f>
        <v>-1.0383333333333333</v>
      </c>
      <c r="MS17" s="28">
        <f>$L$6*MS14*distance!MS14</f>
        <v>-1.0425</v>
      </c>
      <c r="MT17" s="28">
        <f>$L$6*MT14*distance!MT14</f>
        <v>-1.0425</v>
      </c>
      <c r="MU17" s="28">
        <f>$L$6*MU14*distance!MU14</f>
        <v>-1.0466666666666666</v>
      </c>
      <c r="MV17" s="28">
        <f>$L$6*MV14*distance!MV14</f>
        <v>-1.0466666666666666</v>
      </c>
      <c r="MW17" s="28">
        <f>$L$6*MW14*distance!MW14</f>
        <v>-1.0466666666666666</v>
      </c>
      <c r="MX17" s="28">
        <f>$L$6*MX14*distance!MX14</f>
        <v>-1.0558333333333332</v>
      </c>
      <c r="MY17" s="28">
        <f>$L$6*MY14*distance!MY14</f>
        <v>-1.05</v>
      </c>
      <c r="MZ17" s="28">
        <f>$L$6*MZ14*distance!MZ14</f>
        <v>-1.05</v>
      </c>
      <c r="NA17" s="28">
        <f>$L$6*NA14*distance!NA14</f>
        <v>-1.0558333333333332</v>
      </c>
      <c r="NB17" s="28">
        <f>$L$6*NB14*distance!NB14</f>
        <v>-1.05</v>
      </c>
      <c r="NC17" s="28">
        <f>$L$6*NC14*distance!NC14</f>
        <v>-1.0616666666666665</v>
      </c>
      <c r="ND17" s="28">
        <f>$L$6*ND14*distance!ND14</f>
        <v>-1.0558333333333332</v>
      </c>
      <c r="NE17" s="28">
        <f>$L$6*NE14*distance!NE14</f>
        <v>-1.0558333333333332</v>
      </c>
      <c r="NF17" s="28">
        <f>$L$6*NF14*distance!NF14</f>
        <v>-1.0616666666666665</v>
      </c>
      <c r="NG17" s="28">
        <f>$L$6*NG14*distance!NG14</f>
        <v>-1.0558333333333332</v>
      </c>
      <c r="NH17" s="28">
        <f>$L$6*NH14*distance!NH14</f>
        <v>-1.0616666666666665</v>
      </c>
      <c r="NI17" s="28">
        <f>$L$6*NI14*distance!NI14</f>
        <v>-1.0558333333333332</v>
      </c>
      <c r="NJ17" s="28">
        <f>$L$6*NJ14*distance!NJ14</f>
        <v>-1.0558333333333332</v>
      </c>
      <c r="NK17" s="28">
        <f>$L$6*NK14*distance!NK14</f>
        <v>-1.0616666666666665</v>
      </c>
      <c r="NL17" s="28">
        <f>$L$6*NL14*distance!NL14</f>
        <v>-1.0558333333333332</v>
      </c>
      <c r="NM17" s="28">
        <f>$L$6*NM14*distance!NM14</f>
        <v>-1.0558333333333332</v>
      </c>
      <c r="NN17" s="28">
        <f>$L$6*NN14*distance!NN14</f>
        <v>-1.0558333333333332</v>
      </c>
      <c r="NO17" s="28">
        <f>$L$6*NO14*distance!NO14</f>
        <v>-1.0558333333333332</v>
      </c>
      <c r="NP17" s="28">
        <f>$L$6*NP14*distance!NP14</f>
        <v>-1.0558333333333332</v>
      </c>
      <c r="NQ17" s="28">
        <f>$L$6*NQ14*distance!NQ14</f>
        <v>-1.0558333333333332</v>
      </c>
      <c r="NR17" s="28">
        <f>$L$6*NR14*distance!NR14</f>
        <v>-1.05</v>
      </c>
      <c r="NS17" s="28">
        <f>$L$6*NS14*distance!NS14</f>
        <v>-1.05</v>
      </c>
      <c r="NT17" s="28">
        <f>$L$6*NT14*distance!NT14</f>
        <v>-1.0558333333333332</v>
      </c>
      <c r="NU17" s="28">
        <f>$L$6*NU14*distance!NU14</f>
        <v>-1.0441666666666667</v>
      </c>
      <c r="NV17" s="28">
        <f>$L$6*NV14*distance!NV14</f>
        <v>-1.05</v>
      </c>
      <c r="NW17" s="28">
        <f>$L$6*NW14*distance!NW14</f>
        <v>-1.0441666666666667</v>
      </c>
      <c r="NX17" s="28">
        <f>$L$6*NX14*distance!NX14</f>
        <v>-1.05</v>
      </c>
      <c r="NY17" s="28">
        <f>$L$6*NY14*distance!NY14</f>
        <v>-1.0441666666666667</v>
      </c>
      <c r="NZ17" s="28">
        <f>$L$6*NZ14*distance!NZ14</f>
        <v>-1.0441666666666667</v>
      </c>
      <c r="OA17" s="28">
        <f>$L$6*OA14*distance!OA14</f>
        <v>-1.05</v>
      </c>
      <c r="OB17" s="28">
        <f>$L$6*OB14*distance!OB14</f>
        <v>-1.0441666666666667</v>
      </c>
      <c r="OC17" s="28">
        <f>$L$6*OC14*distance!OC14</f>
        <v>-1.05</v>
      </c>
      <c r="OD17" s="28">
        <f>$L$6*OD14*distance!OD14</f>
        <v>-1.05</v>
      </c>
      <c r="OE17" s="28">
        <f>$L$6*OE14*distance!OE14</f>
        <v>-1.05</v>
      </c>
      <c r="OF17" s="28">
        <f>$L$6*OF14*distance!OF14</f>
        <v>-1.0558333333333332</v>
      </c>
      <c r="OG17" s="28">
        <f>$L$6*OG14*distance!OG14</f>
        <v>-1.05</v>
      </c>
      <c r="OH17" s="28">
        <f>$L$6*OH14*distance!OH14</f>
        <v>-1.0558333333333332</v>
      </c>
      <c r="OI17" s="28">
        <f>$L$6*OI14*distance!OI14</f>
        <v>-1.0558333333333332</v>
      </c>
      <c r="OJ17" s="28">
        <f>$L$6*OJ14*distance!OJ14</f>
        <v>-1.0558333333333332</v>
      </c>
      <c r="OK17" s="28">
        <f>$L$6*OK14*distance!OK14</f>
        <v>-1.0616666666666665</v>
      </c>
      <c r="OL17" s="28">
        <f>$L$6*OL14*distance!OL14</f>
        <v>-1.0616666666666665</v>
      </c>
      <c r="OM17" s="28">
        <f>$L$6*OM14*distance!OM14</f>
        <v>-1.0683333333333331</v>
      </c>
      <c r="ON17" s="28">
        <f>$L$6*ON14*distance!ON14</f>
        <v>-1.0683333333333331</v>
      </c>
      <c r="OO17" s="28">
        <f>$L$6*OO14*distance!OO14</f>
        <v>-1.0683333333333331</v>
      </c>
      <c r="OP17" s="28">
        <f>$L$6*OP14*distance!OP14</f>
        <v>-1.0741666666666667</v>
      </c>
      <c r="OQ17" s="28">
        <f>$L$6*OQ14*distance!OQ14</f>
        <v>-1.0741666666666667</v>
      </c>
      <c r="OR17" s="28">
        <f>$L$6*OR14*distance!OR14</f>
        <v>-1.0741666666666667</v>
      </c>
      <c r="OS17" s="28">
        <f>$L$6*OS14*distance!OS14</f>
        <v>-1.0741666666666667</v>
      </c>
      <c r="OT17" s="28">
        <f>$L$6*OT14*distance!OT14</f>
        <v>-1.0741666666666667</v>
      </c>
      <c r="OU17" s="28">
        <f>$L$6*OU14*distance!OU14</f>
        <v>-1.0741666666666667</v>
      </c>
      <c r="OV17" s="28">
        <f>$L$6*OV14*distance!OV14</f>
        <v>-1.0741666666666667</v>
      </c>
      <c r="OW17" s="28">
        <f>$L$6*OW14*distance!OW14</f>
        <v>-1.0741666666666667</v>
      </c>
      <c r="OX17" s="28">
        <f>$L$6*OX14*distance!OX14</f>
        <v>-1.08</v>
      </c>
      <c r="OY17" s="28">
        <f>$L$6*OY14*distance!OY14</f>
        <v>-1.08</v>
      </c>
      <c r="OZ17" s="28">
        <f>$L$6*OZ14*distance!OZ14</f>
        <v>-1.0741666666666667</v>
      </c>
      <c r="PA17" s="28">
        <f>$L$6*PA14*distance!PA14</f>
        <v>-1.08</v>
      </c>
      <c r="PB17" s="28">
        <f>$L$6*PB14*distance!PB14</f>
        <v>-1.08</v>
      </c>
      <c r="PC17" s="28">
        <f>$L$6*PC14*distance!PC14</f>
        <v>-1.08</v>
      </c>
      <c r="PD17" s="28">
        <f>$L$6*PD14*distance!PD14</f>
        <v>-1.08</v>
      </c>
      <c r="PE17" s="28">
        <f>$L$6*PE14*distance!PE14</f>
        <v>-1.08</v>
      </c>
      <c r="PF17" s="28">
        <f>$L$6*PF14*distance!PF14</f>
        <v>-1.08</v>
      </c>
      <c r="PG17" s="28">
        <f>$L$6*PG14*distance!PG14</f>
        <v>-1.08</v>
      </c>
      <c r="PH17" s="28">
        <f>$L$6*PH14*distance!PH14</f>
        <v>-1.08</v>
      </c>
      <c r="PI17" s="28">
        <f>$L$6*PI14*distance!PI14</f>
        <v>-1.08</v>
      </c>
      <c r="PJ17" s="28">
        <f>$L$6*PJ14*distance!PJ14</f>
        <v>-1.0858333333333334</v>
      </c>
      <c r="PK17" s="28">
        <f>$L$6*PK14*distance!PK14</f>
        <v>-1.0858333333333334</v>
      </c>
      <c r="PL17" s="28">
        <f>$L$6*PL14*distance!PL14</f>
        <v>-1.0858333333333334</v>
      </c>
      <c r="PM17" s="28">
        <f>$L$6*PM14*distance!PM14</f>
        <v>-1.0858333333333334</v>
      </c>
      <c r="PN17" s="28">
        <f>$L$6*PN14*distance!PN14</f>
        <v>-1.0916666666666666</v>
      </c>
      <c r="PO17" s="28">
        <f>$L$6*PO14*distance!PO14</f>
        <v>-1.0916666666666666</v>
      </c>
      <c r="PP17" s="28">
        <f>$L$6*PP14*distance!PP14</f>
        <v>-1.0916666666666666</v>
      </c>
      <c r="PQ17" s="28">
        <f>$L$6*PQ14*distance!PQ14</f>
        <v>-1.0983333333333334</v>
      </c>
      <c r="PR17" s="28">
        <f>$L$6*PR14*distance!PR14</f>
        <v>-1.0916666666666666</v>
      </c>
      <c r="PS17" s="28">
        <f>$L$6*PS14*distance!PS14</f>
        <v>-1.0983333333333334</v>
      </c>
      <c r="PT17" s="28">
        <f>$L$6*PT14*distance!PT14</f>
        <v>-1.0916666666666666</v>
      </c>
      <c r="PU17" s="28">
        <f>$L$6*PU14*distance!PU14</f>
        <v>-1.0916666666666666</v>
      </c>
      <c r="PV17" s="28">
        <f>$L$6*PV14*distance!PV14</f>
        <v>-1.08</v>
      </c>
      <c r="PW17" s="28">
        <f>$L$6*PW14*distance!PW14</f>
        <v>-1.0741666666666667</v>
      </c>
      <c r="PX17" s="28">
        <f>$L$6*PX14*distance!PX14</f>
        <v>-1.0616666666666665</v>
      </c>
      <c r="PY17" s="28">
        <f>$L$6*PY14*distance!PY14</f>
        <v>-1.0616666666666665</v>
      </c>
      <c r="PZ17" s="28">
        <f>$L$6*PZ14*distance!PZ14</f>
        <v>-1.0558333333333332</v>
      </c>
      <c r="QA17" s="28">
        <f>$L$6*QA14*distance!QA14</f>
        <v>-1.05</v>
      </c>
      <c r="QB17" s="28">
        <f>$L$6*QB14*distance!QB14</f>
        <v>-1.05</v>
      </c>
      <c r="QC17" s="28">
        <f>$L$6*QC14*distance!QC14</f>
        <v>-1.0441666666666667</v>
      </c>
      <c r="QD17" s="28">
        <f>$L$6*QD14*distance!QD14</f>
        <v>-1.0441666666666667</v>
      </c>
      <c r="QE17" s="28">
        <f>$L$6*QE14*distance!QE14</f>
        <v>-1.0441666666666667</v>
      </c>
      <c r="QF17" s="28">
        <f>$L$6*QF14*distance!QF14</f>
        <v>-1.0383333333333333</v>
      </c>
      <c r="QG17" s="28">
        <f>$L$6*QG14*distance!QG14</f>
        <v>-1.0383333333333333</v>
      </c>
      <c r="QH17" s="28">
        <f>$L$6*QH14*distance!QH14</f>
        <v>-1.0383333333333333</v>
      </c>
      <c r="QI17" s="28">
        <f>$L$6*QI14*distance!QI14</f>
        <v>-1.0383333333333333</v>
      </c>
      <c r="QJ17" s="28">
        <f>$L$6*QJ14*distance!QJ14</f>
        <v>-1.0383333333333333</v>
      </c>
      <c r="QK17" s="28">
        <f>$L$6*QK14*distance!QK14</f>
        <v>-1.0416666666666665</v>
      </c>
      <c r="QL17" s="28">
        <f>$L$6*QL14*distance!QL14</f>
        <v>-1.0416666666666665</v>
      </c>
      <c r="QM17" s="28">
        <f>$L$6*QM14*distance!QM14</f>
        <v>-1.0483333333333333</v>
      </c>
      <c r="QN17" s="28">
        <f>$L$6*QN14*distance!QN14</f>
        <v>-1.0483333333333333</v>
      </c>
      <c r="QO17" s="28">
        <f>$L$6*QO14*distance!QO14</f>
        <v>-1.0608333333333333</v>
      </c>
      <c r="QP17" s="28">
        <f>$L$6*QP14*distance!QP14</f>
        <v>-1.0666666666666667</v>
      </c>
      <c r="QQ17" s="28">
        <f>$L$6*QQ14*distance!QQ14</f>
        <v>-1.0666666666666667</v>
      </c>
      <c r="QR17" s="28">
        <f>$L$6*QR14*distance!QR14</f>
        <v>1.0608333333333333</v>
      </c>
      <c r="QS17" s="28">
        <f>$L$6*QS14*distance!QS14</f>
        <v>1.0541666666666665</v>
      </c>
      <c r="QT17" s="28">
        <f>$L$6*QT14*distance!QT14</f>
        <v>1.0483333333333333</v>
      </c>
      <c r="QU17" s="28">
        <f>$L$6*QU14*distance!QU14</f>
        <v>1.0416666666666665</v>
      </c>
      <c r="QV17" s="28">
        <f>$L$6*QV14*distance!QV14</f>
        <v>1.0416666666666665</v>
      </c>
      <c r="QW17" s="28">
        <f>$L$6*QW14*distance!QW14</f>
        <v>1.0358333333333334</v>
      </c>
      <c r="QX17" s="28">
        <f>$L$6*QX14*distance!QX14</f>
        <v>1.0233333333333334</v>
      </c>
      <c r="QY17" s="28">
        <f>$L$6*QY14*distance!QY14</f>
        <v>1.0099999999999998</v>
      </c>
      <c r="QZ17" s="28">
        <f>$L$6*QZ14*distance!QZ14</f>
        <v>1.0099999999999998</v>
      </c>
      <c r="RA17" s="28">
        <f>$L$6*RA14*distance!RA14</f>
        <v>1.0166666666666666</v>
      </c>
      <c r="RB17" s="28">
        <f>$L$6*RB14*distance!RB14</f>
        <v>1.0166666666666666</v>
      </c>
      <c r="RC17" s="28">
        <f>$L$6*RC14*distance!RC14</f>
        <v>1.0166666666666666</v>
      </c>
      <c r="RD17" s="28">
        <f>$L$6*RD14*distance!RD14</f>
        <v>1.0099999999999998</v>
      </c>
      <c r="RE17" s="28">
        <f>$L$6*RE14*distance!RE14</f>
        <v>0.9916666666666667</v>
      </c>
      <c r="RF17" s="28">
        <f>$L$6*RF14*distance!RF14</f>
        <v>0.97916666666666652</v>
      </c>
      <c r="RG17" s="28">
        <f>$L$6*RG14*distance!RG14</f>
        <v>0.97249999999999992</v>
      </c>
      <c r="RH17" s="28">
        <f>$L$6*RH14*distance!RH14</f>
        <v>0.96</v>
      </c>
      <c r="RI17" s="28">
        <f>$L$6*RI14*distance!RI14</f>
        <v>0.94166666666666665</v>
      </c>
      <c r="RJ17" s="28">
        <f>$L$6*RJ14*distance!RJ14</f>
        <v>0.91666666666666663</v>
      </c>
      <c r="RK17" s="28">
        <f>$L$6*RK14*distance!RK14</f>
        <v>0.86583333333333334</v>
      </c>
      <c r="RL17" s="28">
        <f>$L$6*RL14*distance!RL14</f>
        <v>0.79666666666666663</v>
      </c>
      <c r="RM17" s="28">
        <f>$L$6*RM14*distance!RM14</f>
        <v>0.73416666666666663</v>
      </c>
      <c r="RN17" s="28">
        <f>$L$6*RN14*distance!RN14</f>
        <v>0.70250000000000001</v>
      </c>
      <c r="RO17" s="28">
        <f>$L$6*RO14*distance!RO14</f>
        <v>0.69666666666666666</v>
      </c>
      <c r="RP17" s="28">
        <f>$L$6*RP14*distance!RP14</f>
        <v>0.70916666666666661</v>
      </c>
      <c r="RQ17" s="28">
        <f>$L$6*RQ14*distance!RQ14</f>
        <v>0.73416666666666663</v>
      </c>
      <c r="RR17" s="28">
        <f>$L$6*RR14*distance!RR14</f>
        <v>0.75916666666666666</v>
      </c>
      <c r="RS17" s="28">
        <f>$L$6*RS14*distance!RS14</f>
        <v>0.76583333333333337</v>
      </c>
      <c r="RT17" s="28">
        <f>$L$6*RT14*distance!RT14</f>
        <v>0.77833333333333321</v>
      </c>
      <c r="RU17" s="28">
        <f>$L$6*RU14*distance!RU14</f>
        <v>0.79083333333333328</v>
      </c>
      <c r="RV17" s="28">
        <f>$L$6*RV14*distance!RV14</f>
        <v>0.77833333333333321</v>
      </c>
      <c r="RW17" s="28">
        <f>$L$6*RW14*distance!RW14</f>
        <v>0.78416666666666668</v>
      </c>
      <c r="RX17" s="28">
        <f>$L$6*RX14*distance!RX14</f>
        <v>0.79083333333333328</v>
      </c>
      <c r="RY17" s="28">
        <f>$L$6*RY14*distance!RY14</f>
        <v>0.77833333333333321</v>
      </c>
      <c r="RZ17" s="28">
        <f>$L$6*RZ14*distance!RZ14</f>
        <v>0.78416666666666668</v>
      </c>
      <c r="SA17" s="28">
        <f>$L$6*SA14*distance!SA14</f>
        <v>0.79083333333333328</v>
      </c>
      <c r="SB17" s="28">
        <f>$L$6*SB14*distance!SB14</f>
        <v>0.80916666666666659</v>
      </c>
      <c r="SC17" s="28">
        <f>$L$6*SC14*distance!SC14</f>
        <v>0.82250000000000001</v>
      </c>
      <c r="SD17" s="28">
        <f>$L$6*SD14*distance!SD14</f>
        <v>0.83499999999999996</v>
      </c>
      <c r="SE17" s="28">
        <f>$L$6*SE14*distance!SE14</f>
        <v>0.84083333333333332</v>
      </c>
      <c r="SF17" s="28">
        <f>$L$6*SF14*distance!SF14</f>
        <v>0.84083333333333332</v>
      </c>
      <c r="SG17" s="28">
        <f>$L$6*SG14*distance!SG14</f>
        <v>0.85333333333333328</v>
      </c>
      <c r="SH17" s="28">
        <f>$L$6*SH14*distance!SH14</f>
        <v>0.86</v>
      </c>
      <c r="SI17" s="28">
        <f>$L$6*SI14*distance!SI14</f>
        <v>0.8783333333333333</v>
      </c>
      <c r="SJ17" s="28">
        <f>$L$6*SJ14*distance!SJ14</f>
        <v>0.88500000000000001</v>
      </c>
      <c r="SK17" s="28">
        <f>$L$6*SK14*distance!SK14</f>
        <v>0.89749999999999996</v>
      </c>
      <c r="SL17" s="28">
        <f>$L$6*SL14*distance!SL14</f>
        <v>0.90333333333333332</v>
      </c>
      <c r="SM17" s="28">
        <f>$L$6*SM14*distance!SM14</f>
        <v>0.90999999999999992</v>
      </c>
      <c r="SN17" s="28">
        <f>$L$6*SN14*distance!SN14</f>
        <v>0.90333333333333332</v>
      </c>
      <c r="SO17" s="28">
        <f>$L$6*SO14*distance!SO14</f>
        <v>0.90999999999999992</v>
      </c>
      <c r="SP17" s="28">
        <f>$L$6*SP14*distance!SP14</f>
        <v>0.91666666666666663</v>
      </c>
      <c r="SQ17" s="28">
        <f>$L$6*SQ14*distance!SQ14</f>
        <v>0.90999999999999992</v>
      </c>
      <c r="SR17" s="28">
        <f>$L$6*SR14*distance!SR14</f>
        <v>0.92249999999999999</v>
      </c>
      <c r="SS17" s="28">
        <f>$L$6*SS14*distance!SS14</f>
        <v>0.91666666666666663</v>
      </c>
      <c r="ST17" s="28">
        <f>$L$6*ST14*distance!ST14</f>
        <v>0.91666666666666663</v>
      </c>
      <c r="SU17" s="28">
        <f>$L$6*SU14*distance!SU14</f>
        <v>0.92916666666666659</v>
      </c>
      <c r="SV17" s="28">
        <f>$L$6*SV14*distance!SV14</f>
        <v>0.92249999999999999</v>
      </c>
      <c r="SW17" s="28">
        <f>$L$6*SW14*distance!SW14</f>
        <v>0.90333333333333332</v>
      </c>
      <c r="SX17" s="28">
        <f>$L$6*SX14*distance!SX14</f>
        <v>0.91666666666666663</v>
      </c>
      <c r="SY17" s="28">
        <f>$L$6*SY14*distance!SY14</f>
        <v>0.92249999999999999</v>
      </c>
      <c r="SZ17" s="28">
        <f>$L$6*SZ14*distance!SZ14</f>
        <v>0.93500000000000005</v>
      </c>
      <c r="TA17" s="28">
        <f>$L$6*TA14*distance!TA14</f>
        <v>0.95416666666666672</v>
      </c>
      <c r="TB17" s="28">
        <f>$L$6*TB14*distance!TB14</f>
        <v>0.95416666666666672</v>
      </c>
      <c r="TC17" s="28">
        <f>$L$6*TC14*distance!TC14</f>
        <v>0.94166666666666665</v>
      </c>
      <c r="TD17" s="28">
        <f>$L$6*TD14*distance!TD14</f>
        <v>0.92249999999999999</v>
      </c>
      <c r="TE17" s="28">
        <f>$L$6*TE14*distance!TE14</f>
        <v>0.90333333333333332</v>
      </c>
      <c r="TF17" s="28">
        <f>$L$6*TF14*distance!TF14</f>
        <v>0.88500000000000001</v>
      </c>
      <c r="TG17" s="28">
        <f>$L$6*TG14*distance!TG14</f>
        <v>0.89083333333333325</v>
      </c>
      <c r="TH17" s="28">
        <f>$L$6*TH14*distance!TH14</f>
        <v>0.90333333333333332</v>
      </c>
      <c r="TI17" s="28">
        <f>$L$6*TI14*distance!TI14</f>
        <v>0.90999999999999992</v>
      </c>
      <c r="TJ17" s="28">
        <f>$L$6*TJ14*distance!TJ14</f>
        <v>0.92249999999999999</v>
      </c>
      <c r="TK17" s="28">
        <f>$L$6*TK14*distance!TK14</f>
        <v>0.92249999999999999</v>
      </c>
      <c r="TL17" s="28">
        <f>$L$6*TL14*distance!TL14</f>
        <v>0.93500000000000005</v>
      </c>
      <c r="TM17" s="28">
        <f>$L$6*TM14*distance!TM14</f>
        <v>0.92916666666666659</v>
      </c>
      <c r="TN17" s="28">
        <f>$L$6*TN14*distance!TN14</f>
        <v>0.94166666666666665</v>
      </c>
      <c r="TO17" s="28">
        <f>$L$6*TO14*distance!TO14</f>
        <v>0.9474999999999999</v>
      </c>
      <c r="TP17" s="28">
        <f>$L$6*TP14*distance!TP14</f>
        <v>0.95416666666666672</v>
      </c>
      <c r="TQ17" s="28">
        <f>$L$6*TQ14*distance!TQ14</f>
        <v>0.96</v>
      </c>
      <c r="TR17" s="28">
        <f>$L$6*TR14*distance!TR14</f>
        <v>0.96</v>
      </c>
      <c r="TS17" s="28">
        <f>$L$6*TS14*distance!TS14</f>
        <v>0.9474999999999999</v>
      </c>
      <c r="TT17" s="28">
        <f>$L$6*TT14*distance!TT14</f>
        <v>0.93500000000000005</v>
      </c>
      <c r="TU17" s="28">
        <f>$L$6*TU14*distance!TU14</f>
        <v>0.90999999999999992</v>
      </c>
      <c r="TV17" s="28">
        <f>$L$6*TV14*distance!TV14</f>
        <v>0.89083333333333325</v>
      </c>
      <c r="TW17" s="28">
        <f>$L$6*TW14*distance!TW14</f>
        <v>0.87249999999999994</v>
      </c>
      <c r="TX17" s="28">
        <f>$L$6*TX14*distance!TX14</f>
        <v>0.87249999999999994</v>
      </c>
      <c r="TY17" s="28">
        <f>$L$6*TY14*distance!TY14</f>
        <v>0.89749999999999996</v>
      </c>
      <c r="TZ17" s="28">
        <f>$L$6*TZ14*distance!TZ14</f>
        <v>0.91666666666666663</v>
      </c>
      <c r="UA17" s="28">
        <f>$L$6*UA14*distance!UA14</f>
        <v>0.92916666666666659</v>
      </c>
      <c r="UB17" s="28">
        <f>$L$6*UB14*distance!UB14</f>
        <v>0.94166666666666665</v>
      </c>
      <c r="UC17" s="28">
        <f>$L$6*UC14*distance!UC14</f>
        <v>0.95416666666666672</v>
      </c>
      <c r="UD17" s="28">
        <f>$L$6*UD14*distance!UD14</f>
        <v>0.96</v>
      </c>
      <c r="UE17" s="28">
        <f>$L$6*UE14*distance!UE14</f>
        <v>0.97249999999999992</v>
      </c>
      <c r="UF17" s="28">
        <f>$L$6*UF14*distance!UF14</f>
        <v>0.97916666666666652</v>
      </c>
      <c r="UG17" s="28">
        <f>$L$6*UG14*distance!UG14</f>
        <v>0.98499999999999999</v>
      </c>
      <c r="UH17" s="28">
        <f>$L$6*UH14*distance!UH14</f>
        <v>0.9916666666666667</v>
      </c>
      <c r="UI17" s="28">
        <f>$L$6*UI14*distance!UI14</f>
        <v>0.99749999999999994</v>
      </c>
      <c r="UJ17" s="28">
        <f>$L$6*UJ14*distance!UJ14</f>
        <v>0.99749999999999994</v>
      </c>
      <c r="UK17" s="28">
        <f>$L$6*UK14*distance!UK14</f>
        <v>0.98499999999999999</v>
      </c>
      <c r="UL17" s="28">
        <f>$L$6*UL14*distance!UL14</f>
        <v>0.97249999999999992</v>
      </c>
      <c r="UM17" s="28">
        <f>$L$6*UM14*distance!UM14</f>
        <v>0.96666666666666656</v>
      </c>
      <c r="UN17" s="28">
        <f>$L$6*UN14*distance!UN14</f>
        <v>0.96666666666666656</v>
      </c>
      <c r="UO17" s="28">
        <f>$L$6*UO14*distance!UO14</f>
        <v>0.96</v>
      </c>
      <c r="UP17" s="28">
        <f>$L$6*UP14*distance!UP14</f>
        <v>0.93500000000000005</v>
      </c>
      <c r="UQ17" s="28">
        <f>$L$6*UQ14*distance!UQ14</f>
        <v>0.92916666666666659</v>
      </c>
      <c r="UR17" s="28">
        <f>$L$6*UR14*distance!UR14</f>
        <v>0.92249999999999999</v>
      </c>
      <c r="US17" s="28">
        <f>$L$6*US14*distance!US14</f>
        <v>0.92249999999999999</v>
      </c>
      <c r="UT17" s="28">
        <f>$L$6*UT14*distance!UT14</f>
        <v>0.92916666666666659</v>
      </c>
      <c r="UU17" s="28">
        <f>$L$6*UU14*distance!UU14</f>
        <v>0.92916666666666659</v>
      </c>
      <c r="UV17" s="28">
        <f>$L$6*UV14*distance!UV14</f>
        <v>0.92916666666666659</v>
      </c>
      <c r="UW17" s="28">
        <f>$L$6*UW14*distance!UW14</f>
        <v>0.92916666666666659</v>
      </c>
      <c r="UX17" s="28">
        <f>$L$6*UX14*distance!UX14</f>
        <v>0.92916666666666659</v>
      </c>
      <c r="UY17" s="28">
        <f>$L$6*UY14*distance!UY14</f>
        <v>0.92249999999999999</v>
      </c>
      <c r="UZ17" s="28">
        <f>$L$6*UZ14*distance!UZ14</f>
        <v>0.92249999999999999</v>
      </c>
      <c r="VA17" s="28">
        <f>$L$6*VA14*distance!VA14</f>
        <v>0.92916666666666659</v>
      </c>
      <c r="VB17" s="28">
        <f>$L$6*VB14*distance!VB14</f>
        <v>0.94166666666666665</v>
      </c>
      <c r="VC17" s="28">
        <f>$L$6*VC14*distance!VC14</f>
        <v>0.94166666666666665</v>
      </c>
      <c r="VD17" s="28">
        <f>$L$6*VD14*distance!VD14</f>
        <v>0.94166666666666665</v>
      </c>
      <c r="VE17" s="28">
        <f>$L$6*VE14*distance!VE14</f>
        <v>0.93500000000000005</v>
      </c>
      <c r="VF17" s="28">
        <f>$L$6*VF14*distance!VF14</f>
        <v>0.92916666666666659</v>
      </c>
      <c r="VG17" s="28">
        <f>$L$6*VG14*distance!VG14</f>
        <v>0.91666666666666663</v>
      </c>
      <c r="VH17" s="28">
        <f>$L$6*VH14*distance!VH14</f>
        <v>0.89083333333333325</v>
      </c>
      <c r="VI17" s="28">
        <f>$L$6*VI14*distance!VI14</f>
        <v>0.87249999999999994</v>
      </c>
      <c r="VJ17" s="28">
        <f>$L$6*VJ14*distance!VJ14</f>
        <v>0.86583333333333334</v>
      </c>
      <c r="VK17" s="28">
        <f>$L$6*VK14*distance!VK14</f>
        <v>0.86</v>
      </c>
      <c r="VL17" s="28">
        <f>$L$6*VL14*distance!VL14</f>
        <v>0.84749999999999992</v>
      </c>
      <c r="VM17" s="28">
        <f>$L$6*VM14*distance!VM14</f>
        <v>0.82833333333333325</v>
      </c>
      <c r="VN17" s="28">
        <f>$L$6*VN14*distance!VN14</f>
        <v>0.80333333333333334</v>
      </c>
      <c r="VO17" s="28">
        <f>$L$6*VO14*distance!VO14</f>
        <v>0.75916666666666666</v>
      </c>
      <c r="VP17" s="28">
        <f>$L$6*VP14*distance!VP14</f>
        <v>0.69666666666666666</v>
      </c>
      <c r="VQ17" s="28">
        <f>$L$6*VQ14*distance!VQ14</f>
        <v>0.59583333333333333</v>
      </c>
      <c r="VR17" s="28">
        <f>$L$6*VR14*distance!VR14</f>
        <v>0.52083333333333326</v>
      </c>
      <c r="VS17" s="28">
        <f>$L$6*VS14*distance!VS14</f>
        <v>0.47083333333333333</v>
      </c>
      <c r="VT17" s="28">
        <f>$L$6*VT14*distance!VT14</f>
        <v>0.43916666666666665</v>
      </c>
      <c r="VU17" s="28">
        <f>$L$6*VU14*distance!VU14</f>
        <v>0.42083333333333334</v>
      </c>
      <c r="VV17" s="28">
        <f>$L$6*VV14*distance!VV14</f>
        <v>0.38250000000000001</v>
      </c>
      <c r="VW17" s="28">
        <f>$L$6*VW14*distance!VW14</f>
        <v>0.37</v>
      </c>
      <c r="VX17" s="28">
        <f>$L$6*VX14*distance!VX14</f>
        <v>0.35749999999999998</v>
      </c>
      <c r="VY17" s="28">
        <f>$L$6*VY14*distance!VY14</f>
        <v>0.37</v>
      </c>
      <c r="VZ17" s="28">
        <f>$L$6*VZ14*distance!VZ14</f>
        <v>0.38916666666666661</v>
      </c>
      <c r="WA17" s="28">
        <f>$L$6*WA14*distance!WA14</f>
        <v>0.42666666666666664</v>
      </c>
      <c r="WB17" s="28">
        <f>$L$6*WB14*distance!WB14</f>
        <v>0.45166666666666666</v>
      </c>
      <c r="WC17" s="28">
        <f>$L$6*WC14*distance!WC14</f>
        <v>0.48333333333333328</v>
      </c>
      <c r="WD17" s="28">
        <f>$L$6*WD14*distance!WD14</f>
        <v>0.52083333333333326</v>
      </c>
      <c r="WE17" s="28">
        <f>$L$6*WE14*distance!WE14</f>
        <v>0.55833333333333335</v>
      </c>
      <c r="WF17" s="28">
        <f>$L$6*WF14*distance!WF14</f>
        <v>0.58333333333333326</v>
      </c>
      <c r="WG17" s="28">
        <f>$L$6*WG14*distance!WG14</f>
        <v>0.62166666666666659</v>
      </c>
      <c r="WH17" s="28">
        <f>$L$6*WH14*distance!WH14</f>
        <v>0.64666666666666672</v>
      </c>
      <c r="WI17" s="28">
        <f>$L$6*WI14*distance!WI14</f>
        <v>0.6841666666666667</v>
      </c>
      <c r="WJ17" s="28">
        <f>$L$6*WJ14*distance!WJ14</f>
        <v>0.70916666666666661</v>
      </c>
      <c r="WK17" s="28">
        <f>$L$6*WK14*distance!WK14</f>
        <v>0.73416666666666663</v>
      </c>
      <c r="WL17" s="28">
        <f>$L$6*WL14*distance!WL14</f>
        <v>0.76583333333333337</v>
      </c>
      <c r="WM17" s="28">
        <f>$L$6*WM14*distance!WM14</f>
        <v>0.79083333333333328</v>
      </c>
      <c r="WN17" s="28">
        <f>$L$6*WN14*distance!WN14</f>
        <v>0.80916666666666659</v>
      </c>
      <c r="WO17" s="28">
        <f>$L$6*WO14*distance!WO14</f>
        <v>-0.83499999999999996</v>
      </c>
      <c r="WP17" s="28">
        <f>$L$6*WP14*distance!WP14</f>
        <v>-0.84749999999999992</v>
      </c>
      <c r="WQ17" s="28">
        <f>$L$6*WQ14*distance!WQ14</f>
        <v>-0.86583333333333334</v>
      </c>
      <c r="WR17" s="28">
        <f>$L$6*WR14*distance!WR14</f>
        <v>-0.86583333333333334</v>
      </c>
      <c r="WS17" s="28">
        <f>$L$6*WS14*distance!WS14</f>
        <v>0.8783333333333333</v>
      </c>
      <c r="WT17" s="28">
        <f>$L$6*WT14*distance!WT14</f>
        <v>0.88500000000000001</v>
      </c>
      <c r="WU17" s="28">
        <f>$L$6*WU14*distance!WU14</f>
        <v>0.89749999999999996</v>
      </c>
      <c r="WV17" s="28">
        <f>$L$6*WV14*distance!WV14</f>
        <v>0.89083333333333325</v>
      </c>
      <c r="WW17" s="28">
        <f>$L$6*WW14*distance!WW14</f>
        <v>0.87249999999999994</v>
      </c>
      <c r="WX17" s="28">
        <f>$L$6*WX14*distance!WX14</f>
        <v>0.85333333333333328</v>
      </c>
      <c r="WY17" s="28">
        <f>$L$6*WY14*distance!WY14</f>
        <v>0.82833333333333325</v>
      </c>
      <c r="WZ17" s="28">
        <f>$L$6*WZ14*distance!WZ14</f>
        <v>0.81916666666666671</v>
      </c>
      <c r="XA17" s="28">
        <f>$L$6*XA14*distance!XA14</f>
        <v>0.81916666666666671</v>
      </c>
      <c r="XB17" s="28">
        <f>$L$6*XB14*distance!XB14</f>
        <v>0.81916666666666671</v>
      </c>
      <c r="XC17" s="28">
        <f>$L$6*XC14*distance!XC14</f>
        <v>0.8274999999999999</v>
      </c>
      <c r="XD17" s="28">
        <f>$L$6*XD14*distance!XD14</f>
        <v>0.8274999999999999</v>
      </c>
      <c r="XE17" s="28">
        <f>$L$6*XE14*distance!XE14</f>
        <v>0.83583333333333332</v>
      </c>
      <c r="XF17" s="28">
        <f>$L$6*XF14*distance!XF14</f>
        <v>0.84</v>
      </c>
      <c r="XG17" s="28">
        <f>$L$6*XG14*distance!XG14</f>
        <v>0.84416666666666662</v>
      </c>
      <c r="XH17" s="28">
        <f>$L$6*XH14*distance!XH14</f>
        <v>0.84416666666666662</v>
      </c>
      <c r="XI17" s="28">
        <f>$L$6*XI14*distance!XI14</f>
        <v>0.84833333333333327</v>
      </c>
      <c r="XJ17" s="28">
        <f>$L$6*XJ14*distance!XJ14</f>
        <v>0.84833333333333327</v>
      </c>
      <c r="XK17" s="28">
        <f>$L$6*XK14*distance!XK14</f>
        <v>0.85666666666666669</v>
      </c>
      <c r="XL17" s="28">
        <f>$L$6*XL14*distance!XL14</f>
        <v>0.85666666666666669</v>
      </c>
      <c r="XM17" s="28">
        <f>$L$6*XM14*distance!XM14</f>
        <v>0.86083333333333323</v>
      </c>
      <c r="XN17" s="28">
        <f>$L$6*XN14*distance!XN14</f>
        <v>0.86499999999999988</v>
      </c>
      <c r="XO17" s="28">
        <f>$L$6*XO14*distance!XO14</f>
        <v>0.86916666666666664</v>
      </c>
      <c r="XP17" s="28">
        <f>$L$6*XP14*distance!XP14</f>
        <v>0.86916666666666664</v>
      </c>
      <c r="XQ17" s="28">
        <f>$L$6*XQ14*distance!XQ14</f>
        <v>0.87749999999999995</v>
      </c>
      <c r="XR17" s="28">
        <f>$L$6*XR14*distance!XR14</f>
        <v>0.87749999999999995</v>
      </c>
      <c r="XS17" s="28">
        <f>$L$6*XS14*distance!XS14</f>
        <v>0.87749999999999995</v>
      </c>
      <c r="XT17" s="28">
        <f>$L$6*XT14*distance!XT14</f>
        <v>0.8816666666666666</v>
      </c>
      <c r="XU17" s="28">
        <f>$L$6*XU14*distance!XU14</f>
        <v>0.88583333333333336</v>
      </c>
      <c r="XV17" s="28">
        <f>$L$6*XV14*distance!XV14</f>
        <v>0.88583333333333336</v>
      </c>
      <c r="XW17" s="28">
        <f>$L$6*XW14*distance!XW14</f>
        <v>0.88583333333333336</v>
      </c>
      <c r="XX17" s="28">
        <f>$L$6*XX14*distance!XX14</f>
        <v>0.88916666666666666</v>
      </c>
      <c r="XY17" s="28">
        <f>$L$6*XY14*distance!XY14</f>
        <v>0.88916666666666666</v>
      </c>
      <c r="XZ17" s="28">
        <f>$L$6*XZ14*distance!XZ14</f>
        <v>0.88916666666666666</v>
      </c>
      <c r="YA17" s="28">
        <f>$L$6*YA14*distance!YA14</f>
        <v>0.89333333333333331</v>
      </c>
      <c r="YB17" s="28">
        <f>$L$6*YB14*distance!YB14</f>
        <v>0.88916666666666666</v>
      </c>
      <c r="YC17" s="28">
        <f>$L$6*YC14*distance!YC14</f>
        <v>0.88916666666666666</v>
      </c>
      <c r="YD17" s="28">
        <f>$L$6*YD14*distance!YD14</f>
        <v>0.89333333333333331</v>
      </c>
      <c r="YE17" s="28">
        <f>$L$6*YE14*distance!YE14</f>
        <v>0.88916666666666666</v>
      </c>
      <c r="YF17" s="28">
        <f>$L$6*YF14*distance!YF14</f>
        <v>0.89333333333333331</v>
      </c>
      <c r="YG17" s="28">
        <f>$L$6*YG14*distance!YG14</f>
        <v>0.88916666666666666</v>
      </c>
      <c r="YH17" s="28">
        <f>$L$6*YH14*distance!YH14</f>
        <v>0.88583333333333336</v>
      </c>
      <c r="YI17" s="28">
        <f>$L$6*YI14*distance!YI14</f>
        <v>0.88916666666666666</v>
      </c>
      <c r="YJ17" s="28">
        <f>$L$6*YJ14*distance!YJ14</f>
        <v>0.88583333333333336</v>
      </c>
      <c r="YK17" s="28">
        <f>$L$6*YK14*distance!YK14</f>
        <v>0.88916666666666666</v>
      </c>
      <c r="YL17" s="28">
        <f>$L$6*YL14*distance!YL14</f>
        <v>0.88583333333333336</v>
      </c>
      <c r="YM17" s="28">
        <f>$L$6*YM14*distance!YM14</f>
        <v>0.88583333333333336</v>
      </c>
      <c r="YN17" s="28">
        <f>$L$6*YN14*distance!YN14</f>
        <v>0.88916666666666666</v>
      </c>
      <c r="YO17" s="28">
        <f>$L$6*YO14*distance!YO14</f>
        <v>0.88583333333333336</v>
      </c>
      <c r="YP17" s="28">
        <f>$L$6*YP14*distance!YP14</f>
        <v>0.88583333333333336</v>
      </c>
      <c r="YQ17" s="28">
        <f>$L$6*YQ14*distance!YQ14</f>
        <v>0.88583333333333336</v>
      </c>
      <c r="YR17" s="28">
        <f>$L$6*YR14*distance!YR14</f>
        <v>0.88916666666666666</v>
      </c>
      <c r="YS17" s="28">
        <f>$L$6*YS14*distance!YS14</f>
        <v>0.88583333333333336</v>
      </c>
      <c r="YT17" s="28">
        <f>$L$6*YT14*distance!YT14</f>
        <v>0.88583333333333336</v>
      </c>
      <c r="YU17" s="28">
        <f>$L$6*YU14*distance!YU14</f>
        <v>0.89333333333333331</v>
      </c>
      <c r="YV17" s="28">
        <f>$L$6*YV14*distance!YV14</f>
        <v>0.88916666666666666</v>
      </c>
      <c r="YW17" s="28">
        <f>$L$6*YW14*distance!YW14</f>
        <v>0.89749999999999996</v>
      </c>
      <c r="YX17" s="28">
        <f>$L$6*YX14*distance!YX14</f>
        <v>0.89749999999999996</v>
      </c>
      <c r="YY17" s="28">
        <f>$L$6*YY14*distance!YY14</f>
        <v>0.90166666666666673</v>
      </c>
      <c r="YZ17" s="28">
        <f>$L$6*YZ14*distance!YZ14</f>
        <v>0.90583333333333327</v>
      </c>
      <c r="ZA17" s="28">
        <f>$L$6*ZA14*distance!ZA14</f>
        <v>0.91416666666666657</v>
      </c>
      <c r="ZB17" s="28">
        <f>$L$6*ZB14*distance!ZB14</f>
        <v>0.91833333333333333</v>
      </c>
      <c r="ZC17" s="28">
        <f>$L$6*ZC14*distance!ZC14</f>
        <v>0.92666666666666664</v>
      </c>
      <c r="ZD17" s="28">
        <f>$L$6*ZD14*distance!ZD14</f>
        <v>0.93083333333333329</v>
      </c>
      <c r="ZE17" s="28">
        <f>$L$6*ZE14*distance!ZE14</f>
        <v>0.94333333333333325</v>
      </c>
      <c r="ZF17" s="28">
        <f>$L$6*ZF14*distance!ZF14</f>
        <v>0.95166666666666666</v>
      </c>
      <c r="ZG17" s="28">
        <f>$L$6*ZG14*distance!ZG14</f>
        <v>0.95916666666666661</v>
      </c>
      <c r="ZH17" s="28">
        <f>$L$6*ZH14*distance!ZH14</f>
        <v>0.97166666666666657</v>
      </c>
      <c r="ZI17" s="28">
        <f>$L$6*ZI14*distance!ZI14</f>
        <v>0.97999999999999987</v>
      </c>
      <c r="ZJ17" s="28">
        <f>$L$6*ZJ14*distance!ZJ14</f>
        <v>0.98416666666666663</v>
      </c>
      <c r="ZK17" s="28">
        <f>$L$6*ZK14*distance!ZK14</f>
        <v>0.99666666666666659</v>
      </c>
      <c r="ZL17" s="28">
        <f>$L$6*ZL14*distance!ZL14</f>
        <v>1.0008333333333335</v>
      </c>
      <c r="ZM17" s="28">
        <f>$L$6*ZM14*distance!ZM14</f>
        <v>1.0091666666666665</v>
      </c>
      <c r="ZN17" s="28">
        <f>$L$6*ZN14*distance!ZN14</f>
        <v>1.0133333333333334</v>
      </c>
      <c r="ZO17" s="28">
        <f>$L$6*ZO14*distance!ZO14</f>
        <v>1.0174999999999998</v>
      </c>
      <c r="ZP17" s="28">
        <f>$L$6*ZP14*distance!ZP14</f>
        <v>1.0258333333333332</v>
      </c>
      <c r="ZQ17" s="28">
        <f>$L$6*ZQ14*distance!ZQ14</f>
        <v>1.0258333333333332</v>
      </c>
      <c r="ZR17" s="28">
        <f>$L$6*ZR14*distance!ZR14</f>
        <v>1.0333333333333332</v>
      </c>
      <c r="ZS17" s="28">
        <f>$L$6*ZS14*distance!ZS14</f>
        <v>1.0333333333333332</v>
      </c>
      <c r="ZT17" s="28">
        <f>$L$6*ZT14*distance!ZT14</f>
        <v>1.0375000000000001</v>
      </c>
      <c r="ZU17" s="28">
        <f>$L$6*ZU14*distance!ZU14</f>
        <v>1.0375000000000001</v>
      </c>
      <c r="ZV17" s="28">
        <f>$L$6*ZV14*distance!ZV14</f>
        <v>1.0375000000000001</v>
      </c>
      <c r="ZW17" s="28">
        <f>$L$6*ZW14*distance!ZW14</f>
        <v>1.0375000000000001</v>
      </c>
      <c r="ZX17" s="28">
        <f>$L$6*ZX14*distance!ZX14</f>
        <v>1.0416666666666665</v>
      </c>
      <c r="ZY17" s="28">
        <f>$L$6*ZY14*distance!ZY14</f>
        <v>1.0375000000000001</v>
      </c>
      <c r="ZZ17" s="28">
        <f>$L$6*ZZ14*distance!ZZ14</f>
        <v>1.0375000000000001</v>
      </c>
      <c r="AAA17" s="28">
        <f>$L$6*AAA14*distance!AAA14</f>
        <v>1.0375000000000001</v>
      </c>
      <c r="AAB17" s="28">
        <f>$L$6*AAB14*distance!AAB14</f>
        <v>1.0375000000000001</v>
      </c>
      <c r="AAC17" s="28">
        <f>$L$6*AAC14*distance!AAC14</f>
        <v>1.0333333333333332</v>
      </c>
      <c r="AAD17" s="28">
        <f>$L$6*AAD14*distance!AAD14</f>
        <v>1.0291666666666668</v>
      </c>
      <c r="AAE17" s="28">
        <f>$L$6*AAE14*distance!AAE14</f>
        <v>1.0258333333333332</v>
      </c>
      <c r="AAF17" s="28">
        <f>$L$6*AAF14*distance!AAF14</f>
        <v>1.0216666666666667</v>
      </c>
      <c r="AAG17" s="28">
        <f>$L$6*AAG14*distance!AAG14</f>
        <v>1.0174999999999998</v>
      </c>
      <c r="AAH17" s="28">
        <f>$L$6*AAH14*distance!AAH14</f>
        <v>1.0174999999999998</v>
      </c>
      <c r="AAI17" s="28">
        <f>$L$6*AAI14*distance!AAI14</f>
        <v>1.0091666666666665</v>
      </c>
      <c r="AAJ17" s="28">
        <f>$L$6*AAJ14*distance!AAJ14</f>
        <v>1.0091666666666665</v>
      </c>
      <c r="AAK17" s="28">
        <f>$L$6*AAK14*distance!AAK14</f>
        <v>1.0091666666666665</v>
      </c>
      <c r="AAL17" s="28">
        <f>$L$6*AAL14*distance!AAL14</f>
        <v>1.0091666666666665</v>
      </c>
      <c r="AAM17" s="28">
        <f>$L$6*AAM14*distance!AAM14</f>
        <v>1.0091666666666665</v>
      </c>
      <c r="AAN17" s="28">
        <f>$L$6*AAN14*distance!AAN14</f>
        <v>1.0091666666666665</v>
      </c>
      <c r="AAO17" s="28">
        <f>$L$6*AAO14*distance!AAO14</f>
        <v>0.99749999999999994</v>
      </c>
      <c r="AAP17" s="28">
        <f>$L$6*AAP14*distance!AAP14</f>
        <v>0.99416666666666653</v>
      </c>
      <c r="AAQ17" s="28">
        <f>$L$6*AAQ14*distance!AAQ14</f>
        <v>0.99666666666666659</v>
      </c>
      <c r="AAR17" s="28">
        <f>$L$6*AAR14*distance!AAR14</f>
        <v>1.0016666666666665</v>
      </c>
      <c r="AAS17" s="28">
        <f>$L$6*AAS14*distance!AAS14</f>
        <v>1.0058333333333334</v>
      </c>
      <c r="AAT17" s="28">
        <f>$L$6*AAT14*distance!AAT14</f>
        <v>1.0108333333333333</v>
      </c>
      <c r="AAU17" s="28">
        <f>$L$6*AAU14*distance!AAU14</f>
        <v>1.0150000000000001</v>
      </c>
      <c r="AAV17" s="28">
        <f>$L$6*AAV14*distance!AAV14</f>
        <v>1.0208333333333333</v>
      </c>
      <c r="AAW17" s="28">
        <f>$L$6*AAW14*distance!AAW14</f>
        <v>1.0258333333333332</v>
      </c>
      <c r="AAX17" s="28">
        <f>$L$6*AAX14*distance!AAX14</f>
        <v>1.0291666666666668</v>
      </c>
      <c r="AAY17" s="28">
        <f>$L$6*AAY14*distance!AAY14</f>
        <v>1.0333333333333332</v>
      </c>
      <c r="AAZ17" s="28">
        <f>$L$6*AAZ14*distance!AAZ14</f>
        <v>1.0349999999999999</v>
      </c>
      <c r="ABA17" s="28">
        <f>$L$6*ABA14*distance!ABA14</f>
        <v>1.0341666666666667</v>
      </c>
      <c r="ABB17" s="28">
        <f>$L$6*ABB14*distance!ABB14</f>
        <v>1.03</v>
      </c>
      <c r="ABC17" s="28">
        <f>$L$6*ABC14*distance!ABC14</f>
        <v>1.0249999999999999</v>
      </c>
      <c r="ABD17" s="28">
        <f>$L$6*ABD14*distance!ABD14</f>
        <v>1.02</v>
      </c>
      <c r="ABE17" s="28">
        <f>$L$6*ABE14*distance!ABE14</f>
        <v>1.0166666666666666</v>
      </c>
      <c r="ABF17" s="28">
        <f>$L$6*ABF14*distance!ABF14</f>
        <v>1.0208333333333333</v>
      </c>
      <c r="ABG17" s="28">
        <f>$L$6*ABG14*distance!ABG14</f>
        <v>1.0241666666666664</v>
      </c>
      <c r="ABH17" s="28">
        <f>$L$6*ABH14*distance!ABH14</f>
        <v>1.0233333333333334</v>
      </c>
      <c r="ABI17" s="28">
        <f>$L$6*ABI14*distance!ABI14</f>
        <v>1.0191666666666666</v>
      </c>
      <c r="ABJ17" s="28">
        <f>$L$6*ABJ14*distance!ABJ14</f>
        <v>1.0158333333333334</v>
      </c>
      <c r="ABK17" s="28">
        <f>$L$6*ABK14*distance!ABK14</f>
        <v>1.0183333333333333</v>
      </c>
      <c r="ABL17" s="28">
        <f>$L$6*ABL14*distance!ABL14</f>
        <v>1.0216666666666667</v>
      </c>
      <c r="ABM17" s="28">
        <f>$L$6*ABM14*distance!ABM14</f>
        <v>1.0249999999999999</v>
      </c>
      <c r="ABN17" s="28">
        <f>$L$6*ABN14*distance!ABN14</f>
        <v>1.0283333333333333</v>
      </c>
      <c r="ABO17" s="28">
        <f>$L$6*ABO14*distance!ABO14</f>
        <v>1.0291666666666668</v>
      </c>
      <c r="ABP17" s="28">
        <f>$L$6*ABP14*distance!ABP14</f>
        <v>1.0291666666666668</v>
      </c>
      <c r="ABQ17" s="28">
        <f>$L$6*ABQ14*distance!ABQ14</f>
        <v>1.0308333333333335</v>
      </c>
      <c r="ABR17" s="28">
        <f>$L$6*ABR14*distance!ABR14</f>
        <v>1.0341666666666667</v>
      </c>
      <c r="ABS17" s="28">
        <f>$L$6*ABS14*distance!ABS14</f>
        <v>-1.0408333333333333</v>
      </c>
      <c r="ABT17" s="28">
        <f>$L$6*ABT14*distance!ABT14</f>
        <v>-1.0474999999999999</v>
      </c>
      <c r="ABU17" s="28">
        <f>$L$6*ABU14*distance!ABU14</f>
        <v>-1.0533333333333335</v>
      </c>
      <c r="ABV17" s="28">
        <f>$L$6*ABV14*distance!ABV14</f>
        <v>-1.0608333333333333</v>
      </c>
      <c r="ABW17" s="28">
        <f>$L$6*ABW14*distance!ABW14</f>
        <v>-1.0683333333333331</v>
      </c>
      <c r="ABX17" s="28">
        <f>$L$6*ABX14*distance!ABX14</f>
        <v>-1.0708333333333333</v>
      </c>
      <c r="ABY17" s="28">
        <f>$L$6*ABY14*distance!ABY14</f>
        <v>-1.0741666666666667</v>
      </c>
      <c r="ABZ17" s="28">
        <f>$L$6*ABZ14*distance!ABZ14</f>
        <v>-1.08</v>
      </c>
      <c r="ACA17" s="28">
        <f>$L$6*ACA14*distance!ACA14</f>
        <v>-1.085</v>
      </c>
      <c r="ACB17" s="28">
        <f>$L$6*ACB14*distance!ACB14</f>
        <v>-1.0816666666666668</v>
      </c>
      <c r="ACC17" s="28">
        <f>$L$6*ACC14*distance!ACC14</f>
        <v>-1.0758333333333334</v>
      </c>
      <c r="ACD17" s="28">
        <f>$L$6*ACD14*distance!ACD14</f>
        <v>-1.0691666666666668</v>
      </c>
      <c r="ACE17" s="28">
        <f>$L$6*ACE14*distance!ACE14</f>
        <v>-1.0658333333333334</v>
      </c>
      <c r="ACF17" s="28">
        <f>$L$6*ACF14*distance!ACF14</f>
        <v>-1.0666666666666667</v>
      </c>
      <c r="ACG17" s="28">
        <f>$L$6*ACG14*distance!ACG14</f>
        <v>-1.0625</v>
      </c>
      <c r="ACH17" s="28">
        <f>$L$6*ACH14*distance!ACH14</f>
        <v>-1.0533333333333335</v>
      </c>
      <c r="ACI17" s="28">
        <f>$L$6*ACI14*distance!ACI14</f>
        <v>-1.0449999999999999</v>
      </c>
      <c r="ACJ17" s="28">
        <f>$L$6*ACJ14*distance!ACJ14</f>
        <v>-1.0416666666666665</v>
      </c>
      <c r="ACK17" s="28">
        <f>$L$6*ACK14*distance!ACK14</f>
        <v>-1.0433333333333332</v>
      </c>
      <c r="ACL17" s="28">
        <f>$L$6*ACL14*distance!ACL14</f>
        <v>-1.0449999999999999</v>
      </c>
      <c r="ACM17" s="28">
        <f>$L$6*ACM14*distance!ACM14</f>
        <v>-1.0383333333333333</v>
      </c>
      <c r="ACN17" s="28">
        <f>$L$6*ACN14*distance!ACN14</f>
        <v>-1.0308333333333335</v>
      </c>
      <c r="ACO17" s="28">
        <f>$L$6*ACO14*distance!ACO14</f>
        <v>-1.0291666666666668</v>
      </c>
      <c r="ACP17" s="28">
        <f>$L$6*ACP14*distance!ACP14</f>
        <v>-1.0308333333333335</v>
      </c>
      <c r="ACQ17" s="28">
        <f>$L$6*ACQ14*distance!ACQ14</f>
        <v>-1.0274999999999999</v>
      </c>
      <c r="ACR17" s="28">
        <f>$L$6*ACR14*distance!ACR14</f>
        <v>-1.0191666666666666</v>
      </c>
      <c r="ACS17" s="28">
        <f>$L$6*ACS14*distance!ACS14</f>
        <v>-1.0108333333333333</v>
      </c>
      <c r="ACT17" s="28">
        <f>$L$6*ACT14*distance!ACT14</f>
        <v>-1.0108333333333333</v>
      </c>
      <c r="ACU17" s="28">
        <f>$L$6*ACU14*distance!ACU14</f>
        <v>-1.0150000000000001</v>
      </c>
      <c r="ACV17" s="28">
        <f>$L$6*ACV14*distance!ACV14</f>
        <v>-1.0183333333333333</v>
      </c>
      <c r="ACW17" s="28">
        <f>$L$6*ACW14*distance!ACW14</f>
        <v>-1.0150000000000001</v>
      </c>
      <c r="ACX17" s="28">
        <f>$L$6*ACX14*distance!ACX14</f>
        <v>-1.0099999999999998</v>
      </c>
      <c r="ACY17" s="28">
        <f>$L$6*ACY14*distance!ACY14</f>
        <v>-1.0024999999999999</v>
      </c>
      <c r="ACZ17" s="28">
        <f>$L$6*ACZ14*distance!ACZ14</f>
        <v>-0.99</v>
      </c>
      <c r="ADA17" s="28">
        <f>$L$6*ADA14*distance!ADA14</f>
        <v>-0.98166666666666658</v>
      </c>
      <c r="ADB17" s="28">
        <f>$L$6*ADB14*distance!ADB14</f>
        <v>-0.97916666666666652</v>
      </c>
      <c r="ADC17" s="28">
        <f>$L$6*ADC14*distance!ADC14</f>
        <v>-0.97916666666666652</v>
      </c>
      <c r="ADD17" s="28">
        <f>$L$6*ADD14*distance!ADD14</f>
        <v>-0.97750000000000004</v>
      </c>
      <c r="ADE17" s="28">
        <f>$L$6*ADE14*distance!ADE14</f>
        <v>-0.97916666666666652</v>
      </c>
      <c r="ADF17" s="28">
        <f>$L$6*ADF14*distance!ADF14</f>
        <v>-0.98166666666666658</v>
      </c>
      <c r="ADG17" s="28">
        <f>$L$6*ADG14*distance!ADG14</f>
        <v>-0.99250000000000005</v>
      </c>
      <c r="ADH17" s="28">
        <f>$L$6*ADH14*distance!ADH14</f>
        <v>-1.0049999999999999</v>
      </c>
      <c r="ADI17" s="28">
        <f>$L$6*ADI14*distance!ADI14</f>
        <v>-1.0166666666666666</v>
      </c>
      <c r="ADJ17" s="28">
        <f>$L$6*ADJ14*distance!ADJ14</f>
        <v>-1.0274999999999999</v>
      </c>
      <c r="ADK17" s="28">
        <f>$L$6*ADK14*distance!ADK14</f>
        <v>-1.0375000000000001</v>
      </c>
      <c r="ADL17" s="28">
        <f>$L$6*ADL14*distance!ADL14</f>
        <v>-1.0449999999999999</v>
      </c>
      <c r="ADM17" s="28">
        <f>$L$6*ADM14*distance!ADM14</f>
        <v>-1.05</v>
      </c>
      <c r="ADN17" s="28">
        <f>$L$6*ADN14*distance!ADN14</f>
        <v>-1.0525</v>
      </c>
      <c r="ADO17" s="28">
        <f>$L$6*ADO14*distance!ADO14</f>
        <v>-1.0525</v>
      </c>
      <c r="ADP17" s="28">
        <f>$L$6*ADP14*distance!ADP14</f>
        <v>-1.0508333333333333</v>
      </c>
      <c r="ADQ17" s="28">
        <f>$L$6*ADQ14*distance!ADQ14</f>
        <v>-1.05</v>
      </c>
      <c r="ADR17" s="28">
        <f>$L$6*ADR14*distance!ADR14</f>
        <v>-1.05</v>
      </c>
      <c r="ADS17" s="28">
        <f>$L$6*ADS14*distance!ADS14</f>
        <v>-1.0508333333333333</v>
      </c>
      <c r="ADT17" s="28">
        <f>$L$6*ADT14*distance!ADT14</f>
        <v>-1.0525</v>
      </c>
      <c r="ADU17" s="28">
        <f>$L$6*ADU14*distance!ADU14</f>
        <v>-1.0525</v>
      </c>
      <c r="ADV17" s="28">
        <f>$L$6*ADV14*distance!ADV14</f>
        <v>-1.0483333333333333</v>
      </c>
      <c r="ADW17" s="28">
        <f>$L$6*ADW14*distance!ADW14</f>
        <v>-1.0416666666666665</v>
      </c>
      <c r="ADX17" s="28">
        <f>$L$6*ADX14*distance!ADX14</f>
        <v>-1.0341666666666667</v>
      </c>
      <c r="ADY17" s="28">
        <f>$L$6*ADY14*distance!ADY14</f>
        <v>-1.0291666666666668</v>
      </c>
      <c r="ADZ17" s="28">
        <f>$L$6*ADZ14*distance!ADZ14</f>
        <v>-1.0291666666666668</v>
      </c>
      <c r="AEA17" s="28">
        <f>$L$6*AEA14*distance!AEA14</f>
        <v>-1.0249999999999999</v>
      </c>
      <c r="AEB17" s="28">
        <f>$L$6*AEB14*distance!AEB14</f>
        <v>-1.0208333333333333</v>
      </c>
      <c r="AEC17" s="28">
        <f>$L$6*AEC14*distance!AEC14</f>
        <v>-1.0158333333333334</v>
      </c>
      <c r="AED17" s="28">
        <f>$L$6*AED14*distance!AED14</f>
        <v>-0.98666666666666658</v>
      </c>
      <c r="AEE17" s="28">
        <f>$L$6*AEE14*distance!AEE14</f>
        <v>-0.96916666666666673</v>
      </c>
      <c r="AEF17" s="28">
        <f>$L$6*AEF14*distance!AEF14</f>
        <v>-0.96333333333333337</v>
      </c>
      <c r="AEG17" s="28">
        <f>$L$6*AEG14*distance!AEG14</f>
        <v>-0.95166666666666666</v>
      </c>
      <c r="AEH17" s="28">
        <f>$L$6*AEH14*distance!AEH14</f>
        <v>-0.95166666666666666</v>
      </c>
      <c r="AEI17" s="28">
        <f>$L$6*AEI14*distance!AEI14</f>
        <v>-0.9458333333333333</v>
      </c>
      <c r="AEJ17" s="28">
        <f>$L$6*AEJ14*distance!AEJ14</f>
        <v>-0.95166666666666666</v>
      </c>
      <c r="AEK17" s="28">
        <f>$L$6*AEK14*distance!AEK14</f>
        <v>-0.9458333333333333</v>
      </c>
      <c r="AEL17" s="28">
        <f>$L$6*AEL14*distance!AEL14</f>
        <v>-0.94</v>
      </c>
      <c r="AEM17" s="28">
        <f>$L$6*AEM14*distance!AEM14</f>
        <v>-0.94</v>
      </c>
      <c r="AEN17" s="28">
        <f>$L$6*AEN14*distance!AEN14</f>
        <v>-0.9458333333333333</v>
      </c>
      <c r="AEO17" s="28">
        <f>$L$6*AEO14*distance!AEO14</f>
        <v>-0.93416666666666659</v>
      </c>
      <c r="AEP17" s="28">
        <f>$L$6*AEP14*distance!AEP14</f>
        <v>-0.94</v>
      </c>
      <c r="AEQ17" s="28">
        <f>$L$6*AEQ14*distance!AEQ14</f>
        <v>-0.94</v>
      </c>
      <c r="AER17" s="28">
        <f>$L$6*AER14*distance!AER14</f>
        <v>-0.95166666666666666</v>
      </c>
      <c r="AES17" s="28">
        <f>$L$6*AES14*distance!AES14</f>
        <v>-0.95750000000000002</v>
      </c>
      <c r="AET17" s="28">
        <f>$L$6*AET14*distance!AET14</f>
        <v>-0.97499999999999998</v>
      </c>
      <c r="AEU17" s="28">
        <f>$L$6*AEU14*distance!AEU14</f>
        <v>-0.98083333333333322</v>
      </c>
      <c r="AEV17" s="28">
        <f>$L$6*AEV14*distance!AEV14</f>
        <v>-0.98666666666666658</v>
      </c>
      <c r="AEW17" s="28">
        <f>$L$6*AEW14*distance!AEW14</f>
        <v>-1.0041666666666667</v>
      </c>
      <c r="AEX17" s="28">
        <f>$L$6*AEX14*distance!AEX14</f>
        <v>-1.0099999999999998</v>
      </c>
      <c r="AEY17" s="28">
        <f>$L$6*AEY14*distance!AEY14</f>
        <v>-1.0158333333333334</v>
      </c>
      <c r="AEZ17" s="28">
        <f>$L$6*AEZ14*distance!AEZ14</f>
        <v>1.0266666666666666</v>
      </c>
      <c r="AFA17" s="28">
        <f>$L$6*AFA14*distance!AFA14</f>
        <v>1.0325</v>
      </c>
      <c r="AFB17" s="28">
        <f>$L$6*AFB14*distance!AFB14</f>
        <v>1.0441666666666667</v>
      </c>
      <c r="AFC17" s="28">
        <f>$L$6*AFC14*distance!AFC14</f>
        <v>1.05</v>
      </c>
      <c r="AFD17" s="28">
        <f>$L$6*AFD14*distance!AFD14</f>
        <v>-1.0558333333333332</v>
      </c>
      <c r="AFE17" s="28">
        <f>$L$6*AFE14*distance!AFE14</f>
        <v>-1.0675000000000001</v>
      </c>
      <c r="AFF17" s="28">
        <f>$L$6*AFF14*distance!AFF14</f>
        <v>-1.0733333333333333</v>
      </c>
      <c r="AFG17" s="28">
        <f>$L$6*AFG14*distance!AFG14</f>
        <v>-1.0791666666666666</v>
      </c>
      <c r="AFH17" s="28">
        <f>$L$6*AFH14*distance!AFH14</f>
        <v>-1.0791666666666666</v>
      </c>
      <c r="AFI17" s="28">
        <f>$L$6*AFI14*distance!AFI14</f>
        <v>-1.0733333333333333</v>
      </c>
      <c r="AFJ17" s="28">
        <f>$L$6*AFJ14*distance!AFJ14</f>
        <v>-1.0675000000000001</v>
      </c>
      <c r="AFK17" s="28">
        <f>$L$6*AFK14*distance!AFK14</f>
        <v>-1.0616666666666665</v>
      </c>
      <c r="AFL17" s="28">
        <f>$L$6*AFL14*distance!AFL14</f>
        <v>-1.0441666666666667</v>
      </c>
      <c r="AFM17" s="28">
        <f>$L$6*AFM14*distance!AFM14</f>
        <v>-1.0325</v>
      </c>
      <c r="AFN17" s="28">
        <f>$L$6*AFN14*distance!AFN14</f>
        <v>-1.0208333333333333</v>
      </c>
      <c r="AFO17" s="28">
        <f>$L$6*AFO14*distance!AFO14</f>
        <v>-1.0041666666666667</v>
      </c>
      <c r="AFP17" s="28">
        <f>$L$6*AFP14*distance!AFP14</f>
        <v>-0.99250000000000005</v>
      </c>
      <c r="AFQ17" s="28">
        <f>$L$6*AFQ14*distance!AFQ14</f>
        <v>-0.96916666666666673</v>
      </c>
      <c r="AFR17" s="28">
        <f>$L$6*AFR14*distance!AFR14</f>
        <v>-0.9458333333333333</v>
      </c>
      <c r="AFS17" s="28">
        <f>$L$6*AFS14*distance!AFS14</f>
        <v>-0.92833333333333323</v>
      </c>
      <c r="AFT17" s="28">
        <f>$L$6*AFT14*distance!AFT14</f>
        <v>-0.93416666666666659</v>
      </c>
      <c r="AFU17" s="28">
        <f>$L$6*AFU14*distance!AFU14</f>
        <v>-0.94</v>
      </c>
      <c r="AFV17" s="28">
        <f>$L$6*AFV14*distance!AFV14</f>
        <v>-0.9458333333333333</v>
      </c>
      <c r="AFW17" s="28">
        <f>$L$6*AFW14*distance!AFW14</f>
        <v>-0.95166666666666666</v>
      </c>
      <c r="AFX17" s="28">
        <f>$L$6*AFX14*distance!AFX14</f>
        <v>-0.95750000000000002</v>
      </c>
      <c r="AFY17" s="28">
        <f>$L$6*AFY14*distance!AFY14</f>
        <v>-0.97499999999999998</v>
      </c>
      <c r="AFZ17" s="28">
        <f>$L$6*AFZ14*distance!AFZ14</f>
        <v>-0.97499999999999998</v>
      </c>
      <c r="AGA17" s="28">
        <f>$L$6*AGA14*distance!AGA14</f>
        <v>-0.98666666666666658</v>
      </c>
      <c r="AGB17" s="28">
        <f>$L$6*AGB14*distance!AGB14</f>
        <v>-0.98666666666666658</v>
      </c>
      <c r="AGC17" s="28">
        <f>$L$6*AGC14*distance!AGC14</f>
        <v>-0.99833333333333329</v>
      </c>
      <c r="AGD17" s="28">
        <f>$L$6*AGD14*distance!AGD14</f>
        <v>-1.0041666666666667</v>
      </c>
      <c r="AGE17" s="28">
        <f>$L$6*AGE14*distance!AGE14</f>
        <v>-1.0099999999999998</v>
      </c>
      <c r="AGF17" s="28">
        <f>$L$6*AGF14*distance!AGF14</f>
        <v>-1.0158333333333334</v>
      </c>
      <c r="AGG17" s="28">
        <f>$L$6*AGG14*distance!AGG14</f>
        <v>-1.0158333333333334</v>
      </c>
      <c r="AGH17" s="28">
        <f>$L$6*AGH14*distance!AGH14</f>
        <v>-1.0266666666666666</v>
      </c>
      <c r="AGI17" s="28">
        <f>$L$6*AGI14*distance!AGI14</f>
        <v>-1.0383333333333333</v>
      </c>
      <c r="AGJ17" s="28">
        <f>$L$6*AGJ14*distance!AGJ14</f>
        <v>-1.0441666666666667</v>
      </c>
      <c r="AGK17" s="28">
        <f>$L$6*AGK14*distance!AGK14</f>
        <v>-1.0558333333333332</v>
      </c>
      <c r="AGL17" s="28">
        <f>$L$6*AGL14*distance!AGL14</f>
        <v>-1.0675000000000001</v>
      </c>
      <c r="AGM17" s="28">
        <f>$L$6*AGM14*distance!AGM14</f>
        <v>-1.0733333333333333</v>
      </c>
      <c r="AGN17" s="28">
        <f>$L$6*AGN14*distance!AGN14</f>
        <v>-1.085</v>
      </c>
      <c r="AGO17" s="28">
        <f>$L$6*AGO14*distance!AGO14</f>
        <v>-1.085</v>
      </c>
      <c r="AGP17" s="28">
        <f>$L$6*AGP14*distance!AGP14</f>
        <v>-1.0616666666666665</v>
      </c>
      <c r="AGQ17" s="28">
        <f>$L$6*AGQ14*distance!AGQ14</f>
        <v>-1.0441666666666667</v>
      </c>
      <c r="AGR17" s="28">
        <f>$L$6*AGR14*distance!AGR14</f>
        <v>-1.0266666666666666</v>
      </c>
      <c r="AGS17" s="28">
        <f>$L$6*AGS14*distance!AGS14</f>
        <v>-1.0266666666666666</v>
      </c>
      <c r="AGT17" s="28">
        <f>$L$6*AGT14*distance!AGT14</f>
        <v>-1.0266666666666666</v>
      </c>
      <c r="AGU17" s="28">
        <f>$L$6*AGU14*distance!AGU14</f>
        <v>-1.0325</v>
      </c>
      <c r="AGV17" s="28">
        <f>$L$6*AGV14*distance!AGV14</f>
        <v>-1.0325</v>
      </c>
      <c r="AGW17" s="28">
        <f>$L$6*AGW14*distance!AGW14</f>
        <v>-1.0383333333333333</v>
      </c>
      <c r="AGX17" s="28">
        <f>$L$6*AGX14*distance!AGX14</f>
        <v>-1.0441666666666667</v>
      </c>
      <c r="AGY17" s="28">
        <f>$L$6*AGY14*distance!AGY14</f>
        <v>-1.0383333333333333</v>
      </c>
      <c r="AGZ17" s="28">
        <f>$L$6*AGZ14*distance!AGZ14</f>
        <v>-1.0325</v>
      </c>
      <c r="AHA17" s="28">
        <f>$L$6*AHA14*distance!AHA14</f>
        <v>-1.0099999999999998</v>
      </c>
      <c r="AHB17" s="28">
        <f>$L$6*AHB14*distance!AHB14</f>
        <v>-1.0041666666666667</v>
      </c>
      <c r="AHC17" s="28">
        <f>$L$6*AHC14*distance!AHC14</f>
        <v>-1.0041666666666667</v>
      </c>
      <c r="AHD17" s="28">
        <f>$L$6*AHD14*distance!AHD14</f>
        <v>-1.0041666666666667</v>
      </c>
      <c r="AHE17" s="28">
        <f>$L$6*AHE14*distance!AHE14</f>
        <v>-1.0041666666666667</v>
      </c>
      <c r="AHF17" s="28">
        <f>$L$6*AHF14*distance!AHF14</f>
        <v>-1.0158333333333334</v>
      </c>
      <c r="AHG17" s="28">
        <f>$L$6*AHG14*distance!AHG14</f>
        <v>-1.0208333333333333</v>
      </c>
      <c r="AHH17" s="28">
        <f>$L$6*AHH14*distance!AHH14</f>
        <v>-1.0208333333333333</v>
      </c>
      <c r="AHI17" s="28">
        <f>$L$6*AHI14*distance!AHI14</f>
        <v>-1.0266666666666666</v>
      </c>
      <c r="AHJ17" s="28">
        <f>$L$6*AHJ14*distance!AHJ14</f>
        <v>-1.0325</v>
      </c>
      <c r="AHK17" s="28">
        <f>$L$6*AHK14*distance!AHK14</f>
        <v>-1.0325</v>
      </c>
      <c r="AHL17" s="28">
        <f>$L$6*AHL14*distance!AHL14</f>
        <v>-1.0325</v>
      </c>
      <c r="AHM17" s="28">
        <f>$L$6*AHM14*distance!AHM14</f>
        <v>-1.0325</v>
      </c>
      <c r="AHN17" s="28">
        <f>$L$6*AHN14*distance!AHN14</f>
        <v>-1.0325</v>
      </c>
      <c r="AHO17" s="28">
        <f>$L$6*AHO14*distance!AHO14</f>
        <v>-1.0408333333333333</v>
      </c>
      <c r="AHP17" s="28">
        <f>$L$6*AHP14*distance!AHP14</f>
        <v>-1.0208333333333333</v>
      </c>
      <c r="AHQ17" s="28">
        <f>$L$6*AHQ14*distance!AHQ14</f>
        <v>-1.0166666666666666</v>
      </c>
      <c r="AHR17" s="28">
        <f>$L$6*AHR14*distance!AHR14</f>
        <v>-1.0166666666666666</v>
      </c>
      <c r="AHS17" s="28">
        <f>$L$6*AHS14*distance!AHS14</f>
        <v>-1.0008333333333335</v>
      </c>
      <c r="AHT17" s="28">
        <f>$L$6*AHT14*distance!AHT14</f>
        <v>-0.98833333333333329</v>
      </c>
      <c r="AHU17" s="28">
        <f>$L$6*AHU14*distance!AHU14</f>
        <v>-0.97249999999999992</v>
      </c>
      <c r="AHV17" s="28">
        <f>$L$6*AHV14*distance!AHV14</f>
        <v>-0.95250000000000001</v>
      </c>
      <c r="AHW17" s="28">
        <f>$L$6*AHW14*distance!AHW14</f>
        <v>-0.93666666666666665</v>
      </c>
      <c r="AHX17" s="28">
        <f>$L$6*AHX14*distance!AHX14</f>
        <v>-0.91666666666666663</v>
      </c>
      <c r="AHY17" s="28">
        <f>$L$6*AHY14*distance!AHY14</f>
        <v>-0.90416666666666667</v>
      </c>
      <c r="AHZ17" s="28">
        <f>$L$6*AHZ14*distance!AHZ14</f>
        <v>-0.88083333333333325</v>
      </c>
      <c r="AIA17" s="28">
        <f>$L$6*AIA14*distance!AIA14</f>
        <v>-0.87333333333333329</v>
      </c>
      <c r="AIB17" s="28">
        <f>$L$6*AIB14*distance!AIB14</f>
        <v>-0.87333333333333329</v>
      </c>
      <c r="AIC17" s="28">
        <f>$L$6*AIC14*distance!AIC14</f>
        <v>-0.87333333333333329</v>
      </c>
      <c r="AID17" s="28">
        <f>$L$6*AID14*distance!AID14</f>
        <v>-0.87333333333333329</v>
      </c>
      <c r="AIE17" s="28">
        <f>$L$6*AIE14*distance!AIE14</f>
        <v>-0.87333333333333329</v>
      </c>
      <c r="AIF17" s="28">
        <f>$L$6*AIF14*distance!AIF14</f>
        <v>-0.87333333333333329</v>
      </c>
      <c r="AIG17" s="28">
        <f>$L$6*AIG14*distance!AIG14</f>
        <v>-0.83250000000000002</v>
      </c>
      <c r="AIH17" s="28">
        <f>$L$6*AIH14*distance!AIH14</f>
        <v>-0.78083333333333338</v>
      </c>
      <c r="AII17" s="28">
        <f>$L$6*AII14*distance!AII14</f>
        <v>-0.73250000000000004</v>
      </c>
      <c r="AIJ17" s="28">
        <f>$L$6*AIJ14*distance!AIJ14</f>
        <v>-0.71666666666666667</v>
      </c>
      <c r="AIK17" s="28">
        <f>$L$6*AIK14*distance!AIK14</f>
        <v>-0.69666666666666666</v>
      </c>
      <c r="AIL17" s="28">
        <f>$L$6*AIL14*distance!AIL14</f>
        <v>-0.6841666666666667</v>
      </c>
      <c r="AIM17" s="28">
        <f>$L$6*AIM14*distance!AIM14</f>
        <v>-0.6841666666666667</v>
      </c>
      <c r="AIN17" s="28">
        <f>$L$6*AIN14*distance!AIN14</f>
        <v>-0.68083333333333329</v>
      </c>
      <c r="AIO17" s="28">
        <f>$L$6*AIO14*distance!AIO14</f>
        <v>-0.6841666666666667</v>
      </c>
      <c r="AIP17" s="28">
        <f>$L$6*AIP14*distance!AIP14</f>
        <v>-0.6841666666666667</v>
      </c>
      <c r="AIQ17" s="28">
        <f>$L$6*AIQ14*distance!AIQ14</f>
        <v>-0.6841666666666667</v>
      </c>
      <c r="AIR17" s="28">
        <f>$L$6*AIR14*distance!AIR14</f>
        <v>-0.68083333333333329</v>
      </c>
      <c r="AIS17" s="28">
        <f>$L$6*AIS14*distance!AIS14</f>
        <v>-0.69249999999999989</v>
      </c>
      <c r="AIT17" s="28">
        <f>$L$6*AIT14*distance!AIT14</f>
        <v>-0.68083333333333329</v>
      </c>
      <c r="AIU17" s="28">
        <f>$L$6*AIU14*distance!AIU14</f>
        <v>-0.65666666666666662</v>
      </c>
      <c r="AIV17" s="28">
        <f>$L$6*AIV14*distance!AIV14</f>
        <v>-0.64833333333333332</v>
      </c>
      <c r="AIW17" s="28">
        <f>$L$6*AIW14*distance!AIW14</f>
        <v>-0.62</v>
      </c>
      <c r="AIX17" s="28">
        <f>$L$6*AIX14*distance!AIX14</f>
        <v>-0.6166666666666667</v>
      </c>
      <c r="AIY17" s="28">
        <f>$L$6*AIY14*distance!AIY14</f>
        <v>-0.61250000000000004</v>
      </c>
      <c r="AIZ17" s="28">
        <f>$L$6*AIZ14*distance!AIZ14</f>
        <v>-0.60833333333333328</v>
      </c>
      <c r="AJA17" s="28">
        <f>$L$6*AJA14*distance!AJA14</f>
        <v>-0.60416666666666663</v>
      </c>
      <c r="AJB17" s="28">
        <f>$L$6*AJB14*distance!AJB14</f>
        <v>-0.56416666666666671</v>
      </c>
      <c r="AJC17" s="28">
        <f>$L$6*AJC14*distance!AJC14</f>
        <v>-0.4966666666666667</v>
      </c>
      <c r="AJD17" s="28">
        <f>$L$6*AJD14*distance!AJD14</f>
        <v>-0.45666666666666661</v>
      </c>
      <c r="AJE17" s="28">
        <f>$L$6*AJE14*distance!AJE14</f>
        <v>-0.44416666666666665</v>
      </c>
      <c r="AJF17" s="28">
        <f>$L$6*AJF14*distance!AJF14</f>
        <v>-0.43999999999999995</v>
      </c>
      <c r="AJG17" s="28">
        <f>$L$6*AJG14*distance!AJG14</f>
        <v>-0.46416666666666662</v>
      </c>
      <c r="AJH17" s="28">
        <f>$L$6*AJH14*distance!AJH14</f>
        <v>-0.49249999999999999</v>
      </c>
      <c r="AJI17" s="28">
        <f>$L$6*AJI14*distance!AJI14</f>
        <v>-0.50416666666666665</v>
      </c>
      <c r="AJJ17" s="28">
        <f>$L$6*AJJ14*distance!AJJ14</f>
        <v>-0.53249999999999997</v>
      </c>
      <c r="AJK17" s="28">
        <f>$L$6*AJK14*distance!AJK14</f>
        <v>-0.56416666666666671</v>
      </c>
      <c r="AJL17" s="28">
        <f>$L$6*AJL14*distance!AJL14</f>
        <v>-0.59250000000000003</v>
      </c>
      <c r="AJM17" s="28">
        <f>$L$6*AJM14*distance!AJM14</f>
        <v>-0.62416666666666665</v>
      </c>
      <c r="AJN17" s="28">
        <f>$L$6*AJN14*distance!AJN14</f>
        <v>-0.64416666666666667</v>
      </c>
      <c r="AJO17" s="28">
        <f>$L$6*AJO14*distance!AJO14</f>
        <v>-0.6366666666666666</v>
      </c>
      <c r="AJP17" s="28">
        <f>$L$6*AJP14*distance!AJP14</f>
        <v>-0.65666666666666662</v>
      </c>
      <c r="AJQ17" s="28">
        <f>$L$6*AJQ14*distance!AJQ14</f>
        <v>-0.66416666666666668</v>
      </c>
      <c r="AJR17" s="28">
        <f>$L$6*AJR14*distance!AJR14</f>
        <v>-0.66833333333333333</v>
      </c>
      <c r="AJS17" s="28">
        <f>$L$6*AJS14*distance!AJS14</f>
        <v>-0.67249999999999999</v>
      </c>
      <c r="AJT17" s="28">
        <f>$L$6*AJT14*distance!AJT14</f>
        <v>-0.67249999999999999</v>
      </c>
      <c r="AJU17" s="28">
        <f>$L$6*AJU14*distance!AJU14</f>
        <v>-0.67249999999999999</v>
      </c>
      <c r="AJV17" s="28">
        <f>$L$6*AJV14*distance!AJV14</f>
        <v>-0.67666666666666664</v>
      </c>
      <c r="AJW17" s="28">
        <f>$L$6*AJW14*distance!AJW14</f>
        <v>-0.6841666666666667</v>
      </c>
      <c r="AJX17" s="28">
        <f>$L$6*AJX14*distance!AJX14</f>
        <v>-0.70083333333333331</v>
      </c>
      <c r="AJY17" s="28">
        <f>$L$6*AJY14*distance!AJY14</f>
        <v>-0.71666666666666667</v>
      </c>
      <c r="AJZ17" s="28">
        <f>$L$6*AJZ14*distance!AJZ14</f>
        <v>-0.73250000000000004</v>
      </c>
      <c r="AKA17" s="28">
        <f>$L$6*AKA14*distance!AKA14</f>
        <v>-0.74833333333333329</v>
      </c>
      <c r="AKB17" s="28">
        <f>$L$6*AKB14*distance!AKB14</f>
        <v>-0.74416666666666664</v>
      </c>
      <c r="AKC17" s="28">
        <f>$L$6*AKC14*distance!AKC14</f>
        <v>-0.74416666666666664</v>
      </c>
      <c r="AKD17" s="28">
        <f>$L$6*AKD14*distance!AKD14</f>
        <v>-0.74833333333333329</v>
      </c>
      <c r="AKE17" s="28">
        <f>$L$6*AKE14*distance!AKE14</f>
        <v>-0.76083333333333325</v>
      </c>
      <c r="AKF17" s="28">
        <f>$L$6*AKF14*distance!AKF14</f>
        <v>-0.77666666666666662</v>
      </c>
      <c r="AKG17" s="28">
        <f>$L$6*AKG14*distance!AKG14</f>
        <v>-0.78833333333333333</v>
      </c>
      <c r="AKH17" s="28">
        <f>$L$6*AKH14*distance!AKH14</f>
        <v>-0.80083333333333329</v>
      </c>
      <c r="AKI17" s="28">
        <f>$L$6*AKI14*distance!AKI14</f>
        <v>-0.79249999999999998</v>
      </c>
      <c r="AKJ17" s="28">
        <f>$L$6*AKJ14*distance!AKJ14</f>
        <v>-0.77666666666666662</v>
      </c>
      <c r="AKK17" s="28">
        <f>$L$6*AKK14*distance!AKK14</f>
        <v>-0.7566666666666666</v>
      </c>
      <c r="AKL17" s="28">
        <f>$L$6*AKL14*distance!AKL14</f>
        <v>-0.73250000000000004</v>
      </c>
      <c r="AKM17" s="28">
        <f>$L$6*AKM14*distance!AKM14</f>
        <v>0.71666666666666667</v>
      </c>
      <c r="AKN17" s="28">
        <f>$L$6*AKN14*distance!AKN14</f>
        <v>0.70083333333333331</v>
      </c>
      <c r="AKO17" s="28">
        <f>$L$6*AKO14*distance!AKO14</f>
        <v>0.6841666666666667</v>
      </c>
      <c r="AKP17" s="28">
        <f>$L$6*AKP14*distance!AKP14</f>
        <v>0.67666666666666664</v>
      </c>
      <c r="AKQ17" s="28">
        <f>$L$6*AKQ14*distance!AKQ14</f>
        <v>0.67666666666666664</v>
      </c>
      <c r="AKR17" s="28">
        <f>$L$6*AKR14*distance!AKR14</f>
        <v>0.66999999999999993</v>
      </c>
      <c r="AKS17" s="28">
        <f>$L$6*AKS14*distance!AKS14</f>
        <v>0.66416666666666668</v>
      </c>
      <c r="AKT17" s="28">
        <f>$L$6*AKT14*distance!AKT14</f>
        <v>0.64500000000000002</v>
      </c>
      <c r="AKU17" s="28">
        <f>$L$6*AKU14*distance!AKU14</f>
        <v>0.63833333333333331</v>
      </c>
      <c r="AKV17" s="28">
        <f>$L$6*AKV14*distance!AKV14</f>
        <v>0.62583333333333335</v>
      </c>
      <c r="AKW17" s="28">
        <f>$L$6*AKW14*distance!AKW14</f>
        <v>0.60666666666666658</v>
      </c>
      <c r="AKX17" s="28">
        <f>$L$6*AKX14*distance!AKX14</f>
        <v>0.58083333333333331</v>
      </c>
      <c r="AKY17" s="28">
        <f>$L$6*AKY14*distance!AKY14</f>
        <v>0.54249999999999998</v>
      </c>
      <c r="AKZ17" s="28">
        <f>$L$6*AKZ14*distance!AKZ14</f>
        <v>0.48500000000000004</v>
      </c>
      <c r="ALA17" s="28">
        <f>$L$6*ALA14*distance!ALA14</f>
        <v>0.38916666666666661</v>
      </c>
      <c r="ALB17" s="28">
        <f>$L$6*ALB14*distance!ALB14</f>
        <v>0.33166666666666667</v>
      </c>
      <c r="ALC17" s="28">
        <f>$L$6*ALC14*distance!ALC14</f>
        <v>0.34499999999999997</v>
      </c>
      <c r="ALD17" s="28">
        <f>$L$6*ALD14*distance!ALD14</f>
        <v>0.36416666666666664</v>
      </c>
      <c r="ALE17" s="28">
        <f>$L$6*ALE14*distance!ALE14</f>
        <v>0.38916666666666661</v>
      </c>
      <c r="ALF17" s="28">
        <f>$L$6*ALF14*distance!ALF14</f>
        <v>0.42166666666666663</v>
      </c>
      <c r="ALG17" s="28">
        <f>$L$6*ALG14*distance!ALG14</f>
        <v>0.44666666666666666</v>
      </c>
      <c r="ALH17" s="28">
        <f>$L$6*ALH14*distance!ALH14</f>
        <v>0.47249999999999998</v>
      </c>
      <c r="ALI17" s="28">
        <f>$L$6*ALI14*distance!ALI14</f>
        <v>0.48500000000000004</v>
      </c>
      <c r="ALJ17" s="28">
        <f>$L$6*ALJ14*distance!ALJ14</f>
        <v>0.49166666666666664</v>
      </c>
      <c r="ALK17" s="28">
        <f>$L$6*ALK14*distance!ALK14</f>
        <v>0.49166666666666664</v>
      </c>
      <c r="ALL17" s="28">
        <f>$L$6*ALL14*distance!ALL14</f>
        <v>0.47249999999999998</v>
      </c>
      <c r="ALM17" s="28">
        <f>$L$6*ALM14*distance!ALM14</f>
        <v>0.44666666666666666</v>
      </c>
      <c r="ALN17" s="28">
        <f>$L$6*ALN14*distance!ALN14</f>
        <v>0.42166666666666663</v>
      </c>
      <c r="ALO17" s="28">
        <f>$L$6*ALO14*distance!ALO14</f>
        <v>0.40249999999999997</v>
      </c>
      <c r="ALP17" s="28">
        <f>$L$6*ALP14*distance!ALP14</f>
        <v>0.37666666666666665</v>
      </c>
      <c r="ALQ17" s="28">
        <f>$L$6*ALQ14*distance!ALQ14</f>
        <v>0.35749999999999998</v>
      </c>
      <c r="ALR17" s="28">
        <f>$L$6*ALR14*distance!ALR14</f>
        <v>0.31916666666666665</v>
      </c>
      <c r="ALS17" s="28">
        <f>$L$6*ALS14*distance!ALS14</f>
        <v>0.26166666666666666</v>
      </c>
      <c r="ALT17" s="28">
        <f>$L$6*ALT14*distance!ALT14</f>
        <v>0.19749999999999998</v>
      </c>
      <c r="ALU17" s="28">
        <f>$L$6*ALU14*distance!ALU14</f>
        <v>0.17833333333333334</v>
      </c>
      <c r="ALV17" s="28">
        <f>$L$6*ALV14*distance!ALV14</f>
        <v>0.17833333333333334</v>
      </c>
      <c r="ALW17" s="28">
        <f>$L$6*ALW14*distance!ALW14</f>
        <v>0.17249999999999999</v>
      </c>
      <c r="ALX17" s="28">
        <f>$L$6*ALX14*distance!ALX14</f>
        <v>0.14083333333333334</v>
      </c>
      <c r="ALY17" s="28">
        <f>$L$6*ALY14*distance!ALY14</f>
        <v>8.3333333333333329E-2</v>
      </c>
      <c r="ALZ17" s="28">
        <f>$L$6*ALZ14*distance!ALZ14</f>
        <v>8.3333333333333329E-2</v>
      </c>
      <c r="AMA17" s="28">
        <f>$L$6*AMA14*distance!AMA14</f>
        <v>0.14083333333333334</v>
      </c>
      <c r="AMB17" s="28">
        <f>$L$6*AMB14*distance!AMB14</f>
        <v>0.17833333333333334</v>
      </c>
      <c r="AMC17" s="28">
        <f>$L$6*AMC14*distance!AMC14</f>
        <v>0.19749999999999998</v>
      </c>
      <c r="AMD17" s="28">
        <f>$L$6*AMD14*distance!AMD14</f>
        <v>0.24250000000000002</v>
      </c>
      <c r="AME17" s="28">
        <f>$L$6*AME14*distance!AME14</f>
        <v>0.28083333333333332</v>
      </c>
      <c r="AMF17" s="28">
        <f>$L$6*AMF14*distance!AMF14</f>
        <v>0.31916666666666665</v>
      </c>
      <c r="AMG17" s="28">
        <f>$L$6*AMG14*distance!AMG14</f>
        <v>0.33833333333333332</v>
      </c>
      <c r="AMH17" s="28">
        <f>$L$6*AMH14*distance!AMH14</f>
        <v>0.33166666666666667</v>
      </c>
      <c r="AMI17" s="28">
        <f>$L$6*AMI14*distance!AMI14</f>
        <v>0.34499999999999997</v>
      </c>
      <c r="AMJ17" s="28">
        <f>$L$6*AMJ14*distance!AMJ14</f>
        <v>0.35749999999999998</v>
      </c>
      <c r="AMK17" s="28">
        <f>$L$6*AMK14*distance!AMK14</f>
        <v>0.35749999999999998</v>
      </c>
      <c r="AML17" s="28">
        <f>$L$6*AML14*distance!AML14</f>
        <v>0.36416666666666664</v>
      </c>
      <c r="AMM17" s="28">
        <f>$L$6*AMM14*distance!AMM14</f>
        <v>0.36416666666666664</v>
      </c>
      <c r="AMN17" s="28">
        <f>$L$6*AMN14*distance!AMN14</f>
        <v>0.36416666666666664</v>
      </c>
      <c r="AMO17" s="28">
        <f>$L$6*AMO14*distance!AMO14</f>
        <v>0.35083333333333333</v>
      </c>
      <c r="AMP17" s="28">
        <f>$L$6*AMP14*distance!AMP14</f>
        <v>0.33166666666666667</v>
      </c>
      <c r="AMQ17" s="28">
        <f>$L$6*AMQ14*distance!AMQ14</f>
        <v>0.31916666666666665</v>
      </c>
      <c r="AMR17" s="28">
        <f>$L$6*AMR14*distance!AMR14</f>
        <v>0.3</v>
      </c>
      <c r="AMS17" s="28">
        <f>$L$6*AMS14*distance!AMS14</f>
        <v>0.28750000000000003</v>
      </c>
      <c r="AMT17" s="28">
        <f>$L$6*AMT14*distance!AMT14</f>
        <v>0.28750000000000003</v>
      </c>
      <c r="AMU17" s="28">
        <f>$L$6*AMU14*distance!AMU14</f>
        <v>0.3</v>
      </c>
      <c r="AMV17" s="28">
        <f>$L$6*AMV14*distance!AMV14</f>
        <v>0.32583333333333331</v>
      </c>
      <c r="AMW17" s="28">
        <f>$L$6*AMW14*distance!AMW14</f>
        <v>0.33833333333333332</v>
      </c>
      <c r="AMX17" s="28">
        <f>$L$6*AMX14*distance!AMX14</f>
        <v>0.36416666666666664</v>
      </c>
      <c r="AMY17" s="28">
        <f>$L$6*AMY14*distance!AMY14</f>
        <v>0.37666666666666665</v>
      </c>
      <c r="AMZ17" s="28">
        <f>$L$6*AMZ14*distance!AMZ14</f>
        <v>0.38333333333333336</v>
      </c>
      <c r="ANA17" s="28">
        <f>$L$6*ANA14*distance!ANA14</f>
        <v>0.39583333333333331</v>
      </c>
      <c r="ANB17" s="28">
        <f>$L$6*ANB14*distance!ANB14</f>
        <v>0.40249999999999997</v>
      </c>
      <c r="ANC17" s="28">
        <f>$L$6*ANC14*distance!ANC14</f>
        <v>0.38916666666666661</v>
      </c>
      <c r="AND17" s="28">
        <f>$L$6*AND14*distance!AND14</f>
        <v>0.37666666666666665</v>
      </c>
      <c r="ANE17" s="28">
        <f>$L$6*ANE14*distance!ANE14</f>
        <v>0.36416666666666664</v>
      </c>
      <c r="ANF17" s="28">
        <f>$L$6*ANF14*distance!ANF14</f>
        <v>0.35749999999999998</v>
      </c>
      <c r="ANG17" s="28">
        <f>$L$6*ANG14*distance!ANG14</f>
        <v>0.33166666666666667</v>
      </c>
      <c r="ANH17" s="28">
        <f>$L$6*ANH14*distance!ANH14</f>
        <v>0.255</v>
      </c>
      <c r="ANI17" s="28">
        <f>$L$6*ANI14*distance!ANI14</f>
        <v>0.19166666666666668</v>
      </c>
      <c r="ANJ17" s="28">
        <f>$L$6*ANJ14*distance!ANJ14</f>
        <v>0.17833333333333334</v>
      </c>
      <c r="ANK17" s="28">
        <f>$L$6*ANK14*distance!ANK14</f>
        <v>0.17249999999999999</v>
      </c>
      <c r="ANL17" s="28">
        <f>$L$6*ANL14*distance!ANL14</f>
        <v>0.16583333333333333</v>
      </c>
      <c r="ANM17" s="28">
        <f>$L$6*ANM14*distance!ANM14</f>
        <v>0.21083333333333332</v>
      </c>
      <c r="ANN17" s="28">
        <f>$L$6*ANN14*distance!ANN14</f>
        <v>0.26833333333333331</v>
      </c>
      <c r="ANO17" s="28">
        <f>$L$6*ANO14*distance!ANO14</f>
        <v>0.29333333333333333</v>
      </c>
      <c r="ANP17" s="28">
        <f>$L$6*ANP14*distance!ANP14</f>
        <v>0.28750000000000003</v>
      </c>
      <c r="ANQ17" s="28">
        <f>$L$6*ANQ14*distance!ANQ14</f>
        <v>0.28083333333333332</v>
      </c>
      <c r="ANR17" s="28">
        <f>$L$6*ANR14*distance!ANR14</f>
        <v>0.26833333333333331</v>
      </c>
      <c r="ANS17" s="28">
        <f>$L$6*ANS14*distance!ANS14</f>
        <v>0.23583333333333331</v>
      </c>
      <c r="ANT17" s="28">
        <f>$L$6*ANT14*distance!ANT14</f>
        <v>0.19749999999999998</v>
      </c>
      <c r="ANU17" s="28">
        <f>$L$6*ANU14*distance!ANU14</f>
        <v>0.14083333333333334</v>
      </c>
      <c r="ANV17" s="28">
        <f>$L$6*ANV14*distance!ANV14</f>
        <v>0.10833333333333334</v>
      </c>
      <c r="ANW17" s="28">
        <f>$L$6*ANW14*distance!ANW14</f>
        <v>-0.10249999999999999</v>
      </c>
      <c r="ANX17" s="28">
        <f>$L$6*ANX14*distance!ANX14</f>
        <v>-8.3333333333333329E-2</v>
      </c>
      <c r="ANY17" s="28">
        <f>$L$6*ANY14*distance!ANY14</f>
        <v>-5.7500000000000002E-2</v>
      </c>
      <c r="ANZ17" s="28">
        <f>$L$6*ANZ14*distance!ANZ14</f>
        <v>-6.6666666666666662E-3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1.0708333333333333</v>
      </c>
      <c r="APM17" s="1">
        <f t="shared" si="38"/>
        <v>-1.0983333333333334</v>
      </c>
      <c r="APN17" s="1">
        <f t="shared" si="39"/>
        <v>-3.6993181818181807E-2</v>
      </c>
      <c r="APO17" s="1">
        <f t="shared" si="18"/>
        <v>-40.692499999999988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3.0004501823476935E-2</v>
      </c>
      <c r="K18" s="25">
        <f>IF(distance!K14=0,0,ASIN(K17/distance!K14))</f>
        <v>3.0004501823476939E-2</v>
      </c>
      <c r="L18" s="25">
        <f>IF(distance!L14=0,0,ASIN(L17/distance!L14))</f>
        <v>3.0004501823476939E-2</v>
      </c>
      <c r="M18" s="25">
        <f>IF(distance!M14=0,0,ASIN(M17/distance!M14))</f>
        <v>3.0004501823476939E-2</v>
      </c>
      <c r="N18" s="25">
        <f>IF(distance!N14=0,0,ASIN(N17/distance!N14))</f>
        <v>3.0004501823476942E-2</v>
      </c>
      <c r="O18" s="25">
        <f>IF(distance!O14=0,0,ASIN(O17/distance!O14))</f>
        <v>3.0004501823476939E-2</v>
      </c>
      <c r="P18" s="25">
        <f>IF(distance!P14=0,0,ASIN(P17/distance!P14))</f>
        <v>3.0004501823476939E-2</v>
      </c>
      <c r="Q18" s="25">
        <f>IF(distance!Q14=0,0,ASIN(Q17/distance!Q14))</f>
        <v>3.0004501823476939E-2</v>
      </c>
      <c r="R18" s="25">
        <f>IF(distance!R14=0,0,ASIN(R17/distance!R14))</f>
        <v>3.0004501823476939E-2</v>
      </c>
      <c r="S18" s="25">
        <f>IF(distance!S14=0,0,ASIN(S17/distance!S14))</f>
        <v>3.0004501823476939E-2</v>
      </c>
      <c r="T18" s="25">
        <f>IF(distance!T14=0,0,ASIN(T17/distance!T14))</f>
        <v>3.0004501823476939E-2</v>
      </c>
      <c r="U18" s="25">
        <f>IF(distance!U14=0,0,ASIN(U17/distance!U14))</f>
        <v>3.0004501823476939E-2</v>
      </c>
      <c r="V18" s="25">
        <f>IF(distance!V14=0,0,ASIN(V17/distance!V14))</f>
        <v>3.0004501823476939E-2</v>
      </c>
      <c r="W18" s="25">
        <f>IF(distance!W14=0,0,ASIN(W17/distance!W14))</f>
        <v>3.0004501823476939E-2</v>
      </c>
      <c r="X18" s="25">
        <f>IF(distance!X14=0,0,ASIN(X17/distance!X14))</f>
        <v>3.0004501823476935E-2</v>
      </c>
      <c r="Y18" s="25">
        <f>IF(distance!Y14=0,0,ASIN(Y17/distance!Y14))</f>
        <v>3.0004501823476935E-2</v>
      </c>
      <c r="Z18" s="25">
        <f>IF(distance!Z14=0,0,ASIN(Z17/distance!Z14))</f>
        <v>3.0004501823476939E-2</v>
      </c>
      <c r="AA18" s="25">
        <f>IF(distance!AA14=0,0,ASIN(AA17/distance!AA14))</f>
        <v>3.0004501823476939E-2</v>
      </c>
      <c r="AB18" s="25">
        <f>IF(distance!AB14=0,0,ASIN(AB17/distance!AB14))</f>
        <v>3.0004501823476939E-2</v>
      </c>
      <c r="AC18" s="25">
        <f>IF(distance!AC14=0,0,ASIN(AC17/distance!AC14))</f>
        <v>3.0004501823476939E-2</v>
      </c>
      <c r="AD18" s="25">
        <f>IF(distance!AD14=0,0,ASIN(AD17/distance!AD14))</f>
        <v>3.0004501823476939E-2</v>
      </c>
      <c r="AE18" s="25">
        <f>IF(distance!AE14=0,0,ASIN(AE17/distance!AE14))</f>
        <v>3.0004501823476939E-2</v>
      </c>
      <c r="AF18" s="25">
        <f>IF(distance!AF14=0,0,ASIN(AF17/distance!AF14))</f>
        <v>3.0004501823476939E-2</v>
      </c>
      <c r="AG18" s="25">
        <f>IF(distance!AG14=0,0,ASIN(AG17/distance!AG14))</f>
        <v>3.0004501823476935E-2</v>
      </c>
      <c r="AH18" s="25">
        <f>IF(distance!AH14=0,0,ASIN(AH17/distance!AH14))</f>
        <v>3.0004501823476939E-2</v>
      </c>
      <c r="AI18" s="25">
        <f>IF(distance!AI14=0,0,ASIN(AI17/distance!AI14))</f>
        <v>3.0004501823476939E-2</v>
      </c>
      <c r="AJ18" s="25">
        <f>IF(distance!AJ14=0,0,ASIN(AJ17/distance!AJ14))</f>
        <v>3.0004501823476939E-2</v>
      </c>
      <c r="AK18" s="25">
        <f>IF(distance!AK14=0,0,ASIN(AK17/distance!AK14))</f>
        <v>3.0004501823476942E-2</v>
      </c>
      <c r="AL18" s="25">
        <f>IF(distance!AL14=0,0,ASIN(AL17/distance!AL14))</f>
        <v>3.0004501823476935E-2</v>
      </c>
      <c r="AM18" s="25">
        <f>IF(distance!AM14=0,0,ASIN(AM17/distance!AM14))</f>
        <v>3.0004501823476935E-2</v>
      </c>
      <c r="AN18" s="25">
        <f>IF(distance!AN14=0,0,ASIN(AN17/distance!AN14))</f>
        <v>3.0004501823476942E-2</v>
      </c>
      <c r="AO18" s="25">
        <f>IF(distance!AO14=0,0,ASIN(AO17/distance!AO14))</f>
        <v>3.0004501823476939E-2</v>
      </c>
      <c r="AP18" s="25">
        <f>IF(distance!AP14=0,0,ASIN(AP17/distance!AP14))</f>
        <v>0</v>
      </c>
      <c r="AQ18" s="25">
        <f>IF(distance!AQ14=0,0,ASIN(AQ17/distance!AQ14))</f>
        <v>0</v>
      </c>
      <c r="AR18" s="25">
        <f>IF(distance!AR14=0,0,ASIN(AR17/distance!AR14))</f>
        <v>0</v>
      </c>
      <c r="AS18" s="25">
        <f>IF(distance!AS14=0,0,ASIN(AS17/distance!AS14))</f>
        <v>0</v>
      </c>
      <c r="AT18" s="25">
        <f>IF(distance!AT14=0,0,ASIN(AT17/distance!AT14))</f>
        <v>0</v>
      </c>
      <c r="AU18" s="25">
        <f>IF(distance!AU14=0,0,ASIN(AU17/distance!AU14))</f>
        <v>3.0004501823476939E-2</v>
      </c>
      <c r="AV18" s="25">
        <f>IF(distance!AV14=0,0,ASIN(AV17/distance!AV14))</f>
        <v>3.0004501823476939E-2</v>
      </c>
      <c r="AW18" s="25">
        <f>IF(distance!AW14=0,0,ASIN(AW17/distance!AW14))</f>
        <v>3.0004501823476939E-2</v>
      </c>
      <c r="AX18" s="25">
        <f>IF(distance!AX14=0,0,ASIN(AX17/distance!AX14))</f>
        <v>3.0004501823476942E-2</v>
      </c>
      <c r="AY18" s="25">
        <f>IF(distance!AY14=0,0,ASIN(AY17/distance!AY14))</f>
        <v>3.0004501823476939E-2</v>
      </c>
      <c r="AZ18" s="25">
        <f>IF(distance!AZ14=0,0,ASIN(AZ17/distance!AZ14))</f>
        <v>3.0004501823476939E-2</v>
      </c>
      <c r="BA18" s="25">
        <f>IF(distance!BA14=0,0,ASIN(BA17/distance!BA14))</f>
        <v>3.0004501823476939E-2</v>
      </c>
      <c r="BB18" s="25">
        <f>IF(distance!BB14=0,0,ASIN(BB17/distance!BB14))</f>
        <v>3.0004501823476942E-2</v>
      </c>
      <c r="BC18" s="25">
        <f>IF(distance!BC14=0,0,ASIN(BC17/distance!BC14))</f>
        <v>3.0004501823476939E-2</v>
      </c>
      <c r="BD18" s="25">
        <f>IF(distance!BD14=0,0,ASIN(BD17/distance!BD14))</f>
        <v>3.0004501823476935E-2</v>
      </c>
      <c r="BE18" s="25">
        <f>IF(distance!BE14=0,0,ASIN(BE17/distance!BE14))</f>
        <v>3.0004501823476939E-2</v>
      </c>
      <c r="BF18" s="25">
        <f>IF(distance!BF14=0,0,ASIN(BF17/distance!BF14))</f>
        <v>-3.0004501823476939E-2</v>
      </c>
      <c r="BG18" s="25">
        <f>IF(distance!BG14=0,0,ASIN(BG17/distance!BG14))</f>
        <v>-3.0004501823476939E-2</v>
      </c>
      <c r="BH18" s="25">
        <f>IF(distance!BH14=0,0,ASIN(BH17/distance!BH14))</f>
        <v>-3.0004501823476939E-2</v>
      </c>
      <c r="BI18" s="25">
        <f>IF(distance!BI14=0,0,ASIN(BI17/distance!BI14))</f>
        <v>-3.0004501823476939E-2</v>
      </c>
      <c r="BJ18" s="25">
        <f>IF(distance!BJ14=0,0,ASIN(BJ17/distance!BJ14))</f>
        <v>-3.0004501823476939E-2</v>
      </c>
      <c r="BK18" s="25">
        <f>IF(distance!BK14=0,0,ASIN(BK17/distance!BK14))</f>
        <v>-3.0004501823476939E-2</v>
      </c>
      <c r="BL18" s="25">
        <f>IF(distance!BL14=0,0,ASIN(BL17/distance!BL14))</f>
        <v>-3.0004501823476935E-2</v>
      </c>
      <c r="BM18" s="25">
        <f>IF(distance!BM14=0,0,ASIN(BM17/distance!BM14))</f>
        <v>-3.0004501823476939E-2</v>
      </c>
      <c r="BN18" s="25">
        <f>IF(distance!BN14=0,0,ASIN(BN17/distance!BN14))</f>
        <v>-3.0004501823476939E-2</v>
      </c>
      <c r="BO18" s="25">
        <f>IF(distance!BO14=0,0,ASIN(BO17/distance!BO14))</f>
        <v>-3.0004501823476939E-2</v>
      </c>
      <c r="BP18" s="25">
        <f>IF(distance!BP14=0,0,ASIN(BP17/distance!BP14))</f>
        <v>-3.0004501823476939E-2</v>
      </c>
      <c r="BQ18" s="25">
        <f>IF(distance!BQ14=0,0,ASIN(BQ17/distance!BQ14))</f>
        <v>-3.0004501823476939E-2</v>
      </c>
      <c r="BR18" s="25">
        <f>IF(distance!BR14=0,0,ASIN(BR17/distance!BR14))</f>
        <v>-3.0004501823476939E-2</v>
      </c>
      <c r="BS18" s="25">
        <f>IF(distance!BS14=0,0,ASIN(BS17/distance!BS14))</f>
        <v>-3.0004501823476939E-2</v>
      </c>
      <c r="BT18" s="25">
        <f>IF(distance!BT14=0,0,ASIN(BT17/distance!BT14))</f>
        <v>-3.0004501823476935E-2</v>
      </c>
      <c r="BU18" s="25">
        <f>IF(distance!BU14=0,0,ASIN(BU17/distance!BU14))</f>
        <v>-3.0004501823476939E-2</v>
      </c>
      <c r="BV18" s="25">
        <f>IF(distance!BV14=0,0,ASIN(BV17/distance!BV14))</f>
        <v>-3.0004501823476939E-2</v>
      </c>
      <c r="BW18" s="25">
        <f>IF(distance!BW14=0,0,ASIN(BW17/distance!BW14))</f>
        <v>-3.0004501823476939E-2</v>
      </c>
      <c r="BX18" s="25">
        <f>IF(distance!BX14=0,0,ASIN(BX17/distance!BX14))</f>
        <v>-3.0004501823476939E-2</v>
      </c>
      <c r="BY18" s="25">
        <f>IF(distance!BY14=0,0,ASIN(BY17/distance!BY14))</f>
        <v>-3.0004501823476939E-2</v>
      </c>
      <c r="BZ18" s="25">
        <f>IF(distance!BZ14=0,0,ASIN(BZ17/distance!BZ14))</f>
        <v>-3.0004501823476935E-2</v>
      </c>
      <c r="CA18" s="25">
        <f>IF(distance!CA14=0,0,ASIN(CA17/distance!CA14))</f>
        <v>-3.0004501823476942E-2</v>
      </c>
      <c r="CB18" s="25">
        <f>IF(distance!CB14=0,0,ASIN(CB17/distance!CB14))</f>
        <v>-3.0004501823476939E-2</v>
      </c>
      <c r="CC18" s="25">
        <f>IF(distance!CC14=0,0,ASIN(CC17/distance!CC14))</f>
        <v>-3.0004501823476939E-2</v>
      </c>
      <c r="CD18" s="25">
        <f>IF(distance!CD14=0,0,ASIN(CD17/distance!CD14))</f>
        <v>-3.0004501823476939E-2</v>
      </c>
      <c r="CE18" s="25">
        <f>IF(distance!CE14=0,0,ASIN(CE17/distance!CE14))</f>
        <v>-3.0004501823476939E-2</v>
      </c>
      <c r="CF18" s="25">
        <f>IF(distance!CF14=0,0,ASIN(CF17/distance!CF14))</f>
        <v>-3.0004501823476939E-2</v>
      </c>
      <c r="CG18" s="25">
        <f>IF(distance!CG14=0,0,ASIN(CG17/distance!CG14))</f>
        <v>-3.0004501823476939E-2</v>
      </c>
      <c r="CH18" s="25">
        <f>IF(distance!CH14=0,0,ASIN(CH17/distance!CH14))</f>
        <v>-3.0004501823476939E-2</v>
      </c>
      <c r="CI18" s="25">
        <f>IF(distance!CI14=0,0,ASIN(CI17/distance!CI14))</f>
        <v>-3.0004501823476939E-2</v>
      </c>
      <c r="CJ18" s="25">
        <f>IF(distance!CJ14=0,0,ASIN(CJ17/distance!CJ14))</f>
        <v>-3.0004501823476939E-2</v>
      </c>
      <c r="CK18" s="25">
        <f>IF(distance!CK14=0,0,ASIN(CK17/distance!CK14))</f>
        <v>-3.0004501823476939E-2</v>
      </c>
      <c r="CL18" s="25">
        <f>IF(distance!CL14=0,0,ASIN(CL17/distance!CL14))</f>
        <v>-3.0004501823476942E-2</v>
      </c>
      <c r="CM18" s="25">
        <f>IF(distance!CM14=0,0,ASIN(CM17/distance!CM14))</f>
        <v>-3.0004501823476942E-2</v>
      </c>
      <c r="CN18" s="25">
        <f>IF(distance!CN14=0,0,ASIN(CN17/distance!CN14))</f>
        <v>-3.0004501823476939E-2</v>
      </c>
      <c r="CO18" s="25">
        <f>IF(distance!CO14=0,0,ASIN(CO17/distance!CO14))</f>
        <v>-3.0004501823476939E-2</v>
      </c>
      <c r="CP18" s="25">
        <f>IF(distance!CP14=0,0,ASIN(CP17/distance!CP14))</f>
        <v>-3.0004501823476939E-2</v>
      </c>
      <c r="CQ18" s="25">
        <f>IF(distance!CQ14=0,0,ASIN(CQ17/distance!CQ14))</f>
        <v>-3.0004501823476939E-2</v>
      </c>
      <c r="CR18" s="25">
        <f>IF(distance!CR14=0,0,ASIN(CR17/distance!CR14))</f>
        <v>-3.0004501823476939E-2</v>
      </c>
      <c r="CS18" s="25">
        <f>IF(distance!CS14=0,0,ASIN(CS17/distance!CS14))</f>
        <v>-3.0004501823476939E-2</v>
      </c>
      <c r="CT18" s="25">
        <f>IF(distance!CT14=0,0,ASIN(CT17/distance!CT14))</f>
        <v>-3.0004501823476939E-2</v>
      </c>
      <c r="CU18" s="25">
        <f>IF(distance!CU14=0,0,ASIN(CU17/distance!CU14))</f>
        <v>-3.0004501823476939E-2</v>
      </c>
      <c r="CV18" s="25">
        <f>IF(distance!CV14=0,0,ASIN(CV17/distance!CV14))</f>
        <v>-3.0004501823476935E-2</v>
      </c>
      <c r="CW18" s="25">
        <f>IF(distance!CW14=0,0,ASIN(CW17/distance!CW14))</f>
        <v>-3.0004501823476935E-2</v>
      </c>
      <c r="CX18" s="25">
        <f>IF(distance!CX14=0,0,ASIN(CX17/distance!CX14))</f>
        <v>-3.0004501823476939E-2</v>
      </c>
      <c r="CY18" s="25">
        <f>IF(distance!CY14=0,0,ASIN(CY17/distance!CY14))</f>
        <v>-3.0004501823476939E-2</v>
      </c>
      <c r="CZ18" s="25">
        <f>IF(distance!CZ14=0,0,ASIN(CZ17/distance!CZ14))</f>
        <v>-3.0004501823476939E-2</v>
      </c>
      <c r="DA18" s="25">
        <f>IF(distance!DA14=0,0,ASIN(DA17/distance!DA14))</f>
        <v>-3.0004501823476939E-2</v>
      </c>
      <c r="DB18" s="25">
        <f>IF(distance!DB14=0,0,ASIN(DB17/distance!DB14))</f>
        <v>-3.0004501823476935E-2</v>
      </c>
      <c r="DC18" s="25">
        <f>IF(distance!DC14=0,0,ASIN(DC17/distance!DC14))</f>
        <v>-3.0004501823476939E-2</v>
      </c>
      <c r="DD18" s="25">
        <f>IF(distance!DD14=0,0,ASIN(DD17/distance!DD14))</f>
        <v>-3.0004501823476942E-2</v>
      </c>
      <c r="DE18" s="25">
        <f>IF(distance!DE14=0,0,ASIN(DE17/distance!DE14))</f>
        <v>-3.0004501823476939E-2</v>
      </c>
      <c r="DF18" s="25">
        <f>IF(distance!DF14=0,0,ASIN(DF17/distance!DF14))</f>
        <v>-3.0004501823476939E-2</v>
      </c>
      <c r="DG18" s="25">
        <f>IF(distance!DG14=0,0,ASIN(DG17/distance!DG14))</f>
        <v>-3.0004501823476939E-2</v>
      </c>
      <c r="DH18" s="25">
        <f>IF(distance!DH14=0,0,ASIN(DH17/distance!DH14))</f>
        <v>-3.0004501823476939E-2</v>
      </c>
      <c r="DI18" s="25">
        <f>IF(distance!DI14=0,0,ASIN(DI17/distance!DI14))</f>
        <v>-3.0004501823476939E-2</v>
      </c>
      <c r="DJ18" s="25">
        <f>IF(distance!DJ14=0,0,ASIN(DJ17/distance!DJ14))</f>
        <v>-3.0004501823476939E-2</v>
      </c>
      <c r="DK18" s="25">
        <f>IF(distance!DK14=0,0,ASIN(DK17/distance!DK14))</f>
        <v>-3.0004501823476939E-2</v>
      </c>
      <c r="DL18" s="25">
        <f>IF(distance!DL14=0,0,ASIN(DL17/distance!DL14))</f>
        <v>-3.0004501823476939E-2</v>
      </c>
      <c r="DM18" s="25">
        <f>IF(distance!DM14=0,0,ASIN(DM17/distance!DM14))</f>
        <v>-3.0004501823476939E-2</v>
      </c>
      <c r="DN18" s="25">
        <f>IF(distance!DN14=0,0,ASIN(DN17/distance!DN14))</f>
        <v>-3.0004501823476939E-2</v>
      </c>
      <c r="DO18" s="25">
        <f>IF(distance!DO14=0,0,ASIN(DO17/distance!DO14))</f>
        <v>-3.0004501823476939E-2</v>
      </c>
      <c r="DP18" s="25">
        <f>IF(distance!DP14=0,0,ASIN(DP17/distance!DP14))</f>
        <v>-3.0004501823476935E-2</v>
      </c>
      <c r="DQ18" s="25">
        <f>IF(distance!DQ14=0,0,ASIN(DQ17/distance!DQ14))</f>
        <v>-3.0004501823476939E-2</v>
      </c>
      <c r="DR18" s="25">
        <f>IF(distance!DR14=0,0,ASIN(DR17/distance!DR14))</f>
        <v>-3.0004501823476942E-2</v>
      </c>
      <c r="DS18" s="25">
        <f>IF(distance!DS14=0,0,ASIN(DS17/distance!DS14))</f>
        <v>-3.0004501823476942E-2</v>
      </c>
      <c r="DT18" s="25">
        <f>IF(distance!DT14=0,0,ASIN(DT17/distance!DT14))</f>
        <v>-3.0004501823476935E-2</v>
      </c>
      <c r="DU18" s="25">
        <f>IF(distance!DU14=0,0,ASIN(DU17/distance!DU14))</f>
        <v>-3.0004501823476935E-2</v>
      </c>
      <c r="DV18" s="25">
        <f>IF(distance!DV14=0,0,ASIN(DV17/distance!DV14))</f>
        <v>-3.0004501823476935E-2</v>
      </c>
      <c r="DW18" s="25">
        <f>IF(distance!DW14=0,0,ASIN(DW17/distance!DW14))</f>
        <v>-3.0004501823476939E-2</v>
      </c>
      <c r="DX18" s="25">
        <f>IF(distance!DX14=0,0,ASIN(DX17/distance!DX14))</f>
        <v>-3.0004501823476939E-2</v>
      </c>
      <c r="DY18" s="25">
        <f>IF(distance!DY14=0,0,ASIN(DY17/distance!DY14))</f>
        <v>-3.0004501823476935E-2</v>
      </c>
      <c r="DZ18" s="25">
        <f>IF(distance!DZ14=0,0,ASIN(DZ17/distance!DZ14))</f>
        <v>-3.0004501823476939E-2</v>
      </c>
      <c r="EA18" s="25">
        <f>IF(distance!EA14=0,0,ASIN(EA17/distance!EA14))</f>
        <v>-3.0004501823476939E-2</v>
      </c>
      <c r="EB18" s="25">
        <f>IF(distance!EB14=0,0,ASIN(EB17/distance!EB14))</f>
        <v>-3.0004501823476935E-2</v>
      </c>
      <c r="EC18" s="25">
        <f>IF(distance!EC14=0,0,ASIN(EC17/distance!EC14))</f>
        <v>-3.0004501823476939E-2</v>
      </c>
      <c r="ED18" s="25">
        <f>IF(distance!ED14=0,0,ASIN(ED17/distance!ED14))</f>
        <v>-3.0004501823476935E-2</v>
      </c>
      <c r="EE18" s="25">
        <f>IF(distance!EE14=0,0,ASIN(EE17/distance!EE14))</f>
        <v>-3.0004501823476942E-2</v>
      </c>
      <c r="EF18" s="25">
        <f>IF(distance!EF14=0,0,ASIN(EF17/distance!EF14))</f>
        <v>-3.0004501823476939E-2</v>
      </c>
      <c r="EG18" s="25">
        <f>IF(distance!EG14=0,0,ASIN(EG17/distance!EG14))</f>
        <v>-3.0004501823476942E-2</v>
      </c>
      <c r="EH18" s="25">
        <f>IF(distance!EH14=0,0,ASIN(EH17/distance!EH14))</f>
        <v>-3.0004501823476939E-2</v>
      </c>
      <c r="EI18" s="25">
        <f>IF(distance!EI14=0,0,ASIN(EI17/distance!EI14))</f>
        <v>-3.0004501823476939E-2</v>
      </c>
      <c r="EJ18" s="25">
        <f>IF(distance!EJ14=0,0,ASIN(EJ17/distance!EJ14))</f>
        <v>-3.0004501823476942E-2</v>
      </c>
      <c r="EK18" s="25">
        <f>IF(distance!EK14=0,0,ASIN(EK17/distance!EK14))</f>
        <v>-3.0004501823476939E-2</v>
      </c>
      <c r="EL18" s="25">
        <f>IF(distance!EL14=0,0,ASIN(EL17/distance!EL14))</f>
        <v>-3.0004501823476939E-2</v>
      </c>
      <c r="EM18" s="25">
        <f>IF(distance!EM14=0,0,ASIN(EM17/distance!EM14))</f>
        <v>-3.0004501823476939E-2</v>
      </c>
      <c r="EN18" s="25">
        <f>IF(distance!EN14=0,0,ASIN(EN17/distance!EN14))</f>
        <v>-3.0004501823476939E-2</v>
      </c>
      <c r="EO18" s="25">
        <f>IF(distance!EO14=0,0,ASIN(EO17/distance!EO14))</f>
        <v>3.0004501823476942E-2</v>
      </c>
      <c r="EP18" s="25">
        <f>IF(distance!EP14=0,0,ASIN(EP17/distance!EP14))</f>
        <v>3.0004501823476942E-2</v>
      </c>
      <c r="EQ18" s="25">
        <f>IF(distance!EQ14=0,0,ASIN(EQ17/distance!EQ14))</f>
        <v>3.0004501823476939E-2</v>
      </c>
      <c r="ER18" s="25">
        <f>IF(distance!ER14=0,0,ASIN(ER17/distance!ER14))</f>
        <v>3.0004501823476939E-2</v>
      </c>
      <c r="ES18" s="25">
        <f>IF(distance!ES14=0,0,ASIN(ES17/distance!ES14))</f>
        <v>3.0004501823476939E-2</v>
      </c>
      <c r="ET18" s="25">
        <f>IF(distance!ET14=0,0,ASIN(ET17/distance!ET14))</f>
        <v>3.0004501823476939E-2</v>
      </c>
      <c r="EU18" s="25">
        <f>IF(distance!EU14=0,0,ASIN(EU17/distance!EU14))</f>
        <v>3.0004501823476939E-2</v>
      </c>
      <c r="EV18" s="25">
        <f>IF(distance!EV14=0,0,ASIN(EV17/distance!EV14))</f>
        <v>3.0004501823476942E-2</v>
      </c>
      <c r="EW18" s="25">
        <f>IF(distance!EW14=0,0,ASIN(EW17/distance!EW14))</f>
        <v>-3.0004501823476939E-2</v>
      </c>
      <c r="EX18" s="25">
        <f>IF(distance!EX14=0,0,ASIN(EX17/distance!EX14))</f>
        <v>-3.0004501823476939E-2</v>
      </c>
      <c r="EY18" s="25">
        <f>IF(distance!EY14=0,0,ASIN(EY17/distance!EY14))</f>
        <v>-3.0004501823476939E-2</v>
      </c>
      <c r="EZ18" s="25">
        <f>IF(distance!EZ14=0,0,ASIN(EZ17/distance!EZ14))</f>
        <v>-3.0004501823476939E-2</v>
      </c>
      <c r="FA18" s="25">
        <f>IF(distance!FA14=0,0,ASIN(FA17/distance!FA14))</f>
        <v>-3.0004501823476939E-2</v>
      </c>
      <c r="FB18" s="25">
        <f>IF(distance!FB14=0,0,ASIN(FB17/distance!FB14))</f>
        <v>-3.0004501823476939E-2</v>
      </c>
      <c r="FC18" s="25">
        <f>IF(distance!FC14=0,0,ASIN(FC17/distance!FC14))</f>
        <v>-3.0004501823476939E-2</v>
      </c>
      <c r="FD18" s="25">
        <f>IF(distance!FD14=0,0,ASIN(FD17/distance!FD14))</f>
        <v>-3.0004501823476939E-2</v>
      </c>
      <c r="FE18" s="25">
        <f>IF(distance!FE14=0,0,ASIN(FE17/distance!FE14))</f>
        <v>-3.0004501823476939E-2</v>
      </c>
      <c r="FF18" s="25">
        <f>IF(distance!FF14=0,0,ASIN(FF17/distance!FF14))</f>
        <v>-3.0004501823476935E-2</v>
      </c>
      <c r="FG18" s="25">
        <f>IF(distance!FG14=0,0,ASIN(FG17/distance!FG14))</f>
        <v>-3.0004501823476939E-2</v>
      </c>
      <c r="FH18" s="25">
        <f>IF(distance!FH14=0,0,ASIN(FH17/distance!FH14))</f>
        <v>3.0004501823476942E-2</v>
      </c>
      <c r="FI18" s="25">
        <f>IF(distance!FI14=0,0,ASIN(FI17/distance!FI14))</f>
        <v>3.0004501823476939E-2</v>
      </c>
      <c r="FJ18" s="25">
        <f>IF(distance!FJ14=0,0,ASIN(FJ17/distance!FJ14))</f>
        <v>3.0004501823476939E-2</v>
      </c>
      <c r="FK18" s="25">
        <f>IF(distance!FK14=0,0,ASIN(FK17/distance!FK14))</f>
        <v>3.0004501823476939E-2</v>
      </c>
      <c r="FL18" s="25">
        <f>IF(distance!FL14=0,0,ASIN(FL17/distance!FL14))</f>
        <v>3.0004501823476939E-2</v>
      </c>
      <c r="FM18" s="25">
        <f>IF(distance!FM14=0,0,ASIN(FM17/distance!FM14))</f>
        <v>3.0004501823476939E-2</v>
      </c>
      <c r="FN18" s="25">
        <f>IF(distance!FN14=0,0,ASIN(FN17/distance!FN14))</f>
        <v>3.0004501823476939E-2</v>
      </c>
      <c r="FO18" s="25">
        <f>IF(distance!FO14=0,0,ASIN(FO17/distance!FO14))</f>
        <v>3.0004501823476939E-2</v>
      </c>
      <c r="FP18" s="25">
        <f>IF(distance!FP14=0,0,ASIN(FP17/distance!FP14))</f>
        <v>3.0004501823476939E-2</v>
      </c>
      <c r="FQ18" s="25">
        <f>IF(distance!FQ14=0,0,ASIN(FQ17/distance!FQ14))</f>
        <v>3.0004501823476939E-2</v>
      </c>
      <c r="FR18" s="25">
        <f>IF(distance!FR14=0,0,ASIN(FR17/distance!FR14))</f>
        <v>3.0004501823476939E-2</v>
      </c>
      <c r="FS18" s="25">
        <f>IF(distance!FS14=0,0,ASIN(FS17/distance!FS14))</f>
        <v>3.0004501823476939E-2</v>
      </c>
      <c r="FT18" s="25">
        <f>IF(distance!FT14=0,0,ASIN(FT17/distance!FT14))</f>
        <v>3.0004501823476939E-2</v>
      </c>
      <c r="FU18" s="25">
        <f>IF(distance!FU14=0,0,ASIN(FU17/distance!FU14))</f>
        <v>3.0004501823476939E-2</v>
      </c>
      <c r="FV18" s="25">
        <f>IF(distance!FV14=0,0,ASIN(FV17/distance!FV14))</f>
        <v>3.0004501823476939E-2</v>
      </c>
      <c r="FW18" s="25">
        <f>IF(distance!FW14=0,0,ASIN(FW17/distance!FW14))</f>
        <v>3.0004501823476939E-2</v>
      </c>
      <c r="FX18" s="25">
        <f>IF(distance!FX14=0,0,ASIN(FX17/distance!FX14))</f>
        <v>3.0004501823476939E-2</v>
      </c>
      <c r="FY18" s="25">
        <f>IF(distance!FY14=0,0,ASIN(FY17/distance!FY14))</f>
        <v>3.0004501823476939E-2</v>
      </c>
      <c r="FZ18" s="25">
        <f>IF(distance!FZ14=0,0,ASIN(FZ17/distance!FZ14))</f>
        <v>3.0004501823476939E-2</v>
      </c>
      <c r="GA18" s="25">
        <f>IF(distance!GA14=0,0,ASIN(GA17/distance!GA14))</f>
        <v>3.0004501823476939E-2</v>
      </c>
      <c r="GB18" s="25">
        <f>IF(distance!GB14=0,0,ASIN(GB17/distance!GB14))</f>
        <v>3.0004501823476939E-2</v>
      </c>
      <c r="GC18" s="25">
        <f>IF(distance!GC14=0,0,ASIN(GC17/distance!GC14))</f>
        <v>3.0004501823476939E-2</v>
      </c>
      <c r="GD18" s="25">
        <f>IF(distance!GD14=0,0,ASIN(GD17/distance!GD14))</f>
        <v>3.0004501823476939E-2</v>
      </c>
      <c r="GE18" s="25">
        <f>IF(distance!GE14=0,0,ASIN(GE17/distance!GE14))</f>
        <v>3.0004501823476939E-2</v>
      </c>
      <c r="GF18" s="25">
        <f>IF(distance!GF14=0,0,ASIN(GF17/distance!GF14))</f>
        <v>3.0004501823476939E-2</v>
      </c>
      <c r="GG18" s="25">
        <f>IF(distance!GG14=0,0,ASIN(GG17/distance!GG14))</f>
        <v>3.0004501823476939E-2</v>
      </c>
      <c r="GH18" s="25">
        <f>IF(distance!GH14=0,0,ASIN(GH17/distance!GH14))</f>
        <v>3.0004501823476939E-2</v>
      </c>
      <c r="GI18" s="25">
        <f>IF(distance!GI14=0,0,ASIN(GI17/distance!GI14))</f>
        <v>3.0004501823476939E-2</v>
      </c>
      <c r="GJ18" s="25">
        <f>IF(distance!GJ14=0,0,ASIN(GJ17/distance!GJ14))</f>
        <v>3.0004501823476939E-2</v>
      </c>
      <c r="GK18" s="25">
        <f>IF(distance!GK14=0,0,ASIN(GK17/distance!GK14))</f>
        <v>3.0004501823476939E-2</v>
      </c>
      <c r="GL18" s="25">
        <f>IF(distance!GL14=0,0,ASIN(GL17/distance!GL14))</f>
        <v>3.0004501823476939E-2</v>
      </c>
      <c r="GM18" s="25">
        <f>IF(distance!GM14=0,0,ASIN(GM17/distance!GM14))</f>
        <v>3.0004501823476939E-2</v>
      </c>
      <c r="GN18" s="25">
        <f>IF(distance!GN14=0,0,ASIN(GN17/distance!GN14))</f>
        <v>3.0004501823476939E-2</v>
      </c>
      <c r="GO18" s="25">
        <f>IF(distance!GO14=0,0,ASIN(GO17/distance!GO14))</f>
        <v>3.0004501823476939E-2</v>
      </c>
      <c r="GP18" s="25">
        <f>IF(distance!GP14=0,0,ASIN(GP17/distance!GP14))</f>
        <v>3.0004501823476939E-2</v>
      </c>
      <c r="GQ18" s="25">
        <f>IF(distance!GQ14=0,0,ASIN(GQ17/distance!GQ14))</f>
        <v>3.0004501823476939E-2</v>
      </c>
      <c r="GR18" s="25">
        <f>IF(distance!GR14=0,0,ASIN(GR17/distance!GR14))</f>
        <v>3.0004501823476939E-2</v>
      </c>
      <c r="GS18" s="25">
        <f>IF(distance!GS14=0,0,ASIN(GS17/distance!GS14))</f>
        <v>3.0004501823476939E-2</v>
      </c>
      <c r="GT18" s="25">
        <f>IF(distance!GT14=0,0,ASIN(GT17/distance!GT14))</f>
        <v>3.0004501823476939E-2</v>
      </c>
      <c r="GU18" s="25">
        <f>IF(distance!GU14=0,0,ASIN(GU17/distance!GU14))</f>
        <v>3.0004501823476939E-2</v>
      </c>
      <c r="GV18" s="25">
        <f>IF(distance!GV14=0,0,ASIN(GV17/distance!GV14))</f>
        <v>3.0004501823476939E-2</v>
      </c>
      <c r="GW18" s="25">
        <f>IF(distance!GW14=0,0,ASIN(GW17/distance!GW14))</f>
        <v>3.0004501823476939E-2</v>
      </c>
      <c r="GX18" s="25">
        <f>IF(distance!GX14=0,0,ASIN(GX17/distance!GX14))</f>
        <v>3.0004501823476939E-2</v>
      </c>
      <c r="GY18" s="25">
        <f>IF(distance!GY14=0,0,ASIN(GY17/distance!GY14))</f>
        <v>3.0004501823476939E-2</v>
      </c>
      <c r="GZ18" s="25">
        <f>IF(distance!GZ14=0,0,ASIN(GZ17/distance!GZ14))</f>
        <v>3.0004501823476939E-2</v>
      </c>
      <c r="HA18" s="25">
        <f>IF(distance!HA14=0,0,ASIN(HA17/distance!HA14))</f>
        <v>3.0004501823476939E-2</v>
      </c>
      <c r="HB18" s="25">
        <f>IF(distance!HB14=0,0,ASIN(HB17/distance!HB14))</f>
        <v>3.0004501823476939E-2</v>
      </c>
      <c r="HC18" s="25">
        <f>IF(distance!HC14=0,0,ASIN(HC17/distance!HC14))</f>
        <v>3.0004501823476939E-2</v>
      </c>
      <c r="HD18" s="25">
        <f>IF(distance!HD14=0,0,ASIN(HD17/distance!HD14))</f>
        <v>3.0004501823476939E-2</v>
      </c>
      <c r="HE18" s="25">
        <f>IF(distance!HE14=0,0,ASIN(HE17/distance!HE14))</f>
        <v>3.0004501823476939E-2</v>
      </c>
      <c r="HF18" s="25">
        <f>IF(distance!HF14=0,0,ASIN(HF17/distance!HF14))</f>
        <v>3.0004501823476939E-2</v>
      </c>
      <c r="HG18" s="25">
        <f>IF(distance!HG14=0,0,ASIN(HG17/distance!HG14))</f>
        <v>3.0004501823476939E-2</v>
      </c>
      <c r="HH18" s="25">
        <f>IF(distance!HH14=0,0,ASIN(HH17/distance!HH14))</f>
        <v>3.0004501823476939E-2</v>
      </c>
      <c r="HI18" s="25">
        <f>IF(distance!HI14=0,0,ASIN(HI17/distance!HI14))</f>
        <v>3.0004501823476939E-2</v>
      </c>
      <c r="HJ18" s="25">
        <f>IF(distance!HJ14=0,0,ASIN(HJ17/distance!HJ14))</f>
        <v>3.0004501823476939E-2</v>
      </c>
      <c r="HK18" s="25">
        <f>IF(distance!HK14=0,0,ASIN(HK17/distance!HK14))</f>
        <v>3.0004501823476939E-2</v>
      </c>
      <c r="HL18" s="25">
        <f>IF(distance!HL14=0,0,ASIN(HL17/distance!HL14))</f>
        <v>3.0004501823476939E-2</v>
      </c>
      <c r="HM18" s="25">
        <f>IF(distance!HM14=0,0,ASIN(HM17/distance!HM14))</f>
        <v>3.0004501823476939E-2</v>
      </c>
      <c r="HN18" s="25">
        <f>IF(distance!HN14=0,0,ASIN(HN17/distance!HN14))</f>
        <v>3.0004501823476939E-2</v>
      </c>
      <c r="HO18" s="25">
        <f>IF(distance!HO14=0,0,ASIN(HO17/distance!HO14))</f>
        <v>3.0004501823476939E-2</v>
      </c>
      <c r="HP18" s="25">
        <f>IF(distance!HP14=0,0,ASIN(HP17/distance!HP14))</f>
        <v>3.0004501823476939E-2</v>
      </c>
      <c r="HQ18" s="25">
        <f>IF(distance!HQ14=0,0,ASIN(HQ17/distance!HQ14))</f>
        <v>3.0004501823476939E-2</v>
      </c>
      <c r="HR18" s="25">
        <f>IF(distance!HR14=0,0,ASIN(HR17/distance!HR14))</f>
        <v>3.0004501823476939E-2</v>
      </c>
      <c r="HS18" s="25">
        <f>IF(distance!HS14=0,0,ASIN(HS17/distance!HS14))</f>
        <v>3.0004501823476939E-2</v>
      </c>
      <c r="HT18" s="25">
        <f>IF(distance!HT14=0,0,ASIN(HT17/distance!HT14))</f>
        <v>3.0004501823476939E-2</v>
      </c>
      <c r="HU18" s="25">
        <f>IF(distance!HU14=0,0,ASIN(HU17/distance!HU14))</f>
        <v>3.0004501823476939E-2</v>
      </c>
      <c r="HV18" s="25">
        <f>IF(distance!HV14=0,0,ASIN(HV17/distance!HV14))</f>
        <v>3.0004501823476939E-2</v>
      </c>
      <c r="HW18" s="25">
        <f>IF(distance!HW14=0,0,ASIN(HW17/distance!HW14))</f>
        <v>3.0004501823476939E-2</v>
      </c>
      <c r="HX18" s="25">
        <f>IF(distance!HX14=0,0,ASIN(HX17/distance!HX14))</f>
        <v>3.0004501823476939E-2</v>
      </c>
      <c r="HY18" s="25">
        <f>IF(distance!HY14=0,0,ASIN(HY17/distance!HY14))</f>
        <v>3.0004501823476939E-2</v>
      </c>
      <c r="HZ18" s="25">
        <f>IF(distance!HZ14=0,0,ASIN(HZ17/distance!HZ14))</f>
        <v>3.0004501823476939E-2</v>
      </c>
      <c r="IA18" s="25">
        <f>IF(distance!IA14=0,0,ASIN(IA17/distance!IA14))</f>
        <v>3.0004501823476939E-2</v>
      </c>
      <c r="IB18" s="25">
        <f>IF(distance!IB14=0,0,ASIN(IB17/distance!IB14))</f>
        <v>3.0004501823476939E-2</v>
      </c>
      <c r="IC18" s="25">
        <f>IF(distance!IC14=0,0,ASIN(IC17/distance!IC14))</f>
        <v>3.0004501823476939E-2</v>
      </c>
      <c r="ID18" s="25">
        <f>IF(distance!ID14=0,0,ASIN(ID17/distance!ID14))</f>
        <v>3.0004501823476939E-2</v>
      </c>
      <c r="IE18" s="25">
        <f>IF(distance!IE14=0,0,ASIN(IE17/distance!IE14))</f>
        <v>3.0004501823476939E-2</v>
      </c>
      <c r="IF18" s="25">
        <f>IF(distance!IF14=0,0,ASIN(IF17/distance!IF14))</f>
        <v>3.0004501823476939E-2</v>
      </c>
      <c r="IG18" s="25">
        <f>IF(distance!IG14=0,0,ASIN(IG17/distance!IG14))</f>
        <v>3.0004501823476939E-2</v>
      </c>
      <c r="IH18" s="25">
        <f>IF(distance!IH14=0,0,ASIN(IH17/distance!IH14))</f>
        <v>3.0004501823476939E-2</v>
      </c>
      <c r="II18" s="25">
        <f>IF(distance!II14=0,0,ASIN(II17/distance!II14))</f>
        <v>3.0004501823476939E-2</v>
      </c>
      <c r="IJ18" s="25">
        <f>IF(distance!IJ14=0,0,ASIN(IJ17/distance!IJ14))</f>
        <v>3.0004501823476942E-2</v>
      </c>
      <c r="IK18" s="25">
        <f>IF(distance!IK14=0,0,ASIN(IK17/distance!IK14))</f>
        <v>3.0004501823476939E-2</v>
      </c>
      <c r="IL18" s="25">
        <f>IF(distance!IL14=0,0,ASIN(IL17/distance!IL14))</f>
        <v>3.0004501823476942E-2</v>
      </c>
      <c r="IM18" s="25">
        <f>IF(distance!IM14=0,0,ASIN(IM17/distance!IM14))</f>
        <v>3.0004501823476939E-2</v>
      </c>
      <c r="IN18" s="25">
        <f>IF(distance!IN14=0,0,ASIN(IN17/distance!IN14))</f>
        <v>3.0004501823476939E-2</v>
      </c>
      <c r="IO18" s="25">
        <f>IF(distance!IO14=0,0,ASIN(IO17/distance!IO14))</f>
        <v>3.0004501823476942E-2</v>
      </c>
      <c r="IP18" s="25">
        <f>IF(distance!IP14=0,0,ASIN(IP17/distance!IP14))</f>
        <v>3.0004501823476939E-2</v>
      </c>
      <c r="IQ18" s="25">
        <f>IF(distance!IQ14=0,0,ASIN(IQ17/distance!IQ14))</f>
        <v>3.0004501823476939E-2</v>
      </c>
      <c r="IR18" s="25">
        <f>IF(distance!IR14=0,0,ASIN(IR17/distance!IR14))</f>
        <v>3.0004501823476939E-2</v>
      </c>
      <c r="IS18" s="25">
        <f>IF(distance!IS14=0,0,ASIN(IS17/distance!IS14))</f>
        <v>3.0004501823476939E-2</v>
      </c>
      <c r="IT18" s="25">
        <f>IF(distance!IT14=0,0,ASIN(IT17/distance!IT14))</f>
        <v>3.0004501823476939E-2</v>
      </c>
      <c r="IU18" s="25">
        <f>IF(distance!IU14=0,0,ASIN(IU17/distance!IU14))</f>
        <v>3.0004501823476939E-2</v>
      </c>
      <c r="IV18" s="25">
        <f>IF(distance!IV14=0,0,ASIN(IV17/distance!IV14))</f>
        <v>3.0004501823476939E-2</v>
      </c>
      <c r="IW18" s="25">
        <f>IF(distance!IW14=0,0,ASIN(IW17/distance!IW14))</f>
        <v>3.0004501823476939E-2</v>
      </c>
      <c r="IX18" s="25">
        <f>IF(distance!IX14=0,0,ASIN(IX17/distance!IX14))</f>
        <v>-3.0004501823476939E-2</v>
      </c>
      <c r="IY18" s="25">
        <f>IF(distance!IY14=0,0,ASIN(IY17/distance!IY14))</f>
        <v>-3.0004501823476939E-2</v>
      </c>
      <c r="IZ18" s="25">
        <f>IF(distance!IZ14=0,0,ASIN(IZ17/distance!IZ14))</f>
        <v>-3.0004501823476939E-2</v>
      </c>
      <c r="JA18" s="25">
        <f>IF(distance!JA14=0,0,ASIN(JA17/distance!JA14))</f>
        <v>-3.0004501823476939E-2</v>
      </c>
      <c r="JB18" s="25">
        <f>IF(distance!JB14=0,0,ASIN(JB17/distance!JB14))</f>
        <v>-3.0004501823476939E-2</v>
      </c>
      <c r="JC18" s="25">
        <f>IF(distance!JC14=0,0,ASIN(JC17/distance!JC14))</f>
        <v>-3.0004501823476942E-2</v>
      </c>
      <c r="JD18" s="25">
        <f>IF(distance!JD14=0,0,ASIN(JD17/distance!JD14))</f>
        <v>-3.0004501823476935E-2</v>
      </c>
      <c r="JE18" s="25">
        <f>IF(distance!JE14=0,0,ASIN(JE17/distance!JE14))</f>
        <v>-3.0004501823476939E-2</v>
      </c>
      <c r="JF18" s="25">
        <f>IF(distance!JF14=0,0,ASIN(JF17/distance!JF14))</f>
        <v>-3.0004501823476935E-2</v>
      </c>
      <c r="JG18" s="25">
        <f>IF(distance!JG14=0,0,ASIN(JG17/distance!JG14))</f>
        <v>-3.0004501823476942E-2</v>
      </c>
      <c r="JH18" s="25">
        <f>IF(distance!JH14=0,0,ASIN(JH17/distance!JH14))</f>
        <v>-3.0004501823476939E-2</v>
      </c>
      <c r="JI18" s="25">
        <f>IF(distance!JI14=0,0,ASIN(JI17/distance!JI14))</f>
        <v>-3.0004501823476939E-2</v>
      </c>
      <c r="JJ18" s="25">
        <f>IF(distance!JJ14=0,0,ASIN(JJ17/distance!JJ14))</f>
        <v>-3.0004501823476939E-2</v>
      </c>
      <c r="JK18" s="25">
        <f>IF(distance!JK14=0,0,ASIN(JK17/distance!JK14))</f>
        <v>-3.0004501823476939E-2</v>
      </c>
      <c r="JL18" s="25">
        <f>IF(distance!JL14=0,0,ASIN(JL17/distance!JL14))</f>
        <v>-3.0004501823476939E-2</v>
      </c>
      <c r="JM18" s="25">
        <f>IF(distance!JM14=0,0,ASIN(JM17/distance!JM14))</f>
        <v>-3.0004501823476939E-2</v>
      </c>
      <c r="JN18" s="25">
        <f>IF(distance!JN14=0,0,ASIN(JN17/distance!JN14))</f>
        <v>-3.0004501823476942E-2</v>
      </c>
      <c r="JO18" s="25">
        <f>IF(distance!JO14=0,0,ASIN(JO17/distance!JO14))</f>
        <v>-3.0004501823476939E-2</v>
      </c>
      <c r="JP18" s="25">
        <f>IF(distance!JP14=0,0,ASIN(JP17/distance!JP14))</f>
        <v>-3.0004501823476935E-2</v>
      </c>
      <c r="JQ18" s="25">
        <f>IF(distance!JQ14=0,0,ASIN(JQ17/distance!JQ14))</f>
        <v>-3.0004501823476942E-2</v>
      </c>
      <c r="JR18" s="25">
        <f>IF(distance!JR14=0,0,ASIN(JR17/distance!JR14))</f>
        <v>-3.0004501823476935E-2</v>
      </c>
      <c r="JS18" s="25">
        <f>IF(distance!JS14=0,0,ASIN(JS17/distance!JS14))</f>
        <v>-3.0004501823476942E-2</v>
      </c>
      <c r="JT18" s="25">
        <f>IF(distance!JT14=0,0,ASIN(JT17/distance!JT14))</f>
        <v>-3.0004501823476939E-2</v>
      </c>
      <c r="JU18" s="25">
        <f>IF(distance!JU14=0,0,ASIN(JU17/distance!JU14))</f>
        <v>-3.0004501823476942E-2</v>
      </c>
      <c r="JV18" s="25">
        <f>IF(distance!JV14=0,0,ASIN(JV17/distance!JV14))</f>
        <v>-3.0004501823476939E-2</v>
      </c>
      <c r="JW18" s="25">
        <f>IF(distance!JW14=0,0,ASIN(JW17/distance!JW14))</f>
        <v>-3.0004501823476939E-2</v>
      </c>
      <c r="JX18" s="25">
        <f>IF(distance!JX14=0,0,ASIN(JX17/distance!JX14))</f>
        <v>-3.0004501823476935E-2</v>
      </c>
      <c r="JY18" s="25">
        <f>IF(distance!JY14=0,0,ASIN(JY17/distance!JY14))</f>
        <v>-3.0004501823476942E-2</v>
      </c>
      <c r="JZ18" s="25">
        <f>IF(distance!JZ14=0,0,ASIN(JZ17/distance!JZ14))</f>
        <v>-3.0004501823476939E-2</v>
      </c>
      <c r="KA18" s="25">
        <f>IF(distance!KA14=0,0,ASIN(KA17/distance!KA14))</f>
        <v>-3.0004501823476939E-2</v>
      </c>
      <c r="KB18" s="25">
        <f>IF(distance!KB14=0,0,ASIN(KB17/distance!KB14))</f>
        <v>-3.0004501823476935E-2</v>
      </c>
      <c r="KC18" s="25">
        <f>IF(distance!KC14=0,0,ASIN(KC17/distance!KC14))</f>
        <v>-3.0004501823476942E-2</v>
      </c>
      <c r="KD18" s="25">
        <f>IF(distance!KD14=0,0,ASIN(KD17/distance!KD14))</f>
        <v>-3.0004501823476942E-2</v>
      </c>
      <c r="KE18" s="25">
        <f>IF(distance!KE14=0,0,ASIN(KE17/distance!KE14))</f>
        <v>-3.0004501823476939E-2</v>
      </c>
      <c r="KF18" s="25">
        <f>IF(distance!KF14=0,0,ASIN(KF17/distance!KF14))</f>
        <v>-3.0004501823476939E-2</v>
      </c>
      <c r="KG18" s="25">
        <f>IF(distance!KG14=0,0,ASIN(KG17/distance!KG14))</f>
        <v>-3.0004501823476939E-2</v>
      </c>
      <c r="KH18" s="25">
        <f>IF(distance!KH14=0,0,ASIN(KH17/distance!KH14))</f>
        <v>-3.0004501823476939E-2</v>
      </c>
      <c r="KI18" s="25">
        <f>IF(distance!KI14=0,0,ASIN(KI17/distance!KI14))</f>
        <v>-3.0004501823476935E-2</v>
      </c>
      <c r="KJ18" s="25">
        <f>IF(distance!KJ14=0,0,ASIN(KJ17/distance!KJ14))</f>
        <v>-3.0004501823476935E-2</v>
      </c>
      <c r="KK18" s="25">
        <f>IF(distance!KK14=0,0,ASIN(KK17/distance!KK14))</f>
        <v>-3.0004501823476935E-2</v>
      </c>
      <c r="KL18" s="25">
        <f>IF(distance!KL14=0,0,ASIN(KL17/distance!KL14))</f>
        <v>-3.0004501823476935E-2</v>
      </c>
      <c r="KM18" s="25">
        <f>IF(distance!KM14=0,0,ASIN(KM17/distance!KM14))</f>
        <v>-3.0004501823476939E-2</v>
      </c>
      <c r="KN18" s="25">
        <f>IF(distance!KN14=0,0,ASIN(KN17/distance!KN14))</f>
        <v>-3.0004501823476939E-2</v>
      </c>
      <c r="KO18" s="25">
        <f>IF(distance!KO14=0,0,ASIN(KO17/distance!KO14))</f>
        <v>-3.0004501823476939E-2</v>
      </c>
      <c r="KP18" s="25">
        <f>IF(distance!KP14=0,0,ASIN(KP17/distance!KP14))</f>
        <v>-3.0004501823476939E-2</v>
      </c>
      <c r="KQ18" s="25">
        <f>IF(distance!KQ14=0,0,ASIN(KQ17/distance!KQ14))</f>
        <v>-3.0004501823476942E-2</v>
      </c>
      <c r="KR18" s="25">
        <f>IF(distance!KR14=0,0,ASIN(KR17/distance!KR14))</f>
        <v>-3.0004501823476942E-2</v>
      </c>
      <c r="KS18" s="25">
        <f>IF(distance!KS14=0,0,ASIN(KS17/distance!KS14))</f>
        <v>-3.0004501823476939E-2</v>
      </c>
      <c r="KT18" s="25">
        <f>IF(distance!KT14=0,0,ASIN(KT17/distance!KT14))</f>
        <v>-3.0004501823476939E-2</v>
      </c>
      <c r="KU18" s="25">
        <f>IF(distance!KU14=0,0,ASIN(KU17/distance!KU14))</f>
        <v>-3.0004501823476939E-2</v>
      </c>
      <c r="KV18" s="25">
        <f>IF(distance!KV14=0,0,ASIN(KV17/distance!KV14))</f>
        <v>-3.0004501823476942E-2</v>
      </c>
      <c r="KW18" s="25">
        <f>IF(distance!KW14=0,0,ASIN(KW17/distance!KW14))</f>
        <v>-3.0004501823476942E-2</v>
      </c>
      <c r="KX18" s="25">
        <f>IF(distance!KX14=0,0,ASIN(KX17/distance!KX14))</f>
        <v>-3.0004501823476939E-2</v>
      </c>
      <c r="KY18" s="25">
        <f>IF(distance!KY14=0,0,ASIN(KY17/distance!KY14))</f>
        <v>-3.0004501823476935E-2</v>
      </c>
      <c r="KZ18" s="25">
        <f>IF(distance!KZ14=0,0,ASIN(KZ17/distance!KZ14))</f>
        <v>-3.0004501823476935E-2</v>
      </c>
      <c r="LA18" s="25">
        <f>IF(distance!LA14=0,0,ASIN(LA17/distance!LA14))</f>
        <v>-3.0004501823476939E-2</v>
      </c>
      <c r="LB18" s="25">
        <f>IF(distance!LB14=0,0,ASIN(LB17/distance!LB14))</f>
        <v>3.0004501823476939E-2</v>
      </c>
      <c r="LC18" s="25">
        <f>IF(distance!LC14=0,0,ASIN(LC17/distance!LC14))</f>
        <v>3.0004501823476942E-2</v>
      </c>
      <c r="LD18" s="25">
        <f>IF(distance!LD14=0,0,ASIN(LD17/distance!LD14))</f>
        <v>3.0004501823476939E-2</v>
      </c>
      <c r="LE18" s="25">
        <f>IF(distance!LE14=0,0,ASIN(LE17/distance!LE14))</f>
        <v>3.0004501823476939E-2</v>
      </c>
      <c r="LF18" s="25">
        <f>IF(distance!LF14=0,0,ASIN(LF17/distance!LF14))</f>
        <v>3.0004501823476942E-2</v>
      </c>
      <c r="LG18" s="25">
        <f>IF(distance!LG14=0,0,ASIN(LG17/distance!LG14))</f>
        <v>3.0004501823476939E-2</v>
      </c>
      <c r="LH18" s="25">
        <f>IF(distance!LH14=0,0,ASIN(LH17/distance!LH14))</f>
        <v>3.0004501823476939E-2</v>
      </c>
      <c r="LI18" s="25">
        <f>IF(distance!LI14=0,0,ASIN(LI17/distance!LI14))</f>
        <v>3.0004501823476935E-2</v>
      </c>
      <c r="LJ18" s="25">
        <f>IF(distance!LJ14=0,0,ASIN(LJ17/distance!LJ14))</f>
        <v>3.0004501823476939E-2</v>
      </c>
      <c r="LK18" s="25">
        <f>IF(distance!LK14=0,0,ASIN(LK17/distance!LK14))</f>
        <v>3.0004501823476935E-2</v>
      </c>
      <c r="LL18" s="25">
        <f>IF(distance!LL14=0,0,ASIN(LL17/distance!LL14))</f>
        <v>3.0004501823476939E-2</v>
      </c>
      <c r="LM18" s="25">
        <f>IF(distance!LM14=0,0,ASIN(LM17/distance!LM14))</f>
        <v>3.0004501823476939E-2</v>
      </c>
      <c r="LN18" s="25">
        <f>IF(distance!LN14=0,0,ASIN(LN17/distance!LN14))</f>
        <v>3.0004501823476942E-2</v>
      </c>
      <c r="LO18" s="25">
        <f>IF(distance!LO14=0,0,ASIN(LO17/distance!LO14))</f>
        <v>3.0004501823476942E-2</v>
      </c>
      <c r="LP18" s="25">
        <f>IF(distance!LP14=0,0,ASIN(LP17/distance!LP14))</f>
        <v>3.0004501823476942E-2</v>
      </c>
      <c r="LQ18" s="25">
        <f>IF(distance!LQ14=0,0,ASIN(LQ17/distance!LQ14))</f>
        <v>3.0004501823476939E-2</v>
      </c>
      <c r="LR18" s="25">
        <f>IF(distance!LR14=0,0,ASIN(LR17/distance!LR14))</f>
        <v>3.0004501823476939E-2</v>
      </c>
      <c r="LS18" s="25">
        <f>IF(distance!LS14=0,0,ASIN(LS17/distance!LS14))</f>
        <v>3.0004501823476939E-2</v>
      </c>
      <c r="LT18" s="25">
        <f>IF(distance!LT14=0,0,ASIN(LT17/distance!LT14))</f>
        <v>3.0004501823476939E-2</v>
      </c>
      <c r="LU18" s="25">
        <f>IF(distance!LU14=0,0,ASIN(LU17/distance!LU14))</f>
        <v>-3.0004501823476939E-2</v>
      </c>
      <c r="LV18" s="25">
        <f>IF(distance!LV14=0,0,ASIN(LV17/distance!LV14))</f>
        <v>-3.0004501823476939E-2</v>
      </c>
      <c r="LW18" s="25">
        <f>IF(distance!LW14=0,0,ASIN(LW17/distance!LW14))</f>
        <v>-3.0004501823476939E-2</v>
      </c>
      <c r="LX18" s="25">
        <f>IF(distance!LX14=0,0,ASIN(LX17/distance!LX14))</f>
        <v>-3.0004501823476939E-2</v>
      </c>
      <c r="LY18" s="25">
        <f>IF(distance!LY14=0,0,ASIN(LY17/distance!LY14))</f>
        <v>-3.0004501823476939E-2</v>
      </c>
      <c r="LZ18" s="25">
        <f>IF(distance!LZ14=0,0,ASIN(LZ17/distance!LZ14))</f>
        <v>-3.0004501823476939E-2</v>
      </c>
      <c r="MA18" s="25">
        <f>IF(distance!MA14=0,0,ASIN(MA17/distance!MA14))</f>
        <v>-3.0004501823476939E-2</v>
      </c>
      <c r="MB18" s="25">
        <f>IF(distance!MB14=0,0,ASIN(MB17/distance!MB14))</f>
        <v>-3.0004501823476939E-2</v>
      </c>
      <c r="MC18" s="25">
        <f>IF(distance!MC14=0,0,ASIN(MC17/distance!MC14))</f>
        <v>-3.0004501823476935E-2</v>
      </c>
      <c r="MD18" s="25">
        <f>IF(distance!MD14=0,0,ASIN(MD17/distance!MD14))</f>
        <v>-3.0004501823476942E-2</v>
      </c>
      <c r="ME18" s="25">
        <f>IF(distance!ME14=0,0,ASIN(ME17/distance!ME14))</f>
        <v>-3.0004501823476942E-2</v>
      </c>
      <c r="MF18" s="25">
        <f>IF(distance!MF14=0,0,ASIN(MF17/distance!MF14))</f>
        <v>-3.0004501823476935E-2</v>
      </c>
      <c r="MG18" s="25">
        <f>IF(distance!MG14=0,0,ASIN(MG17/distance!MG14))</f>
        <v>-3.0004501823476935E-2</v>
      </c>
      <c r="MH18" s="25">
        <f>IF(distance!MH14=0,0,ASIN(MH17/distance!MH14))</f>
        <v>-3.0004501823476939E-2</v>
      </c>
      <c r="MI18" s="25">
        <f>IF(distance!MI14=0,0,ASIN(MI17/distance!MI14))</f>
        <v>-3.0004501823476939E-2</v>
      </c>
      <c r="MJ18" s="25">
        <f>IF(distance!MJ14=0,0,ASIN(MJ17/distance!MJ14))</f>
        <v>-3.0004501823476942E-2</v>
      </c>
      <c r="MK18" s="25">
        <f>IF(distance!MK14=0,0,ASIN(MK17/distance!MK14))</f>
        <v>-3.0004501823476939E-2</v>
      </c>
      <c r="ML18" s="25">
        <f>IF(distance!ML14=0,0,ASIN(ML17/distance!ML14))</f>
        <v>-3.0004501823476939E-2</v>
      </c>
      <c r="MM18" s="25">
        <f>IF(distance!MM14=0,0,ASIN(MM17/distance!MM14))</f>
        <v>-3.0004501823476942E-2</v>
      </c>
      <c r="MN18" s="25">
        <f>IF(distance!MN14=0,0,ASIN(MN17/distance!MN14))</f>
        <v>-3.0004501823476939E-2</v>
      </c>
      <c r="MO18" s="25">
        <f>IF(distance!MO14=0,0,ASIN(MO17/distance!MO14))</f>
        <v>-3.0004501823476939E-2</v>
      </c>
      <c r="MP18" s="25">
        <f>IF(distance!MP14=0,0,ASIN(MP17/distance!MP14))</f>
        <v>-3.0004501823476939E-2</v>
      </c>
      <c r="MQ18" s="25">
        <f>IF(distance!MQ14=0,0,ASIN(MQ17/distance!MQ14))</f>
        <v>-3.0004501823476942E-2</v>
      </c>
      <c r="MR18" s="25">
        <f>IF(distance!MR14=0,0,ASIN(MR17/distance!MR14))</f>
        <v>-3.0004501823476939E-2</v>
      </c>
      <c r="MS18" s="25">
        <f>IF(distance!MS14=0,0,ASIN(MS17/distance!MS14))</f>
        <v>-3.0004501823476939E-2</v>
      </c>
      <c r="MT18" s="25">
        <f>IF(distance!MT14=0,0,ASIN(MT17/distance!MT14))</f>
        <v>-3.0004501823476939E-2</v>
      </c>
      <c r="MU18" s="25">
        <f>IF(distance!MU14=0,0,ASIN(MU17/distance!MU14))</f>
        <v>-3.0004501823476942E-2</v>
      </c>
      <c r="MV18" s="25">
        <f>IF(distance!MV14=0,0,ASIN(MV17/distance!MV14))</f>
        <v>-3.0004501823476942E-2</v>
      </c>
      <c r="MW18" s="25">
        <f>IF(distance!MW14=0,0,ASIN(MW17/distance!MW14))</f>
        <v>-3.0004501823476942E-2</v>
      </c>
      <c r="MX18" s="25">
        <f>IF(distance!MX14=0,0,ASIN(MX17/distance!MX14))</f>
        <v>-3.0004501823476935E-2</v>
      </c>
      <c r="MY18" s="25">
        <f>IF(distance!MY14=0,0,ASIN(MY17/distance!MY14))</f>
        <v>-3.0004501823476942E-2</v>
      </c>
      <c r="MZ18" s="25">
        <f>IF(distance!MZ14=0,0,ASIN(MZ17/distance!MZ14))</f>
        <v>-3.0004501823476942E-2</v>
      </c>
      <c r="NA18" s="25">
        <f>IF(distance!NA14=0,0,ASIN(NA17/distance!NA14))</f>
        <v>-3.0004501823476935E-2</v>
      </c>
      <c r="NB18" s="25">
        <f>IF(distance!NB14=0,0,ASIN(NB17/distance!NB14))</f>
        <v>-3.0004501823476942E-2</v>
      </c>
      <c r="NC18" s="25">
        <f>IF(distance!NC14=0,0,ASIN(NC17/distance!NC14))</f>
        <v>-3.0004501823476939E-2</v>
      </c>
      <c r="ND18" s="25">
        <f>IF(distance!ND14=0,0,ASIN(ND17/distance!ND14))</f>
        <v>-3.0004501823476935E-2</v>
      </c>
      <c r="NE18" s="25">
        <f>IF(distance!NE14=0,0,ASIN(NE17/distance!NE14))</f>
        <v>-3.0004501823476935E-2</v>
      </c>
      <c r="NF18" s="25">
        <f>IF(distance!NF14=0,0,ASIN(NF17/distance!NF14))</f>
        <v>-3.0004501823476939E-2</v>
      </c>
      <c r="NG18" s="25">
        <f>IF(distance!NG14=0,0,ASIN(NG17/distance!NG14))</f>
        <v>-3.0004501823476935E-2</v>
      </c>
      <c r="NH18" s="25">
        <f>IF(distance!NH14=0,0,ASIN(NH17/distance!NH14))</f>
        <v>-3.0004501823476939E-2</v>
      </c>
      <c r="NI18" s="25">
        <f>IF(distance!NI14=0,0,ASIN(NI17/distance!NI14))</f>
        <v>-3.0004501823476935E-2</v>
      </c>
      <c r="NJ18" s="25">
        <f>IF(distance!NJ14=0,0,ASIN(NJ17/distance!NJ14))</f>
        <v>-3.0004501823476935E-2</v>
      </c>
      <c r="NK18" s="25">
        <f>IF(distance!NK14=0,0,ASIN(NK17/distance!NK14))</f>
        <v>-3.0004501823476939E-2</v>
      </c>
      <c r="NL18" s="25">
        <f>IF(distance!NL14=0,0,ASIN(NL17/distance!NL14))</f>
        <v>-3.0004501823476935E-2</v>
      </c>
      <c r="NM18" s="25">
        <f>IF(distance!NM14=0,0,ASIN(NM17/distance!NM14))</f>
        <v>-3.0004501823476935E-2</v>
      </c>
      <c r="NN18" s="25">
        <f>IF(distance!NN14=0,0,ASIN(NN17/distance!NN14))</f>
        <v>-3.0004501823476935E-2</v>
      </c>
      <c r="NO18" s="25">
        <f>IF(distance!NO14=0,0,ASIN(NO17/distance!NO14))</f>
        <v>-3.0004501823476935E-2</v>
      </c>
      <c r="NP18" s="25">
        <f>IF(distance!NP14=0,0,ASIN(NP17/distance!NP14))</f>
        <v>-3.0004501823476935E-2</v>
      </c>
      <c r="NQ18" s="25">
        <f>IF(distance!NQ14=0,0,ASIN(NQ17/distance!NQ14))</f>
        <v>-3.0004501823476935E-2</v>
      </c>
      <c r="NR18" s="25">
        <f>IF(distance!NR14=0,0,ASIN(NR17/distance!NR14))</f>
        <v>-3.0004501823476942E-2</v>
      </c>
      <c r="NS18" s="25">
        <f>IF(distance!NS14=0,0,ASIN(NS17/distance!NS14))</f>
        <v>-3.0004501823476942E-2</v>
      </c>
      <c r="NT18" s="25">
        <f>IF(distance!NT14=0,0,ASIN(NT17/distance!NT14))</f>
        <v>-3.0004501823476935E-2</v>
      </c>
      <c r="NU18" s="25">
        <f>IF(distance!NU14=0,0,ASIN(NU17/distance!NU14))</f>
        <v>-3.0004501823476939E-2</v>
      </c>
      <c r="NV18" s="25">
        <f>IF(distance!NV14=0,0,ASIN(NV17/distance!NV14))</f>
        <v>-3.0004501823476942E-2</v>
      </c>
      <c r="NW18" s="25">
        <f>IF(distance!NW14=0,0,ASIN(NW17/distance!NW14))</f>
        <v>-3.0004501823476939E-2</v>
      </c>
      <c r="NX18" s="25">
        <f>IF(distance!NX14=0,0,ASIN(NX17/distance!NX14))</f>
        <v>-3.0004501823476942E-2</v>
      </c>
      <c r="NY18" s="25">
        <f>IF(distance!NY14=0,0,ASIN(NY17/distance!NY14))</f>
        <v>-3.0004501823476939E-2</v>
      </c>
      <c r="NZ18" s="25">
        <f>IF(distance!NZ14=0,0,ASIN(NZ17/distance!NZ14))</f>
        <v>-3.0004501823476939E-2</v>
      </c>
      <c r="OA18" s="25">
        <f>IF(distance!OA14=0,0,ASIN(OA17/distance!OA14))</f>
        <v>-3.0004501823476942E-2</v>
      </c>
      <c r="OB18" s="25">
        <f>IF(distance!OB14=0,0,ASIN(OB17/distance!OB14))</f>
        <v>-3.0004501823476939E-2</v>
      </c>
      <c r="OC18" s="25">
        <f>IF(distance!OC14=0,0,ASIN(OC17/distance!OC14))</f>
        <v>-3.0004501823476942E-2</v>
      </c>
      <c r="OD18" s="25">
        <f>IF(distance!OD14=0,0,ASIN(OD17/distance!OD14))</f>
        <v>-3.0004501823476942E-2</v>
      </c>
      <c r="OE18" s="25">
        <f>IF(distance!OE14=0,0,ASIN(OE17/distance!OE14))</f>
        <v>-3.0004501823476942E-2</v>
      </c>
      <c r="OF18" s="25">
        <f>IF(distance!OF14=0,0,ASIN(OF17/distance!OF14))</f>
        <v>-3.0004501823476935E-2</v>
      </c>
      <c r="OG18" s="25">
        <f>IF(distance!OG14=0,0,ASIN(OG17/distance!OG14))</f>
        <v>-3.0004501823476942E-2</v>
      </c>
      <c r="OH18" s="25">
        <f>IF(distance!OH14=0,0,ASIN(OH17/distance!OH14))</f>
        <v>-3.0004501823476935E-2</v>
      </c>
      <c r="OI18" s="25">
        <f>IF(distance!OI14=0,0,ASIN(OI17/distance!OI14))</f>
        <v>-3.0004501823476935E-2</v>
      </c>
      <c r="OJ18" s="25">
        <f>IF(distance!OJ14=0,0,ASIN(OJ17/distance!OJ14))</f>
        <v>-3.0004501823476935E-2</v>
      </c>
      <c r="OK18" s="25">
        <f>IF(distance!OK14=0,0,ASIN(OK17/distance!OK14))</f>
        <v>-3.0004501823476939E-2</v>
      </c>
      <c r="OL18" s="25">
        <f>IF(distance!OL14=0,0,ASIN(OL17/distance!OL14))</f>
        <v>-3.0004501823476939E-2</v>
      </c>
      <c r="OM18" s="25">
        <f>IF(distance!OM14=0,0,ASIN(OM17/distance!OM14))</f>
        <v>-3.0004501823476939E-2</v>
      </c>
      <c r="ON18" s="25">
        <f>IF(distance!ON14=0,0,ASIN(ON17/distance!ON14))</f>
        <v>-3.0004501823476939E-2</v>
      </c>
      <c r="OO18" s="25">
        <f>IF(distance!OO14=0,0,ASIN(OO17/distance!OO14))</f>
        <v>-3.0004501823476939E-2</v>
      </c>
      <c r="OP18" s="25">
        <f>IF(distance!OP14=0,0,ASIN(OP17/distance!OP14))</f>
        <v>-3.0004501823476939E-2</v>
      </c>
      <c r="OQ18" s="25">
        <f>IF(distance!OQ14=0,0,ASIN(OQ17/distance!OQ14))</f>
        <v>-3.0004501823476939E-2</v>
      </c>
      <c r="OR18" s="25">
        <f>IF(distance!OR14=0,0,ASIN(OR17/distance!OR14))</f>
        <v>-3.0004501823476939E-2</v>
      </c>
      <c r="OS18" s="25">
        <f>IF(distance!OS14=0,0,ASIN(OS17/distance!OS14))</f>
        <v>-3.0004501823476939E-2</v>
      </c>
      <c r="OT18" s="25">
        <f>IF(distance!OT14=0,0,ASIN(OT17/distance!OT14))</f>
        <v>-3.0004501823476939E-2</v>
      </c>
      <c r="OU18" s="25">
        <f>IF(distance!OU14=0,0,ASIN(OU17/distance!OU14))</f>
        <v>-3.0004501823476939E-2</v>
      </c>
      <c r="OV18" s="25">
        <f>IF(distance!OV14=0,0,ASIN(OV17/distance!OV14))</f>
        <v>-3.0004501823476939E-2</v>
      </c>
      <c r="OW18" s="25">
        <f>IF(distance!OW14=0,0,ASIN(OW17/distance!OW14))</f>
        <v>-3.0004501823476939E-2</v>
      </c>
      <c r="OX18" s="25">
        <f>IF(distance!OX14=0,0,ASIN(OX17/distance!OX14))</f>
        <v>-3.0004501823476942E-2</v>
      </c>
      <c r="OY18" s="25">
        <f>IF(distance!OY14=0,0,ASIN(OY17/distance!OY14))</f>
        <v>-3.0004501823476942E-2</v>
      </c>
      <c r="OZ18" s="25">
        <f>IF(distance!OZ14=0,0,ASIN(OZ17/distance!OZ14))</f>
        <v>-3.0004501823476939E-2</v>
      </c>
      <c r="PA18" s="25">
        <f>IF(distance!PA14=0,0,ASIN(PA17/distance!PA14))</f>
        <v>-3.0004501823476942E-2</v>
      </c>
      <c r="PB18" s="25">
        <f>IF(distance!PB14=0,0,ASIN(PB17/distance!PB14))</f>
        <v>-3.0004501823476942E-2</v>
      </c>
      <c r="PC18" s="25">
        <f>IF(distance!PC14=0,0,ASIN(PC17/distance!PC14))</f>
        <v>-3.0004501823476942E-2</v>
      </c>
      <c r="PD18" s="25">
        <f>IF(distance!PD14=0,0,ASIN(PD17/distance!PD14))</f>
        <v>-3.0004501823476942E-2</v>
      </c>
      <c r="PE18" s="25">
        <f>IF(distance!PE14=0,0,ASIN(PE17/distance!PE14))</f>
        <v>-3.0004501823476942E-2</v>
      </c>
      <c r="PF18" s="25">
        <f>IF(distance!PF14=0,0,ASIN(PF17/distance!PF14))</f>
        <v>-3.0004501823476942E-2</v>
      </c>
      <c r="PG18" s="25">
        <f>IF(distance!PG14=0,0,ASIN(PG17/distance!PG14))</f>
        <v>-3.0004501823476942E-2</v>
      </c>
      <c r="PH18" s="25">
        <f>IF(distance!PH14=0,0,ASIN(PH17/distance!PH14))</f>
        <v>-3.0004501823476942E-2</v>
      </c>
      <c r="PI18" s="25">
        <f>IF(distance!PI14=0,0,ASIN(PI17/distance!PI14))</f>
        <v>-3.0004501823476942E-2</v>
      </c>
      <c r="PJ18" s="25">
        <f>IF(distance!PJ14=0,0,ASIN(PJ17/distance!PJ14))</f>
        <v>-3.0004501823476939E-2</v>
      </c>
      <c r="PK18" s="25">
        <f>IF(distance!PK14=0,0,ASIN(PK17/distance!PK14))</f>
        <v>-3.0004501823476939E-2</v>
      </c>
      <c r="PL18" s="25">
        <f>IF(distance!PL14=0,0,ASIN(PL17/distance!PL14))</f>
        <v>-3.0004501823476939E-2</v>
      </c>
      <c r="PM18" s="25">
        <f>IF(distance!PM14=0,0,ASIN(PM17/distance!PM14))</f>
        <v>-3.0004501823476939E-2</v>
      </c>
      <c r="PN18" s="25">
        <f>IF(distance!PN14=0,0,ASIN(PN17/distance!PN14))</f>
        <v>-3.0004501823476939E-2</v>
      </c>
      <c r="PO18" s="25">
        <f>IF(distance!PO14=0,0,ASIN(PO17/distance!PO14))</f>
        <v>-3.0004501823476939E-2</v>
      </c>
      <c r="PP18" s="25">
        <f>IF(distance!PP14=0,0,ASIN(PP17/distance!PP14))</f>
        <v>-3.0004501823476939E-2</v>
      </c>
      <c r="PQ18" s="25">
        <f>IF(distance!PQ14=0,0,ASIN(PQ17/distance!PQ14))</f>
        <v>-3.0004501823476939E-2</v>
      </c>
      <c r="PR18" s="25">
        <f>IF(distance!PR14=0,0,ASIN(PR17/distance!PR14))</f>
        <v>-3.0004501823476939E-2</v>
      </c>
      <c r="PS18" s="25">
        <f>IF(distance!PS14=0,0,ASIN(PS17/distance!PS14))</f>
        <v>-3.0004501823476939E-2</v>
      </c>
      <c r="PT18" s="25">
        <f>IF(distance!PT14=0,0,ASIN(PT17/distance!PT14))</f>
        <v>-3.0004501823476939E-2</v>
      </c>
      <c r="PU18" s="25">
        <f>IF(distance!PU14=0,0,ASIN(PU17/distance!PU14))</f>
        <v>-3.0004501823476939E-2</v>
      </c>
      <c r="PV18" s="25">
        <f>IF(distance!PV14=0,0,ASIN(PV17/distance!PV14))</f>
        <v>-3.0004501823476942E-2</v>
      </c>
      <c r="PW18" s="25">
        <f>IF(distance!PW14=0,0,ASIN(PW17/distance!PW14))</f>
        <v>-3.0004501823476939E-2</v>
      </c>
      <c r="PX18" s="25">
        <f>IF(distance!PX14=0,0,ASIN(PX17/distance!PX14))</f>
        <v>-3.0004501823476939E-2</v>
      </c>
      <c r="PY18" s="25">
        <f>IF(distance!PY14=0,0,ASIN(PY17/distance!PY14))</f>
        <v>-3.0004501823476939E-2</v>
      </c>
      <c r="PZ18" s="25">
        <f>IF(distance!PZ14=0,0,ASIN(PZ17/distance!PZ14))</f>
        <v>-3.0004501823476935E-2</v>
      </c>
      <c r="QA18" s="25">
        <f>IF(distance!QA14=0,0,ASIN(QA17/distance!QA14))</f>
        <v>-3.0004501823476942E-2</v>
      </c>
      <c r="QB18" s="25">
        <f>IF(distance!QB14=0,0,ASIN(QB17/distance!QB14))</f>
        <v>-3.0004501823476942E-2</v>
      </c>
      <c r="QC18" s="25">
        <f>IF(distance!QC14=0,0,ASIN(QC17/distance!QC14))</f>
        <v>-3.0004501823476939E-2</v>
      </c>
      <c r="QD18" s="25">
        <f>IF(distance!QD14=0,0,ASIN(QD17/distance!QD14))</f>
        <v>-3.0004501823476939E-2</v>
      </c>
      <c r="QE18" s="25">
        <f>IF(distance!QE14=0,0,ASIN(QE17/distance!QE14))</f>
        <v>-3.0004501823476939E-2</v>
      </c>
      <c r="QF18" s="25">
        <f>IF(distance!QF14=0,0,ASIN(QF17/distance!QF14))</f>
        <v>-3.0004501823476939E-2</v>
      </c>
      <c r="QG18" s="25">
        <f>IF(distance!QG14=0,0,ASIN(QG17/distance!QG14))</f>
        <v>-3.0004501823476939E-2</v>
      </c>
      <c r="QH18" s="25">
        <f>IF(distance!QH14=0,0,ASIN(QH17/distance!QH14))</f>
        <v>-3.0004501823476939E-2</v>
      </c>
      <c r="QI18" s="25">
        <f>IF(distance!QI14=0,0,ASIN(QI17/distance!QI14))</f>
        <v>-3.0004501823476939E-2</v>
      </c>
      <c r="QJ18" s="25">
        <f>IF(distance!QJ14=0,0,ASIN(QJ17/distance!QJ14))</f>
        <v>-3.0004501823476939E-2</v>
      </c>
      <c r="QK18" s="25">
        <f>IF(distance!QK14=0,0,ASIN(QK17/distance!QK14))</f>
        <v>-3.0004501823476935E-2</v>
      </c>
      <c r="QL18" s="25">
        <f>IF(distance!QL14=0,0,ASIN(QL17/distance!QL14))</f>
        <v>-3.0004501823476935E-2</v>
      </c>
      <c r="QM18" s="25">
        <f>IF(distance!QM14=0,0,ASIN(QM17/distance!QM14))</f>
        <v>-3.0004501823476942E-2</v>
      </c>
      <c r="QN18" s="25">
        <f>IF(distance!QN14=0,0,ASIN(QN17/distance!QN14))</f>
        <v>-3.0004501823476942E-2</v>
      </c>
      <c r="QO18" s="25">
        <f>IF(distance!QO14=0,0,ASIN(QO17/distance!QO14))</f>
        <v>-3.0004501823476935E-2</v>
      </c>
      <c r="QP18" s="25">
        <f>IF(distance!QP14=0,0,ASIN(QP17/distance!QP14))</f>
        <v>-3.0004501823476939E-2</v>
      </c>
      <c r="QQ18" s="25">
        <f>IF(distance!QQ14=0,0,ASIN(QQ17/distance!QQ14))</f>
        <v>-3.0004501823476939E-2</v>
      </c>
      <c r="QR18" s="25">
        <f>IF(distance!QR14=0,0,ASIN(QR17/distance!QR14))</f>
        <v>3.0004501823476935E-2</v>
      </c>
      <c r="QS18" s="25">
        <f>IF(distance!QS14=0,0,ASIN(QS17/distance!QS14))</f>
        <v>3.0004501823476939E-2</v>
      </c>
      <c r="QT18" s="25">
        <f>IF(distance!QT14=0,0,ASIN(QT17/distance!QT14))</f>
        <v>3.0004501823476942E-2</v>
      </c>
      <c r="QU18" s="25">
        <f>IF(distance!QU14=0,0,ASIN(QU17/distance!QU14))</f>
        <v>3.0004501823476935E-2</v>
      </c>
      <c r="QV18" s="25">
        <f>IF(distance!QV14=0,0,ASIN(QV17/distance!QV14))</f>
        <v>3.0004501823476935E-2</v>
      </c>
      <c r="QW18" s="25">
        <f>IF(distance!QW14=0,0,ASIN(QW17/distance!QW14))</f>
        <v>3.0004501823476942E-2</v>
      </c>
      <c r="QX18" s="25">
        <f>IF(distance!QX14=0,0,ASIN(QX17/distance!QX14))</f>
        <v>3.0004501823476939E-2</v>
      </c>
      <c r="QY18" s="25">
        <f>IF(distance!QY14=0,0,ASIN(QY17/distance!QY14))</f>
        <v>3.0004501823476935E-2</v>
      </c>
      <c r="QZ18" s="25">
        <f>IF(distance!QZ14=0,0,ASIN(QZ17/distance!QZ14))</f>
        <v>3.0004501823476935E-2</v>
      </c>
      <c r="RA18" s="25">
        <f>IF(distance!RA14=0,0,ASIN(RA17/distance!RA14))</f>
        <v>3.0004501823476942E-2</v>
      </c>
      <c r="RB18" s="25">
        <f>IF(distance!RB14=0,0,ASIN(RB17/distance!RB14))</f>
        <v>3.0004501823476942E-2</v>
      </c>
      <c r="RC18" s="25">
        <f>IF(distance!RC14=0,0,ASIN(RC17/distance!RC14))</f>
        <v>3.0004501823476942E-2</v>
      </c>
      <c r="RD18" s="25">
        <f>IF(distance!RD14=0,0,ASIN(RD17/distance!RD14))</f>
        <v>3.0004501823476935E-2</v>
      </c>
      <c r="RE18" s="25">
        <f>IF(distance!RE14=0,0,ASIN(RE17/distance!RE14))</f>
        <v>3.0004501823476939E-2</v>
      </c>
      <c r="RF18" s="25">
        <f>IF(distance!RF14=0,0,ASIN(RF17/distance!RF14))</f>
        <v>3.0004501823476939E-2</v>
      </c>
      <c r="RG18" s="25">
        <f>IF(distance!RG14=0,0,ASIN(RG17/distance!RG14))</f>
        <v>3.0004501823476939E-2</v>
      </c>
      <c r="RH18" s="25">
        <f>IF(distance!RH14=0,0,ASIN(RH17/distance!RH14))</f>
        <v>3.0004501823476939E-2</v>
      </c>
      <c r="RI18" s="25">
        <f>IF(distance!RI14=0,0,ASIN(RI17/distance!RI14))</f>
        <v>3.0004501823476939E-2</v>
      </c>
      <c r="RJ18" s="25">
        <f>IF(distance!RJ14=0,0,ASIN(RJ17/distance!RJ14))</f>
        <v>3.0004501823476939E-2</v>
      </c>
      <c r="RK18" s="25">
        <f>IF(distance!RK14=0,0,ASIN(RK17/distance!RK14))</f>
        <v>3.0004501823476942E-2</v>
      </c>
      <c r="RL18" s="25">
        <f>IF(distance!RL14=0,0,ASIN(RL17/distance!RL14))</f>
        <v>3.0004501823476935E-2</v>
      </c>
      <c r="RM18" s="25">
        <f>IF(distance!RM14=0,0,ASIN(RM17/distance!RM14))</f>
        <v>3.0004501823476939E-2</v>
      </c>
      <c r="RN18" s="25">
        <f>IF(distance!RN14=0,0,ASIN(RN17/distance!RN14))</f>
        <v>3.0004501823476939E-2</v>
      </c>
      <c r="RO18" s="25">
        <f>IF(distance!RO14=0,0,ASIN(RO17/distance!RO14))</f>
        <v>3.0004501823476939E-2</v>
      </c>
      <c r="RP18" s="25">
        <f>IF(distance!RP14=0,0,ASIN(RP17/distance!RP14))</f>
        <v>3.0004501823476939E-2</v>
      </c>
      <c r="RQ18" s="25">
        <f>IF(distance!RQ14=0,0,ASIN(RQ17/distance!RQ14))</f>
        <v>3.0004501823476939E-2</v>
      </c>
      <c r="RR18" s="25">
        <f>IF(distance!RR14=0,0,ASIN(RR17/distance!RR14))</f>
        <v>3.0004501823476939E-2</v>
      </c>
      <c r="RS18" s="25">
        <f>IF(distance!RS14=0,0,ASIN(RS17/distance!RS14))</f>
        <v>3.0004501823476939E-2</v>
      </c>
      <c r="RT18" s="25">
        <f>IF(distance!RT14=0,0,ASIN(RT17/distance!RT14))</f>
        <v>3.0004501823476935E-2</v>
      </c>
      <c r="RU18" s="25">
        <f>IF(distance!RU14=0,0,ASIN(RU17/distance!RU14))</f>
        <v>3.0004501823476939E-2</v>
      </c>
      <c r="RV18" s="25">
        <f>IF(distance!RV14=0,0,ASIN(RV17/distance!RV14))</f>
        <v>3.0004501823476935E-2</v>
      </c>
      <c r="RW18" s="25">
        <f>IF(distance!RW14=0,0,ASIN(RW17/distance!RW14))</f>
        <v>3.0004501823476939E-2</v>
      </c>
      <c r="RX18" s="25">
        <f>IF(distance!RX14=0,0,ASIN(RX17/distance!RX14))</f>
        <v>3.0004501823476939E-2</v>
      </c>
      <c r="RY18" s="25">
        <f>IF(distance!RY14=0,0,ASIN(RY17/distance!RY14))</f>
        <v>3.0004501823476935E-2</v>
      </c>
      <c r="RZ18" s="25">
        <f>IF(distance!RZ14=0,0,ASIN(RZ17/distance!RZ14))</f>
        <v>3.0004501823476939E-2</v>
      </c>
      <c r="SA18" s="25">
        <f>IF(distance!SA14=0,0,ASIN(SA17/distance!SA14))</f>
        <v>3.0004501823476939E-2</v>
      </c>
      <c r="SB18" s="25">
        <f>IF(distance!SB14=0,0,ASIN(SB17/distance!SB14))</f>
        <v>3.0004501823476939E-2</v>
      </c>
      <c r="SC18" s="25">
        <f>IF(distance!SC14=0,0,ASIN(SC17/distance!SC14))</f>
        <v>3.0004501823476939E-2</v>
      </c>
      <c r="SD18" s="25">
        <f>IF(distance!SD14=0,0,ASIN(SD17/distance!SD14))</f>
        <v>3.0004501823476939E-2</v>
      </c>
      <c r="SE18" s="25">
        <f>IF(distance!SE14=0,0,ASIN(SE17/distance!SE14))</f>
        <v>3.0004501823476939E-2</v>
      </c>
      <c r="SF18" s="25">
        <f>IF(distance!SF14=0,0,ASIN(SF17/distance!SF14))</f>
        <v>3.0004501823476939E-2</v>
      </c>
      <c r="SG18" s="25">
        <f>IF(distance!SG14=0,0,ASIN(SG17/distance!SG14))</f>
        <v>3.0004501823476939E-2</v>
      </c>
      <c r="SH18" s="25">
        <f>IF(distance!SH14=0,0,ASIN(SH17/distance!SH14))</f>
        <v>3.0004501823476939E-2</v>
      </c>
      <c r="SI18" s="25">
        <f>IF(distance!SI14=0,0,ASIN(SI17/distance!SI14))</f>
        <v>3.0004501823476939E-2</v>
      </c>
      <c r="SJ18" s="25">
        <f>IF(distance!SJ14=0,0,ASIN(SJ17/distance!SJ14))</f>
        <v>3.0004501823476939E-2</v>
      </c>
      <c r="SK18" s="25">
        <f>IF(distance!SK14=0,0,ASIN(SK17/distance!SK14))</f>
        <v>3.0004501823476939E-2</v>
      </c>
      <c r="SL18" s="25">
        <f>IF(distance!SL14=0,0,ASIN(SL17/distance!SL14))</f>
        <v>3.0004501823476939E-2</v>
      </c>
      <c r="SM18" s="25">
        <f>IF(distance!SM14=0,0,ASIN(SM17/distance!SM14))</f>
        <v>3.0004501823476939E-2</v>
      </c>
      <c r="SN18" s="25">
        <f>IF(distance!SN14=0,0,ASIN(SN17/distance!SN14))</f>
        <v>3.0004501823476939E-2</v>
      </c>
      <c r="SO18" s="25">
        <f>IF(distance!SO14=0,0,ASIN(SO17/distance!SO14))</f>
        <v>3.0004501823476939E-2</v>
      </c>
      <c r="SP18" s="25">
        <f>IF(distance!SP14=0,0,ASIN(SP17/distance!SP14))</f>
        <v>3.0004501823476939E-2</v>
      </c>
      <c r="SQ18" s="25">
        <f>IF(distance!SQ14=0,0,ASIN(SQ17/distance!SQ14))</f>
        <v>3.0004501823476939E-2</v>
      </c>
      <c r="SR18" s="25">
        <f>IF(distance!SR14=0,0,ASIN(SR17/distance!SR14))</f>
        <v>3.0004501823476939E-2</v>
      </c>
      <c r="SS18" s="25">
        <f>IF(distance!SS14=0,0,ASIN(SS17/distance!SS14))</f>
        <v>3.0004501823476939E-2</v>
      </c>
      <c r="ST18" s="25">
        <f>IF(distance!ST14=0,0,ASIN(ST17/distance!ST14))</f>
        <v>3.0004501823476939E-2</v>
      </c>
      <c r="SU18" s="25">
        <f>IF(distance!SU14=0,0,ASIN(SU17/distance!SU14))</f>
        <v>3.0004501823476939E-2</v>
      </c>
      <c r="SV18" s="25">
        <f>IF(distance!SV14=0,0,ASIN(SV17/distance!SV14))</f>
        <v>3.0004501823476939E-2</v>
      </c>
      <c r="SW18" s="25">
        <f>IF(distance!SW14=0,0,ASIN(SW17/distance!SW14))</f>
        <v>3.0004501823476939E-2</v>
      </c>
      <c r="SX18" s="25">
        <f>IF(distance!SX14=0,0,ASIN(SX17/distance!SX14))</f>
        <v>3.0004501823476939E-2</v>
      </c>
      <c r="SY18" s="25">
        <f>IF(distance!SY14=0,0,ASIN(SY17/distance!SY14))</f>
        <v>3.0004501823476939E-2</v>
      </c>
      <c r="SZ18" s="25">
        <f>IF(distance!SZ14=0,0,ASIN(SZ17/distance!SZ14))</f>
        <v>3.0004501823476939E-2</v>
      </c>
      <c r="TA18" s="25">
        <f>IF(distance!TA14=0,0,ASIN(TA17/distance!TA14))</f>
        <v>3.0004501823476939E-2</v>
      </c>
      <c r="TB18" s="25">
        <f>IF(distance!TB14=0,0,ASIN(TB17/distance!TB14))</f>
        <v>3.0004501823476939E-2</v>
      </c>
      <c r="TC18" s="25">
        <f>IF(distance!TC14=0,0,ASIN(TC17/distance!TC14))</f>
        <v>3.0004501823476939E-2</v>
      </c>
      <c r="TD18" s="25">
        <f>IF(distance!TD14=0,0,ASIN(TD17/distance!TD14))</f>
        <v>3.0004501823476939E-2</v>
      </c>
      <c r="TE18" s="25">
        <f>IF(distance!TE14=0,0,ASIN(TE17/distance!TE14))</f>
        <v>3.0004501823476939E-2</v>
      </c>
      <c r="TF18" s="25">
        <f>IF(distance!TF14=0,0,ASIN(TF17/distance!TF14))</f>
        <v>3.0004501823476939E-2</v>
      </c>
      <c r="TG18" s="25">
        <f>IF(distance!TG14=0,0,ASIN(TG17/distance!TG14))</f>
        <v>3.0004501823476939E-2</v>
      </c>
      <c r="TH18" s="25">
        <f>IF(distance!TH14=0,0,ASIN(TH17/distance!TH14))</f>
        <v>3.0004501823476939E-2</v>
      </c>
      <c r="TI18" s="25">
        <f>IF(distance!TI14=0,0,ASIN(TI17/distance!TI14))</f>
        <v>3.0004501823476939E-2</v>
      </c>
      <c r="TJ18" s="25">
        <f>IF(distance!TJ14=0,0,ASIN(TJ17/distance!TJ14))</f>
        <v>3.0004501823476939E-2</v>
      </c>
      <c r="TK18" s="25">
        <f>IF(distance!TK14=0,0,ASIN(TK17/distance!TK14))</f>
        <v>3.0004501823476939E-2</v>
      </c>
      <c r="TL18" s="25">
        <f>IF(distance!TL14=0,0,ASIN(TL17/distance!TL14))</f>
        <v>3.0004501823476939E-2</v>
      </c>
      <c r="TM18" s="25">
        <f>IF(distance!TM14=0,0,ASIN(TM17/distance!TM14))</f>
        <v>3.0004501823476939E-2</v>
      </c>
      <c r="TN18" s="25">
        <f>IF(distance!TN14=0,0,ASIN(TN17/distance!TN14))</f>
        <v>3.0004501823476939E-2</v>
      </c>
      <c r="TO18" s="25">
        <f>IF(distance!TO14=0,0,ASIN(TO17/distance!TO14))</f>
        <v>3.0004501823476939E-2</v>
      </c>
      <c r="TP18" s="25">
        <f>IF(distance!TP14=0,0,ASIN(TP17/distance!TP14))</f>
        <v>3.0004501823476939E-2</v>
      </c>
      <c r="TQ18" s="25">
        <f>IF(distance!TQ14=0,0,ASIN(TQ17/distance!TQ14))</f>
        <v>3.0004501823476939E-2</v>
      </c>
      <c r="TR18" s="25">
        <f>IF(distance!TR14=0,0,ASIN(TR17/distance!TR14))</f>
        <v>3.0004501823476939E-2</v>
      </c>
      <c r="TS18" s="25">
        <f>IF(distance!TS14=0,0,ASIN(TS17/distance!TS14))</f>
        <v>3.0004501823476939E-2</v>
      </c>
      <c r="TT18" s="25">
        <f>IF(distance!TT14=0,0,ASIN(TT17/distance!TT14))</f>
        <v>3.0004501823476939E-2</v>
      </c>
      <c r="TU18" s="25">
        <f>IF(distance!TU14=0,0,ASIN(TU17/distance!TU14))</f>
        <v>3.0004501823476939E-2</v>
      </c>
      <c r="TV18" s="25">
        <f>IF(distance!TV14=0,0,ASIN(TV17/distance!TV14))</f>
        <v>3.0004501823476939E-2</v>
      </c>
      <c r="TW18" s="25">
        <f>IF(distance!TW14=0,0,ASIN(TW17/distance!TW14))</f>
        <v>3.0004501823476939E-2</v>
      </c>
      <c r="TX18" s="25">
        <f>IF(distance!TX14=0,0,ASIN(TX17/distance!TX14))</f>
        <v>3.0004501823476939E-2</v>
      </c>
      <c r="TY18" s="25">
        <f>IF(distance!TY14=0,0,ASIN(TY17/distance!TY14))</f>
        <v>3.0004501823476939E-2</v>
      </c>
      <c r="TZ18" s="25">
        <f>IF(distance!TZ14=0,0,ASIN(TZ17/distance!TZ14))</f>
        <v>3.0004501823476939E-2</v>
      </c>
      <c r="UA18" s="25">
        <f>IF(distance!UA14=0,0,ASIN(UA17/distance!UA14))</f>
        <v>3.0004501823476939E-2</v>
      </c>
      <c r="UB18" s="25">
        <f>IF(distance!UB14=0,0,ASIN(UB17/distance!UB14))</f>
        <v>3.0004501823476939E-2</v>
      </c>
      <c r="UC18" s="25">
        <f>IF(distance!UC14=0,0,ASIN(UC17/distance!UC14))</f>
        <v>3.0004501823476939E-2</v>
      </c>
      <c r="UD18" s="25">
        <f>IF(distance!UD14=0,0,ASIN(UD17/distance!UD14))</f>
        <v>3.0004501823476939E-2</v>
      </c>
      <c r="UE18" s="25">
        <f>IF(distance!UE14=0,0,ASIN(UE17/distance!UE14))</f>
        <v>3.0004501823476939E-2</v>
      </c>
      <c r="UF18" s="25">
        <f>IF(distance!UF14=0,0,ASIN(UF17/distance!UF14))</f>
        <v>3.0004501823476939E-2</v>
      </c>
      <c r="UG18" s="25">
        <f>IF(distance!UG14=0,0,ASIN(UG17/distance!UG14))</f>
        <v>3.0004501823476939E-2</v>
      </c>
      <c r="UH18" s="25">
        <f>IF(distance!UH14=0,0,ASIN(UH17/distance!UH14))</f>
        <v>3.0004501823476939E-2</v>
      </c>
      <c r="UI18" s="25">
        <f>IF(distance!UI14=0,0,ASIN(UI17/distance!UI14))</f>
        <v>3.0004501823476939E-2</v>
      </c>
      <c r="UJ18" s="25">
        <f>IF(distance!UJ14=0,0,ASIN(UJ17/distance!UJ14))</f>
        <v>3.0004501823476939E-2</v>
      </c>
      <c r="UK18" s="25">
        <f>IF(distance!UK14=0,0,ASIN(UK17/distance!UK14))</f>
        <v>3.0004501823476939E-2</v>
      </c>
      <c r="UL18" s="25">
        <f>IF(distance!UL14=0,0,ASIN(UL17/distance!UL14))</f>
        <v>3.0004501823476939E-2</v>
      </c>
      <c r="UM18" s="25">
        <f>IF(distance!UM14=0,0,ASIN(UM17/distance!UM14))</f>
        <v>3.0004501823476939E-2</v>
      </c>
      <c r="UN18" s="25">
        <f>IF(distance!UN14=0,0,ASIN(UN17/distance!UN14))</f>
        <v>3.0004501823476939E-2</v>
      </c>
      <c r="UO18" s="25">
        <f>IF(distance!UO14=0,0,ASIN(UO17/distance!UO14))</f>
        <v>3.0004501823476939E-2</v>
      </c>
      <c r="UP18" s="25">
        <f>IF(distance!UP14=0,0,ASIN(UP17/distance!UP14))</f>
        <v>3.0004501823476939E-2</v>
      </c>
      <c r="UQ18" s="25">
        <f>IF(distance!UQ14=0,0,ASIN(UQ17/distance!UQ14))</f>
        <v>3.0004501823476939E-2</v>
      </c>
      <c r="UR18" s="25">
        <f>IF(distance!UR14=0,0,ASIN(UR17/distance!UR14))</f>
        <v>3.0004501823476939E-2</v>
      </c>
      <c r="US18" s="25">
        <f>IF(distance!US14=0,0,ASIN(US17/distance!US14))</f>
        <v>3.0004501823476939E-2</v>
      </c>
      <c r="UT18" s="25">
        <f>IF(distance!UT14=0,0,ASIN(UT17/distance!UT14))</f>
        <v>3.0004501823476939E-2</v>
      </c>
      <c r="UU18" s="25">
        <f>IF(distance!UU14=0,0,ASIN(UU17/distance!UU14))</f>
        <v>3.0004501823476939E-2</v>
      </c>
      <c r="UV18" s="25">
        <f>IF(distance!UV14=0,0,ASIN(UV17/distance!UV14))</f>
        <v>3.0004501823476939E-2</v>
      </c>
      <c r="UW18" s="25">
        <f>IF(distance!UW14=0,0,ASIN(UW17/distance!UW14))</f>
        <v>3.0004501823476939E-2</v>
      </c>
      <c r="UX18" s="25">
        <f>IF(distance!UX14=0,0,ASIN(UX17/distance!UX14))</f>
        <v>3.0004501823476939E-2</v>
      </c>
      <c r="UY18" s="25">
        <f>IF(distance!UY14=0,0,ASIN(UY17/distance!UY14))</f>
        <v>3.0004501823476939E-2</v>
      </c>
      <c r="UZ18" s="25">
        <f>IF(distance!UZ14=0,0,ASIN(UZ17/distance!UZ14))</f>
        <v>3.0004501823476939E-2</v>
      </c>
      <c r="VA18" s="25">
        <f>IF(distance!VA14=0,0,ASIN(VA17/distance!VA14))</f>
        <v>3.0004501823476939E-2</v>
      </c>
      <c r="VB18" s="25">
        <f>IF(distance!VB14=0,0,ASIN(VB17/distance!VB14))</f>
        <v>3.0004501823476939E-2</v>
      </c>
      <c r="VC18" s="25">
        <f>IF(distance!VC14=0,0,ASIN(VC17/distance!VC14))</f>
        <v>3.0004501823476939E-2</v>
      </c>
      <c r="VD18" s="25">
        <f>IF(distance!VD14=0,0,ASIN(VD17/distance!VD14))</f>
        <v>3.0004501823476939E-2</v>
      </c>
      <c r="VE18" s="25">
        <f>IF(distance!VE14=0,0,ASIN(VE17/distance!VE14))</f>
        <v>3.0004501823476939E-2</v>
      </c>
      <c r="VF18" s="25">
        <f>IF(distance!VF14=0,0,ASIN(VF17/distance!VF14))</f>
        <v>3.0004501823476939E-2</v>
      </c>
      <c r="VG18" s="25">
        <f>IF(distance!VG14=0,0,ASIN(VG17/distance!VG14))</f>
        <v>3.0004501823476939E-2</v>
      </c>
      <c r="VH18" s="25">
        <f>IF(distance!VH14=0,0,ASIN(VH17/distance!VH14))</f>
        <v>3.0004501823476939E-2</v>
      </c>
      <c r="VI18" s="25">
        <f>IF(distance!VI14=0,0,ASIN(VI17/distance!VI14))</f>
        <v>3.0004501823476939E-2</v>
      </c>
      <c r="VJ18" s="25">
        <f>IF(distance!VJ14=0,0,ASIN(VJ17/distance!VJ14))</f>
        <v>3.0004501823476942E-2</v>
      </c>
      <c r="VK18" s="25">
        <f>IF(distance!VK14=0,0,ASIN(VK17/distance!VK14))</f>
        <v>3.0004501823476939E-2</v>
      </c>
      <c r="VL18" s="25">
        <f>IF(distance!VL14=0,0,ASIN(VL17/distance!VL14))</f>
        <v>3.0004501823476939E-2</v>
      </c>
      <c r="VM18" s="25">
        <f>IF(distance!VM14=0,0,ASIN(VM17/distance!VM14))</f>
        <v>3.0004501823476939E-2</v>
      </c>
      <c r="VN18" s="25">
        <f>IF(distance!VN14=0,0,ASIN(VN17/distance!VN14))</f>
        <v>3.0004501823476939E-2</v>
      </c>
      <c r="VO18" s="25">
        <f>IF(distance!VO14=0,0,ASIN(VO17/distance!VO14))</f>
        <v>3.0004501823476939E-2</v>
      </c>
      <c r="VP18" s="25">
        <f>IF(distance!VP14=0,0,ASIN(VP17/distance!VP14))</f>
        <v>3.0004501823476939E-2</v>
      </c>
      <c r="VQ18" s="25">
        <f>IF(distance!VQ14=0,0,ASIN(VQ17/distance!VQ14))</f>
        <v>3.0004501823476939E-2</v>
      </c>
      <c r="VR18" s="25">
        <f>IF(distance!VR14=0,0,ASIN(VR17/distance!VR14))</f>
        <v>3.0004501823476935E-2</v>
      </c>
      <c r="VS18" s="25">
        <f>IF(distance!VS14=0,0,ASIN(VS17/distance!VS14))</f>
        <v>3.0004501823476939E-2</v>
      </c>
      <c r="VT18" s="25">
        <f>IF(distance!VT14=0,0,ASIN(VT17/distance!VT14))</f>
        <v>3.0004501823476939E-2</v>
      </c>
      <c r="VU18" s="25">
        <f>IF(distance!VU14=0,0,ASIN(VU17/distance!VU14))</f>
        <v>3.0004501823476939E-2</v>
      </c>
      <c r="VV18" s="25">
        <f>IF(distance!VV14=0,0,ASIN(VV17/distance!VV14))</f>
        <v>3.0004501823476939E-2</v>
      </c>
      <c r="VW18" s="25">
        <f>IF(distance!VW14=0,0,ASIN(VW17/distance!VW14))</f>
        <v>3.0004501823476939E-2</v>
      </c>
      <c r="VX18" s="25">
        <f>IF(distance!VX14=0,0,ASIN(VX17/distance!VX14))</f>
        <v>3.0004501823476939E-2</v>
      </c>
      <c r="VY18" s="25">
        <f>IF(distance!VY14=0,0,ASIN(VY17/distance!VY14))</f>
        <v>3.0004501823476939E-2</v>
      </c>
      <c r="VZ18" s="25">
        <f>IF(distance!VZ14=0,0,ASIN(VZ17/distance!VZ14))</f>
        <v>3.0004501823476935E-2</v>
      </c>
      <c r="WA18" s="25">
        <f>IF(distance!WA14=0,0,ASIN(WA17/distance!WA14))</f>
        <v>3.0004501823476939E-2</v>
      </c>
      <c r="WB18" s="25">
        <f>IF(distance!WB14=0,0,ASIN(WB17/distance!WB14))</f>
        <v>3.0004501823476939E-2</v>
      </c>
      <c r="WC18" s="25">
        <f>IF(distance!WC14=0,0,ASIN(WC17/distance!WC14))</f>
        <v>3.0004501823476939E-2</v>
      </c>
      <c r="WD18" s="25">
        <f>IF(distance!WD14=0,0,ASIN(WD17/distance!WD14))</f>
        <v>3.0004501823476935E-2</v>
      </c>
      <c r="WE18" s="25">
        <f>IF(distance!WE14=0,0,ASIN(WE17/distance!WE14))</f>
        <v>3.0004501823476942E-2</v>
      </c>
      <c r="WF18" s="25">
        <f>IF(distance!WF14=0,0,ASIN(WF17/distance!WF14))</f>
        <v>3.0004501823476939E-2</v>
      </c>
      <c r="WG18" s="25">
        <f>IF(distance!WG14=0,0,ASIN(WG17/distance!WG14))</f>
        <v>3.0004501823476939E-2</v>
      </c>
      <c r="WH18" s="25">
        <f>IF(distance!WH14=0,0,ASIN(WH17/distance!WH14))</f>
        <v>3.0004501823476939E-2</v>
      </c>
      <c r="WI18" s="25">
        <f>IF(distance!WI14=0,0,ASIN(WI17/distance!WI14))</f>
        <v>3.0004501823476939E-2</v>
      </c>
      <c r="WJ18" s="25">
        <f>IF(distance!WJ14=0,0,ASIN(WJ17/distance!WJ14))</f>
        <v>3.0004501823476939E-2</v>
      </c>
      <c r="WK18" s="25">
        <f>IF(distance!WK14=0,0,ASIN(WK17/distance!WK14))</f>
        <v>3.0004501823476939E-2</v>
      </c>
      <c r="WL18" s="25">
        <f>IF(distance!WL14=0,0,ASIN(WL17/distance!WL14))</f>
        <v>3.0004501823476939E-2</v>
      </c>
      <c r="WM18" s="25">
        <f>IF(distance!WM14=0,0,ASIN(WM17/distance!WM14))</f>
        <v>3.0004501823476939E-2</v>
      </c>
      <c r="WN18" s="25">
        <f>IF(distance!WN14=0,0,ASIN(WN17/distance!WN14))</f>
        <v>3.0004501823476939E-2</v>
      </c>
      <c r="WO18" s="25">
        <f>IF(distance!WO14=0,0,ASIN(WO17/distance!WO14))</f>
        <v>-3.0004501823476939E-2</v>
      </c>
      <c r="WP18" s="25">
        <f>IF(distance!WP14=0,0,ASIN(WP17/distance!WP14))</f>
        <v>-3.0004501823476939E-2</v>
      </c>
      <c r="WQ18" s="25">
        <f>IF(distance!WQ14=0,0,ASIN(WQ17/distance!WQ14))</f>
        <v>-3.0004501823476942E-2</v>
      </c>
      <c r="WR18" s="25">
        <f>IF(distance!WR14=0,0,ASIN(WR17/distance!WR14))</f>
        <v>-3.0004501823476942E-2</v>
      </c>
      <c r="WS18" s="25">
        <f>IF(distance!WS14=0,0,ASIN(WS17/distance!WS14))</f>
        <v>3.0004501823476939E-2</v>
      </c>
      <c r="WT18" s="25">
        <f>IF(distance!WT14=0,0,ASIN(WT17/distance!WT14))</f>
        <v>3.0004501823476939E-2</v>
      </c>
      <c r="WU18" s="25">
        <f>IF(distance!WU14=0,0,ASIN(WU17/distance!WU14))</f>
        <v>3.0004501823476939E-2</v>
      </c>
      <c r="WV18" s="25">
        <f>IF(distance!WV14=0,0,ASIN(WV17/distance!WV14))</f>
        <v>3.0004501823476939E-2</v>
      </c>
      <c r="WW18" s="25">
        <f>IF(distance!WW14=0,0,ASIN(WW17/distance!WW14))</f>
        <v>3.0004501823476939E-2</v>
      </c>
      <c r="WX18" s="25">
        <f>IF(distance!WX14=0,0,ASIN(WX17/distance!WX14))</f>
        <v>3.0004501823476939E-2</v>
      </c>
      <c r="WY18" s="25">
        <f>IF(distance!WY14=0,0,ASIN(WY17/distance!WY14))</f>
        <v>3.0004501823476939E-2</v>
      </c>
      <c r="WZ18" s="25">
        <f>IF(distance!WZ14=0,0,ASIN(WZ17/distance!WZ14))</f>
        <v>3.0004501823476939E-2</v>
      </c>
      <c r="XA18" s="25">
        <f>IF(distance!XA14=0,0,ASIN(XA17/distance!XA14))</f>
        <v>3.0004501823476939E-2</v>
      </c>
      <c r="XB18" s="25">
        <f>IF(distance!XB14=0,0,ASIN(XB17/distance!XB14))</f>
        <v>3.0004501823476939E-2</v>
      </c>
      <c r="XC18" s="25">
        <f>IF(distance!XC14=0,0,ASIN(XC17/distance!XC14))</f>
        <v>3.0004501823476939E-2</v>
      </c>
      <c r="XD18" s="25">
        <f>IF(distance!XD14=0,0,ASIN(XD17/distance!XD14))</f>
        <v>3.0004501823476939E-2</v>
      </c>
      <c r="XE18" s="25">
        <f>IF(distance!XE14=0,0,ASIN(XE17/distance!XE14))</f>
        <v>3.0004501823476939E-2</v>
      </c>
      <c r="XF18" s="25">
        <f>IF(distance!XF14=0,0,ASIN(XF17/distance!XF14))</f>
        <v>3.0004501823476939E-2</v>
      </c>
      <c r="XG18" s="25">
        <f>IF(distance!XG14=0,0,ASIN(XG17/distance!XG14))</f>
        <v>3.0004501823476939E-2</v>
      </c>
      <c r="XH18" s="25">
        <f>IF(distance!XH14=0,0,ASIN(XH17/distance!XH14))</f>
        <v>3.0004501823476939E-2</v>
      </c>
      <c r="XI18" s="25">
        <f>IF(distance!XI14=0,0,ASIN(XI17/distance!XI14))</f>
        <v>3.0004501823476935E-2</v>
      </c>
      <c r="XJ18" s="25">
        <f>IF(distance!XJ14=0,0,ASIN(XJ17/distance!XJ14))</f>
        <v>3.0004501823476935E-2</v>
      </c>
      <c r="XK18" s="25">
        <f>IF(distance!XK14=0,0,ASIN(XK17/distance!XK14))</f>
        <v>3.0004501823476939E-2</v>
      </c>
      <c r="XL18" s="25">
        <f>IF(distance!XL14=0,0,ASIN(XL17/distance!XL14))</f>
        <v>3.0004501823476939E-2</v>
      </c>
      <c r="XM18" s="25">
        <f>IF(distance!XM14=0,0,ASIN(XM17/distance!XM14))</f>
        <v>3.0004501823476939E-2</v>
      </c>
      <c r="XN18" s="25">
        <f>IF(distance!XN14=0,0,ASIN(XN17/distance!XN14))</f>
        <v>3.0004501823476935E-2</v>
      </c>
      <c r="XO18" s="25">
        <f>IF(distance!XO14=0,0,ASIN(XO17/distance!XO14))</f>
        <v>3.0004501823476939E-2</v>
      </c>
      <c r="XP18" s="25">
        <f>IF(distance!XP14=0,0,ASIN(XP17/distance!XP14))</f>
        <v>3.0004501823476939E-2</v>
      </c>
      <c r="XQ18" s="25">
        <f>IF(distance!XQ14=0,0,ASIN(XQ17/distance!XQ14))</f>
        <v>3.0004501823476939E-2</v>
      </c>
      <c r="XR18" s="25">
        <f>IF(distance!XR14=0,0,ASIN(XR17/distance!XR14))</f>
        <v>3.0004501823476939E-2</v>
      </c>
      <c r="XS18" s="25">
        <f>IF(distance!XS14=0,0,ASIN(XS17/distance!XS14))</f>
        <v>3.0004501823476939E-2</v>
      </c>
      <c r="XT18" s="25">
        <f>IF(distance!XT14=0,0,ASIN(XT17/distance!XT14))</f>
        <v>3.0004501823476939E-2</v>
      </c>
      <c r="XU18" s="25">
        <f>IF(distance!XU14=0,0,ASIN(XU17/distance!XU14))</f>
        <v>3.0004501823476939E-2</v>
      </c>
      <c r="XV18" s="25">
        <f>IF(distance!XV14=0,0,ASIN(XV17/distance!XV14))</f>
        <v>3.0004501823476939E-2</v>
      </c>
      <c r="XW18" s="25">
        <f>IF(distance!XW14=0,0,ASIN(XW17/distance!XW14))</f>
        <v>3.0004501823476939E-2</v>
      </c>
      <c r="XX18" s="25">
        <f>IF(distance!XX14=0,0,ASIN(XX17/distance!XX14))</f>
        <v>3.0004501823476939E-2</v>
      </c>
      <c r="XY18" s="25">
        <f>IF(distance!XY14=0,0,ASIN(XY17/distance!XY14))</f>
        <v>3.0004501823476939E-2</v>
      </c>
      <c r="XZ18" s="25">
        <f>IF(distance!XZ14=0,0,ASIN(XZ17/distance!XZ14))</f>
        <v>3.0004501823476939E-2</v>
      </c>
      <c r="YA18" s="25">
        <f>IF(distance!YA14=0,0,ASIN(YA17/distance!YA14))</f>
        <v>3.0004501823476939E-2</v>
      </c>
      <c r="YB18" s="25">
        <f>IF(distance!YB14=0,0,ASIN(YB17/distance!YB14))</f>
        <v>3.0004501823476939E-2</v>
      </c>
      <c r="YC18" s="25">
        <f>IF(distance!YC14=0,0,ASIN(YC17/distance!YC14))</f>
        <v>3.0004501823476939E-2</v>
      </c>
      <c r="YD18" s="25">
        <f>IF(distance!YD14=0,0,ASIN(YD17/distance!YD14))</f>
        <v>3.0004501823476939E-2</v>
      </c>
      <c r="YE18" s="25">
        <f>IF(distance!YE14=0,0,ASIN(YE17/distance!YE14))</f>
        <v>3.0004501823476939E-2</v>
      </c>
      <c r="YF18" s="25">
        <f>IF(distance!YF14=0,0,ASIN(YF17/distance!YF14))</f>
        <v>3.0004501823476939E-2</v>
      </c>
      <c r="YG18" s="25">
        <f>IF(distance!YG14=0,0,ASIN(YG17/distance!YG14))</f>
        <v>3.0004501823476939E-2</v>
      </c>
      <c r="YH18" s="25">
        <f>IF(distance!YH14=0,0,ASIN(YH17/distance!YH14))</f>
        <v>3.0004501823476939E-2</v>
      </c>
      <c r="YI18" s="25">
        <f>IF(distance!YI14=0,0,ASIN(YI17/distance!YI14))</f>
        <v>3.0004501823476939E-2</v>
      </c>
      <c r="YJ18" s="25">
        <f>IF(distance!YJ14=0,0,ASIN(YJ17/distance!YJ14))</f>
        <v>3.0004501823476939E-2</v>
      </c>
      <c r="YK18" s="25">
        <f>IF(distance!YK14=0,0,ASIN(YK17/distance!YK14))</f>
        <v>3.0004501823476939E-2</v>
      </c>
      <c r="YL18" s="25">
        <f>IF(distance!YL14=0,0,ASIN(YL17/distance!YL14))</f>
        <v>3.0004501823476939E-2</v>
      </c>
      <c r="YM18" s="25">
        <f>IF(distance!YM14=0,0,ASIN(YM17/distance!YM14))</f>
        <v>3.0004501823476939E-2</v>
      </c>
      <c r="YN18" s="25">
        <f>IF(distance!YN14=0,0,ASIN(YN17/distance!YN14))</f>
        <v>3.0004501823476939E-2</v>
      </c>
      <c r="YO18" s="25">
        <f>IF(distance!YO14=0,0,ASIN(YO17/distance!YO14))</f>
        <v>3.0004501823476939E-2</v>
      </c>
      <c r="YP18" s="25">
        <f>IF(distance!YP14=0,0,ASIN(YP17/distance!YP14))</f>
        <v>3.0004501823476939E-2</v>
      </c>
      <c r="YQ18" s="25">
        <f>IF(distance!YQ14=0,0,ASIN(YQ17/distance!YQ14))</f>
        <v>3.0004501823476939E-2</v>
      </c>
      <c r="YR18" s="25">
        <f>IF(distance!YR14=0,0,ASIN(YR17/distance!YR14))</f>
        <v>3.0004501823476939E-2</v>
      </c>
      <c r="YS18" s="25">
        <f>IF(distance!YS14=0,0,ASIN(YS17/distance!YS14))</f>
        <v>3.0004501823476939E-2</v>
      </c>
      <c r="YT18" s="25">
        <f>IF(distance!YT14=0,0,ASIN(YT17/distance!YT14))</f>
        <v>3.0004501823476939E-2</v>
      </c>
      <c r="YU18" s="25">
        <f>IF(distance!YU14=0,0,ASIN(YU17/distance!YU14))</f>
        <v>3.0004501823476939E-2</v>
      </c>
      <c r="YV18" s="25">
        <f>IF(distance!YV14=0,0,ASIN(YV17/distance!YV14))</f>
        <v>3.0004501823476939E-2</v>
      </c>
      <c r="YW18" s="25">
        <f>IF(distance!YW14=0,0,ASIN(YW17/distance!YW14))</f>
        <v>3.0004501823476939E-2</v>
      </c>
      <c r="YX18" s="25">
        <f>IF(distance!YX14=0,0,ASIN(YX17/distance!YX14))</f>
        <v>3.0004501823476939E-2</v>
      </c>
      <c r="YY18" s="25">
        <f>IF(distance!YY14=0,0,ASIN(YY17/distance!YY14))</f>
        <v>3.0004501823476939E-2</v>
      </c>
      <c r="YZ18" s="25">
        <f>IF(distance!YZ14=0,0,ASIN(YZ17/distance!YZ14))</f>
        <v>3.0004501823476939E-2</v>
      </c>
      <c r="ZA18" s="25">
        <f>IF(distance!ZA14=0,0,ASIN(ZA17/distance!ZA14))</f>
        <v>3.0004501823476939E-2</v>
      </c>
      <c r="ZB18" s="25">
        <f>IF(distance!ZB14=0,0,ASIN(ZB17/distance!ZB14))</f>
        <v>3.0004501823476939E-2</v>
      </c>
      <c r="ZC18" s="25">
        <f>IF(distance!ZC14=0,0,ASIN(ZC17/distance!ZC14))</f>
        <v>3.0004501823476939E-2</v>
      </c>
      <c r="ZD18" s="25">
        <f>IF(distance!ZD14=0,0,ASIN(ZD17/distance!ZD14))</f>
        <v>3.0004501823476939E-2</v>
      </c>
      <c r="ZE18" s="25">
        <f>IF(distance!ZE14=0,0,ASIN(ZE17/distance!ZE14))</f>
        <v>3.0004501823476939E-2</v>
      </c>
      <c r="ZF18" s="25">
        <f>IF(distance!ZF14=0,0,ASIN(ZF17/distance!ZF14))</f>
        <v>3.0004501823476939E-2</v>
      </c>
      <c r="ZG18" s="25">
        <f>IF(distance!ZG14=0,0,ASIN(ZG17/distance!ZG14))</f>
        <v>3.0004501823476939E-2</v>
      </c>
      <c r="ZH18" s="25">
        <f>IF(distance!ZH14=0,0,ASIN(ZH17/distance!ZH14))</f>
        <v>3.0004501823476939E-2</v>
      </c>
      <c r="ZI18" s="25">
        <f>IF(distance!ZI14=0,0,ASIN(ZI17/distance!ZI14))</f>
        <v>3.0004501823476939E-2</v>
      </c>
      <c r="ZJ18" s="25">
        <f>IF(distance!ZJ14=0,0,ASIN(ZJ17/distance!ZJ14))</f>
        <v>3.0004501823476939E-2</v>
      </c>
      <c r="ZK18" s="25">
        <f>IF(distance!ZK14=0,0,ASIN(ZK17/distance!ZK14))</f>
        <v>3.0004501823476939E-2</v>
      </c>
      <c r="ZL18" s="25">
        <f>IF(distance!ZL14=0,0,ASIN(ZL17/distance!ZL14))</f>
        <v>3.0004501823476942E-2</v>
      </c>
      <c r="ZM18" s="25">
        <f>IF(distance!ZM14=0,0,ASIN(ZM17/distance!ZM14))</f>
        <v>3.0004501823476939E-2</v>
      </c>
      <c r="ZN18" s="25">
        <f>IF(distance!ZN14=0,0,ASIN(ZN17/distance!ZN14))</f>
        <v>3.0004501823476942E-2</v>
      </c>
      <c r="ZO18" s="25">
        <f>IF(distance!ZO14=0,0,ASIN(ZO17/distance!ZO14))</f>
        <v>3.0004501823476939E-2</v>
      </c>
      <c r="ZP18" s="25">
        <f>IF(distance!ZP14=0,0,ASIN(ZP17/distance!ZP14))</f>
        <v>3.0004501823476935E-2</v>
      </c>
      <c r="ZQ18" s="25">
        <f>IF(distance!ZQ14=0,0,ASIN(ZQ17/distance!ZQ14))</f>
        <v>3.0004501823476935E-2</v>
      </c>
      <c r="ZR18" s="25">
        <f>IF(distance!ZR14=0,0,ASIN(ZR17/distance!ZR14))</f>
        <v>3.0004501823476939E-2</v>
      </c>
      <c r="ZS18" s="25">
        <f>IF(distance!ZS14=0,0,ASIN(ZS17/distance!ZS14))</f>
        <v>3.0004501823476939E-2</v>
      </c>
      <c r="ZT18" s="25">
        <f>IF(distance!ZT14=0,0,ASIN(ZT17/distance!ZT14))</f>
        <v>3.0004501823476939E-2</v>
      </c>
      <c r="ZU18" s="25">
        <f>IF(distance!ZU14=0,0,ASIN(ZU17/distance!ZU14))</f>
        <v>3.0004501823476939E-2</v>
      </c>
      <c r="ZV18" s="25">
        <f>IF(distance!ZV14=0,0,ASIN(ZV17/distance!ZV14))</f>
        <v>3.0004501823476939E-2</v>
      </c>
      <c r="ZW18" s="25">
        <f>IF(distance!ZW14=0,0,ASIN(ZW17/distance!ZW14))</f>
        <v>3.0004501823476939E-2</v>
      </c>
      <c r="ZX18" s="25">
        <f>IF(distance!ZX14=0,0,ASIN(ZX17/distance!ZX14))</f>
        <v>3.0004501823476935E-2</v>
      </c>
      <c r="ZY18" s="25">
        <f>IF(distance!ZY14=0,0,ASIN(ZY17/distance!ZY14))</f>
        <v>3.0004501823476939E-2</v>
      </c>
      <c r="ZZ18" s="25">
        <f>IF(distance!ZZ14=0,0,ASIN(ZZ17/distance!ZZ14))</f>
        <v>3.0004501823476939E-2</v>
      </c>
      <c r="AAA18" s="25">
        <f>IF(distance!AAA14=0,0,ASIN(AAA17/distance!AAA14))</f>
        <v>3.0004501823476939E-2</v>
      </c>
      <c r="AAB18" s="25">
        <f>IF(distance!AAB14=0,0,ASIN(AAB17/distance!AAB14))</f>
        <v>3.0004501823476939E-2</v>
      </c>
      <c r="AAC18" s="25">
        <f>IF(distance!AAC14=0,0,ASIN(AAC17/distance!AAC14))</f>
        <v>3.0004501823476939E-2</v>
      </c>
      <c r="AAD18" s="25">
        <f>IF(distance!AAD14=0,0,ASIN(AAD17/distance!AAD14))</f>
        <v>3.0004501823476942E-2</v>
      </c>
      <c r="AAE18" s="25">
        <f>IF(distance!AAE14=0,0,ASIN(AAE17/distance!AAE14))</f>
        <v>3.0004501823476935E-2</v>
      </c>
      <c r="AAF18" s="25">
        <f>IF(distance!AAF14=0,0,ASIN(AAF17/distance!AAF14))</f>
        <v>3.0004501823476939E-2</v>
      </c>
      <c r="AAG18" s="25">
        <f>IF(distance!AAG14=0,0,ASIN(AAG17/distance!AAG14))</f>
        <v>3.0004501823476939E-2</v>
      </c>
      <c r="AAH18" s="25">
        <f>IF(distance!AAH14=0,0,ASIN(AAH17/distance!AAH14))</f>
        <v>3.0004501823476939E-2</v>
      </c>
      <c r="AAI18" s="25">
        <f>IF(distance!AAI14=0,0,ASIN(AAI17/distance!AAI14))</f>
        <v>3.0004501823476939E-2</v>
      </c>
      <c r="AAJ18" s="25">
        <f>IF(distance!AAJ14=0,0,ASIN(AAJ17/distance!AAJ14))</f>
        <v>3.0004501823476939E-2</v>
      </c>
      <c r="AAK18" s="25">
        <f>IF(distance!AAK14=0,0,ASIN(AAK17/distance!AAK14))</f>
        <v>3.0004501823476939E-2</v>
      </c>
      <c r="AAL18" s="25">
        <f>IF(distance!AAL14=0,0,ASIN(AAL17/distance!AAL14))</f>
        <v>3.0004501823476939E-2</v>
      </c>
      <c r="AAM18" s="25">
        <f>IF(distance!AAM14=0,0,ASIN(AAM17/distance!AAM14))</f>
        <v>3.0004501823476939E-2</v>
      </c>
      <c r="AAN18" s="25">
        <f>IF(distance!AAN14=0,0,ASIN(AAN17/distance!AAN14))</f>
        <v>3.0004501823476939E-2</v>
      </c>
      <c r="AAO18" s="25">
        <f>IF(distance!AAO14=0,0,ASIN(AAO17/distance!AAO14))</f>
        <v>3.0004501823476939E-2</v>
      </c>
      <c r="AAP18" s="25">
        <f>IF(distance!AAP14=0,0,ASIN(AAP17/distance!AAP14))</f>
        <v>3.0004501823476939E-2</v>
      </c>
      <c r="AAQ18" s="25">
        <f>IF(distance!AAQ14=0,0,ASIN(AAQ17/distance!AAQ14))</f>
        <v>3.0004501823476939E-2</v>
      </c>
      <c r="AAR18" s="25">
        <f>IF(distance!AAR14=0,0,ASIN(AAR17/distance!AAR14))</f>
        <v>3.0004501823476939E-2</v>
      </c>
      <c r="AAS18" s="25">
        <f>IF(distance!AAS14=0,0,ASIN(AAS17/distance!AAS14))</f>
        <v>3.0004501823476939E-2</v>
      </c>
      <c r="AAT18" s="25">
        <f>IF(distance!AAT14=0,0,ASIN(AAT17/distance!AAT14))</f>
        <v>3.0004501823476939E-2</v>
      </c>
      <c r="AAU18" s="25">
        <f>IF(distance!AAU14=0,0,ASIN(AAU17/distance!AAU14))</f>
        <v>3.0004501823476942E-2</v>
      </c>
      <c r="AAV18" s="25">
        <f>IF(distance!AAV14=0,0,ASIN(AAV17/distance!AAV14))</f>
        <v>3.0004501823476935E-2</v>
      </c>
      <c r="AAW18" s="25">
        <f>IF(distance!AAW14=0,0,ASIN(AAW17/distance!AAW14))</f>
        <v>3.0004501823476935E-2</v>
      </c>
      <c r="AAX18" s="25">
        <f>IF(distance!AAX14=0,0,ASIN(AAX17/distance!AAX14))</f>
        <v>3.0004501823476942E-2</v>
      </c>
      <c r="AAY18" s="25">
        <f>IF(distance!AAY14=0,0,ASIN(AAY17/distance!AAY14))</f>
        <v>3.0004501823476939E-2</v>
      </c>
      <c r="AAZ18" s="25">
        <f>IF(distance!AAZ14=0,0,ASIN(AAZ17/distance!AAZ14))</f>
        <v>3.0004501823476939E-2</v>
      </c>
      <c r="ABA18" s="25">
        <f>IF(distance!ABA14=0,0,ASIN(ABA17/distance!ABA14))</f>
        <v>3.0004501823476942E-2</v>
      </c>
      <c r="ABB18" s="25">
        <f>IF(distance!ABB14=0,0,ASIN(ABB17/distance!ABB14))</f>
        <v>3.0004501823476939E-2</v>
      </c>
      <c r="ABC18" s="25">
        <f>IF(distance!ABC14=0,0,ASIN(ABC17/distance!ABC14))</f>
        <v>3.0004501823476939E-2</v>
      </c>
      <c r="ABD18" s="25">
        <f>IF(distance!ABD14=0,0,ASIN(ABD17/distance!ABD14))</f>
        <v>3.0004501823476939E-2</v>
      </c>
      <c r="ABE18" s="25">
        <f>IF(distance!ABE14=0,0,ASIN(ABE17/distance!ABE14))</f>
        <v>3.0004501823476942E-2</v>
      </c>
      <c r="ABF18" s="25">
        <f>IF(distance!ABF14=0,0,ASIN(ABF17/distance!ABF14))</f>
        <v>3.0004501823476935E-2</v>
      </c>
      <c r="ABG18" s="25">
        <f>IF(distance!ABG14=0,0,ASIN(ABG17/distance!ABG14))</f>
        <v>3.0004501823476935E-2</v>
      </c>
      <c r="ABH18" s="25">
        <f>IF(distance!ABH14=0,0,ASIN(ABH17/distance!ABH14))</f>
        <v>3.0004501823476939E-2</v>
      </c>
      <c r="ABI18" s="25">
        <f>IF(distance!ABI14=0,0,ASIN(ABI17/distance!ABI14))</f>
        <v>3.0004501823476939E-2</v>
      </c>
      <c r="ABJ18" s="25">
        <f>IF(distance!ABJ14=0,0,ASIN(ABJ17/distance!ABJ14))</f>
        <v>3.0004501823476939E-2</v>
      </c>
      <c r="ABK18" s="25">
        <f>IF(distance!ABK14=0,0,ASIN(ABK17/distance!ABK14))</f>
        <v>3.0004501823476942E-2</v>
      </c>
      <c r="ABL18" s="25">
        <f>IF(distance!ABL14=0,0,ASIN(ABL17/distance!ABL14))</f>
        <v>3.0004501823476939E-2</v>
      </c>
      <c r="ABM18" s="25">
        <f>IF(distance!ABM14=0,0,ASIN(ABM17/distance!ABM14))</f>
        <v>3.0004501823476939E-2</v>
      </c>
      <c r="ABN18" s="25">
        <f>IF(distance!ABN14=0,0,ASIN(ABN17/distance!ABN14))</f>
        <v>3.0004501823476939E-2</v>
      </c>
      <c r="ABO18" s="25">
        <f>IF(distance!ABO14=0,0,ASIN(ABO17/distance!ABO14))</f>
        <v>3.0004501823476942E-2</v>
      </c>
      <c r="ABP18" s="25">
        <f>IF(distance!ABP14=0,0,ASIN(ABP17/distance!ABP14))</f>
        <v>3.0004501823476942E-2</v>
      </c>
      <c r="ABQ18" s="25">
        <f>IF(distance!ABQ14=0,0,ASIN(ABQ17/distance!ABQ14))</f>
        <v>3.0004501823476942E-2</v>
      </c>
      <c r="ABR18" s="25">
        <f>IF(distance!ABR14=0,0,ASIN(ABR17/distance!ABR14))</f>
        <v>3.0004501823476942E-2</v>
      </c>
      <c r="ABS18" s="25">
        <f>IF(distance!ABS14=0,0,ASIN(ABS17/distance!ABS14))</f>
        <v>-3.0004501823476939E-2</v>
      </c>
      <c r="ABT18" s="25">
        <f>IF(distance!ABT14=0,0,ASIN(ABT17/distance!ABT14))</f>
        <v>-3.0004501823476939E-2</v>
      </c>
      <c r="ABU18" s="25">
        <f>IF(distance!ABU14=0,0,ASIN(ABU17/distance!ABU14))</f>
        <v>-3.0004501823476942E-2</v>
      </c>
      <c r="ABV18" s="25">
        <f>IF(distance!ABV14=0,0,ASIN(ABV17/distance!ABV14))</f>
        <v>-3.0004501823476935E-2</v>
      </c>
      <c r="ABW18" s="25">
        <f>IF(distance!ABW14=0,0,ASIN(ABW17/distance!ABW14))</f>
        <v>-3.0004501823476939E-2</v>
      </c>
      <c r="ABX18" s="25">
        <f>IF(distance!ABX14=0,0,ASIN(ABX17/distance!ABX14))</f>
        <v>-3.0004501823476939E-2</v>
      </c>
      <c r="ABY18" s="25">
        <f>IF(distance!ABY14=0,0,ASIN(ABY17/distance!ABY14))</f>
        <v>-3.0004501823476939E-2</v>
      </c>
      <c r="ABZ18" s="25">
        <f>IF(distance!ABZ14=0,0,ASIN(ABZ17/distance!ABZ14))</f>
        <v>-3.0004501823476942E-2</v>
      </c>
      <c r="ACA18" s="25">
        <f>IF(distance!ACA14=0,0,ASIN(ACA17/distance!ACA14))</f>
        <v>-3.0004501823476942E-2</v>
      </c>
      <c r="ACB18" s="25">
        <f>IF(distance!ACB14=0,0,ASIN(ACB17/distance!ACB14))</f>
        <v>-3.0004501823476942E-2</v>
      </c>
      <c r="ACC18" s="25">
        <f>IF(distance!ACC14=0,0,ASIN(ACC17/distance!ACC14))</f>
        <v>-3.0004501823476939E-2</v>
      </c>
      <c r="ACD18" s="25">
        <f>IF(distance!ACD14=0,0,ASIN(ACD17/distance!ACD14))</f>
        <v>-3.0004501823476942E-2</v>
      </c>
      <c r="ACE18" s="25">
        <f>IF(distance!ACE14=0,0,ASIN(ACE17/distance!ACE14))</f>
        <v>-3.0004501823476942E-2</v>
      </c>
      <c r="ACF18" s="25">
        <f>IF(distance!ACF14=0,0,ASIN(ACF17/distance!ACF14))</f>
        <v>-3.0004501823476939E-2</v>
      </c>
      <c r="ACG18" s="25">
        <f>IF(distance!ACG14=0,0,ASIN(ACG17/distance!ACG14))</f>
        <v>-3.0004501823476942E-2</v>
      </c>
      <c r="ACH18" s="25">
        <f>IF(distance!ACH14=0,0,ASIN(ACH17/distance!ACH14))</f>
        <v>-3.0004501823476942E-2</v>
      </c>
      <c r="ACI18" s="25">
        <f>IF(distance!ACI14=0,0,ASIN(ACI17/distance!ACI14))</f>
        <v>-3.0004501823476935E-2</v>
      </c>
      <c r="ACJ18" s="25">
        <f>IF(distance!ACJ14=0,0,ASIN(ACJ17/distance!ACJ14))</f>
        <v>-3.0004501823476935E-2</v>
      </c>
      <c r="ACK18" s="25">
        <f>IF(distance!ACK14=0,0,ASIN(ACK17/distance!ACK14))</f>
        <v>-3.0004501823476935E-2</v>
      </c>
      <c r="ACL18" s="25">
        <f>IF(distance!ACL14=0,0,ASIN(ACL17/distance!ACL14))</f>
        <v>-3.0004501823476935E-2</v>
      </c>
      <c r="ACM18" s="25">
        <f>IF(distance!ACM14=0,0,ASIN(ACM17/distance!ACM14))</f>
        <v>-3.0004501823476939E-2</v>
      </c>
      <c r="ACN18" s="25">
        <f>IF(distance!ACN14=0,0,ASIN(ACN17/distance!ACN14))</f>
        <v>-3.0004501823476942E-2</v>
      </c>
      <c r="ACO18" s="25">
        <f>IF(distance!ACO14=0,0,ASIN(ACO17/distance!ACO14))</f>
        <v>-3.0004501823476942E-2</v>
      </c>
      <c r="ACP18" s="25">
        <f>IF(distance!ACP14=0,0,ASIN(ACP17/distance!ACP14))</f>
        <v>-3.0004501823476942E-2</v>
      </c>
      <c r="ACQ18" s="25">
        <f>IF(distance!ACQ14=0,0,ASIN(ACQ17/distance!ACQ14))</f>
        <v>-3.0004501823476935E-2</v>
      </c>
      <c r="ACR18" s="25">
        <f>IF(distance!ACR14=0,0,ASIN(ACR17/distance!ACR14))</f>
        <v>-3.0004501823476939E-2</v>
      </c>
      <c r="ACS18" s="25">
        <f>IF(distance!ACS14=0,0,ASIN(ACS17/distance!ACS14))</f>
        <v>-3.0004501823476939E-2</v>
      </c>
      <c r="ACT18" s="25">
        <f>IF(distance!ACT14=0,0,ASIN(ACT17/distance!ACT14))</f>
        <v>-3.0004501823476939E-2</v>
      </c>
      <c r="ACU18" s="25">
        <f>IF(distance!ACU14=0,0,ASIN(ACU17/distance!ACU14))</f>
        <v>-3.0004501823476942E-2</v>
      </c>
      <c r="ACV18" s="25">
        <f>IF(distance!ACV14=0,0,ASIN(ACV17/distance!ACV14))</f>
        <v>-3.0004501823476942E-2</v>
      </c>
      <c r="ACW18" s="25">
        <f>IF(distance!ACW14=0,0,ASIN(ACW17/distance!ACW14))</f>
        <v>-3.0004501823476942E-2</v>
      </c>
      <c r="ACX18" s="25">
        <f>IF(distance!ACX14=0,0,ASIN(ACX17/distance!ACX14))</f>
        <v>-3.0004501823476935E-2</v>
      </c>
      <c r="ACY18" s="25">
        <f>IF(distance!ACY14=0,0,ASIN(ACY17/distance!ACY14))</f>
        <v>-3.0004501823476939E-2</v>
      </c>
      <c r="ACZ18" s="25">
        <f>IF(distance!ACZ14=0,0,ASIN(ACZ17/distance!ACZ14))</f>
        <v>-3.0004501823476939E-2</v>
      </c>
      <c r="ADA18" s="25">
        <f>IF(distance!ADA14=0,0,ASIN(ADA17/distance!ADA14))</f>
        <v>-3.0004501823476939E-2</v>
      </c>
      <c r="ADB18" s="25">
        <f>IF(distance!ADB14=0,0,ASIN(ADB17/distance!ADB14))</f>
        <v>-3.0004501823476939E-2</v>
      </c>
      <c r="ADC18" s="25">
        <f>IF(distance!ADC14=0,0,ASIN(ADC17/distance!ADC14))</f>
        <v>-3.0004501823476939E-2</v>
      </c>
      <c r="ADD18" s="25">
        <f>IF(distance!ADD14=0,0,ASIN(ADD17/distance!ADD14))</f>
        <v>-3.0004501823476939E-2</v>
      </c>
      <c r="ADE18" s="25">
        <f>IF(distance!ADE14=0,0,ASIN(ADE17/distance!ADE14))</f>
        <v>-3.0004501823476939E-2</v>
      </c>
      <c r="ADF18" s="25">
        <f>IF(distance!ADF14=0,0,ASIN(ADF17/distance!ADF14))</f>
        <v>-3.0004501823476939E-2</v>
      </c>
      <c r="ADG18" s="25">
        <f>IF(distance!ADG14=0,0,ASIN(ADG17/distance!ADG14))</f>
        <v>-3.0004501823476939E-2</v>
      </c>
      <c r="ADH18" s="25">
        <f>IF(distance!ADH14=0,0,ASIN(ADH17/distance!ADH14))</f>
        <v>-3.0004501823476935E-2</v>
      </c>
      <c r="ADI18" s="25">
        <f>IF(distance!ADI14=0,0,ASIN(ADI17/distance!ADI14))</f>
        <v>-3.0004501823476942E-2</v>
      </c>
      <c r="ADJ18" s="25">
        <f>IF(distance!ADJ14=0,0,ASIN(ADJ17/distance!ADJ14))</f>
        <v>-3.0004501823476935E-2</v>
      </c>
      <c r="ADK18" s="25">
        <f>IF(distance!ADK14=0,0,ASIN(ADK17/distance!ADK14))</f>
        <v>-3.0004501823476939E-2</v>
      </c>
      <c r="ADL18" s="25">
        <f>IF(distance!ADL14=0,0,ASIN(ADL17/distance!ADL14))</f>
        <v>-3.0004501823476935E-2</v>
      </c>
      <c r="ADM18" s="25">
        <f>IF(distance!ADM14=0,0,ASIN(ADM17/distance!ADM14))</f>
        <v>-3.0004501823476942E-2</v>
      </c>
      <c r="ADN18" s="25">
        <f>IF(distance!ADN14=0,0,ASIN(ADN17/distance!ADN14))</f>
        <v>-3.0004501823476939E-2</v>
      </c>
      <c r="ADO18" s="25">
        <f>IF(distance!ADO14=0,0,ASIN(ADO17/distance!ADO14))</f>
        <v>-3.0004501823476939E-2</v>
      </c>
      <c r="ADP18" s="25">
        <f>IF(distance!ADP14=0,0,ASIN(ADP17/distance!ADP14))</f>
        <v>-3.0004501823476939E-2</v>
      </c>
      <c r="ADQ18" s="25">
        <f>IF(distance!ADQ14=0,0,ASIN(ADQ17/distance!ADQ14))</f>
        <v>-3.0004501823476942E-2</v>
      </c>
      <c r="ADR18" s="25">
        <f>IF(distance!ADR14=0,0,ASIN(ADR17/distance!ADR14))</f>
        <v>-3.0004501823476942E-2</v>
      </c>
      <c r="ADS18" s="25">
        <f>IF(distance!ADS14=0,0,ASIN(ADS17/distance!ADS14))</f>
        <v>-3.0004501823476939E-2</v>
      </c>
      <c r="ADT18" s="25">
        <f>IF(distance!ADT14=0,0,ASIN(ADT17/distance!ADT14))</f>
        <v>-3.0004501823476939E-2</v>
      </c>
      <c r="ADU18" s="25">
        <f>IF(distance!ADU14=0,0,ASIN(ADU17/distance!ADU14))</f>
        <v>-3.0004501823476939E-2</v>
      </c>
      <c r="ADV18" s="25">
        <f>IF(distance!ADV14=0,0,ASIN(ADV17/distance!ADV14))</f>
        <v>-3.0004501823476942E-2</v>
      </c>
      <c r="ADW18" s="25">
        <f>IF(distance!ADW14=0,0,ASIN(ADW17/distance!ADW14))</f>
        <v>-3.0004501823476935E-2</v>
      </c>
      <c r="ADX18" s="25">
        <f>IF(distance!ADX14=0,0,ASIN(ADX17/distance!ADX14))</f>
        <v>-3.0004501823476942E-2</v>
      </c>
      <c r="ADY18" s="25">
        <f>IF(distance!ADY14=0,0,ASIN(ADY17/distance!ADY14))</f>
        <v>-3.0004501823476942E-2</v>
      </c>
      <c r="ADZ18" s="25">
        <f>IF(distance!ADZ14=0,0,ASIN(ADZ17/distance!ADZ14))</f>
        <v>-3.0004501823476942E-2</v>
      </c>
      <c r="AEA18" s="25">
        <f>IF(distance!AEA14=0,0,ASIN(AEA17/distance!AEA14))</f>
        <v>-3.0004501823476939E-2</v>
      </c>
      <c r="AEB18" s="25">
        <f>IF(distance!AEB14=0,0,ASIN(AEB17/distance!AEB14))</f>
        <v>-3.0004501823476935E-2</v>
      </c>
      <c r="AEC18" s="25">
        <f>IF(distance!AEC14=0,0,ASIN(AEC17/distance!AEC14))</f>
        <v>-3.0004501823476939E-2</v>
      </c>
      <c r="AED18" s="25">
        <f>IF(distance!AED14=0,0,ASIN(AED17/distance!AED14))</f>
        <v>-3.0004501823476939E-2</v>
      </c>
      <c r="AEE18" s="25">
        <f>IF(distance!AEE14=0,0,ASIN(AEE17/distance!AEE14))</f>
        <v>-3.0004501823476939E-2</v>
      </c>
      <c r="AEF18" s="25">
        <f>IF(distance!AEF14=0,0,ASIN(AEF17/distance!AEF14))</f>
        <v>-3.0004501823476939E-2</v>
      </c>
      <c r="AEG18" s="25">
        <f>IF(distance!AEG14=0,0,ASIN(AEG17/distance!AEG14))</f>
        <v>-3.0004501823476939E-2</v>
      </c>
      <c r="AEH18" s="25">
        <f>IF(distance!AEH14=0,0,ASIN(AEH17/distance!AEH14))</f>
        <v>-3.0004501823476939E-2</v>
      </c>
      <c r="AEI18" s="25">
        <f>IF(distance!AEI14=0,0,ASIN(AEI17/distance!AEI14))</f>
        <v>-3.0004501823476939E-2</v>
      </c>
      <c r="AEJ18" s="25">
        <f>IF(distance!AEJ14=0,0,ASIN(AEJ17/distance!AEJ14))</f>
        <v>-3.0004501823476939E-2</v>
      </c>
      <c r="AEK18" s="25">
        <f>IF(distance!AEK14=0,0,ASIN(AEK17/distance!AEK14))</f>
        <v>-3.0004501823476939E-2</v>
      </c>
      <c r="AEL18" s="25">
        <f>IF(distance!AEL14=0,0,ASIN(AEL17/distance!AEL14))</f>
        <v>-3.0004501823476939E-2</v>
      </c>
      <c r="AEM18" s="25">
        <f>IF(distance!AEM14=0,0,ASIN(AEM17/distance!AEM14))</f>
        <v>-3.0004501823476939E-2</v>
      </c>
      <c r="AEN18" s="25">
        <f>IF(distance!AEN14=0,0,ASIN(AEN17/distance!AEN14))</f>
        <v>-3.0004501823476939E-2</v>
      </c>
      <c r="AEO18" s="25">
        <f>IF(distance!AEO14=0,0,ASIN(AEO17/distance!AEO14))</f>
        <v>-3.0004501823476935E-2</v>
      </c>
      <c r="AEP18" s="25">
        <f>IF(distance!AEP14=0,0,ASIN(AEP17/distance!AEP14))</f>
        <v>-3.0004501823476939E-2</v>
      </c>
      <c r="AEQ18" s="25">
        <f>IF(distance!AEQ14=0,0,ASIN(AEQ17/distance!AEQ14))</f>
        <v>-3.0004501823476939E-2</v>
      </c>
      <c r="AER18" s="25">
        <f>IF(distance!AER14=0,0,ASIN(AER17/distance!AER14))</f>
        <v>-3.0004501823476939E-2</v>
      </c>
      <c r="AES18" s="25">
        <f>IF(distance!AES14=0,0,ASIN(AES17/distance!AES14))</f>
        <v>-3.0004501823476939E-2</v>
      </c>
      <c r="AET18" s="25">
        <f>IF(distance!AET14=0,0,ASIN(AET17/distance!AET14))</f>
        <v>-3.0004501823476939E-2</v>
      </c>
      <c r="AEU18" s="25">
        <f>IF(distance!AEU14=0,0,ASIN(AEU17/distance!AEU14))</f>
        <v>-3.0004501823476939E-2</v>
      </c>
      <c r="AEV18" s="25">
        <f>IF(distance!AEV14=0,0,ASIN(AEV17/distance!AEV14))</f>
        <v>-3.0004501823476939E-2</v>
      </c>
      <c r="AEW18" s="25">
        <f>IF(distance!AEW14=0,0,ASIN(AEW17/distance!AEW14))</f>
        <v>-3.0004501823476939E-2</v>
      </c>
      <c r="AEX18" s="25">
        <f>IF(distance!AEX14=0,0,ASIN(AEX17/distance!AEX14))</f>
        <v>-3.0004501823476935E-2</v>
      </c>
      <c r="AEY18" s="25">
        <f>IF(distance!AEY14=0,0,ASIN(AEY17/distance!AEY14))</f>
        <v>-3.0004501823476939E-2</v>
      </c>
      <c r="AEZ18" s="25">
        <f>IF(distance!AEZ14=0,0,ASIN(AEZ17/distance!AEZ14))</f>
        <v>3.0004501823476939E-2</v>
      </c>
      <c r="AFA18" s="25">
        <f>IF(distance!AFA14=0,0,ASIN(AFA17/distance!AFA14))</f>
        <v>3.0004501823476942E-2</v>
      </c>
      <c r="AFB18" s="25">
        <f>IF(distance!AFB14=0,0,ASIN(AFB17/distance!AFB14))</f>
        <v>3.0004501823476939E-2</v>
      </c>
      <c r="AFC18" s="25">
        <f>IF(distance!AFC14=0,0,ASIN(AFC17/distance!AFC14))</f>
        <v>3.0004501823476942E-2</v>
      </c>
      <c r="AFD18" s="25">
        <f>IF(distance!AFD14=0,0,ASIN(AFD17/distance!AFD14))</f>
        <v>-3.0004501823476935E-2</v>
      </c>
      <c r="AFE18" s="25">
        <f>IF(distance!AFE14=0,0,ASIN(AFE17/distance!AFE14))</f>
        <v>-3.0004501823476942E-2</v>
      </c>
      <c r="AFF18" s="25">
        <f>IF(distance!AFF14=0,0,ASIN(AFF17/distance!AFF14))</f>
        <v>-3.0004501823476935E-2</v>
      </c>
      <c r="AFG18" s="25">
        <f>IF(distance!AFG14=0,0,ASIN(AFG17/distance!AFG14))</f>
        <v>-3.0004501823476939E-2</v>
      </c>
      <c r="AFH18" s="25">
        <f>IF(distance!AFH14=0,0,ASIN(AFH17/distance!AFH14))</f>
        <v>-3.0004501823476939E-2</v>
      </c>
      <c r="AFI18" s="25">
        <f>IF(distance!AFI14=0,0,ASIN(AFI17/distance!AFI14))</f>
        <v>-3.0004501823476935E-2</v>
      </c>
      <c r="AFJ18" s="25">
        <f>IF(distance!AFJ14=0,0,ASIN(AFJ17/distance!AFJ14))</f>
        <v>-3.0004501823476942E-2</v>
      </c>
      <c r="AFK18" s="25">
        <f>IF(distance!AFK14=0,0,ASIN(AFK17/distance!AFK14))</f>
        <v>-3.0004501823476939E-2</v>
      </c>
      <c r="AFL18" s="25">
        <f>IF(distance!AFL14=0,0,ASIN(AFL17/distance!AFL14))</f>
        <v>-3.0004501823476939E-2</v>
      </c>
      <c r="AFM18" s="25">
        <f>IF(distance!AFM14=0,0,ASIN(AFM17/distance!AFM14))</f>
        <v>-3.0004501823476942E-2</v>
      </c>
      <c r="AFN18" s="25">
        <f>IF(distance!AFN14=0,0,ASIN(AFN17/distance!AFN14))</f>
        <v>-3.0004501823476935E-2</v>
      </c>
      <c r="AFO18" s="25">
        <f>IF(distance!AFO14=0,0,ASIN(AFO17/distance!AFO14))</f>
        <v>-3.0004501823476939E-2</v>
      </c>
      <c r="AFP18" s="25">
        <f>IF(distance!AFP14=0,0,ASIN(AFP17/distance!AFP14))</f>
        <v>-3.0004501823476939E-2</v>
      </c>
      <c r="AFQ18" s="25">
        <f>IF(distance!AFQ14=0,0,ASIN(AFQ17/distance!AFQ14))</f>
        <v>-3.0004501823476939E-2</v>
      </c>
      <c r="AFR18" s="25">
        <f>IF(distance!AFR14=0,0,ASIN(AFR17/distance!AFR14))</f>
        <v>-3.0004501823476939E-2</v>
      </c>
      <c r="AFS18" s="25">
        <f>IF(distance!AFS14=0,0,ASIN(AFS17/distance!AFS14))</f>
        <v>-3.0004501823476939E-2</v>
      </c>
      <c r="AFT18" s="25">
        <f>IF(distance!AFT14=0,0,ASIN(AFT17/distance!AFT14))</f>
        <v>-3.0004501823476935E-2</v>
      </c>
      <c r="AFU18" s="25">
        <f>IF(distance!AFU14=0,0,ASIN(AFU17/distance!AFU14))</f>
        <v>-3.0004501823476939E-2</v>
      </c>
      <c r="AFV18" s="25">
        <f>IF(distance!AFV14=0,0,ASIN(AFV17/distance!AFV14))</f>
        <v>-3.0004501823476939E-2</v>
      </c>
      <c r="AFW18" s="25">
        <f>IF(distance!AFW14=0,0,ASIN(AFW17/distance!AFW14))</f>
        <v>-3.0004501823476939E-2</v>
      </c>
      <c r="AFX18" s="25">
        <f>IF(distance!AFX14=0,0,ASIN(AFX17/distance!AFX14))</f>
        <v>-3.0004501823476939E-2</v>
      </c>
      <c r="AFY18" s="25">
        <f>IF(distance!AFY14=0,0,ASIN(AFY17/distance!AFY14))</f>
        <v>-3.0004501823476939E-2</v>
      </c>
      <c r="AFZ18" s="25">
        <f>IF(distance!AFZ14=0,0,ASIN(AFZ17/distance!AFZ14))</f>
        <v>-3.0004501823476939E-2</v>
      </c>
      <c r="AGA18" s="25">
        <f>IF(distance!AGA14=0,0,ASIN(AGA17/distance!AGA14))</f>
        <v>-3.0004501823476939E-2</v>
      </c>
      <c r="AGB18" s="25">
        <f>IF(distance!AGB14=0,0,ASIN(AGB17/distance!AGB14))</f>
        <v>-3.0004501823476939E-2</v>
      </c>
      <c r="AGC18" s="25">
        <f>IF(distance!AGC14=0,0,ASIN(AGC17/distance!AGC14))</f>
        <v>-3.0004501823476939E-2</v>
      </c>
      <c r="AGD18" s="25">
        <f>IF(distance!AGD14=0,0,ASIN(AGD17/distance!AGD14))</f>
        <v>-3.0004501823476939E-2</v>
      </c>
      <c r="AGE18" s="25">
        <f>IF(distance!AGE14=0,0,ASIN(AGE17/distance!AGE14))</f>
        <v>-3.0004501823476935E-2</v>
      </c>
      <c r="AGF18" s="25">
        <f>IF(distance!AGF14=0,0,ASIN(AGF17/distance!AGF14))</f>
        <v>-3.0004501823476939E-2</v>
      </c>
      <c r="AGG18" s="25">
        <f>IF(distance!AGG14=0,0,ASIN(AGG17/distance!AGG14))</f>
        <v>-3.0004501823476939E-2</v>
      </c>
      <c r="AGH18" s="25">
        <f>IF(distance!AGH14=0,0,ASIN(AGH17/distance!AGH14))</f>
        <v>-3.0004501823476939E-2</v>
      </c>
      <c r="AGI18" s="25">
        <f>IF(distance!AGI14=0,0,ASIN(AGI17/distance!AGI14))</f>
        <v>-3.0004501823476939E-2</v>
      </c>
      <c r="AGJ18" s="25">
        <f>IF(distance!AGJ14=0,0,ASIN(AGJ17/distance!AGJ14))</f>
        <v>-3.0004501823476939E-2</v>
      </c>
      <c r="AGK18" s="25">
        <f>IF(distance!AGK14=0,0,ASIN(AGK17/distance!AGK14))</f>
        <v>-3.0004501823476935E-2</v>
      </c>
      <c r="AGL18" s="25">
        <f>IF(distance!AGL14=0,0,ASIN(AGL17/distance!AGL14))</f>
        <v>-3.0004501823476942E-2</v>
      </c>
      <c r="AGM18" s="25">
        <f>IF(distance!AGM14=0,0,ASIN(AGM17/distance!AGM14))</f>
        <v>-3.0004501823476935E-2</v>
      </c>
      <c r="AGN18" s="25">
        <f>IF(distance!AGN14=0,0,ASIN(AGN17/distance!AGN14))</f>
        <v>-3.0004501823476942E-2</v>
      </c>
      <c r="AGO18" s="25">
        <f>IF(distance!AGO14=0,0,ASIN(AGO17/distance!AGO14))</f>
        <v>-3.0004501823476942E-2</v>
      </c>
      <c r="AGP18" s="25">
        <f>IF(distance!AGP14=0,0,ASIN(AGP17/distance!AGP14))</f>
        <v>-3.0004501823476939E-2</v>
      </c>
      <c r="AGQ18" s="25">
        <f>IF(distance!AGQ14=0,0,ASIN(AGQ17/distance!AGQ14))</f>
        <v>-3.0004501823476939E-2</v>
      </c>
      <c r="AGR18" s="25">
        <f>IF(distance!AGR14=0,0,ASIN(AGR17/distance!AGR14))</f>
        <v>-3.0004501823476939E-2</v>
      </c>
      <c r="AGS18" s="25">
        <f>IF(distance!AGS14=0,0,ASIN(AGS17/distance!AGS14))</f>
        <v>-3.0004501823476939E-2</v>
      </c>
      <c r="AGT18" s="25">
        <f>IF(distance!AGT14=0,0,ASIN(AGT17/distance!AGT14))</f>
        <v>-3.0004501823476939E-2</v>
      </c>
      <c r="AGU18" s="25">
        <f>IF(distance!AGU14=0,0,ASIN(AGU17/distance!AGU14))</f>
        <v>-3.0004501823476942E-2</v>
      </c>
      <c r="AGV18" s="25">
        <f>IF(distance!AGV14=0,0,ASIN(AGV17/distance!AGV14))</f>
        <v>-3.0004501823476942E-2</v>
      </c>
      <c r="AGW18" s="25">
        <f>IF(distance!AGW14=0,0,ASIN(AGW17/distance!AGW14))</f>
        <v>-3.0004501823476939E-2</v>
      </c>
      <c r="AGX18" s="25">
        <f>IF(distance!AGX14=0,0,ASIN(AGX17/distance!AGX14))</f>
        <v>-3.0004501823476939E-2</v>
      </c>
      <c r="AGY18" s="25">
        <f>IF(distance!AGY14=0,0,ASIN(AGY17/distance!AGY14))</f>
        <v>-3.0004501823476939E-2</v>
      </c>
      <c r="AGZ18" s="25">
        <f>IF(distance!AGZ14=0,0,ASIN(AGZ17/distance!AGZ14))</f>
        <v>-3.0004501823476942E-2</v>
      </c>
      <c r="AHA18" s="25">
        <f>IF(distance!AHA14=0,0,ASIN(AHA17/distance!AHA14))</f>
        <v>-3.0004501823476935E-2</v>
      </c>
      <c r="AHB18" s="25">
        <f>IF(distance!AHB14=0,0,ASIN(AHB17/distance!AHB14))</f>
        <v>-3.0004501823476939E-2</v>
      </c>
      <c r="AHC18" s="25">
        <f>IF(distance!AHC14=0,0,ASIN(AHC17/distance!AHC14))</f>
        <v>-3.0004501823476939E-2</v>
      </c>
      <c r="AHD18" s="25">
        <f>IF(distance!AHD14=0,0,ASIN(AHD17/distance!AHD14))</f>
        <v>-3.0004501823476939E-2</v>
      </c>
      <c r="AHE18" s="25">
        <f>IF(distance!AHE14=0,0,ASIN(AHE17/distance!AHE14))</f>
        <v>-3.0004501823476939E-2</v>
      </c>
      <c r="AHF18" s="25">
        <f>IF(distance!AHF14=0,0,ASIN(AHF17/distance!AHF14))</f>
        <v>-3.0004501823476939E-2</v>
      </c>
      <c r="AHG18" s="25">
        <f>IF(distance!AHG14=0,0,ASIN(AHG17/distance!AHG14))</f>
        <v>-3.0004501823476935E-2</v>
      </c>
      <c r="AHH18" s="25">
        <f>IF(distance!AHH14=0,0,ASIN(AHH17/distance!AHH14))</f>
        <v>-3.0004501823476935E-2</v>
      </c>
      <c r="AHI18" s="25">
        <f>IF(distance!AHI14=0,0,ASIN(AHI17/distance!AHI14))</f>
        <v>-3.0004501823476939E-2</v>
      </c>
      <c r="AHJ18" s="25">
        <f>IF(distance!AHJ14=0,0,ASIN(AHJ17/distance!AHJ14))</f>
        <v>-3.0004501823476942E-2</v>
      </c>
      <c r="AHK18" s="25">
        <f>IF(distance!AHK14=0,0,ASIN(AHK17/distance!AHK14))</f>
        <v>-3.0004501823476942E-2</v>
      </c>
      <c r="AHL18" s="25">
        <f>IF(distance!AHL14=0,0,ASIN(AHL17/distance!AHL14))</f>
        <v>-3.0004501823476942E-2</v>
      </c>
      <c r="AHM18" s="25">
        <f>IF(distance!AHM14=0,0,ASIN(AHM17/distance!AHM14))</f>
        <v>-3.0004501823476942E-2</v>
      </c>
      <c r="AHN18" s="25">
        <f>IF(distance!AHN14=0,0,ASIN(AHN17/distance!AHN14))</f>
        <v>-3.0004501823476942E-2</v>
      </c>
      <c r="AHO18" s="25">
        <f>IF(distance!AHO14=0,0,ASIN(AHO17/distance!AHO14))</f>
        <v>-3.0004501823476939E-2</v>
      </c>
      <c r="AHP18" s="25">
        <f>IF(distance!AHP14=0,0,ASIN(AHP17/distance!AHP14))</f>
        <v>-3.0004501823476935E-2</v>
      </c>
      <c r="AHQ18" s="25">
        <f>IF(distance!AHQ14=0,0,ASIN(AHQ17/distance!AHQ14))</f>
        <v>-3.0004501823476942E-2</v>
      </c>
      <c r="AHR18" s="25">
        <f>IF(distance!AHR14=0,0,ASIN(AHR17/distance!AHR14))</f>
        <v>-3.0004501823476942E-2</v>
      </c>
      <c r="AHS18" s="25">
        <f>IF(distance!AHS14=0,0,ASIN(AHS17/distance!AHS14))</f>
        <v>-3.0004501823476942E-2</v>
      </c>
      <c r="AHT18" s="25">
        <f>IF(distance!AHT14=0,0,ASIN(AHT17/distance!AHT14))</f>
        <v>-3.0004501823476939E-2</v>
      </c>
      <c r="AHU18" s="25">
        <f>IF(distance!AHU14=0,0,ASIN(AHU17/distance!AHU14))</f>
        <v>-3.0004501823476939E-2</v>
      </c>
      <c r="AHV18" s="25">
        <f>IF(distance!AHV14=0,0,ASIN(AHV17/distance!AHV14))</f>
        <v>-3.0004501823476939E-2</v>
      </c>
      <c r="AHW18" s="25">
        <f>IF(distance!AHW14=0,0,ASIN(AHW17/distance!AHW14))</f>
        <v>-3.0004501823476939E-2</v>
      </c>
      <c r="AHX18" s="25">
        <f>IF(distance!AHX14=0,0,ASIN(AHX17/distance!AHX14))</f>
        <v>-3.0004501823476939E-2</v>
      </c>
      <c r="AHY18" s="25">
        <f>IF(distance!AHY14=0,0,ASIN(AHY17/distance!AHY14))</f>
        <v>-3.0004501823476939E-2</v>
      </c>
      <c r="AHZ18" s="25">
        <f>IF(distance!AHZ14=0,0,ASIN(AHZ17/distance!AHZ14))</f>
        <v>-3.0004501823476939E-2</v>
      </c>
      <c r="AIA18" s="25">
        <f>IF(distance!AIA14=0,0,ASIN(AIA17/distance!AIA14))</f>
        <v>-3.0004501823476939E-2</v>
      </c>
      <c r="AIB18" s="25">
        <f>IF(distance!AIB14=0,0,ASIN(AIB17/distance!AIB14))</f>
        <v>-3.0004501823476939E-2</v>
      </c>
      <c r="AIC18" s="25">
        <f>IF(distance!AIC14=0,0,ASIN(AIC17/distance!AIC14))</f>
        <v>-3.0004501823476939E-2</v>
      </c>
      <c r="AID18" s="25">
        <f>IF(distance!AID14=0,0,ASIN(AID17/distance!AID14))</f>
        <v>-3.0004501823476939E-2</v>
      </c>
      <c r="AIE18" s="25">
        <f>IF(distance!AIE14=0,0,ASIN(AIE17/distance!AIE14))</f>
        <v>-3.0004501823476939E-2</v>
      </c>
      <c r="AIF18" s="25">
        <f>IF(distance!AIF14=0,0,ASIN(AIF17/distance!AIF14))</f>
        <v>-3.0004501823476939E-2</v>
      </c>
      <c r="AIG18" s="25">
        <f>IF(distance!AIG14=0,0,ASIN(AIG17/distance!AIG14))</f>
        <v>-3.0004501823476942E-2</v>
      </c>
      <c r="AIH18" s="25">
        <f>IF(distance!AIH14=0,0,ASIN(AIH17/distance!AIH14))</f>
        <v>-3.0004501823476942E-2</v>
      </c>
      <c r="AII18" s="25">
        <f>IF(distance!AII14=0,0,ASIN(AII17/distance!AII14))</f>
        <v>-3.0004501823476939E-2</v>
      </c>
      <c r="AIJ18" s="25">
        <f>IF(distance!AIJ14=0,0,ASIN(AIJ17/distance!AIJ14))</f>
        <v>-3.0004501823476939E-2</v>
      </c>
      <c r="AIK18" s="25">
        <f>IF(distance!AIK14=0,0,ASIN(AIK17/distance!AIK14))</f>
        <v>-3.0004501823476939E-2</v>
      </c>
      <c r="AIL18" s="25">
        <f>IF(distance!AIL14=0,0,ASIN(AIL17/distance!AIL14))</f>
        <v>-3.0004501823476939E-2</v>
      </c>
      <c r="AIM18" s="25">
        <f>IF(distance!AIM14=0,0,ASIN(AIM17/distance!AIM14))</f>
        <v>-3.0004501823476939E-2</v>
      </c>
      <c r="AIN18" s="25">
        <f>IF(distance!AIN14=0,0,ASIN(AIN17/distance!AIN14))</f>
        <v>-3.0004501823476939E-2</v>
      </c>
      <c r="AIO18" s="25">
        <f>IF(distance!AIO14=0,0,ASIN(AIO17/distance!AIO14))</f>
        <v>-3.0004501823476939E-2</v>
      </c>
      <c r="AIP18" s="25">
        <f>IF(distance!AIP14=0,0,ASIN(AIP17/distance!AIP14))</f>
        <v>-3.0004501823476939E-2</v>
      </c>
      <c r="AIQ18" s="25">
        <f>IF(distance!AIQ14=0,0,ASIN(AIQ17/distance!AIQ14))</f>
        <v>-3.0004501823476939E-2</v>
      </c>
      <c r="AIR18" s="25">
        <f>IF(distance!AIR14=0,0,ASIN(AIR17/distance!AIR14))</f>
        <v>-3.0004501823476939E-2</v>
      </c>
      <c r="AIS18" s="25">
        <f>IF(distance!AIS14=0,0,ASIN(AIS17/distance!AIS14))</f>
        <v>-3.0004501823476935E-2</v>
      </c>
      <c r="AIT18" s="25">
        <f>IF(distance!AIT14=0,0,ASIN(AIT17/distance!AIT14))</f>
        <v>-3.0004501823476939E-2</v>
      </c>
      <c r="AIU18" s="25">
        <f>IF(distance!AIU14=0,0,ASIN(AIU17/distance!AIU14))</f>
        <v>-3.0004501823476939E-2</v>
      </c>
      <c r="AIV18" s="25">
        <f>IF(distance!AIV14=0,0,ASIN(AIV17/distance!AIV14))</f>
        <v>-3.0004501823476939E-2</v>
      </c>
      <c r="AIW18" s="25">
        <f>IF(distance!AIW14=0,0,ASIN(AIW17/distance!AIW14))</f>
        <v>-3.0004501823476939E-2</v>
      </c>
      <c r="AIX18" s="25">
        <f>IF(distance!AIX14=0,0,ASIN(AIX17/distance!AIX14))</f>
        <v>-3.0004501823476939E-2</v>
      </c>
      <c r="AIY18" s="25">
        <f>IF(distance!AIY14=0,0,ASIN(AIY17/distance!AIY14))</f>
        <v>-3.0004501823476939E-2</v>
      </c>
      <c r="AIZ18" s="25">
        <f>IF(distance!AIZ14=0,0,ASIN(AIZ17/distance!AIZ14))</f>
        <v>-3.0004501823476935E-2</v>
      </c>
      <c r="AJA18" s="25">
        <f>IF(distance!AJA14=0,0,ASIN(AJA17/distance!AJA14))</f>
        <v>-3.0004501823476939E-2</v>
      </c>
      <c r="AJB18" s="25">
        <f>IF(distance!AJB14=0,0,ASIN(AJB17/distance!AJB14))</f>
        <v>-3.0004501823476939E-2</v>
      </c>
      <c r="AJC18" s="25">
        <f>IF(distance!AJC14=0,0,ASIN(AJC17/distance!AJC14))</f>
        <v>-3.0004501823476939E-2</v>
      </c>
      <c r="AJD18" s="25">
        <f>IF(distance!AJD14=0,0,ASIN(AJD17/distance!AJD14))</f>
        <v>-3.0004501823476939E-2</v>
      </c>
      <c r="AJE18" s="25">
        <f>IF(distance!AJE14=0,0,ASIN(AJE17/distance!AJE14))</f>
        <v>-3.0004501823476939E-2</v>
      </c>
      <c r="AJF18" s="25">
        <f>IF(distance!AJF14=0,0,ASIN(AJF17/distance!AJF14))</f>
        <v>-3.0004501823476939E-2</v>
      </c>
      <c r="AJG18" s="25">
        <f>IF(distance!AJG14=0,0,ASIN(AJG17/distance!AJG14))</f>
        <v>-3.0004501823476939E-2</v>
      </c>
      <c r="AJH18" s="25">
        <f>IF(distance!AJH14=0,0,ASIN(AJH17/distance!AJH14))</f>
        <v>-3.0004501823476939E-2</v>
      </c>
      <c r="AJI18" s="25">
        <f>IF(distance!AJI14=0,0,ASIN(AJI17/distance!AJI14))</f>
        <v>-3.0004501823476935E-2</v>
      </c>
      <c r="AJJ18" s="25">
        <f>IF(distance!AJJ14=0,0,ASIN(AJJ17/distance!AJJ14))</f>
        <v>-3.0004501823476939E-2</v>
      </c>
      <c r="AJK18" s="25">
        <f>IF(distance!AJK14=0,0,ASIN(AJK17/distance!AJK14))</f>
        <v>-3.0004501823476939E-2</v>
      </c>
      <c r="AJL18" s="25">
        <f>IF(distance!AJL14=0,0,ASIN(AJL17/distance!AJL14))</f>
        <v>-3.0004501823476942E-2</v>
      </c>
      <c r="AJM18" s="25">
        <f>IF(distance!AJM14=0,0,ASIN(AJM17/distance!AJM14))</f>
        <v>-3.0004501823476935E-2</v>
      </c>
      <c r="AJN18" s="25">
        <f>IF(distance!AJN14=0,0,ASIN(AJN17/distance!AJN14))</f>
        <v>-3.0004501823476942E-2</v>
      </c>
      <c r="AJO18" s="25">
        <f>IF(distance!AJO14=0,0,ASIN(AJO17/distance!AJO14))</f>
        <v>-3.0004501823476939E-2</v>
      </c>
      <c r="AJP18" s="25">
        <f>IF(distance!AJP14=0,0,ASIN(AJP17/distance!AJP14))</f>
        <v>-3.0004501823476939E-2</v>
      </c>
      <c r="AJQ18" s="25">
        <f>IF(distance!AJQ14=0,0,ASIN(AJQ17/distance!AJQ14))</f>
        <v>-3.0004501823476939E-2</v>
      </c>
      <c r="AJR18" s="25">
        <f>IF(distance!AJR14=0,0,ASIN(AJR17/distance!AJR14))</f>
        <v>-3.0004501823476939E-2</v>
      </c>
      <c r="AJS18" s="25">
        <f>IF(distance!AJS14=0,0,ASIN(AJS17/distance!AJS14))</f>
        <v>-3.0004501823476939E-2</v>
      </c>
      <c r="AJT18" s="25">
        <f>IF(distance!AJT14=0,0,ASIN(AJT17/distance!AJT14))</f>
        <v>-3.0004501823476939E-2</v>
      </c>
      <c r="AJU18" s="25">
        <f>IF(distance!AJU14=0,0,ASIN(AJU17/distance!AJU14))</f>
        <v>-3.0004501823476939E-2</v>
      </c>
      <c r="AJV18" s="25">
        <f>IF(distance!AJV14=0,0,ASIN(AJV17/distance!AJV14))</f>
        <v>-3.0004501823476935E-2</v>
      </c>
      <c r="AJW18" s="25">
        <f>IF(distance!AJW14=0,0,ASIN(AJW17/distance!AJW14))</f>
        <v>-3.0004501823476939E-2</v>
      </c>
      <c r="AJX18" s="25">
        <f>IF(distance!AJX14=0,0,ASIN(AJX17/distance!AJX14))</f>
        <v>-3.0004501823476939E-2</v>
      </c>
      <c r="AJY18" s="25">
        <f>IF(distance!AJY14=0,0,ASIN(AJY17/distance!AJY14))</f>
        <v>-3.0004501823476939E-2</v>
      </c>
      <c r="AJZ18" s="25">
        <f>IF(distance!AJZ14=0,0,ASIN(AJZ17/distance!AJZ14))</f>
        <v>-3.0004501823476939E-2</v>
      </c>
      <c r="AKA18" s="25">
        <f>IF(distance!AKA14=0,0,ASIN(AKA17/distance!AKA14))</f>
        <v>-3.0004501823476939E-2</v>
      </c>
      <c r="AKB18" s="25">
        <f>IF(distance!AKB14=0,0,ASIN(AKB17/distance!AKB14))</f>
        <v>-3.0004501823476935E-2</v>
      </c>
      <c r="AKC18" s="25">
        <f>IF(distance!AKC14=0,0,ASIN(AKC17/distance!AKC14))</f>
        <v>-3.0004501823476935E-2</v>
      </c>
      <c r="AKD18" s="25">
        <f>IF(distance!AKD14=0,0,ASIN(AKD17/distance!AKD14))</f>
        <v>-3.0004501823476939E-2</v>
      </c>
      <c r="AKE18" s="25">
        <f>IF(distance!AKE14=0,0,ASIN(AKE17/distance!AKE14))</f>
        <v>-3.0004501823476939E-2</v>
      </c>
      <c r="AKF18" s="25">
        <f>IF(distance!AKF14=0,0,ASIN(AKF17/distance!AKF14))</f>
        <v>-3.0004501823476939E-2</v>
      </c>
      <c r="AKG18" s="25">
        <f>IF(distance!AKG14=0,0,ASIN(AKG17/distance!AKG14))</f>
        <v>-3.0004501823476939E-2</v>
      </c>
      <c r="AKH18" s="25">
        <f>IF(distance!AKH14=0,0,ASIN(AKH17/distance!AKH14))</f>
        <v>-3.0004501823476939E-2</v>
      </c>
      <c r="AKI18" s="25">
        <f>IF(distance!AKI14=0,0,ASIN(AKI17/distance!AKI14))</f>
        <v>-3.0004501823476939E-2</v>
      </c>
      <c r="AKJ18" s="25">
        <f>IF(distance!AKJ14=0,0,ASIN(AKJ17/distance!AKJ14))</f>
        <v>-3.0004501823476939E-2</v>
      </c>
      <c r="AKK18" s="25">
        <f>IF(distance!AKK14=0,0,ASIN(AKK17/distance!AKK14))</f>
        <v>-3.0004501823476939E-2</v>
      </c>
      <c r="AKL18" s="25">
        <f>IF(distance!AKL14=0,0,ASIN(AKL17/distance!AKL14))</f>
        <v>-3.0004501823476939E-2</v>
      </c>
      <c r="AKM18" s="25">
        <f>IF(distance!AKM14=0,0,ASIN(AKM17/distance!AKM14))</f>
        <v>3.0004501823476939E-2</v>
      </c>
      <c r="AKN18" s="25">
        <f>IF(distance!AKN14=0,0,ASIN(AKN17/distance!AKN14))</f>
        <v>3.0004501823476939E-2</v>
      </c>
      <c r="AKO18" s="25">
        <f>IF(distance!AKO14=0,0,ASIN(AKO17/distance!AKO14))</f>
        <v>3.0004501823476939E-2</v>
      </c>
      <c r="AKP18" s="25">
        <f>IF(distance!AKP14=0,0,ASIN(AKP17/distance!AKP14))</f>
        <v>3.0004501823476935E-2</v>
      </c>
      <c r="AKQ18" s="25">
        <f>IF(distance!AKQ14=0,0,ASIN(AKQ17/distance!AKQ14))</f>
        <v>3.0004501823476935E-2</v>
      </c>
      <c r="AKR18" s="25">
        <f>IF(distance!AKR14=0,0,ASIN(AKR17/distance!AKR14))</f>
        <v>3.0004501823476939E-2</v>
      </c>
      <c r="AKS18" s="25">
        <f>IF(distance!AKS14=0,0,ASIN(AKS17/distance!AKS14))</f>
        <v>3.0004501823476939E-2</v>
      </c>
      <c r="AKT18" s="25">
        <f>IF(distance!AKT14=0,0,ASIN(AKT17/distance!AKT14))</f>
        <v>3.0004501823476942E-2</v>
      </c>
      <c r="AKU18" s="25">
        <f>IF(distance!AKU14=0,0,ASIN(AKU17/distance!AKU14))</f>
        <v>3.0004501823476939E-2</v>
      </c>
      <c r="AKV18" s="25">
        <f>IF(distance!AKV14=0,0,ASIN(AKV17/distance!AKV14))</f>
        <v>3.0004501823476942E-2</v>
      </c>
      <c r="AKW18" s="25">
        <f>IF(distance!AKW14=0,0,ASIN(AKW17/distance!AKW14))</f>
        <v>3.0004501823476935E-2</v>
      </c>
      <c r="AKX18" s="25">
        <f>IF(distance!AKX14=0,0,ASIN(AKX17/distance!AKX14))</f>
        <v>3.0004501823476939E-2</v>
      </c>
      <c r="AKY18" s="25">
        <f>IF(distance!AKY14=0,0,ASIN(AKY17/distance!AKY14))</f>
        <v>3.0004501823476942E-2</v>
      </c>
      <c r="AKZ18" s="25">
        <f>IF(distance!AKZ14=0,0,ASIN(AKZ17/distance!AKZ14))</f>
        <v>3.0004501823476939E-2</v>
      </c>
      <c r="ALA18" s="25">
        <f>IF(distance!ALA14=0,0,ASIN(ALA17/distance!ALA14))</f>
        <v>3.0004501823476935E-2</v>
      </c>
      <c r="ALB18" s="25">
        <f>IF(distance!ALB14=0,0,ASIN(ALB17/distance!ALB14))</f>
        <v>3.0004501823476939E-2</v>
      </c>
      <c r="ALC18" s="25">
        <f>IF(distance!ALC14=0,0,ASIN(ALC17/distance!ALC14))</f>
        <v>3.0004501823476939E-2</v>
      </c>
      <c r="ALD18" s="25">
        <f>IF(distance!ALD14=0,0,ASIN(ALD17/distance!ALD14))</f>
        <v>3.0004501823476935E-2</v>
      </c>
      <c r="ALE18" s="25">
        <f>IF(distance!ALE14=0,0,ASIN(ALE17/distance!ALE14))</f>
        <v>3.0004501823476935E-2</v>
      </c>
      <c r="ALF18" s="25">
        <f>IF(distance!ALF14=0,0,ASIN(ALF17/distance!ALF14))</f>
        <v>3.0004501823476939E-2</v>
      </c>
      <c r="ALG18" s="25">
        <f>IF(distance!ALG14=0,0,ASIN(ALG17/distance!ALG14))</f>
        <v>3.0004501823476939E-2</v>
      </c>
      <c r="ALH18" s="25">
        <f>IF(distance!ALH14=0,0,ASIN(ALH17/distance!ALH14))</f>
        <v>3.0004501823476939E-2</v>
      </c>
      <c r="ALI18" s="25">
        <f>IF(distance!ALI14=0,0,ASIN(ALI17/distance!ALI14))</f>
        <v>3.0004501823476939E-2</v>
      </c>
      <c r="ALJ18" s="25">
        <f>IF(distance!ALJ14=0,0,ASIN(ALJ17/distance!ALJ14))</f>
        <v>3.0004501823476939E-2</v>
      </c>
      <c r="ALK18" s="25">
        <f>IF(distance!ALK14=0,0,ASIN(ALK17/distance!ALK14))</f>
        <v>3.0004501823476939E-2</v>
      </c>
      <c r="ALL18" s="25">
        <f>IF(distance!ALL14=0,0,ASIN(ALL17/distance!ALL14))</f>
        <v>3.0004501823476939E-2</v>
      </c>
      <c r="ALM18" s="25">
        <f>IF(distance!ALM14=0,0,ASIN(ALM17/distance!ALM14))</f>
        <v>3.0004501823476939E-2</v>
      </c>
      <c r="ALN18" s="25">
        <f>IF(distance!ALN14=0,0,ASIN(ALN17/distance!ALN14))</f>
        <v>3.0004501823476939E-2</v>
      </c>
      <c r="ALO18" s="25">
        <f>IF(distance!ALO14=0,0,ASIN(ALO17/distance!ALO14))</f>
        <v>3.0004501823476939E-2</v>
      </c>
      <c r="ALP18" s="25">
        <f>IF(distance!ALP14=0,0,ASIN(ALP17/distance!ALP14))</f>
        <v>3.0004501823476939E-2</v>
      </c>
      <c r="ALQ18" s="25">
        <f>IF(distance!ALQ14=0,0,ASIN(ALQ17/distance!ALQ14))</f>
        <v>3.0004501823476939E-2</v>
      </c>
      <c r="ALR18" s="25">
        <f>IF(distance!ALR14=0,0,ASIN(ALR17/distance!ALR14))</f>
        <v>3.0004501823476939E-2</v>
      </c>
      <c r="ALS18" s="25">
        <f>IF(distance!ALS14=0,0,ASIN(ALS17/distance!ALS14))</f>
        <v>3.0004501823476942E-2</v>
      </c>
      <c r="ALT18" s="25">
        <f>IF(distance!ALT14=0,0,ASIN(ALT17/distance!ALT14))</f>
        <v>3.0004501823476939E-2</v>
      </c>
      <c r="ALU18" s="25">
        <f>IF(distance!ALU14=0,0,ASIN(ALU17/distance!ALU14))</f>
        <v>3.0004501823476942E-2</v>
      </c>
      <c r="ALV18" s="25">
        <f>IF(distance!ALV14=0,0,ASIN(ALV17/distance!ALV14))</f>
        <v>3.0004501823476942E-2</v>
      </c>
      <c r="ALW18" s="25">
        <f>IF(distance!ALW14=0,0,ASIN(ALW17/distance!ALW14))</f>
        <v>3.0004501823476939E-2</v>
      </c>
      <c r="ALX18" s="25">
        <f>IF(distance!ALX14=0,0,ASIN(ALX17/distance!ALX14))</f>
        <v>3.0004501823476939E-2</v>
      </c>
      <c r="ALY18" s="25">
        <f>IF(distance!ALY14=0,0,ASIN(ALY17/distance!ALY14))</f>
        <v>3.0004501823476939E-2</v>
      </c>
      <c r="ALZ18" s="25">
        <f>IF(distance!ALZ14=0,0,ASIN(ALZ17/distance!ALZ14))</f>
        <v>3.0004501823476939E-2</v>
      </c>
      <c r="AMA18" s="25">
        <f>IF(distance!AMA14=0,0,ASIN(AMA17/distance!AMA14))</f>
        <v>3.0004501823476939E-2</v>
      </c>
      <c r="AMB18" s="25">
        <f>IF(distance!AMB14=0,0,ASIN(AMB17/distance!AMB14))</f>
        <v>3.0004501823476942E-2</v>
      </c>
      <c r="AMC18" s="25">
        <f>IF(distance!AMC14=0,0,ASIN(AMC17/distance!AMC14))</f>
        <v>3.0004501823476939E-2</v>
      </c>
      <c r="AMD18" s="25">
        <f>IF(distance!AMD14=0,0,ASIN(AMD17/distance!AMD14))</f>
        <v>3.0004501823476939E-2</v>
      </c>
      <c r="AME18" s="25">
        <f>IF(distance!AME14=0,0,ASIN(AME17/distance!AME14))</f>
        <v>3.0004501823476939E-2</v>
      </c>
      <c r="AMF18" s="25">
        <f>IF(distance!AMF14=0,0,ASIN(AMF17/distance!AMF14))</f>
        <v>3.0004501823476939E-2</v>
      </c>
      <c r="AMG18" s="25">
        <f>IF(distance!AMG14=0,0,ASIN(AMG17/distance!AMG14))</f>
        <v>3.0004501823476935E-2</v>
      </c>
      <c r="AMH18" s="25">
        <f>IF(distance!AMH14=0,0,ASIN(AMH17/distance!AMH14))</f>
        <v>3.0004501823476939E-2</v>
      </c>
      <c r="AMI18" s="25">
        <f>IF(distance!AMI14=0,0,ASIN(AMI17/distance!AMI14))</f>
        <v>3.0004501823476939E-2</v>
      </c>
      <c r="AMJ18" s="25">
        <f>IF(distance!AMJ14=0,0,ASIN(AMJ17/distance!AMJ14))</f>
        <v>3.0004501823476939E-2</v>
      </c>
      <c r="AMK18" s="25">
        <f>IF(distance!AMK14=0,0,ASIN(AMK17/distance!AMK14))</f>
        <v>3.0004501823476939E-2</v>
      </c>
      <c r="AML18" s="25">
        <f>IF(distance!AML14=0,0,ASIN(AML17/distance!AML14))</f>
        <v>3.0004501823476935E-2</v>
      </c>
      <c r="AMM18" s="25">
        <f>IF(distance!AMM14=0,0,ASIN(AMM17/distance!AMM14))</f>
        <v>3.0004501823476935E-2</v>
      </c>
      <c r="AMN18" s="25">
        <f>IF(distance!AMN14=0,0,ASIN(AMN17/distance!AMN14))</f>
        <v>3.0004501823476935E-2</v>
      </c>
      <c r="AMO18" s="25">
        <f>IF(distance!AMO14=0,0,ASIN(AMO17/distance!AMO14))</f>
        <v>3.0004501823476939E-2</v>
      </c>
      <c r="AMP18" s="25">
        <f>IF(distance!AMP14=0,0,ASIN(AMP17/distance!AMP14))</f>
        <v>3.0004501823476939E-2</v>
      </c>
      <c r="AMQ18" s="25">
        <f>IF(distance!AMQ14=0,0,ASIN(AMQ17/distance!AMQ14))</f>
        <v>3.0004501823476939E-2</v>
      </c>
      <c r="AMR18" s="25">
        <f>IF(distance!AMR14=0,0,ASIN(AMR17/distance!AMR14))</f>
        <v>3.0004501823476939E-2</v>
      </c>
      <c r="AMS18" s="25">
        <f>IF(distance!AMS14=0,0,ASIN(AMS17/distance!AMS14))</f>
        <v>3.0004501823476942E-2</v>
      </c>
      <c r="AMT18" s="25">
        <f>IF(distance!AMT14=0,0,ASIN(AMT17/distance!AMT14))</f>
        <v>3.0004501823476942E-2</v>
      </c>
      <c r="AMU18" s="25">
        <f>IF(distance!AMU14=0,0,ASIN(AMU17/distance!AMU14))</f>
        <v>3.0004501823476939E-2</v>
      </c>
      <c r="AMV18" s="25">
        <f>IF(distance!AMV14=0,0,ASIN(AMV17/distance!AMV14))</f>
        <v>3.0004501823476939E-2</v>
      </c>
      <c r="AMW18" s="25">
        <f>IF(distance!AMW14=0,0,ASIN(AMW17/distance!AMW14))</f>
        <v>3.0004501823476935E-2</v>
      </c>
      <c r="AMX18" s="25">
        <f>IF(distance!AMX14=0,0,ASIN(AMX17/distance!AMX14))</f>
        <v>3.0004501823476935E-2</v>
      </c>
      <c r="AMY18" s="25">
        <f>IF(distance!AMY14=0,0,ASIN(AMY17/distance!AMY14))</f>
        <v>3.0004501823476939E-2</v>
      </c>
      <c r="AMZ18" s="25">
        <f>IF(distance!AMZ14=0,0,ASIN(AMZ17/distance!AMZ14))</f>
        <v>3.0004501823476939E-2</v>
      </c>
      <c r="ANA18" s="25">
        <f>IF(distance!ANA14=0,0,ASIN(ANA17/distance!ANA14))</f>
        <v>3.0004501823476939E-2</v>
      </c>
      <c r="ANB18" s="25">
        <f>IF(distance!ANB14=0,0,ASIN(ANB17/distance!ANB14))</f>
        <v>3.0004501823476939E-2</v>
      </c>
      <c r="ANC18" s="25">
        <f>IF(distance!ANC14=0,0,ASIN(ANC17/distance!ANC14))</f>
        <v>3.0004501823476935E-2</v>
      </c>
      <c r="AND18" s="25">
        <f>IF(distance!AND14=0,0,ASIN(AND17/distance!AND14))</f>
        <v>3.0004501823476939E-2</v>
      </c>
      <c r="ANE18" s="25">
        <f>IF(distance!ANE14=0,0,ASIN(ANE17/distance!ANE14))</f>
        <v>3.0004501823476935E-2</v>
      </c>
      <c r="ANF18" s="25">
        <f>IF(distance!ANF14=0,0,ASIN(ANF17/distance!ANF14))</f>
        <v>3.0004501823476939E-2</v>
      </c>
      <c r="ANG18" s="25">
        <f>IF(distance!ANG14=0,0,ASIN(ANG17/distance!ANG14))</f>
        <v>3.0004501823476939E-2</v>
      </c>
      <c r="ANH18" s="25">
        <f>IF(distance!ANH14=0,0,ASIN(ANH17/distance!ANH14))</f>
        <v>3.0004501823476939E-2</v>
      </c>
      <c r="ANI18" s="25">
        <f>IF(distance!ANI14=0,0,ASIN(ANI17/distance!ANI14))</f>
        <v>3.0004501823476939E-2</v>
      </c>
      <c r="ANJ18" s="25">
        <f>IF(distance!ANJ14=0,0,ASIN(ANJ17/distance!ANJ14))</f>
        <v>3.0004501823476942E-2</v>
      </c>
      <c r="ANK18" s="25">
        <f>IF(distance!ANK14=0,0,ASIN(ANK17/distance!ANK14))</f>
        <v>3.0004501823476939E-2</v>
      </c>
      <c r="ANL18" s="25">
        <f>IF(distance!ANL14=0,0,ASIN(ANL17/distance!ANL14))</f>
        <v>3.0004501823476939E-2</v>
      </c>
      <c r="ANM18" s="25">
        <f>IF(distance!ANM14=0,0,ASIN(ANM17/distance!ANM14))</f>
        <v>3.0004501823476939E-2</v>
      </c>
      <c r="ANN18" s="25">
        <f>IF(distance!ANN14=0,0,ASIN(ANN17/distance!ANN14))</f>
        <v>3.0004501823476935E-2</v>
      </c>
      <c r="ANO18" s="25">
        <f>IF(distance!ANO14=0,0,ASIN(ANO17/distance!ANO14))</f>
        <v>3.0004501823476939E-2</v>
      </c>
      <c r="ANP18" s="25">
        <f>IF(distance!ANP14=0,0,ASIN(ANP17/distance!ANP14))</f>
        <v>3.0004501823476942E-2</v>
      </c>
      <c r="ANQ18" s="25">
        <f>IF(distance!ANQ14=0,0,ASIN(ANQ17/distance!ANQ14))</f>
        <v>3.0004501823476939E-2</v>
      </c>
      <c r="ANR18" s="25">
        <f>IF(distance!ANR14=0,0,ASIN(ANR17/distance!ANR14))</f>
        <v>3.0004501823476935E-2</v>
      </c>
      <c r="ANS18" s="25">
        <f>IF(distance!ANS14=0,0,ASIN(ANS17/distance!ANS14))</f>
        <v>3.0004501823476939E-2</v>
      </c>
      <c r="ANT18" s="25">
        <f>IF(distance!ANT14=0,0,ASIN(ANT17/distance!ANT14))</f>
        <v>3.0004501823476939E-2</v>
      </c>
      <c r="ANU18" s="25">
        <f>IF(distance!ANU14=0,0,ASIN(ANU17/distance!ANU14))</f>
        <v>3.0004501823476939E-2</v>
      </c>
      <c r="ANV18" s="25">
        <f>IF(distance!ANV14=0,0,ASIN(ANV17/distance!ANV14))</f>
        <v>3.0004501823476939E-2</v>
      </c>
      <c r="ANW18" s="25">
        <f>IF(distance!ANW14=0,0,ASIN(ANW17/distance!ANW14))</f>
        <v>-3.0004501823476939E-2</v>
      </c>
      <c r="ANX18" s="25">
        <f>IF(distance!ANX14=0,0,ASIN(ANX17/distance!ANX14))</f>
        <v>-3.0004501823476939E-2</v>
      </c>
      <c r="ANY18" s="25">
        <f>IF(distance!ANY14=0,0,ASIN(ANY17/distance!ANY14))</f>
        <v>-3.0004501823476939E-2</v>
      </c>
      <c r="ANZ18" s="25">
        <f>IF(distance!ANZ14=0,0,ASIN(ANZ17/distance!ANZ14))</f>
        <v>-3.0004501823476939E-2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3.0004501823476942E-2</v>
      </c>
      <c r="APM18" s="1">
        <f t="shared" si="38"/>
        <v>-3.0004501823476942E-2</v>
      </c>
      <c r="APN18" s="1">
        <f t="shared" si="39"/>
        <v>7.0919731582763613E-4</v>
      </c>
      <c r="APO18" s="1">
        <f t="shared" si="18"/>
        <v>0.78011704741039978</v>
      </c>
      <c r="APP18" s="2" t="str">
        <f t="shared" si="77"/>
        <v>Steigungswinkel (von - pi/2 bis +pi/2)</v>
      </c>
    </row>
    <row r="21" spans="2:1108" x14ac:dyDescent="0.5">
      <c r="X21" s="6" t="s">
        <v>46</v>
      </c>
      <c r="Y21" s="6"/>
      <c r="Z21" s="6"/>
    </row>
    <row r="22" spans="2:1108" x14ac:dyDescent="0.5">
      <c r="X22" s="33">
        <f>APJ13-C13</f>
        <v>-40.692500000000223</v>
      </c>
      <c r="Y22" s="6" t="s">
        <v>47</v>
      </c>
      <c r="Z22" s="6"/>
    </row>
  </sheetData>
  <dataValidations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OU1"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9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Artemis_motorway_130_1070s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1070</v>
      </c>
      <c r="APM12" s="1">
        <f>MIN($C12:$APJ12)</f>
        <v>0</v>
      </c>
      <c r="APN12" s="1">
        <f>AVERAGEIF($C$13:$APJ$13,"&lt;&gt;0",$C12:$APJ12)</f>
        <v>537.3479087452472</v>
      </c>
      <c r="APO12" s="1">
        <f t="shared" ref="APO12:APO16" si="18">SUM($C12:$APJ12)</f>
        <v>572985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0</v>
      </c>
      <c r="J13" s="4">
        <f t="shared" si="19"/>
        <v>6.6636659913627504E-4</v>
      </c>
      <c r="K13" s="4">
        <f t="shared" si="19"/>
        <v>8.0519297395633251E-4</v>
      </c>
      <c r="L13" s="4">
        <f t="shared" si="19"/>
        <v>1.471559573092606E-3</v>
      </c>
      <c r="M13" s="4">
        <f t="shared" si="19"/>
        <v>3.193006620861315E-3</v>
      </c>
      <c r="N13" s="4">
        <f t="shared" si="19"/>
        <v>4.6645661939539226E-3</v>
      </c>
      <c r="O13" s="4">
        <f t="shared" si="19"/>
        <v>5.4697591679102537E-3</v>
      </c>
      <c r="P13" s="4">
        <f t="shared" si="19"/>
        <v>5.8584730174064134E-3</v>
      </c>
      <c r="Q13" s="4">
        <f t="shared" si="19"/>
        <v>6.8024923661828031E-3</v>
      </c>
      <c r="R13" s="4">
        <f t="shared" si="19"/>
        <v>7.4688589653190774E-3</v>
      </c>
      <c r="S13" s="4">
        <f t="shared" si="19"/>
        <v>7.8575728148152363E-3</v>
      </c>
      <c r="T13" s="4">
        <f t="shared" si="19"/>
        <v>7.8575728148152363E-3</v>
      </c>
      <c r="U13" s="4">
        <f t="shared" si="19"/>
        <v>7.746511714959191E-3</v>
      </c>
      <c r="V13" s="4">
        <f t="shared" si="19"/>
        <v>7.746511714959191E-3</v>
      </c>
      <c r="W13" s="4">
        <f t="shared" si="19"/>
        <v>8.2740519392754102E-3</v>
      </c>
      <c r="X13" s="4">
        <f t="shared" si="19"/>
        <v>8.66276578877157E-3</v>
      </c>
      <c r="Y13" s="4">
        <f t="shared" si="19"/>
        <v>8.9404185384116836E-3</v>
      </c>
      <c r="Z13" s="4">
        <f t="shared" si="19"/>
        <v>9.0792449132317422E-3</v>
      </c>
      <c r="AA13" s="4">
        <f t="shared" si="19"/>
        <v>9.1903060130877883E-3</v>
      </c>
      <c r="AB13" s="4">
        <f t="shared" si="19"/>
        <v>9.9954989870441185E-3</v>
      </c>
      <c r="AC13" s="4">
        <f t="shared" si="19"/>
        <v>1.118940581049661E-2</v>
      </c>
      <c r="AD13" s="1">
        <f t="shared" si="19"/>
        <v>1.1328232185316671E-2</v>
      </c>
      <c r="AE13" s="1">
        <f t="shared" si="19"/>
        <v>1.118940581049661E-2</v>
      </c>
      <c r="AF13" s="1">
        <f t="shared" si="19"/>
        <v>1.0523039211360337E-2</v>
      </c>
      <c r="AG13" s="1">
        <f t="shared" si="19"/>
        <v>1.0134325361864175E-2</v>
      </c>
      <c r="AH13" s="1">
        <f t="shared" si="19"/>
        <v>9.4679587627279002E-3</v>
      </c>
      <c r="AI13" s="1">
        <f t="shared" si="19"/>
        <v>8.5239394139515132E-3</v>
      </c>
      <c r="AJ13" s="1">
        <f t="shared" si="19"/>
        <v>6.8024923661828031E-3</v>
      </c>
      <c r="AK13" s="1">
        <f t="shared" si="19"/>
        <v>4.3869134443138081E-3</v>
      </c>
      <c r="AL13" s="1">
        <f t="shared" si="19"/>
        <v>2.3878136469049844E-3</v>
      </c>
      <c r="AM13" s="1">
        <f t="shared" si="19"/>
        <v>1.1939068234524913E-3</v>
      </c>
      <c r="AN13" s="1">
        <f t="shared" si="19"/>
        <v>3.8871384949616048E-4</v>
      </c>
      <c r="AO13" s="1">
        <f t="shared" si="19"/>
        <v>1.3882637482005733E-4</v>
      </c>
      <c r="AP13" s="1">
        <f t="shared" si="19"/>
        <v>0</v>
      </c>
      <c r="AQ13" s="1">
        <f t="shared" si="19"/>
        <v>0</v>
      </c>
      <c r="AR13" s="1">
        <f t="shared" si="19"/>
        <v>0</v>
      </c>
      <c r="AS13" s="1">
        <f t="shared" si="19"/>
        <v>0</v>
      </c>
      <c r="AT13" s="1">
        <f t="shared" si="19"/>
        <v>0</v>
      </c>
      <c r="AU13" s="1">
        <f t="shared" si="19"/>
        <v>1.3882637482005733E-4</v>
      </c>
      <c r="AV13" s="1">
        <f t="shared" si="19"/>
        <v>1.6103859479126633E-3</v>
      </c>
      <c r="AW13" s="1">
        <f t="shared" si="19"/>
        <v>3.4706593705014295E-3</v>
      </c>
      <c r="AX13" s="1">
        <f t="shared" si="19"/>
        <v>5.0810453184140939E-3</v>
      </c>
      <c r="AY13" s="1">
        <f t="shared" si="19"/>
        <v>5.8584730174064134E-3</v>
      </c>
      <c r="AZ13" s="1">
        <f t="shared" si="19"/>
        <v>6.9413187410028608E-3</v>
      </c>
      <c r="BA13" s="1">
        <f t="shared" si="19"/>
        <v>8.1352255644553517E-3</v>
      </c>
      <c r="BB13" s="1">
        <f t="shared" si="19"/>
        <v>9.85667261222406E-3</v>
      </c>
      <c r="BC13" s="1">
        <f t="shared" si="19"/>
        <v>1.1328232185316671E-2</v>
      </c>
      <c r="BD13" s="1">
        <f t="shared" si="19"/>
        <v>1.2411077908913113E-2</v>
      </c>
      <c r="BE13" s="1">
        <f t="shared" si="19"/>
        <v>1.2660965383589216E-2</v>
      </c>
      <c r="BF13" s="1">
        <f t="shared" si="19"/>
        <v>1.2799791758409274E-2</v>
      </c>
      <c r="BG13" s="1">
        <f t="shared" si="19"/>
        <v>1.3327331982725493E-2</v>
      </c>
      <c r="BH13" s="1">
        <f t="shared" si="19"/>
        <v>1.3327331982725493E-2</v>
      </c>
      <c r="BI13" s="1">
        <f t="shared" si="19"/>
        <v>1.3188505607905434E-2</v>
      </c>
      <c r="BJ13" s="1">
        <f t="shared" si="19"/>
        <v>1.3743811107185661E-2</v>
      </c>
      <c r="BK13" s="1">
        <f t="shared" si="19"/>
        <v>1.388263748200572E-2</v>
      </c>
      <c r="BL13" s="1">
        <f t="shared" si="19"/>
        <v>1.4410177706321936E-2</v>
      </c>
      <c r="BM13" s="1">
        <f t="shared" si="19"/>
        <v>1.4798891555818096E-2</v>
      </c>
      <c r="BN13" s="1">
        <f t="shared" si="19"/>
        <v>1.521537068027827E-2</v>
      </c>
      <c r="BO13" s="1">
        <f t="shared" si="19"/>
        <v>1.599279837927059E-2</v>
      </c>
      <c r="BP13" s="1">
        <f t="shared" si="19"/>
        <v>1.5604084529774432E-2</v>
      </c>
      <c r="BQ13" s="1">
        <f t="shared" ref="BQ13:EB13" si="20">BQ14/1000</f>
        <v>1.5326431780134318E-2</v>
      </c>
      <c r="BR13" s="1">
        <f t="shared" si="20"/>
        <v>1.4937717930638156E-2</v>
      </c>
      <c r="BS13" s="1">
        <f t="shared" si="20"/>
        <v>1.4660065180998039E-2</v>
      </c>
      <c r="BT13" s="1">
        <f t="shared" si="20"/>
        <v>1.4132524956681823E-2</v>
      </c>
      <c r="BU13" s="1">
        <f t="shared" si="20"/>
        <v>1.3466158357545549E-2</v>
      </c>
      <c r="BV13" s="1">
        <f t="shared" si="20"/>
        <v>1.1744711309776839E-2</v>
      </c>
      <c r="BW13" s="1">
        <f t="shared" si="20"/>
        <v>9.9954989870441185E-3</v>
      </c>
      <c r="BX13" s="1">
        <f t="shared" si="20"/>
        <v>8.8015921635916268E-3</v>
      </c>
      <c r="BY13" s="1">
        <f t="shared" si="20"/>
        <v>8.2740519392754102E-3</v>
      </c>
      <c r="BZ13" s="1">
        <f t="shared" si="20"/>
        <v>8.9404185384116836E-3</v>
      </c>
      <c r="CA13" s="1">
        <f t="shared" si="20"/>
        <v>9.85667261222406E-3</v>
      </c>
      <c r="CB13" s="1">
        <f t="shared" si="20"/>
        <v>1.0800691961000451E-2</v>
      </c>
      <c r="CC13" s="1">
        <f t="shared" si="20"/>
        <v>1.1994598784452942E-2</v>
      </c>
      <c r="CD13" s="1">
        <f t="shared" si="20"/>
        <v>1.2799791758409274E-2</v>
      </c>
      <c r="CE13" s="1">
        <f t="shared" si="20"/>
        <v>1.3604984732365604E-2</v>
      </c>
      <c r="CF13" s="1">
        <f t="shared" si="20"/>
        <v>1.3993698581861766E-2</v>
      </c>
      <c r="CG13" s="1">
        <f t="shared" si="20"/>
        <v>1.3993698581861766E-2</v>
      </c>
      <c r="CH13" s="1">
        <f t="shared" si="20"/>
        <v>1.3604984732365604E-2</v>
      </c>
      <c r="CI13" s="1">
        <f t="shared" si="20"/>
        <v>1.2938618133229333E-2</v>
      </c>
      <c r="CJ13" s="1">
        <f t="shared" si="20"/>
        <v>1.2799791758409274E-2</v>
      </c>
      <c r="CK13" s="1">
        <f t="shared" si="20"/>
        <v>1.2799791758409274E-2</v>
      </c>
      <c r="CL13" s="1">
        <f t="shared" si="20"/>
        <v>1.2994148683157354E-2</v>
      </c>
      <c r="CM13" s="1">
        <f t="shared" si="20"/>
        <v>1.2994148683157354E-2</v>
      </c>
      <c r="CN13" s="1">
        <f t="shared" si="20"/>
        <v>1.2799791758409274E-2</v>
      </c>
      <c r="CO13" s="1">
        <f t="shared" si="20"/>
        <v>1.2799791758409274E-2</v>
      </c>
      <c r="CP13" s="1">
        <f t="shared" si="20"/>
        <v>1.2383312633949104E-2</v>
      </c>
      <c r="CQ13" s="1">
        <f t="shared" si="20"/>
        <v>1.2188955709201022E-2</v>
      </c>
      <c r="CR13" s="1">
        <f t="shared" si="20"/>
        <v>1.2799791758409274E-2</v>
      </c>
      <c r="CS13" s="1">
        <f t="shared" si="20"/>
        <v>1.3188505607905434E-2</v>
      </c>
      <c r="CT13" s="1">
        <f t="shared" si="20"/>
        <v>1.3799341657113684E-2</v>
      </c>
      <c r="CU13" s="1">
        <f t="shared" si="20"/>
        <v>1.4604534631070018E-2</v>
      </c>
      <c r="CV13" s="1">
        <f t="shared" si="20"/>
        <v>1.4993248480566178E-2</v>
      </c>
      <c r="CW13" s="1">
        <f t="shared" si="20"/>
        <v>1.4993248480566178E-2</v>
      </c>
      <c r="CX13" s="1">
        <f t="shared" si="20"/>
        <v>1.4382412431357926E-2</v>
      </c>
      <c r="CY13" s="1">
        <f t="shared" si="20"/>
        <v>1.3188505607905434E-2</v>
      </c>
      <c r="CZ13" s="1">
        <f t="shared" si="20"/>
        <v>1.2383312633949104E-2</v>
      </c>
      <c r="DA13" s="1">
        <f t="shared" si="20"/>
        <v>1.1605884934956782E-2</v>
      </c>
      <c r="DB13" s="1">
        <f t="shared" si="20"/>
        <v>1.099504888574853E-2</v>
      </c>
      <c r="DC13" s="1">
        <f t="shared" si="20"/>
        <v>1.0606335036252369E-2</v>
      </c>
      <c r="DD13" s="1">
        <f t="shared" si="20"/>
        <v>1.0189855911792198E-2</v>
      </c>
      <c r="DE13" s="1">
        <f t="shared" si="20"/>
        <v>1.0606335036252369E-2</v>
      </c>
      <c r="DF13" s="1">
        <f t="shared" si="20"/>
        <v>1.0800691961000451E-2</v>
      </c>
      <c r="DG13" s="1">
        <f t="shared" si="20"/>
        <v>1.118940581049661E-2</v>
      </c>
      <c r="DH13" s="1">
        <f t="shared" si="20"/>
        <v>1.1605884934956782E-2</v>
      </c>
      <c r="DI13" s="1">
        <f t="shared" si="20"/>
        <v>1.118940581049661E-2</v>
      </c>
      <c r="DJ13" s="1">
        <f t="shared" si="20"/>
        <v>1.118940581049661E-2</v>
      </c>
      <c r="DK13" s="1">
        <f t="shared" si="20"/>
        <v>1.1994598784452942E-2</v>
      </c>
      <c r="DL13" s="1">
        <f t="shared" si="20"/>
        <v>1.2799791758409274E-2</v>
      </c>
      <c r="DM13" s="1">
        <f t="shared" si="20"/>
        <v>1.3993698581861766E-2</v>
      </c>
      <c r="DN13" s="1">
        <f t="shared" si="20"/>
        <v>1.5187605405314258E-2</v>
      </c>
      <c r="DO13" s="1">
        <f t="shared" si="20"/>
        <v>1.6381512228766749E-2</v>
      </c>
      <c r="DP13" s="1">
        <f t="shared" si="20"/>
        <v>1.7381062127471165E-2</v>
      </c>
      <c r="DQ13" s="1">
        <f t="shared" si="20"/>
        <v>1.8380612026175573E-2</v>
      </c>
      <c r="DR13" s="1">
        <f t="shared" si="20"/>
        <v>1.9185805000131905E-2</v>
      </c>
      <c r="DS13" s="1">
        <f t="shared" si="20"/>
        <v>2.0379711823584397E-2</v>
      </c>
      <c r="DT13" s="1">
        <f t="shared" si="20"/>
        <v>2.1379261722288809E-2</v>
      </c>
      <c r="DU13" s="1">
        <f t="shared" si="20"/>
        <v>2.1990097771497057E-2</v>
      </c>
      <c r="DV13" s="1">
        <f t="shared" si="20"/>
        <v>2.1990097771497057E-2</v>
      </c>
      <c r="DW13" s="1">
        <f t="shared" si="20"/>
        <v>2.2378811620993221E-2</v>
      </c>
      <c r="DX13" s="1">
        <f t="shared" si="20"/>
        <v>2.2184454696245141E-2</v>
      </c>
      <c r="DY13" s="1">
        <f t="shared" si="20"/>
        <v>2.1990097771497057E-2</v>
      </c>
      <c r="DZ13" s="1">
        <f t="shared" si="20"/>
        <v>2.1601383922000901E-2</v>
      </c>
      <c r="EA13" s="1">
        <f t="shared" si="20"/>
        <v>2.1601383922000901E-2</v>
      </c>
      <c r="EB13" s="1">
        <f t="shared" si="20"/>
        <v>2.1379261722288809E-2</v>
      </c>
      <c r="EC13" s="1">
        <f t="shared" ref="EC13:GN13" si="21">EC14/1000</f>
        <v>2.1795740846748984E-2</v>
      </c>
      <c r="ED13" s="1">
        <f t="shared" si="21"/>
        <v>2.1990097771497057E-2</v>
      </c>
      <c r="EE13" s="1">
        <f t="shared" si="21"/>
        <v>2.2600933820705313E-2</v>
      </c>
      <c r="EF13" s="1">
        <f t="shared" si="21"/>
        <v>2.2795290745453396E-2</v>
      </c>
      <c r="EG13" s="1">
        <f t="shared" si="21"/>
        <v>2.3184004594949549E-2</v>
      </c>
      <c r="EH13" s="1">
        <f t="shared" si="21"/>
        <v>2.3378361519697636E-2</v>
      </c>
      <c r="EI13" s="1">
        <f t="shared" si="21"/>
        <v>2.3378361519697636E-2</v>
      </c>
      <c r="EJ13" s="1">
        <f t="shared" si="21"/>
        <v>2.2600933820705313E-2</v>
      </c>
      <c r="EK13" s="1">
        <f t="shared" si="21"/>
        <v>2.2184454696245141E-2</v>
      </c>
      <c r="EL13" s="1">
        <f t="shared" si="21"/>
        <v>2.1795740846748984E-2</v>
      </c>
      <c r="EM13" s="1">
        <f t="shared" si="21"/>
        <v>2.1601383922000901E-2</v>
      </c>
      <c r="EN13" s="1">
        <f t="shared" si="21"/>
        <v>2.2184454696245141E-2</v>
      </c>
      <c r="EO13" s="1">
        <f t="shared" si="21"/>
        <v>2.2600933820705313E-2</v>
      </c>
      <c r="EP13" s="1">
        <f t="shared" si="21"/>
        <v>2.3184004594949549E-2</v>
      </c>
      <c r="EQ13" s="1">
        <f t="shared" si="21"/>
        <v>2.3989197568905885E-2</v>
      </c>
      <c r="ER13" s="1">
        <f t="shared" si="21"/>
        <v>2.4377911418402044E-2</v>
      </c>
      <c r="ES13" s="1">
        <f t="shared" si="21"/>
        <v>2.4988747467610296E-2</v>
      </c>
      <c r="ET13" s="1">
        <f t="shared" si="21"/>
        <v>2.5599583516818548E-2</v>
      </c>
      <c r="EU13" s="1">
        <f t="shared" si="21"/>
        <v>2.6182654291062788E-2</v>
      </c>
      <c r="EV13" s="1">
        <f t="shared" si="21"/>
        <v>2.659913341552296E-2</v>
      </c>
      <c r="EW13" s="1">
        <f t="shared" si="21"/>
        <v>2.7182204189767196E-2</v>
      </c>
      <c r="EX13" s="1">
        <f t="shared" si="21"/>
        <v>2.7598683314227372E-2</v>
      </c>
      <c r="EY13" s="1">
        <f t="shared" si="21"/>
        <v>2.8181754088471612E-2</v>
      </c>
      <c r="EZ13" s="1">
        <f t="shared" si="21"/>
        <v>2.8598233212931781E-2</v>
      </c>
      <c r="FA13" s="1">
        <f t="shared" si="21"/>
        <v>2.8598233212931781E-2</v>
      </c>
      <c r="FB13" s="1">
        <f t="shared" si="21"/>
        <v>2.8181754088471612E-2</v>
      </c>
      <c r="FC13" s="1">
        <f t="shared" si="21"/>
        <v>2.698784726501912E-2</v>
      </c>
      <c r="FD13" s="1">
        <f t="shared" si="21"/>
        <v>2.6182654291062788E-2</v>
      </c>
      <c r="FE13" s="1">
        <f t="shared" si="21"/>
        <v>2.5793940441566628E-2</v>
      </c>
      <c r="FF13" s="1">
        <f t="shared" si="21"/>
        <v>2.537746131710646E-2</v>
      </c>
      <c r="FG13" s="1">
        <f t="shared" si="21"/>
        <v>2.5599583516818548E-2</v>
      </c>
      <c r="FH13" s="1">
        <f t="shared" si="21"/>
        <v>2.5988297366314708E-2</v>
      </c>
      <c r="FI13" s="1">
        <f t="shared" si="21"/>
        <v>2.6377011215810868E-2</v>
      </c>
      <c r="FJ13" s="1">
        <f t="shared" si="21"/>
        <v>2.679349034027104E-2</v>
      </c>
      <c r="FK13" s="1">
        <f t="shared" si="21"/>
        <v>2.7182204189767196E-2</v>
      </c>
      <c r="FL13" s="1">
        <f t="shared" si="21"/>
        <v>2.7182204189767196E-2</v>
      </c>
      <c r="FM13" s="1">
        <f t="shared" si="21"/>
        <v>2.737656111451528E-2</v>
      </c>
      <c r="FN13" s="1">
        <f t="shared" si="21"/>
        <v>2.7987397163723532E-2</v>
      </c>
      <c r="FO13" s="1">
        <f t="shared" si="21"/>
        <v>2.7987397163723532E-2</v>
      </c>
      <c r="FP13" s="1">
        <f t="shared" si="21"/>
        <v>2.8376111013219692E-2</v>
      </c>
      <c r="FQ13" s="1">
        <f t="shared" si="21"/>
        <v>2.8376111013219692E-2</v>
      </c>
      <c r="FR13" s="1">
        <f t="shared" si="21"/>
        <v>2.8598233212931781E-2</v>
      </c>
      <c r="FS13" s="1">
        <f t="shared" si="21"/>
        <v>2.8792590137679864E-2</v>
      </c>
      <c r="FT13" s="1">
        <f t="shared" si="21"/>
        <v>2.909800816228399E-2</v>
      </c>
      <c r="FU13" s="1">
        <f t="shared" si="21"/>
        <v>2.909800816228399E-2</v>
      </c>
      <c r="FV13" s="1">
        <f t="shared" si="21"/>
        <v>2.909800816228399E-2</v>
      </c>
      <c r="FW13" s="1">
        <f t="shared" si="21"/>
        <v>2.909800816228399E-2</v>
      </c>
      <c r="FX13" s="1">
        <f t="shared" si="21"/>
        <v>2.909800816228399E-2</v>
      </c>
      <c r="FY13" s="1">
        <f t="shared" si="21"/>
        <v>2.9375660911924104E-2</v>
      </c>
      <c r="FZ13" s="1">
        <f t="shared" si="21"/>
        <v>2.9764374761420263E-2</v>
      </c>
      <c r="GA13" s="1">
        <f t="shared" si="21"/>
        <v>2.9903201136240322E-2</v>
      </c>
      <c r="GB13" s="1">
        <f t="shared" si="21"/>
        <v>3.0180853885880436E-2</v>
      </c>
      <c r="GC13" s="1">
        <f t="shared" si="21"/>
        <v>3.0319680260700491E-2</v>
      </c>
      <c r="GD13" s="1">
        <f t="shared" si="21"/>
        <v>3.0597333010340604E-2</v>
      </c>
      <c r="GE13" s="1">
        <f t="shared" si="21"/>
        <v>3.0597333010340604E-2</v>
      </c>
      <c r="GF13" s="1">
        <f t="shared" si="21"/>
        <v>3.0736159385160666E-2</v>
      </c>
      <c r="GG13" s="1">
        <f t="shared" si="21"/>
        <v>3.0597333010340604E-2</v>
      </c>
      <c r="GH13" s="1">
        <f t="shared" si="21"/>
        <v>3.0597333010340604E-2</v>
      </c>
      <c r="GI13" s="1">
        <f t="shared" si="21"/>
        <v>3.0597333010340604E-2</v>
      </c>
      <c r="GJ13" s="1">
        <f t="shared" si="21"/>
        <v>3.0597333010340604E-2</v>
      </c>
      <c r="GK13" s="1">
        <f t="shared" si="21"/>
        <v>3.0736159385160666E-2</v>
      </c>
      <c r="GL13" s="1">
        <f t="shared" si="21"/>
        <v>3.0736159385160666E-2</v>
      </c>
      <c r="GM13" s="1">
        <f t="shared" si="21"/>
        <v>3.0736159385160666E-2</v>
      </c>
      <c r="GN13" s="1">
        <f t="shared" si="21"/>
        <v>3.0874985759980721E-2</v>
      </c>
      <c r="GO13" s="1">
        <f t="shared" ref="GO13:IZ13" si="22">GO14/1000</f>
        <v>3.0874985759980721E-2</v>
      </c>
      <c r="GP13" s="1">
        <f t="shared" si="22"/>
        <v>3.0874985759980721E-2</v>
      </c>
      <c r="GQ13" s="1">
        <f t="shared" si="22"/>
        <v>3.101381213480078E-2</v>
      </c>
      <c r="GR13" s="1">
        <f t="shared" si="22"/>
        <v>3.1152638509620835E-2</v>
      </c>
      <c r="GS13" s="1">
        <f t="shared" si="22"/>
        <v>3.1430291259260952E-2</v>
      </c>
      <c r="GT13" s="1">
        <f t="shared" si="22"/>
        <v>3.1430291259260952E-2</v>
      </c>
      <c r="GU13" s="1">
        <f t="shared" si="22"/>
        <v>3.1707944008901062E-2</v>
      </c>
      <c r="GV13" s="1">
        <f t="shared" si="22"/>
        <v>3.1707944008901062E-2</v>
      </c>
      <c r="GW13" s="1">
        <f t="shared" si="22"/>
        <v>3.1846770383721121E-2</v>
      </c>
      <c r="GX13" s="1">
        <f t="shared" si="22"/>
        <v>3.1957831483577163E-2</v>
      </c>
      <c r="GY13" s="1">
        <f t="shared" si="22"/>
        <v>3.1846770383721121E-2</v>
      </c>
      <c r="GZ13" s="1">
        <f t="shared" si="22"/>
        <v>3.1846770383721121E-2</v>
      </c>
      <c r="HA13" s="1">
        <f t="shared" si="22"/>
        <v>3.1846770383721121E-2</v>
      </c>
      <c r="HB13" s="1">
        <f t="shared" si="22"/>
        <v>3.1707944008901062E-2</v>
      </c>
      <c r="HC13" s="1">
        <f t="shared" si="22"/>
        <v>3.1707944008901062E-2</v>
      </c>
      <c r="HD13" s="1">
        <f t="shared" si="22"/>
        <v>3.1569117634081004E-2</v>
      </c>
      <c r="HE13" s="1">
        <f t="shared" si="22"/>
        <v>3.1569117634081004E-2</v>
      </c>
      <c r="HF13" s="1">
        <f t="shared" si="22"/>
        <v>3.1430291259260952E-2</v>
      </c>
      <c r="HG13" s="1">
        <f t="shared" si="22"/>
        <v>3.1291464884440894E-2</v>
      </c>
      <c r="HH13" s="1">
        <f t="shared" si="22"/>
        <v>3.1291464884440894E-2</v>
      </c>
      <c r="HI13" s="1">
        <f t="shared" si="22"/>
        <v>3.1152638509620835E-2</v>
      </c>
      <c r="HJ13" s="1">
        <f t="shared" si="22"/>
        <v>3.1291464884440894E-2</v>
      </c>
      <c r="HK13" s="1">
        <f t="shared" si="22"/>
        <v>3.101381213480078E-2</v>
      </c>
      <c r="HL13" s="1">
        <f t="shared" si="22"/>
        <v>3.101381213480078E-2</v>
      </c>
      <c r="HM13" s="1">
        <f t="shared" si="22"/>
        <v>3.101381213480078E-2</v>
      </c>
      <c r="HN13" s="1">
        <f t="shared" si="22"/>
        <v>3.0736159385160666E-2</v>
      </c>
      <c r="HO13" s="1">
        <f t="shared" si="22"/>
        <v>3.0597333010340604E-2</v>
      </c>
      <c r="HP13" s="1">
        <f t="shared" si="22"/>
        <v>3.0458506635520549E-2</v>
      </c>
      <c r="HQ13" s="1">
        <f t="shared" si="22"/>
        <v>3.0319680260700491E-2</v>
      </c>
      <c r="HR13" s="1">
        <f t="shared" si="22"/>
        <v>3.0180853885880436E-2</v>
      </c>
      <c r="HS13" s="1">
        <f t="shared" si="22"/>
        <v>3.0042027511060384E-2</v>
      </c>
      <c r="HT13" s="1">
        <f t="shared" si="22"/>
        <v>2.9903201136240322E-2</v>
      </c>
      <c r="HU13" s="1">
        <f t="shared" si="22"/>
        <v>2.9764374761420263E-2</v>
      </c>
      <c r="HV13" s="1">
        <f t="shared" si="22"/>
        <v>2.9764374761420263E-2</v>
      </c>
      <c r="HW13" s="1">
        <f t="shared" si="22"/>
        <v>2.9625548386600208E-2</v>
      </c>
      <c r="HX13" s="1">
        <f t="shared" si="22"/>
        <v>2.9625548386600208E-2</v>
      </c>
      <c r="HY13" s="1">
        <f t="shared" si="22"/>
        <v>2.9625548386600208E-2</v>
      </c>
      <c r="HZ13" s="1">
        <f t="shared" si="22"/>
        <v>2.9514487286744162E-2</v>
      </c>
      <c r="IA13" s="1">
        <f t="shared" si="22"/>
        <v>2.9514487286744162E-2</v>
      </c>
      <c r="IB13" s="1">
        <f t="shared" si="22"/>
        <v>2.9514487286744162E-2</v>
      </c>
      <c r="IC13" s="1">
        <f t="shared" si="22"/>
        <v>2.9514487286744162E-2</v>
      </c>
      <c r="ID13" s="1">
        <f t="shared" si="22"/>
        <v>2.9903201136240322E-2</v>
      </c>
      <c r="IE13" s="1">
        <f t="shared" si="22"/>
        <v>3.0319680260700491E-2</v>
      </c>
      <c r="IF13" s="1">
        <f t="shared" si="22"/>
        <v>3.101381213480078E-2</v>
      </c>
      <c r="IG13" s="1">
        <f t="shared" si="22"/>
        <v>3.1430291259260952E-2</v>
      </c>
      <c r="IH13" s="1">
        <f t="shared" si="22"/>
        <v>3.2096657858397229E-2</v>
      </c>
      <c r="II13" s="1">
        <f t="shared" si="22"/>
        <v>3.2651963357677449E-2</v>
      </c>
      <c r="IJ13" s="1">
        <f t="shared" si="22"/>
        <v>3.3346095231777742E-2</v>
      </c>
      <c r="IK13" s="1">
        <f t="shared" si="22"/>
        <v>3.3901400731057962E-2</v>
      </c>
      <c r="IL13" s="1">
        <f t="shared" si="22"/>
        <v>3.4290114580554129E-2</v>
      </c>
      <c r="IM13" s="1">
        <f t="shared" si="22"/>
        <v>3.4567767330194246E-2</v>
      </c>
      <c r="IN13" s="1">
        <f t="shared" si="22"/>
        <v>3.4845420079834363E-2</v>
      </c>
      <c r="IO13" s="1">
        <f t="shared" si="22"/>
        <v>3.4984246454654415E-2</v>
      </c>
      <c r="IP13" s="1">
        <f t="shared" si="22"/>
        <v>3.5261899204294532E-2</v>
      </c>
      <c r="IQ13" s="1">
        <f t="shared" si="22"/>
        <v>3.5261899204294532E-2</v>
      </c>
      <c r="IR13" s="1">
        <f t="shared" si="22"/>
        <v>3.5539551953934649E-2</v>
      </c>
      <c r="IS13" s="1">
        <f t="shared" si="22"/>
        <v>3.5539551953934649E-2</v>
      </c>
      <c r="IT13" s="1">
        <f t="shared" si="22"/>
        <v>3.5539551953934649E-2</v>
      </c>
      <c r="IU13" s="1">
        <f t="shared" si="22"/>
        <v>3.5539551953934649E-2</v>
      </c>
      <c r="IV13" s="1">
        <f t="shared" si="22"/>
        <v>3.5539551953934649E-2</v>
      </c>
      <c r="IW13" s="1">
        <f t="shared" si="22"/>
        <v>3.5678378328754694E-2</v>
      </c>
      <c r="IX13" s="1">
        <f t="shared" si="22"/>
        <v>3.5678378328754694E-2</v>
      </c>
      <c r="IY13" s="1">
        <f t="shared" si="22"/>
        <v>3.5678378328754694E-2</v>
      </c>
      <c r="IZ13" s="1">
        <f t="shared" si="22"/>
        <v>3.5678378328754694E-2</v>
      </c>
      <c r="JA13" s="1">
        <f t="shared" ref="JA13:LL13" si="23">JA14/1000</f>
        <v>3.5678378328754694E-2</v>
      </c>
      <c r="JB13" s="1">
        <f t="shared" si="23"/>
        <v>3.5678378328754694E-2</v>
      </c>
      <c r="JC13" s="1">
        <f t="shared" si="23"/>
        <v>3.4984246454654415E-2</v>
      </c>
      <c r="JD13" s="1">
        <f t="shared" si="23"/>
        <v>3.4179053480698079E-2</v>
      </c>
      <c r="JE13" s="1">
        <f t="shared" si="23"/>
        <v>3.3623747981417859E-2</v>
      </c>
      <c r="JF13" s="1">
        <f t="shared" si="23"/>
        <v>3.3484921606597794E-2</v>
      </c>
      <c r="JG13" s="1">
        <f t="shared" si="23"/>
        <v>3.3346095231777742E-2</v>
      </c>
      <c r="JH13" s="1">
        <f t="shared" si="23"/>
        <v>3.3207268856957683E-2</v>
      </c>
      <c r="JI13" s="1">
        <f t="shared" si="23"/>
        <v>3.3207268856957683E-2</v>
      </c>
      <c r="JJ13" s="1">
        <f t="shared" si="23"/>
        <v>3.3207268856957683E-2</v>
      </c>
      <c r="JK13" s="1">
        <f t="shared" si="23"/>
        <v>3.3207268856957683E-2</v>
      </c>
      <c r="JL13" s="1">
        <f t="shared" si="23"/>
        <v>3.3207268856957683E-2</v>
      </c>
      <c r="JM13" s="1">
        <f t="shared" si="23"/>
        <v>3.3207268856957683E-2</v>
      </c>
      <c r="JN13" s="1">
        <f t="shared" si="23"/>
        <v>3.3346095231777742E-2</v>
      </c>
      <c r="JO13" s="1">
        <f t="shared" si="23"/>
        <v>3.3207268856957683E-2</v>
      </c>
      <c r="JP13" s="1">
        <f t="shared" si="23"/>
        <v>3.3484921606597794E-2</v>
      </c>
      <c r="JQ13" s="1">
        <f t="shared" si="23"/>
        <v>3.3346095231777742E-2</v>
      </c>
      <c r="JR13" s="1">
        <f t="shared" si="23"/>
        <v>3.3484921606597794E-2</v>
      </c>
      <c r="JS13" s="1">
        <f t="shared" si="23"/>
        <v>3.3346095231777742E-2</v>
      </c>
      <c r="JT13" s="1">
        <f t="shared" si="23"/>
        <v>3.3207268856957683E-2</v>
      </c>
      <c r="JU13" s="1">
        <f t="shared" si="23"/>
        <v>3.3346095231777742E-2</v>
      </c>
      <c r="JV13" s="1">
        <f t="shared" si="23"/>
        <v>3.3623747981417859E-2</v>
      </c>
      <c r="JW13" s="1">
        <f t="shared" si="23"/>
        <v>3.3901400731057962E-2</v>
      </c>
      <c r="JX13" s="1">
        <f t="shared" si="23"/>
        <v>3.4179053480698079E-2</v>
      </c>
      <c r="JY13" s="1">
        <f t="shared" si="23"/>
        <v>3.4456706230338197E-2</v>
      </c>
      <c r="JZ13" s="1">
        <f t="shared" si="23"/>
        <v>3.4734358979978314E-2</v>
      </c>
      <c r="KA13" s="1">
        <f t="shared" si="23"/>
        <v>3.5012011729618424E-2</v>
      </c>
      <c r="KB13" s="1">
        <f t="shared" si="23"/>
        <v>3.5289664479258541E-2</v>
      </c>
      <c r="KC13" s="1">
        <f t="shared" si="23"/>
        <v>3.5567317228898658E-2</v>
      </c>
      <c r="KD13" s="1">
        <f t="shared" si="23"/>
        <v>3.5567317228898658E-2</v>
      </c>
      <c r="KE13" s="1">
        <f t="shared" si="23"/>
        <v>3.5844969978538768E-2</v>
      </c>
      <c r="KF13" s="1">
        <f t="shared" si="23"/>
        <v>3.6122622728178885E-2</v>
      </c>
      <c r="KG13" s="1">
        <f t="shared" si="23"/>
        <v>3.6122622728178885E-2</v>
      </c>
      <c r="KH13" s="1">
        <f t="shared" si="23"/>
        <v>3.6261449102998944E-2</v>
      </c>
      <c r="KI13" s="1">
        <f t="shared" si="23"/>
        <v>3.6400275477818995E-2</v>
      </c>
      <c r="KJ13" s="1">
        <f t="shared" si="23"/>
        <v>3.6400275477818995E-2</v>
      </c>
      <c r="KK13" s="1">
        <f t="shared" si="23"/>
        <v>3.6400275477818995E-2</v>
      </c>
      <c r="KL13" s="1">
        <f t="shared" si="23"/>
        <v>3.6400275477818995E-2</v>
      </c>
      <c r="KM13" s="1">
        <f t="shared" si="23"/>
        <v>3.6261449102998944E-2</v>
      </c>
      <c r="KN13" s="1">
        <f t="shared" si="23"/>
        <v>3.6261449102998944E-2</v>
      </c>
      <c r="KO13" s="1">
        <f t="shared" si="23"/>
        <v>3.6122622728178885E-2</v>
      </c>
      <c r="KP13" s="1">
        <f t="shared" si="23"/>
        <v>3.6122622728178885E-2</v>
      </c>
      <c r="KQ13" s="1">
        <f t="shared" si="23"/>
        <v>3.5983796353358827E-2</v>
      </c>
      <c r="KR13" s="1">
        <f t="shared" si="23"/>
        <v>3.5983796353358827E-2</v>
      </c>
      <c r="KS13" s="1">
        <f t="shared" si="23"/>
        <v>3.5844969978538768E-2</v>
      </c>
      <c r="KT13" s="1">
        <f t="shared" si="23"/>
        <v>3.5706143603718717E-2</v>
      </c>
      <c r="KU13" s="1">
        <f t="shared" si="23"/>
        <v>3.5844969978538768E-2</v>
      </c>
      <c r="KV13" s="1">
        <f t="shared" si="23"/>
        <v>3.5567317228898658E-2</v>
      </c>
      <c r="KW13" s="1">
        <f t="shared" si="23"/>
        <v>3.5567317228898658E-2</v>
      </c>
      <c r="KX13" s="1">
        <f t="shared" si="23"/>
        <v>3.5428490854078599E-2</v>
      </c>
      <c r="KY13" s="1">
        <f t="shared" si="23"/>
        <v>3.5289664479258541E-2</v>
      </c>
      <c r="KZ13" s="1">
        <f t="shared" si="23"/>
        <v>3.5289664479258541E-2</v>
      </c>
      <c r="LA13" s="1">
        <f t="shared" si="23"/>
        <v>3.5150838104438475E-2</v>
      </c>
      <c r="LB13" s="1">
        <f t="shared" si="23"/>
        <v>3.5012011729618424E-2</v>
      </c>
      <c r="LC13" s="1">
        <f t="shared" si="23"/>
        <v>3.4873185354798365E-2</v>
      </c>
      <c r="LD13" s="1">
        <f t="shared" si="23"/>
        <v>3.4734358979978314E-2</v>
      </c>
      <c r="LE13" s="1">
        <f t="shared" si="23"/>
        <v>3.4734358979978314E-2</v>
      </c>
      <c r="LF13" s="1">
        <f t="shared" si="23"/>
        <v>3.4456706230338197E-2</v>
      </c>
      <c r="LG13" s="1">
        <f t="shared" si="23"/>
        <v>3.4317879855518145E-2</v>
      </c>
      <c r="LH13" s="1">
        <f t="shared" si="23"/>
        <v>3.4317879855518145E-2</v>
      </c>
      <c r="LI13" s="1">
        <f t="shared" si="23"/>
        <v>3.4179053480698079E-2</v>
      </c>
      <c r="LJ13" s="1">
        <f t="shared" si="23"/>
        <v>3.4040227105878021E-2</v>
      </c>
      <c r="LK13" s="1">
        <f t="shared" si="23"/>
        <v>3.4179053480698079E-2</v>
      </c>
      <c r="LL13" s="1">
        <f t="shared" si="23"/>
        <v>3.4317879855518145E-2</v>
      </c>
      <c r="LM13" s="1">
        <f t="shared" ref="LM13:NX13" si="24">LM14/1000</f>
        <v>3.4317879855518145E-2</v>
      </c>
      <c r="LN13" s="1">
        <f t="shared" si="24"/>
        <v>3.4456706230338197E-2</v>
      </c>
      <c r="LO13" s="1">
        <f t="shared" si="24"/>
        <v>3.4456706230338197E-2</v>
      </c>
      <c r="LP13" s="1">
        <f t="shared" si="24"/>
        <v>3.4456706230338197E-2</v>
      </c>
      <c r="LQ13" s="1">
        <f t="shared" si="24"/>
        <v>3.4595532605158255E-2</v>
      </c>
      <c r="LR13" s="1">
        <f t="shared" si="24"/>
        <v>3.4595532605158255E-2</v>
      </c>
      <c r="LS13" s="1">
        <f t="shared" si="24"/>
        <v>3.4595532605158255E-2</v>
      </c>
      <c r="LT13" s="1">
        <f t="shared" si="24"/>
        <v>3.4734358979978314E-2</v>
      </c>
      <c r="LU13" s="1">
        <f t="shared" si="24"/>
        <v>3.4595532605158255E-2</v>
      </c>
      <c r="LV13" s="1">
        <f t="shared" si="24"/>
        <v>3.4734358979978314E-2</v>
      </c>
      <c r="LW13" s="1">
        <f t="shared" si="24"/>
        <v>3.4595532605158255E-2</v>
      </c>
      <c r="LX13" s="1">
        <f t="shared" si="24"/>
        <v>3.4734358979978314E-2</v>
      </c>
      <c r="LY13" s="1">
        <f t="shared" si="24"/>
        <v>3.4734358979978314E-2</v>
      </c>
      <c r="LZ13" s="1">
        <f t="shared" si="24"/>
        <v>3.4734358979978314E-2</v>
      </c>
      <c r="MA13" s="1">
        <f t="shared" si="24"/>
        <v>3.4595532605158255E-2</v>
      </c>
      <c r="MB13" s="1">
        <f t="shared" si="24"/>
        <v>3.4317879855518145E-2</v>
      </c>
      <c r="MC13" s="1">
        <f t="shared" si="24"/>
        <v>3.4179053480698079E-2</v>
      </c>
      <c r="MD13" s="1">
        <f t="shared" si="24"/>
        <v>3.3762574356237911E-2</v>
      </c>
      <c r="ME13" s="1">
        <f t="shared" si="24"/>
        <v>3.3346095231777742E-2</v>
      </c>
      <c r="MF13" s="1">
        <f t="shared" si="24"/>
        <v>3.3484921606597794E-2</v>
      </c>
      <c r="MG13" s="1">
        <f t="shared" si="24"/>
        <v>3.3484921606597794E-2</v>
      </c>
      <c r="MH13" s="1">
        <f t="shared" si="24"/>
        <v>3.3623747981417859E-2</v>
      </c>
      <c r="MI13" s="1">
        <f t="shared" si="24"/>
        <v>3.3623747981417859E-2</v>
      </c>
      <c r="MJ13" s="1">
        <f t="shared" si="24"/>
        <v>3.3762574356237911E-2</v>
      </c>
      <c r="MK13" s="1">
        <f t="shared" si="24"/>
        <v>3.3623747981417859E-2</v>
      </c>
      <c r="ML13" s="1">
        <f t="shared" si="24"/>
        <v>3.3623747981417859E-2</v>
      </c>
      <c r="MM13" s="1">
        <f t="shared" si="24"/>
        <v>3.3762574356237911E-2</v>
      </c>
      <c r="MN13" s="1">
        <f t="shared" si="24"/>
        <v>3.4040227105878021E-2</v>
      </c>
      <c r="MO13" s="1">
        <f t="shared" si="24"/>
        <v>3.4040227105878021E-2</v>
      </c>
      <c r="MP13" s="1">
        <f t="shared" si="24"/>
        <v>3.4317879855518145E-2</v>
      </c>
      <c r="MQ13" s="1">
        <f t="shared" si="24"/>
        <v>3.4456706230338197E-2</v>
      </c>
      <c r="MR13" s="1">
        <f t="shared" si="24"/>
        <v>3.4595532605158255E-2</v>
      </c>
      <c r="MS13" s="1">
        <f t="shared" si="24"/>
        <v>3.4734358979978314E-2</v>
      </c>
      <c r="MT13" s="1">
        <f t="shared" si="24"/>
        <v>3.4734358979978314E-2</v>
      </c>
      <c r="MU13" s="1">
        <f t="shared" si="24"/>
        <v>3.4873185354798365E-2</v>
      </c>
      <c r="MV13" s="1">
        <f t="shared" si="24"/>
        <v>3.4873185354798365E-2</v>
      </c>
      <c r="MW13" s="1">
        <f t="shared" si="24"/>
        <v>3.4873185354798365E-2</v>
      </c>
      <c r="MX13" s="1">
        <f t="shared" si="24"/>
        <v>3.5178603379402498E-2</v>
      </c>
      <c r="MY13" s="1">
        <f t="shared" si="24"/>
        <v>3.4984246454654415E-2</v>
      </c>
      <c r="MZ13" s="1">
        <f t="shared" si="24"/>
        <v>3.4984246454654415E-2</v>
      </c>
      <c r="NA13" s="1">
        <f t="shared" si="24"/>
        <v>3.5178603379402498E-2</v>
      </c>
      <c r="NB13" s="1">
        <f t="shared" si="24"/>
        <v>3.4984246454654415E-2</v>
      </c>
      <c r="NC13" s="1">
        <f t="shared" si="24"/>
        <v>3.5372960304150575E-2</v>
      </c>
      <c r="ND13" s="1">
        <f t="shared" si="24"/>
        <v>3.5178603379402498E-2</v>
      </c>
      <c r="NE13" s="1">
        <f t="shared" si="24"/>
        <v>3.5178603379402498E-2</v>
      </c>
      <c r="NF13" s="1">
        <f t="shared" si="24"/>
        <v>3.5372960304150575E-2</v>
      </c>
      <c r="NG13" s="1">
        <f t="shared" si="24"/>
        <v>3.5178603379402498E-2</v>
      </c>
      <c r="NH13" s="1">
        <f t="shared" si="24"/>
        <v>3.5372960304150575E-2</v>
      </c>
      <c r="NI13" s="1">
        <f t="shared" si="24"/>
        <v>3.5178603379402498E-2</v>
      </c>
      <c r="NJ13" s="1">
        <f t="shared" si="24"/>
        <v>3.5178603379402498E-2</v>
      </c>
      <c r="NK13" s="1">
        <f t="shared" si="24"/>
        <v>3.5372960304150575E-2</v>
      </c>
      <c r="NL13" s="1">
        <f t="shared" si="24"/>
        <v>3.5178603379402498E-2</v>
      </c>
      <c r="NM13" s="1">
        <f t="shared" si="24"/>
        <v>3.5178603379402498E-2</v>
      </c>
      <c r="NN13" s="1">
        <f t="shared" si="24"/>
        <v>3.5178603379402498E-2</v>
      </c>
      <c r="NO13" s="1">
        <f t="shared" si="24"/>
        <v>3.5178603379402498E-2</v>
      </c>
      <c r="NP13" s="1">
        <f t="shared" si="24"/>
        <v>3.5178603379402498E-2</v>
      </c>
      <c r="NQ13" s="1">
        <f t="shared" si="24"/>
        <v>3.5178603379402498E-2</v>
      </c>
      <c r="NR13" s="1">
        <f t="shared" si="24"/>
        <v>3.4984246454654415E-2</v>
      </c>
      <c r="NS13" s="1">
        <f t="shared" si="24"/>
        <v>3.4984246454654415E-2</v>
      </c>
      <c r="NT13" s="1">
        <f t="shared" si="24"/>
        <v>3.5178603379402498E-2</v>
      </c>
      <c r="NU13" s="1">
        <f t="shared" si="24"/>
        <v>3.4789889529906332E-2</v>
      </c>
      <c r="NV13" s="1">
        <f t="shared" si="24"/>
        <v>3.4984246454654415E-2</v>
      </c>
      <c r="NW13" s="1">
        <f t="shared" si="24"/>
        <v>3.4789889529906332E-2</v>
      </c>
      <c r="NX13" s="1">
        <f t="shared" si="24"/>
        <v>3.4984246454654415E-2</v>
      </c>
      <c r="NY13" s="1">
        <f t="shared" ref="NY13:QJ13" si="25">NY14/1000</f>
        <v>3.4789889529906332E-2</v>
      </c>
      <c r="NZ13" s="1">
        <f t="shared" si="25"/>
        <v>3.4789889529906332E-2</v>
      </c>
      <c r="OA13" s="1">
        <f t="shared" si="25"/>
        <v>3.4984246454654415E-2</v>
      </c>
      <c r="OB13" s="1">
        <f t="shared" si="25"/>
        <v>3.4789889529906332E-2</v>
      </c>
      <c r="OC13" s="1">
        <f t="shared" si="25"/>
        <v>3.4984246454654415E-2</v>
      </c>
      <c r="OD13" s="1">
        <f t="shared" si="25"/>
        <v>3.4984246454654415E-2</v>
      </c>
      <c r="OE13" s="1">
        <f t="shared" si="25"/>
        <v>3.4984246454654415E-2</v>
      </c>
      <c r="OF13" s="1">
        <f t="shared" si="25"/>
        <v>3.5178603379402498E-2</v>
      </c>
      <c r="OG13" s="1">
        <f t="shared" si="25"/>
        <v>3.4984246454654415E-2</v>
      </c>
      <c r="OH13" s="1">
        <f t="shared" si="25"/>
        <v>3.5178603379402498E-2</v>
      </c>
      <c r="OI13" s="1">
        <f t="shared" si="25"/>
        <v>3.5178603379402498E-2</v>
      </c>
      <c r="OJ13" s="1">
        <f t="shared" si="25"/>
        <v>3.5178603379402498E-2</v>
      </c>
      <c r="OK13" s="1">
        <f t="shared" si="25"/>
        <v>3.5372960304150575E-2</v>
      </c>
      <c r="OL13" s="1">
        <f t="shared" si="25"/>
        <v>3.5372960304150575E-2</v>
      </c>
      <c r="OM13" s="1">
        <f t="shared" si="25"/>
        <v>3.559508250386266E-2</v>
      </c>
      <c r="ON13" s="1">
        <f t="shared" si="25"/>
        <v>3.559508250386266E-2</v>
      </c>
      <c r="OO13" s="1">
        <f t="shared" si="25"/>
        <v>3.559508250386266E-2</v>
      </c>
      <c r="OP13" s="1">
        <f t="shared" si="25"/>
        <v>3.578943942861075E-2</v>
      </c>
      <c r="OQ13" s="1">
        <f t="shared" si="25"/>
        <v>3.578943942861075E-2</v>
      </c>
      <c r="OR13" s="1">
        <f t="shared" si="25"/>
        <v>3.578943942861075E-2</v>
      </c>
      <c r="OS13" s="1">
        <f t="shared" si="25"/>
        <v>3.578943942861075E-2</v>
      </c>
      <c r="OT13" s="1">
        <f t="shared" si="25"/>
        <v>3.578943942861075E-2</v>
      </c>
      <c r="OU13" s="1">
        <f t="shared" si="25"/>
        <v>3.578943942861075E-2</v>
      </c>
      <c r="OV13" s="1">
        <f t="shared" si="25"/>
        <v>3.578943942861075E-2</v>
      </c>
      <c r="OW13" s="1">
        <f t="shared" si="25"/>
        <v>3.578943942861075E-2</v>
      </c>
      <c r="OX13" s="1">
        <f t="shared" si="25"/>
        <v>3.5983796353358827E-2</v>
      </c>
      <c r="OY13" s="1">
        <f t="shared" si="25"/>
        <v>3.5983796353358827E-2</v>
      </c>
      <c r="OZ13" s="1">
        <f t="shared" si="25"/>
        <v>3.578943942861075E-2</v>
      </c>
      <c r="PA13" s="1">
        <f t="shared" si="25"/>
        <v>3.5983796353358827E-2</v>
      </c>
      <c r="PB13" s="1">
        <f t="shared" si="25"/>
        <v>3.5983796353358827E-2</v>
      </c>
      <c r="PC13" s="1">
        <f t="shared" si="25"/>
        <v>3.5983796353358827E-2</v>
      </c>
      <c r="PD13" s="1">
        <f t="shared" si="25"/>
        <v>3.5983796353358827E-2</v>
      </c>
      <c r="PE13" s="1">
        <f t="shared" si="25"/>
        <v>3.5983796353358827E-2</v>
      </c>
      <c r="PF13" s="1">
        <f t="shared" si="25"/>
        <v>3.5983796353358827E-2</v>
      </c>
      <c r="PG13" s="1">
        <f t="shared" si="25"/>
        <v>3.5983796353358827E-2</v>
      </c>
      <c r="PH13" s="1">
        <f t="shared" si="25"/>
        <v>3.5983796353358827E-2</v>
      </c>
      <c r="PI13" s="1">
        <f t="shared" si="25"/>
        <v>3.5983796353358827E-2</v>
      </c>
      <c r="PJ13" s="1">
        <f t="shared" si="25"/>
        <v>3.617815327810691E-2</v>
      </c>
      <c r="PK13" s="1">
        <f t="shared" si="25"/>
        <v>3.617815327810691E-2</v>
      </c>
      <c r="PL13" s="1">
        <f t="shared" si="25"/>
        <v>3.617815327810691E-2</v>
      </c>
      <c r="PM13" s="1">
        <f t="shared" si="25"/>
        <v>3.617815327810691E-2</v>
      </c>
      <c r="PN13" s="1">
        <f t="shared" si="25"/>
        <v>3.637251020285498E-2</v>
      </c>
      <c r="PO13" s="1">
        <f t="shared" si="25"/>
        <v>3.637251020285498E-2</v>
      </c>
      <c r="PP13" s="1">
        <f t="shared" si="25"/>
        <v>3.637251020285498E-2</v>
      </c>
      <c r="PQ13" s="1">
        <f t="shared" si="25"/>
        <v>3.6594632402567086E-2</v>
      </c>
      <c r="PR13" s="1">
        <f t="shared" si="25"/>
        <v>3.637251020285498E-2</v>
      </c>
      <c r="PS13" s="1">
        <f t="shared" si="25"/>
        <v>3.6594632402567086E-2</v>
      </c>
      <c r="PT13" s="1">
        <f t="shared" si="25"/>
        <v>3.637251020285498E-2</v>
      </c>
      <c r="PU13" s="1">
        <f t="shared" si="25"/>
        <v>3.637251020285498E-2</v>
      </c>
      <c r="PV13" s="1">
        <f t="shared" si="25"/>
        <v>3.5983796353358827E-2</v>
      </c>
      <c r="PW13" s="1">
        <f t="shared" si="25"/>
        <v>3.578943942861075E-2</v>
      </c>
      <c r="PX13" s="1">
        <f t="shared" si="25"/>
        <v>3.5372960304150575E-2</v>
      </c>
      <c r="PY13" s="1">
        <f t="shared" si="25"/>
        <v>3.5372960304150575E-2</v>
      </c>
      <c r="PZ13" s="1">
        <f t="shared" si="25"/>
        <v>3.5178603379402498E-2</v>
      </c>
      <c r="QA13" s="1">
        <f t="shared" si="25"/>
        <v>3.4984246454654415E-2</v>
      </c>
      <c r="QB13" s="1">
        <f t="shared" si="25"/>
        <v>3.4984246454654415E-2</v>
      </c>
      <c r="QC13" s="1">
        <f t="shared" si="25"/>
        <v>3.4789889529906338E-2</v>
      </c>
      <c r="QD13" s="1">
        <f t="shared" si="25"/>
        <v>3.4789889529906338E-2</v>
      </c>
      <c r="QE13" s="1">
        <f t="shared" si="25"/>
        <v>3.4789889529906338E-2</v>
      </c>
      <c r="QF13" s="1">
        <f t="shared" si="25"/>
        <v>3.4595532605158262E-2</v>
      </c>
      <c r="QG13" s="1">
        <f t="shared" si="25"/>
        <v>3.4595532605158262E-2</v>
      </c>
      <c r="QH13" s="1">
        <f t="shared" si="25"/>
        <v>3.4595532605158262E-2</v>
      </c>
      <c r="QI13" s="1">
        <f t="shared" si="25"/>
        <v>3.4595532605158262E-2</v>
      </c>
      <c r="QJ13" s="1">
        <f t="shared" si="25"/>
        <v>3.4595532605158262E-2</v>
      </c>
      <c r="QK13" s="1">
        <f t="shared" ref="QK13:SV13" si="26">QK14/1000</f>
        <v>3.4706593705014298E-2</v>
      </c>
      <c r="QL13" s="1">
        <f t="shared" si="26"/>
        <v>3.4706593705014298E-2</v>
      </c>
      <c r="QM13" s="1">
        <f t="shared" si="26"/>
        <v>3.492871590472639E-2</v>
      </c>
      <c r="QN13" s="1">
        <f t="shared" si="26"/>
        <v>3.492871590472639E-2</v>
      </c>
      <c r="QO13" s="1">
        <f t="shared" si="26"/>
        <v>3.5345195029186573E-2</v>
      </c>
      <c r="QP13" s="1">
        <f t="shared" si="26"/>
        <v>3.5539551953934649E-2</v>
      </c>
      <c r="QQ13" s="1">
        <f t="shared" si="26"/>
        <v>3.5539551953934649E-2</v>
      </c>
      <c r="QR13" s="1">
        <f t="shared" si="26"/>
        <v>3.5345195029186573E-2</v>
      </c>
      <c r="QS13" s="1">
        <f t="shared" si="26"/>
        <v>3.5123072829474467E-2</v>
      </c>
      <c r="QT13" s="1">
        <f t="shared" si="26"/>
        <v>3.492871590472639E-2</v>
      </c>
      <c r="QU13" s="1">
        <f t="shared" si="26"/>
        <v>3.4706593705014298E-2</v>
      </c>
      <c r="QV13" s="1">
        <f t="shared" si="26"/>
        <v>3.4706593705014298E-2</v>
      </c>
      <c r="QW13" s="1">
        <f t="shared" si="26"/>
        <v>3.4512236780266221E-2</v>
      </c>
      <c r="QX13" s="1">
        <f t="shared" si="26"/>
        <v>3.4095757655806053E-2</v>
      </c>
      <c r="QY13" s="1">
        <f t="shared" si="26"/>
        <v>3.3651513256381868E-2</v>
      </c>
      <c r="QZ13" s="1">
        <f t="shared" si="26"/>
        <v>3.3651513256381868E-2</v>
      </c>
      <c r="RA13" s="1">
        <f t="shared" si="26"/>
        <v>3.3873635456093953E-2</v>
      </c>
      <c r="RB13" s="1">
        <f t="shared" si="26"/>
        <v>3.3873635456093953E-2</v>
      </c>
      <c r="RC13" s="1">
        <f t="shared" si="26"/>
        <v>3.3873635456093953E-2</v>
      </c>
      <c r="RD13" s="1">
        <f t="shared" si="26"/>
        <v>3.3651513256381868E-2</v>
      </c>
      <c r="RE13" s="1">
        <f t="shared" si="26"/>
        <v>3.3040677207173616E-2</v>
      </c>
      <c r="RF13" s="1">
        <f t="shared" si="26"/>
        <v>3.262419808271344E-2</v>
      </c>
      <c r="RG13" s="1">
        <f t="shared" si="26"/>
        <v>3.2402075883001355E-2</v>
      </c>
      <c r="RH13" s="1">
        <f t="shared" si="26"/>
        <v>3.1985596758541179E-2</v>
      </c>
      <c r="RI13" s="1">
        <f t="shared" si="26"/>
        <v>3.1374760709332927E-2</v>
      </c>
      <c r="RJ13" s="1">
        <f t="shared" si="26"/>
        <v>3.0541802460412586E-2</v>
      </c>
      <c r="RK13" s="1">
        <f t="shared" si="26"/>
        <v>2.8848120687607885E-2</v>
      </c>
      <c r="RL13" s="1">
        <f t="shared" si="26"/>
        <v>2.6543602865594939E-2</v>
      </c>
      <c r="RM13" s="1">
        <f t="shared" si="26"/>
        <v>2.4461207243294081E-2</v>
      </c>
      <c r="RN13" s="1">
        <f t="shared" si="26"/>
        <v>2.3406126794661645E-2</v>
      </c>
      <c r="RO13" s="1">
        <f t="shared" si="26"/>
        <v>2.3211769869913565E-2</v>
      </c>
      <c r="RP13" s="1">
        <f t="shared" si="26"/>
        <v>2.3628248994373737E-2</v>
      </c>
      <c r="RQ13" s="1">
        <f t="shared" si="26"/>
        <v>2.4461207243294081E-2</v>
      </c>
      <c r="RR13" s="1">
        <f t="shared" si="26"/>
        <v>2.5294165492214426E-2</v>
      </c>
      <c r="RS13" s="1">
        <f t="shared" si="26"/>
        <v>2.5516287691926515E-2</v>
      </c>
      <c r="RT13" s="1">
        <f t="shared" si="26"/>
        <v>2.5932766816386687E-2</v>
      </c>
      <c r="RU13" s="1">
        <f t="shared" si="26"/>
        <v>2.6349245940846856E-2</v>
      </c>
      <c r="RV13" s="1">
        <f t="shared" si="26"/>
        <v>2.5932766816386687E-2</v>
      </c>
      <c r="RW13" s="1">
        <f t="shared" si="26"/>
        <v>2.6127123741134763E-2</v>
      </c>
      <c r="RX13" s="1">
        <f t="shared" si="26"/>
        <v>2.6349245940846856E-2</v>
      </c>
      <c r="RY13" s="1">
        <f t="shared" si="26"/>
        <v>2.5932766816386687E-2</v>
      </c>
      <c r="RZ13" s="1">
        <f t="shared" si="26"/>
        <v>2.6127123741134763E-2</v>
      </c>
      <c r="SA13" s="1">
        <f t="shared" si="26"/>
        <v>2.6349245940846856E-2</v>
      </c>
      <c r="SB13" s="1">
        <f t="shared" si="26"/>
        <v>2.6960081990055104E-2</v>
      </c>
      <c r="SC13" s="1">
        <f t="shared" si="26"/>
        <v>2.7404326389479296E-2</v>
      </c>
      <c r="SD13" s="1">
        <f t="shared" si="26"/>
        <v>2.7820805513939461E-2</v>
      </c>
      <c r="SE13" s="1">
        <f t="shared" si="26"/>
        <v>2.8015162438687544E-2</v>
      </c>
      <c r="SF13" s="1">
        <f t="shared" si="26"/>
        <v>2.8015162438687544E-2</v>
      </c>
      <c r="SG13" s="1">
        <f t="shared" si="26"/>
        <v>2.8431641563147713E-2</v>
      </c>
      <c r="SH13" s="1">
        <f t="shared" si="26"/>
        <v>2.8653763762859805E-2</v>
      </c>
      <c r="SI13" s="1">
        <f t="shared" si="26"/>
        <v>2.9264599812068061E-2</v>
      </c>
      <c r="SJ13" s="1">
        <f t="shared" si="26"/>
        <v>2.948672201178015E-2</v>
      </c>
      <c r="SK13" s="1">
        <f t="shared" si="26"/>
        <v>2.9903201136240322E-2</v>
      </c>
      <c r="SL13" s="1">
        <f t="shared" si="26"/>
        <v>3.0097558060988402E-2</v>
      </c>
      <c r="SM13" s="1">
        <f t="shared" si="26"/>
        <v>3.0319680260700491E-2</v>
      </c>
      <c r="SN13" s="1">
        <f t="shared" si="26"/>
        <v>3.0097558060988402E-2</v>
      </c>
      <c r="SO13" s="1">
        <f t="shared" si="26"/>
        <v>3.0319680260700491E-2</v>
      </c>
      <c r="SP13" s="1">
        <f t="shared" si="26"/>
        <v>3.0541802460412583E-2</v>
      </c>
      <c r="SQ13" s="1">
        <f t="shared" si="26"/>
        <v>3.0319680260700491E-2</v>
      </c>
      <c r="SR13" s="1">
        <f t="shared" si="26"/>
        <v>3.0736159385160666E-2</v>
      </c>
      <c r="SS13" s="1">
        <f t="shared" si="26"/>
        <v>3.0541802460412583E-2</v>
      </c>
      <c r="ST13" s="1">
        <f t="shared" si="26"/>
        <v>3.0541802460412583E-2</v>
      </c>
      <c r="SU13" s="1">
        <f t="shared" si="26"/>
        <v>3.0958281584872759E-2</v>
      </c>
      <c r="SV13" s="1">
        <f t="shared" si="26"/>
        <v>3.0736159385160666E-2</v>
      </c>
      <c r="SW13" s="1">
        <f t="shared" ref="SW13:VH13" si="27">SW14/1000</f>
        <v>3.0097558060988402E-2</v>
      </c>
      <c r="SX13" s="1">
        <f t="shared" si="27"/>
        <v>3.0541802460412583E-2</v>
      </c>
      <c r="SY13" s="1">
        <f t="shared" si="27"/>
        <v>3.0736159385160666E-2</v>
      </c>
      <c r="SZ13" s="1">
        <f t="shared" si="27"/>
        <v>3.1152638509620835E-2</v>
      </c>
      <c r="TA13" s="1">
        <f t="shared" si="27"/>
        <v>3.1791239833793103E-2</v>
      </c>
      <c r="TB13" s="1">
        <f t="shared" si="27"/>
        <v>3.1791239833793103E-2</v>
      </c>
      <c r="TC13" s="1">
        <f t="shared" si="27"/>
        <v>3.1374760709332927E-2</v>
      </c>
      <c r="TD13" s="1">
        <f t="shared" si="27"/>
        <v>3.0736159385160666E-2</v>
      </c>
      <c r="TE13" s="1">
        <f t="shared" si="27"/>
        <v>3.0097558060988402E-2</v>
      </c>
      <c r="TF13" s="1">
        <f t="shared" si="27"/>
        <v>2.948672201178015E-2</v>
      </c>
      <c r="TG13" s="1">
        <f t="shared" si="27"/>
        <v>2.9681078936528226E-2</v>
      </c>
      <c r="TH13" s="1">
        <f t="shared" si="27"/>
        <v>3.0097558060988402E-2</v>
      </c>
      <c r="TI13" s="1">
        <f t="shared" si="27"/>
        <v>3.0319680260700491E-2</v>
      </c>
      <c r="TJ13" s="1">
        <f t="shared" si="27"/>
        <v>3.0736159385160666E-2</v>
      </c>
      <c r="TK13" s="1">
        <f t="shared" si="27"/>
        <v>3.0736159385160666E-2</v>
      </c>
      <c r="TL13" s="1">
        <f t="shared" si="27"/>
        <v>3.1152638509620835E-2</v>
      </c>
      <c r="TM13" s="1">
        <f t="shared" si="27"/>
        <v>3.0958281584872759E-2</v>
      </c>
      <c r="TN13" s="1">
        <f t="shared" si="27"/>
        <v>3.1374760709332927E-2</v>
      </c>
      <c r="TO13" s="1">
        <f t="shared" si="27"/>
        <v>3.1569117634081004E-2</v>
      </c>
      <c r="TP13" s="1">
        <f t="shared" si="27"/>
        <v>3.1791239833793103E-2</v>
      </c>
      <c r="TQ13" s="1">
        <f t="shared" si="27"/>
        <v>3.1985596758541179E-2</v>
      </c>
      <c r="TR13" s="1">
        <f t="shared" si="27"/>
        <v>3.1985596758541179E-2</v>
      </c>
      <c r="TS13" s="1">
        <f t="shared" si="27"/>
        <v>3.1569117634081004E-2</v>
      </c>
      <c r="TT13" s="1">
        <f t="shared" si="27"/>
        <v>3.1152638509620835E-2</v>
      </c>
      <c r="TU13" s="1">
        <f t="shared" si="27"/>
        <v>3.0319680260700491E-2</v>
      </c>
      <c r="TV13" s="1">
        <f t="shared" si="27"/>
        <v>2.9681078936528226E-2</v>
      </c>
      <c r="TW13" s="1">
        <f t="shared" si="27"/>
        <v>2.9070242887319978E-2</v>
      </c>
      <c r="TX13" s="1">
        <f t="shared" si="27"/>
        <v>2.9070242887319978E-2</v>
      </c>
      <c r="TY13" s="1">
        <f t="shared" si="27"/>
        <v>2.9903201136240322E-2</v>
      </c>
      <c r="TZ13" s="1">
        <f t="shared" si="27"/>
        <v>3.0541802460412583E-2</v>
      </c>
      <c r="UA13" s="1">
        <f t="shared" si="27"/>
        <v>3.0958281584872759E-2</v>
      </c>
      <c r="UB13" s="1">
        <f t="shared" si="27"/>
        <v>3.1374760709332927E-2</v>
      </c>
      <c r="UC13" s="1">
        <f t="shared" si="27"/>
        <v>3.1791239833793103E-2</v>
      </c>
      <c r="UD13" s="1">
        <f t="shared" si="27"/>
        <v>3.1985596758541179E-2</v>
      </c>
      <c r="UE13" s="1">
        <f t="shared" si="27"/>
        <v>3.2402075883001348E-2</v>
      </c>
      <c r="UF13" s="1">
        <f t="shared" si="27"/>
        <v>3.262419808271344E-2</v>
      </c>
      <c r="UG13" s="1">
        <f t="shared" si="27"/>
        <v>3.2818555007461524E-2</v>
      </c>
      <c r="UH13" s="1">
        <f t="shared" si="27"/>
        <v>3.3040677207173616E-2</v>
      </c>
      <c r="UI13" s="1">
        <f t="shared" si="27"/>
        <v>3.3235034131921692E-2</v>
      </c>
      <c r="UJ13" s="1">
        <f t="shared" si="27"/>
        <v>3.3235034131921692E-2</v>
      </c>
      <c r="UK13" s="1">
        <f t="shared" si="27"/>
        <v>3.2818555007461524E-2</v>
      </c>
      <c r="UL13" s="1">
        <f t="shared" si="27"/>
        <v>3.2402075883001348E-2</v>
      </c>
      <c r="UM13" s="1">
        <f t="shared" si="27"/>
        <v>3.2207718958253272E-2</v>
      </c>
      <c r="UN13" s="1">
        <f t="shared" si="27"/>
        <v>3.2207718958253272E-2</v>
      </c>
      <c r="UO13" s="1">
        <f t="shared" si="27"/>
        <v>3.1985596758541179E-2</v>
      </c>
      <c r="UP13" s="1">
        <f t="shared" si="27"/>
        <v>3.1152638509620835E-2</v>
      </c>
      <c r="UQ13" s="1">
        <f t="shared" si="27"/>
        <v>3.0958281584872759E-2</v>
      </c>
      <c r="UR13" s="1">
        <f t="shared" si="27"/>
        <v>3.0736159385160666E-2</v>
      </c>
      <c r="US13" s="1">
        <f t="shared" si="27"/>
        <v>3.0736159385160666E-2</v>
      </c>
      <c r="UT13" s="1">
        <f t="shared" si="27"/>
        <v>3.0958281584872759E-2</v>
      </c>
      <c r="UU13" s="1">
        <f t="shared" si="27"/>
        <v>3.0958281584872759E-2</v>
      </c>
      <c r="UV13" s="1">
        <f t="shared" si="27"/>
        <v>3.0958281584872759E-2</v>
      </c>
      <c r="UW13" s="1">
        <f t="shared" si="27"/>
        <v>3.0958281584872759E-2</v>
      </c>
      <c r="UX13" s="1">
        <f t="shared" si="27"/>
        <v>3.0958281584872759E-2</v>
      </c>
      <c r="UY13" s="1">
        <f t="shared" si="27"/>
        <v>3.0736159385160666E-2</v>
      </c>
      <c r="UZ13" s="1">
        <f t="shared" si="27"/>
        <v>3.0736159385160666E-2</v>
      </c>
      <c r="VA13" s="1">
        <f t="shared" si="27"/>
        <v>3.0958281584872759E-2</v>
      </c>
      <c r="VB13" s="1">
        <f t="shared" si="27"/>
        <v>3.1374760709332927E-2</v>
      </c>
      <c r="VC13" s="1">
        <f t="shared" si="27"/>
        <v>3.1374760709332927E-2</v>
      </c>
      <c r="VD13" s="1">
        <f t="shared" si="27"/>
        <v>3.1374760709332927E-2</v>
      </c>
      <c r="VE13" s="1">
        <f t="shared" si="27"/>
        <v>3.1152638509620835E-2</v>
      </c>
      <c r="VF13" s="1">
        <f t="shared" si="27"/>
        <v>3.0958281584872759E-2</v>
      </c>
      <c r="VG13" s="1">
        <f t="shared" si="27"/>
        <v>3.0541802460412583E-2</v>
      </c>
      <c r="VH13" s="1">
        <f t="shared" si="27"/>
        <v>2.9681078936528226E-2</v>
      </c>
      <c r="VI13" s="1">
        <f t="shared" ref="VI13:XT13" si="28">VI14/1000</f>
        <v>2.9070242887319978E-2</v>
      </c>
      <c r="VJ13" s="1">
        <f t="shared" si="28"/>
        <v>2.8848120687607885E-2</v>
      </c>
      <c r="VK13" s="1">
        <f t="shared" si="28"/>
        <v>2.8653763762859805E-2</v>
      </c>
      <c r="VL13" s="1">
        <f t="shared" si="28"/>
        <v>2.8237284638399633E-2</v>
      </c>
      <c r="VM13" s="1">
        <f t="shared" si="28"/>
        <v>2.7598683314227372E-2</v>
      </c>
      <c r="VN13" s="1">
        <f t="shared" si="28"/>
        <v>2.6765725065307028E-2</v>
      </c>
      <c r="VO13" s="1">
        <f t="shared" si="28"/>
        <v>2.5294165492214426E-2</v>
      </c>
      <c r="VP13" s="1">
        <f t="shared" si="28"/>
        <v>2.3211769869913565E-2</v>
      </c>
      <c r="VQ13" s="1">
        <f t="shared" si="28"/>
        <v>1.9852171599268179E-2</v>
      </c>
      <c r="VR13" s="1">
        <f t="shared" si="28"/>
        <v>1.7353296852507149E-2</v>
      </c>
      <c r="VS13" s="1">
        <f t="shared" si="28"/>
        <v>1.5687380354666464E-2</v>
      </c>
      <c r="VT13" s="1">
        <f t="shared" si="28"/>
        <v>1.463229990603403E-2</v>
      </c>
      <c r="VU13" s="1">
        <f t="shared" si="28"/>
        <v>1.4021463856825778E-2</v>
      </c>
      <c r="VV13" s="1">
        <f t="shared" si="28"/>
        <v>1.2744261208481251E-2</v>
      </c>
      <c r="VW13" s="1">
        <f t="shared" si="28"/>
        <v>1.2327782084021079E-2</v>
      </c>
      <c r="VX13" s="1">
        <f t="shared" si="28"/>
        <v>1.1911302959560907E-2</v>
      </c>
      <c r="VY13" s="1">
        <f t="shared" si="28"/>
        <v>1.2327782084021079E-2</v>
      </c>
      <c r="VZ13" s="1">
        <f t="shared" si="28"/>
        <v>1.2966383408193343E-2</v>
      </c>
      <c r="WA13" s="1">
        <f t="shared" si="28"/>
        <v>1.4215820781573857E-2</v>
      </c>
      <c r="WB13" s="1">
        <f t="shared" si="28"/>
        <v>1.5048779030494201E-2</v>
      </c>
      <c r="WC13" s="1">
        <f t="shared" si="28"/>
        <v>1.6103859479126632E-2</v>
      </c>
      <c r="WD13" s="1">
        <f t="shared" si="28"/>
        <v>1.7353296852507149E-2</v>
      </c>
      <c r="WE13" s="1">
        <f t="shared" si="28"/>
        <v>1.8602734225887665E-2</v>
      </c>
      <c r="WF13" s="1">
        <f t="shared" si="28"/>
        <v>1.9435692474808006E-2</v>
      </c>
      <c r="WG13" s="1">
        <f t="shared" si="28"/>
        <v>2.0712895123152535E-2</v>
      </c>
      <c r="WH13" s="1">
        <f t="shared" si="28"/>
        <v>2.154585337207288E-2</v>
      </c>
      <c r="WI13" s="1">
        <f t="shared" si="28"/>
        <v>2.2795290745453396E-2</v>
      </c>
      <c r="WJ13" s="1">
        <f t="shared" si="28"/>
        <v>2.3628248994373737E-2</v>
      </c>
      <c r="WK13" s="1">
        <f t="shared" si="28"/>
        <v>2.4461207243294081E-2</v>
      </c>
      <c r="WL13" s="1">
        <f t="shared" si="28"/>
        <v>2.5516287691926515E-2</v>
      </c>
      <c r="WM13" s="1">
        <f t="shared" si="28"/>
        <v>2.6349245940846856E-2</v>
      </c>
      <c r="WN13" s="1">
        <f t="shared" si="28"/>
        <v>2.6960081990055104E-2</v>
      </c>
      <c r="WO13" s="1">
        <f t="shared" si="28"/>
        <v>2.7820805513939461E-2</v>
      </c>
      <c r="WP13" s="1">
        <f t="shared" si="28"/>
        <v>2.8237284638399633E-2</v>
      </c>
      <c r="WQ13" s="1">
        <f t="shared" si="28"/>
        <v>2.8848120687607885E-2</v>
      </c>
      <c r="WR13" s="1">
        <f t="shared" si="28"/>
        <v>2.8848120687607885E-2</v>
      </c>
      <c r="WS13" s="1">
        <f t="shared" si="28"/>
        <v>2.9264599812068061E-2</v>
      </c>
      <c r="WT13" s="1">
        <f t="shared" si="28"/>
        <v>2.948672201178015E-2</v>
      </c>
      <c r="WU13" s="1">
        <f t="shared" si="28"/>
        <v>2.9903201136240322E-2</v>
      </c>
      <c r="WV13" s="1">
        <f t="shared" si="28"/>
        <v>2.9681078936528226E-2</v>
      </c>
      <c r="WW13" s="1">
        <f t="shared" si="28"/>
        <v>2.9070242887319978E-2</v>
      </c>
      <c r="WX13" s="1">
        <f t="shared" si="28"/>
        <v>2.8431641563147713E-2</v>
      </c>
      <c r="WY13" s="1">
        <f t="shared" si="28"/>
        <v>2.7598683314227372E-2</v>
      </c>
      <c r="WZ13" s="1">
        <f t="shared" si="28"/>
        <v>2.7293265289623246E-2</v>
      </c>
      <c r="XA13" s="1">
        <f t="shared" si="28"/>
        <v>2.7293265289623246E-2</v>
      </c>
      <c r="XB13" s="1">
        <f t="shared" si="28"/>
        <v>2.7293265289623246E-2</v>
      </c>
      <c r="XC13" s="1">
        <f t="shared" si="28"/>
        <v>2.757091803926336E-2</v>
      </c>
      <c r="XD13" s="1">
        <f t="shared" si="28"/>
        <v>2.757091803926336E-2</v>
      </c>
      <c r="XE13" s="1">
        <f t="shared" si="28"/>
        <v>2.7848570788903477E-2</v>
      </c>
      <c r="XF13" s="1">
        <f t="shared" si="28"/>
        <v>2.7987397163723532E-2</v>
      </c>
      <c r="XG13" s="1">
        <f t="shared" si="28"/>
        <v>2.812622353854359E-2</v>
      </c>
      <c r="XH13" s="1">
        <f t="shared" si="28"/>
        <v>2.812622353854359E-2</v>
      </c>
      <c r="XI13" s="1">
        <f t="shared" si="28"/>
        <v>2.8265049913363646E-2</v>
      </c>
      <c r="XJ13" s="1">
        <f t="shared" si="28"/>
        <v>2.8265049913363646E-2</v>
      </c>
      <c r="XK13" s="1">
        <f t="shared" si="28"/>
        <v>2.8542702663003763E-2</v>
      </c>
      <c r="XL13" s="1">
        <f t="shared" si="28"/>
        <v>2.8542702663003763E-2</v>
      </c>
      <c r="XM13" s="1">
        <f t="shared" si="28"/>
        <v>2.8681529037823814E-2</v>
      </c>
      <c r="XN13" s="1">
        <f t="shared" si="28"/>
        <v>2.8820355412643873E-2</v>
      </c>
      <c r="XO13" s="1">
        <f t="shared" si="28"/>
        <v>2.8959181787463935E-2</v>
      </c>
      <c r="XP13" s="1">
        <f t="shared" si="28"/>
        <v>2.8959181787463935E-2</v>
      </c>
      <c r="XQ13" s="1">
        <f t="shared" si="28"/>
        <v>2.9236834537104045E-2</v>
      </c>
      <c r="XR13" s="1">
        <f t="shared" si="28"/>
        <v>2.9236834537104045E-2</v>
      </c>
      <c r="XS13" s="1">
        <f t="shared" si="28"/>
        <v>2.9236834537104045E-2</v>
      </c>
      <c r="XT13" s="1">
        <f t="shared" si="28"/>
        <v>2.9375660911924104E-2</v>
      </c>
      <c r="XU13" s="1">
        <f t="shared" ref="XU13:AAF13" si="29">XU14/1000</f>
        <v>2.9514487286744162E-2</v>
      </c>
      <c r="XV13" s="1">
        <f t="shared" si="29"/>
        <v>2.9514487286744162E-2</v>
      </c>
      <c r="XW13" s="1">
        <f t="shared" si="29"/>
        <v>2.9514487286744162E-2</v>
      </c>
      <c r="XX13" s="1">
        <f t="shared" si="29"/>
        <v>2.9625548386600208E-2</v>
      </c>
      <c r="XY13" s="1">
        <f t="shared" si="29"/>
        <v>2.9625548386600208E-2</v>
      </c>
      <c r="XZ13" s="1">
        <f t="shared" si="29"/>
        <v>2.9625548386600208E-2</v>
      </c>
      <c r="YA13" s="1">
        <f t="shared" si="29"/>
        <v>2.9764374761420263E-2</v>
      </c>
      <c r="YB13" s="1">
        <f t="shared" si="29"/>
        <v>2.9625548386600208E-2</v>
      </c>
      <c r="YC13" s="1">
        <f t="shared" si="29"/>
        <v>2.9625548386600208E-2</v>
      </c>
      <c r="YD13" s="1">
        <f t="shared" si="29"/>
        <v>2.9764374761420263E-2</v>
      </c>
      <c r="YE13" s="1">
        <f t="shared" si="29"/>
        <v>2.9625548386600208E-2</v>
      </c>
      <c r="YF13" s="1">
        <f t="shared" si="29"/>
        <v>2.9764374761420263E-2</v>
      </c>
      <c r="YG13" s="1">
        <f t="shared" si="29"/>
        <v>2.9625548386600208E-2</v>
      </c>
      <c r="YH13" s="1">
        <f t="shared" si="29"/>
        <v>2.9514487286744162E-2</v>
      </c>
      <c r="YI13" s="1">
        <f t="shared" si="29"/>
        <v>2.9625548386600208E-2</v>
      </c>
      <c r="YJ13" s="1">
        <f t="shared" si="29"/>
        <v>2.9514487286744162E-2</v>
      </c>
      <c r="YK13" s="1">
        <f t="shared" si="29"/>
        <v>2.9625548386600208E-2</v>
      </c>
      <c r="YL13" s="1">
        <f t="shared" si="29"/>
        <v>2.9514487286744162E-2</v>
      </c>
      <c r="YM13" s="1">
        <f t="shared" si="29"/>
        <v>2.9514487286744162E-2</v>
      </c>
      <c r="YN13" s="1">
        <f t="shared" si="29"/>
        <v>2.9625548386600208E-2</v>
      </c>
      <c r="YO13" s="1">
        <f t="shared" si="29"/>
        <v>2.9514487286744162E-2</v>
      </c>
      <c r="YP13" s="1">
        <f t="shared" si="29"/>
        <v>2.9514487286744162E-2</v>
      </c>
      <c r="YQ13" s="1">
        <f t="shared" si="29"/>
        <v>2.9514487286744162E-2</v>
      </c>
      <c r="YR13" s="1">
        <f t="shared" si="29"/>
        <v>2.9625548386600208E-2</v>
      </c>
      <c r="YS13" s="1">
        <f t="shared" si="29"/>
        <v>2.9514487286744162E-2</v>
      </c>
      <c r="YT13" s="1">
        <f t="shared" si="29"/>
        <v>2.9514487286744162E-2</v>
      </c>
      <c r="YU13" s="1">
        <f t="shared" si="29"/>
        <v>2.9764374761420263E-2</v>
      </c>
      <c r="YV13" s="1">
        <f t="shared" si="29"/>
        <v>2.9625548386600208E-2</v>
      </c>
      <c r="YW13" s="1">
        <f t="shared" si="29"/>
        <v>2.9903201136240322E-2</v>
      </c>
      <c r="YX13" s="1">
        <f t="shared" si="29"/>
        <v>2.9903201136240322E-2</v>
      </c>
      <c r="YY13" s="1">
        <f t="shared" si="29"/>
        <v>3.0042027511060384E-2</v>
      </c>
      <c r="YZ13" s="1">
        <f t="shared" si="29"/>
        <v>3.0180853885880436E-2</v>
      </c>
      <c r="ZA13" s="1">
        <f t="shared" si="29"/>
        <v>3.0458506635520549E-2</v>
      </c>
      <c r="ZB13" s="1">
        <f t="shared" si="29"/>
        <v>3.0597333010340604E-2</v>
      </c>
      <c r="ZC13" s="1">
        <f t="shared" si="29"/>
        <v>3.0874985759980721E-2</v>
      </c>
      <c r="ZD13" s="1">
        <f t="shared" si="29"/>
        <v>3.101381213480078E-2</v>
      </c>
      <c r="ZE13" s="1">
        <f t="shared" si="29"/>
        <v>3.1430291259260952E-2</v>
      </c>
      <c r="ZF13" s="1">
        <f t="shared" si="29"/>
        <v>3.1707944008901062E-2</v>
      </c>
      <c r="ZG13" s="1">
        <f t="shared" si="29"/>
        <v>3.1957831483577163E-2</v>
      </c>
      <c r="ZH13" s="1">
        <f t="shared" si="29"/>
        <v>3.2374310608037332E-2</v>
      </c>
      <c r="ZI13" s="1">
        <f t="shared" si="29"/>
        <v>3.2651963357677449E-2</v>
      </c>
      <c r="ZJ13" s="1">
        <f t="shared" si="29"/>
        <v>3.2790789732497515E-2</v>
      </c>
      <c r="ZK13" s="1">
        <f t="shared" si="29"/>
        <v>3.3207268856957683E-2</v>
      </c>
      <c r="ZL13" s="1">
        <f t="shared" si="29"/>
        <v>3.3346095231777742E-2</v>
      </c>
      <c r="ZM13" s="1">
        <f t="shared" si="29"/>
        <v>3.3623747981417859E-2</v>
      </c>
      <c r="ZN13" s="1">
        <f t="shared" si="29"/>
        <v>3.3762574356237911E-2</v>
      </c>
      <c r="ZO13" s="1">
        <f t="shared" si="29"/>
        <v>3.3901400731057962E-2</v>
      </c>
      <c r="ZP13" s="1">
        <f t="shared" si="29"/>
        <v>3.4179053480698079E-2</v>
      </c>
      <c r="ZQ13" s="1">
        <f t="shared" si="29"/>
        <v>3.4179053480698079E-2</v>
      </c>
      <c r="ZR13" s="1">
        <f t="shared" si="29"/>
        <v>3.4428940955374188E-2</v>
      </c>
      <c r="ZS13" s="1">
        <f t="shared" si="29"/>
        <v>3.4428940955374188E-2</v>
      </c>
      <c r="ZT13" s="1">
        <f t="shared" si="29"/>
        <v>3.4567767330194246E-2</v>
      </c>
      <c r="ZU13" s="1">
        <f t="shared" si="29"/>
        <v>3.4567767330194246E-2</v>
      </c>
      <c r="ZV13" s="1">
        <f t="shared" si="29"/>
        <v>3.4567767330194246E-2</v>
      </c>
      <c r="ZW13" s="1">
        <f t="shared" si="29"/>
        <v>3.4567767330194246E-2</v>
      </c>
      <c r="ZX13" s="1">
        <f t="shared" si="29"/>
        <v>3.4706593705014298E-2</v>
      </c>
      <c r="ZY13" s="1">
        <f t="shared" si="29"/>
        <v>3.4567767330194246E-2</v>
      </c>
      <c r="ZZ13" s="1">
        <f t="shared" si="29"/>
        <v>3.4567767330194246E-2</v>
      </c>
      <c r="AAA13" s="1">
        <f t="shared" si="29"/>
        <v>3.4567767330194246E-2</v>
      </c>
      <c r="AAB13" s="1">
        <f t="shared" si="29"/>
        <v>3.4567767330194246E-2</v>
      </c>
      <c r="AAC13" s="1">
        <f t="shared" si="29"/>
        <v>3.4428940955374188E-2</v>
      </c>
      <c r="AAD13" s="1">
        <f t="shared" si="29"/>
        <v>3.4290114580554129E-2</v>
      </c>
      <c r="AAE13" s="1">
        <f t="shared" si="29"/>
        <v>3.4179053480698079E-2</v>
      </c>
      <c r="AAF13" s="1">
        <f t="shared" si="29"/>
        <v>3.4040227105878021E-2</v>
      </c>
      <c r="AAG13" s="1">
        <f t="shared" ref="AAG13:ACR13" si="30">AAG14/1000</f>
        <v>3.3901400731057962E-2</v>
      </c>
      <c r="AAH13" s="1">
        <f t="shared" si="30"/>
        <v>3.3901400731057962E-2</v>
      </c>
      <c r="AAI13" s="1">
        <f t="shared" si="30"/>
        <v>3.3623747981417859E-2</v>
      </c>
      <c r="AAJ13" s="1">
        <f t="shared" si="30"/>
        <v>3.3623747981417859E-2</v>
      </c>
      <c r="AAK13" s="1">
        <f t="shared" si="30"/>
        <v>3.3623747981417859E-2</v>
      </c>
      <c r="AAL13" s="1">
        <f t="shared" si="30"/>
        <v>3.3623747981417859E-2</v>
      </c>
      <c r="AAM13" s="1">
        <f t="shared" si="30"/>
        <v>3.3623747981417859E-2</v>
      </c>
      <c r="AAN13" s="1">
        <f t="shared" si="30"/>
        <v>3.3623747981417859E-2</v>
      </c>
      <c r="AAO13" s="1">
        <f t="shared" si="30"/>
        <v>3.3235034131921692E-2</v>
      </c>
      <c r="AAP13" s="1">
        <f t="shared" si="30"/>
        <v>3.312397303206565E-2</v>
      </c>
      <c r="AAQ13" s="1">
        <f t="shared" si="30"/>
        <v>3.3207268856957683E-2</v>
      </c>
      <c r="AAR13" s="1">
        <f t="shared" si="30"/>
        <v>3.3373860506741751E-2</v>
      </c>
      <c r="AAS13" s="1">
        <f t="shared" si="30"/>
        <v>3.3512686881561803E-2</v>
      </c>
      <c r="AAT13" s="1">
        <f t="shared" si="30"/>
        <v>3.367927853134587E-2</v>
      </c>
      <c r="AAU13" s="1">
        <f t="shared" si="30"/>
        <v>3.3818104906165936E-2</v>
      </c>
      <c r="AAV13" s="1">
        <f t="shared" si="30"/>
        <v>3.4012461830914019E-2</v>
      </c>
      <c r="AAW13" s="1">
        <f t="shared" si="30"/>
        <v>3.4179053480698079E-2</v>
      </c>
      <c r="AAX13" s="1">
        <f t="shared" si="30"/>
        <v>3.4290114580554129E-2</v>
      </c>
      <c r="AAY13" s="1">
        <f t="shared" si="30"/>
        <v>3.4428940955374188E-2</v>
      </c>
      <c r="AAZ13" s="1">
        <f t="shared" si="30"/>
        <v>3.4484471505302212E-2</v>
      </c>
      <c r="ABA13" s="1">
        <f t="shared" si="30"/>
        <v>3.4456706230338197E-2</v>
      </c>
      <c r="ABB13" s="1">
        <f t="shared" si="30"/>
        <v>3.4317879855518145E-2</v>
      </c>
      <c r="ABC13" s="1">
        <f t="shared" si="30"/>
        <v>3.4151288205734071E-2</v>
      </c>
      <c r="ABD13" s="1">
        <f t="shared" si="30"/>
        <v>3.3984696555950003E-2</v>
      </c>
      <c r="ABE13" s="1">
        <f t="shared" si="30"/>
        <v>3.387363545609396E-2</v>
      </c>
      <c r="ABF13" s="1">
        <f t="shared" si="30"/>
        <v>3.4012461830914019E-2</v>
      </c>
      <c r="ABG13" s="1">
        <f t="shared" si="30"/>
        <v>3.4123522930770055E-2</v>
      </c>
      <c r="ABH13" s="1">
        <f t="shared" si="30"/>
        <v>3.4095757655806053E-2</v>
      </c>
      <c r="ABI13" s="1">
        <f t="shared" si="30"/>
        <v>3.3956931280985994E-2</v>
      </c>
      <c r="ABJ13" s="1">
        <f t="shared" si="30"/>
        <v>3.3845870181129944E-2</v>
      </c>
      <c r="ABK13" s="1">
        <f t="shared" si="30"/>
        <v>3.3929166006021978E-2</v>
      </c>
      <c r="ABL13" s="1">
        <f t="shared" si="30"/>
        <v>3.4040227105878021E-2</v>
      </c>
      <c r="ABM13" s="1">
        <f t="shared" si="30"/>
        <v>3.4151288205734071E-2</v>
      </c>
      <c r="ABN13" s="1">
        <f t="shared" si="30"/>
        <v>3.426234930559012E-2</v>
      </c>
      <c r="ABO13" s="1">
        <f t="shared" si="30"/>
        <v>3.4290114580554129E-2</v>
      </c>
      <c r="ABP13" s="1">
        <f t="shared" si="30"/>
        <v>3.4290114580554129E-2</v>
      </c>
      <c r="ABQ13" s="1">
        <f t="shared" si="30"/>
        <v>3.4345645130482154E-2</v>
      </c>
      <c r="ABR13" s="1">
        <f t="shared" si="30"/>
        <v>3.4456706230338197E-2</v>
      </c>
      <c r="ABS13" s="1">
        <f t="shared" si="30"/>
        <v>3.4678828430050289E-2</v>
      </c>
      <c r="ABT13" s="1">
        <f t="shared" si="30"/>
        <v>3.4900950629762374E-2</v>
      </c>
      <c r="ABU13" s="1">
        <f t="shared" si="30"/>
        <v>3.5095307554510465E-2</v>
      </c>
      <c r="ABV13" s="1">
        <f t="shared" si="30"/>
        <v>3.5345195029186573E-2</v>
      </c>
      <c r="ABW13" s="1">
        <f t="shared" si="30"/>
        <v>3.559508250386266E-2</v>
      </c>
      <c r="ABX13" s="1">
        <f t="shared" si="30"/>
        <v>3.5678378328754694E-2</v>
      </c>
      <c r="ABY13" s="1">
        <f t="shared" si="30"/>
        <v>3.578943942861075E-2</v>
      </c>
      <c r="ABZ13" s="1">
        <f t="shared" si="30"/>
        <v>3.5983796353358827E-2</v>
      </c>
      <c r="ACA13" s="1">
        <f t="shared" si="30"/>
        <v>3.6150388003142894E-2</v>
      </c>
      <c r="ACB13" s="1">
        <f t="shared" si="30"/>
        <v>3.6039326903286852E-2</v>
      </c>
      <c r="ACC13" s="1">
        <f t="shared" si="30"/>
        <v>3.5844969978538768E-2</v>
      </c>
      <c r="ACD13" s="1">
        <f t="shared" si="30"/>
        <v>3.5622847778826683E-2</v>
      </c>
      <c r="ACE13" s="1">
        <f t="shared" si="30"/>
        <v>3.5511786678970633E-2</v>
      </c>
      <c r="ACF13" s="1">
        <f t="shared" si="30"/>
        <v>3.5539551953934649E-2</v>
      </c>
      <c r="ACG13" s="1">
        <f t="shared" si="30"/>
        <v>3.5400725579114584E-2</v>
      </c>
      <c r="ACH13" s="1">
        <f t="shared" si="30"/>
        <v>3.5095307554510465E-2</v>
      </c>
      <c r="ACI13" s="1">
        <f t="shared" si="30"/>
        <v>3.4817654804870354E-2</v>
      </c>
      <c r="ACJ13" s="1">
        <f t="shared" si="30"/>
        <v>3.4706593705014298E-2</v>
      </c>
      <c r="ACK13" s="1">
        <f t="shared" si="30"/>
        <v>3.4762124254942323E-2</v>
      </c>
      <c r="ACL13" s="1">
        <f t="shared" si="30"/>
        <v>3.4817654804870354E-2</v>
      </c>
      <c r="ACM13" s="1">
        <f t="shared" si="30"/>
        <v>3.4595532605158255E-2</v>
      </c>
      <c r="ACN13" s="1">
        <f t="shared" si="30"/>
        <v>3.4345645130482154E-2</v>
      </c>
      <c r="ACO13" s="1">
        <f t="shared" si="30"/>
        <v>3.4290114580554129E-2</v>
      </c>
      <c r="ACP13" s="1">
        <f t="shared" si="30"/>
        <v>3.4345645130482154E-2</v>
      </c>
      <c r="ACQ13" s="1">
        <f t="shared" si="30"/>
        <v>3.4234584030626104E-2</v>
      </c>
      <c r="ACR13" s="1">
        <f t="shared" si="30"/>
        <v>3.3956931280985994E-2</v>
      </c>
      <c r="ACS13" s="1">
        <f t="shared" ref="ACS13:AFD13" si="31">ACS14/1000</f>
        <v>3.367927853134587E-2</v>
      </c>
      <c r="ACT13" s="1">
        <f t="shared" si="31"/>
        <v>3.367927853134587E-2</v>
      </c>
      <c r="ACU13" s="1">
        <f t="shared" si="31"/>
        <v>3.3818104906165936E-2</v>
      </c>
      <c r="ACV13" s="1">
        <f t="shared" si="31"/>
        <v>3.3929166006021978E-2</v>
      </c>
      <c r="ACW13" s="1">
        <f t="shared" si="31"/>
        <v>3.3818104906165936E-2</v>
      </c>
      <c r="ACX13" s="1">
        <f t="shared" si="31"/>
        <v>3.3651513256381868E-2</v>
      </c>
      <c r="ACY13" s="1">
        <f t="shared" si="31"/>
        <v>3.340162578170576E-2</v>
      </c>
      <c r="ACZ13" s="1">
        <f t="shared" si="31"/>
        <v>3.2985146657245591E-2</v>
      </c>
      <c r="ADA13" s="1">
        <f t="shared" si="31"/>
        <v>3.2707493907605474E-2</v>
      </c>
      <c r="ADB13" s="1">
        <f t="shared" si="31"/>
        <v>3.262419808271344E-2</v>
      </c>
      <c r="ADC13" s="1">
        <f t="shared" si="31"/>
        <v>3.262419808271344E-2</v>
      </c>
      <c r="ADD13" s="1">
        <f t="shared" si="31"/>
        <v>3.2568667532785416E-2</v>
      </c>
      <c r="ADE13" s="1">
        <f t="shared" si="31"/>
        <v>3.262419808271344E-2</v>
      </c>
      <c r="ADF13" s="1">
        <f t="shared" si="31"/>
        <v>3.2707493907605474E-2</v>
      </c>
      <c r="ADG13" s="1">
        <f t="shared" si="31"/>
        <v>3.3068442482137625E-2</v>
      </c>
      <c r="ADH13" s="1">
        <f t="shared" si="31"/>
        <v>3.3484921606597794E-2</v>
      </c>
      <c r="ADI13" s="1">
        <f t="shared" si="31"/>
        <v>3.387363545609396E-2</v>
      </c>
      <c r="ADJ13" s="1">
        <f t="shared" si="31"/>
        <v>3.4234584030626104E-2</v>
      </c>
      <c r="ADK13" s="1">
        <f t="shared" si="31"/>
        <v>3.4567767330194246E-2</v>
      </c>
      <c r="ADL13" s="1">
        <f t="shared" si="31"/>
        <v>3.4817654804870354E-2</v>
      </c>
      <c r="ADM13" s="1">
        <f t="shared" si="31"/>
        <v>3.4984246454654415E-2</v>
      </c>
      <c r="ADN13" s="1">
        <f t="shared" si="31"/>
        <v>3.5067542279546449E-2</v>
      </c>
      <c r="ADO13" s="1">
        <f t="shared" si="31"/>
        <v>3.5067542279546449E-2</v>
      </c>
      <c r="ADP13" s="1">
        <f t="shared" si="31"/>
        <v>3.5012011729618424E-2</v>
      </c>
      <c r="ADQ13" s="1">
        <f t="shared" si="31"/>
        <v>3.4984246454654415E-2</v>
      </c>
      <c r="ADR13" s="1">
        <f t="shared" si="31"/>
        <v>3.4984246454654415E-2</v>
      </c>
      <c r="ADS13" s="1">
        <f t="shared" si="31"/>
        <v>3.5012011729618424E-2</v>
      </c>
      <c r="ADT13" s="1">
        <f t="shared" si="31"/>
        <v>3.5067542279546449E-2</v>
      </c>
      <c r="ADU13" s="1">
        <f t="shared" si="31"/>
        <v>3.5067542279546449E-2</v>
      </c>
      <c r="ADV13" s="1">
        <f t="shared" si="31"/>
        <v>3.492871590472639E-2</v>
      </c>
      <c r="ADW13" s="1">
        <f t="shared" si="31"/>
        <v>3.4706593705014298E-2</v>
      </c>
      <c r="ADX13" s="1">
        <f t="shared" si="31"/>
        <v>3.4456706230338197E-2</v>
      </c>
      <c r="ADY13" s="1">
        <f t="shared" si="31"/>
        <v>3.4290114580554129E-2</v>
      </c>
      <c r="ADZ13" s="1">
        <f t="shared" si="31"/>
        <v>3.4290114580554129E-2</v>
      </c>
      <c r="AEA13" s="1">
        <f t="shared" si="31"/>
        <v>3.4151288205734071E-2</v>
      </c>
      <c r="AEB13" s="1">
        <f t="shared" si="31"/>
        <v>3.4012461830914019E-2</v>
      </c>
      <c r="AEC13" s="1">
        <f t="shared" si="31"/>
        <v>3.3845870181129944E-2</v>
      </c>
      <c r="AED13" s="1">
        <f t="shared" si="31"/>
        <v>3.2874085557389542E-2</v>
      </c>
      <c r="AEE13" s="1">
        <f t="shared" si="31"/>
        <v>3.2291014783145305E-2</v>
      </c>
      <c r="AEF13" s="1">
        <f t="shared" si="31"/>
        <v>3.2096657858397229E-2</v>
      </c>
      <c r="AEG13" s="1">
        <f t="shared" si="31"/>
        <v>3.1707944008901062E-2</v>
      </c>
      <c r="AEH13" s="1">
        <f t="shared" si="31"/>
        <v>3.1707944008901062E-2</v>
      </c>
      <c r="AEI13" s="1">
        <f t="shared" si="31"/>
        <v>3.1513587084152986E-2</v>
      </c>
      <c r="AEJ13" s="1">
        <f t="shared" si="31"/>
        <v>3.1707944008901062E-2</v>
      </c>
      <c r="AEK13" s="1">
        <f t="shared" si="31"/>
        <v>3.1513587084152986E-2</v>
      </c>
      <c r="AEL13" s="1">
        <f t="shared" si="31"/>
        <v>3.1319230159404902E-2</v>
      </c>
      <c r="AEM13" s="1">
        <f t="shared" si="31"/>
        <v>3.1319230159404902E-2</v>
      </c>
      <c r="AEN13" s="1">
        <f t="shared" si="31"/>
        <v>3.1513587084152986E-2</v>
      </c>
      <c r="AEO13" s="1">
        <f t="shared" si="31"/>
        <v>3.1124873234656826E-2</v>
      </c>
      <c r="AEP13" s="1">
        <f t="shared" si="31"/>
        <v>3.1319230159404902E-2</v>
      </c>
      <c r="AEQ13" s="1">
        <f t="shared" si="31"/>
        <v>3.1319230159404902E-2</v>
      </c>
      <c r="AER13" s="1">
        <f t="shared" si="31"/>
        <v>3.1707944008901062E-2</v>
      </c>
      <c r="AES13" s="1">
        <f t="shared" si="31"/>
        <v>3.1902300933649146E-2</v>
      </c>
      <c r="AET13" s="1">
        <f t="shared" si="31"/>
        <v>3.2485371707893389E-2</v>
      </c>
      <c r="AEU13" s="1">
        <f t="shared" si="31"/>
        <v>3.2679728632641465E-2</v>
      </c>
      <c r="AEV13" s="1">
        <f t="shared" si="31"/>
        <v>3.2874085557389542E-2</v>
      </c>
      <c r="AEW13" s="1">
        <f t="shared" si="31"/>
        <v>3.3457156331633785E-2</v>
      </c>
      <c r="AEX13" s="1">
        <f t="shared" si="31"/>
        <v>3.3651513256381868E-2</v>
      </c>
      <c r="AEY13" s="1">
        <f t="shared" si="31"/>
        <v>3.3845870181129944E-2</v>
      </c>
      <c r="AEZ13" s="1">
        <f t="shared" si="31"/>
        <v>3.4206818755662095E-2</v>
      </c>
      <c r="AFA13" s="1">
        <f t="shared" si="31"/>
        <v>3.4401175680410179E-2</v>
      </c>
      <c r="AFB13" s="1">
        <f t="shared" si="31"/>
        <v>3.4789889529906332E-2</v>
      </c>
      <c r="AFC13" s="1">
        <f t="shared" si="31"/>
        <v>3.4984246454654415E-2</v>
      </c>
      <c r="AFD13" s="1">
        <f t="shared" si="31"/>
        <v>3.5178603379402498E-2</v>
      </c>
      <c r="AFE13" s="1">
        <f t="shared" ref="AFE13:AHP13" si="32">AFE14/1000</f>
        <v>3.5567317228898658E-2</v>
      </c>
      <c r="AFF13" s="1">
        <f t="shared" si="32"/>
        <v>3.5761674153646734E-2</v>
      </c>
      <c r="AFG13" s="1">
        <f t="shared" si="32"/>
        <v>3.5956031078394818E-2</v>
      </c>
      <c r="AFH13" s="1">
        <f t="shared" si="32"/>
        <v>3.5956031078394818E-2</v>
      </c>
      <c r="AFI13" s="1">
        <f t="shared" si="32"/>
        <v>3.5761674153646734E-2</v>
      </c>
      <c r="AFJ13" s="1">
        <f t="shared" si="32"/>
        <v>3.5567317228898658E-2</v>
      </c>
      <c r="AFK13" s="1">
        <f t="shared" si="32"/>
        <v>3.5372960304150575E-2</v>
      </c>
      <c r="AFL13" s="1">
        <f t="shared" si="32"/>
        <v>3.4789889529906332E-2</v>
      </c>
      <c r="AFM13" s="1">
        <f t="shared" si="32"/>
        <v>3.4401175680410179E-2</v>
      </c>
      <c r="AFN13" s="1">
        <f t="shared" si="32"/>
        <v>3.4012461830914019E-2</v>
      </c>
      <c r="AFO13" s="1">
        <f t="shared" si="32"/>
        <v>3.3457156331633785E-2</v>
      </c>
      <c r="AFP13" s="1">
        <f t="shared" si="32"/>
        <v>3.3068442482137625E-2</v>
      </c>
      <c r="AFQ13" s="1">
        <f t="shared" si="32"/>
        <v>3.2291014783145305E-2</v>
      </c>
      <c r="AFR13" s="1">
        <f t="shared" si="32"/>
        <v>3.1513587084152986E-2</v>
      </c>
      <c r="AFS13" s="1">
        <f t="shared" si="32"/>
        <v>3.0930516309908743E-2</v>
      </c>
      <c r="AFT13" s="1">
        <f t="shared" si="32"/>
        <v>3.1124873234656826E-2</v>
      </c>
      <c r="AFU13" s="1">
        <f t="shared" si="32"/>
        <v>3.1319230159404902E-2</v>
      </c>
      <c r="AFV13" s="1">
        <f t="shared" si="32"/>
        <v>3.1513587084152986E-2</v>
      </c>
      <c r="AFW13" s="1">
        <f t="shared" si="32"/>
        <v>3.1707944008901062E-2</v>
      </c>
      <c r="AFX13" s="1">
        <f t="shared" si="32"/>
        <v>3.1902300933649146E-2</v>
      </c>
      <c r="AFY13" s="1">
        <f t="shared" si="32"/>
        <v>3.2485371707893389E-2</v>
      </c>
      <c r="AFZ13" s="1">
        <f t="shared" si="32"/>
        <v>3.2485371707893389E-2</v>
      </c>
      <c r="AGA13" s="1">
        <f t="shared" si="32"/>
        <v>3.2874085557389542E-2</v>
      </c>
      <c r="AGB13" s="1">
        <f t="shared" si="32"/>
        <v>3.2874085557389542E-2</v>
      </c>
      <c r="AGC13" s="1">
        <f t="shared" si="32"/>
        <v>3.3262799406885708E-2</v>
      </c>
      <c r="AGD13" s="1">
        <f t="shared" si="32"/>
        <v>3.3457156331633785E-2</v>
      </c>
      <c r="AGE13" s="1">
        <f t="shared" si="32"/>
        <v>3.3651513256381868E-2</v>
      </c>
      <c r="AGF13" s="1">
        <f t="shared" si="32"/>
        <v>3.3845870181129944E-2</v>
      </c>
      <c r="AGG13" s="1">
        <f t="shared" si="32"/>
        <v>3.3845870181129944E-2</v>
      </c>
      <c r="AGH13" s="1">
        <f t="shared" si="32"/>
        <v>3.4206818755662095E-2</v>
      </c>
      <c r="AGI13" s="1">
        <f t="shared" si="32"/>
        <v>3.4595532605158255E-2</v>
      </c>
      <c r="AGJ13" s="1">
        <f t="shared" si="32"/>
        <v>3.4789889529906332E-2</v>
      </c>
      <c r="AGK13" s="1">
        <f t="shared" si="32"/>
        <v>3.5178603379402498E-2</v>
      </c>
      <c r="AGL13" s="1">
        <f t="shared" si="32"/>
        <v>3.5567317228898658E-2</v>
      </c>
      <c r="AGM13" s="1">
        <f t="shared" si="32"/>
        <v>3.5761674153646734E-2</v>
      </c>
      <c r="AGN13" s="1">
        <f t="shared" si="32"/>
        <v>3.6150388003142894E-2</v>
      </c>
      <c r="AGO13" s="1">
        <f t="shared" si="32"/>
        <v>3.6150388003142894E-2</v>
      </c>
      <c r="AGP13" s="1">
        <f t="shared" si="32"/>
        <v>3.5372960304150575E-2</v>
      </c>
      <c r="AGQ13" s="1">
        <f t="shared" si="32"/>
        <v>3.4789889529906332E-2</v>
      </c>
      <c r="AGR13" s="1">
        <f t="shared" si="32"/>
        <v>3.4206818755662095E-2</v>
      </c>
      <c r="AGS13" s="1">
        <f t="shared" si="32"/>
        <v>3.4206818755662095E-2</v>
      </c>
      <c r="AGT13" s="1">
        <f t="shared" si="32"/>
        <v>3.4206818755662095E-2</v>
      </c>
      <c r="AGU13" s="1">
        <f t="shared" si="32"/>
        <v>3.4401175680410179E-2</v>
      </c>
      <c r="AGV13" s="1">
        <f t="shared" si="32"/>
        <v>3.4401175680410179E-2</v>
      </c>
      <c r="AGW13" s="1">
        <f t="shared" si="32"/>
        <v>3.4595532605158255E-2</v>
      </c>
      <c r="AGX13" s="1">
        <f t="shared" si="32"/>
        <v>3.4789889529906332E-2</v>
      </c>
      <c r="AGY13" s="1">
        <f t="shared" si="32"/>
        <v>3.4595532605158255E-2</v>
      </c>
      <c r="AGZ13" s="1">
        <f t="shared" si="32"/>
        <v>3.4401175680410179E-2</v>
      </c>
      <c r="AHA13" s="1">
        <f t="shared" si="32"/>
        <v>3.3651513256381868E-2</v>
      </c>
      <c r="AHB13" s="1">
        <f t="shared" si="32"/>
        <v>3.3457156331633785E-2</v>
      </c>
      <c r="AHC13" s="1">
        <f t="shared" si="32"/>
        <v>3.3457156331633785E-2</v>
      </c>
      <c r="AHD13" s="1">
        <f t="shared" si="32"/>
        <v>3.3457156331633785E-2</v>
      </c>
      <c r="AHE13" s="1">
        <f t="shared" si="32"/>
        <v>3.3457156331633785E-2</v>
      </c>
      <c r="AHF13" s="1">
        <f t="shared" si="32"/>
        <v>3.3845870181129944E-2</v>
      </c>
      <c r="AHG13" s="1">
        <f t="shared" si="32"/>
        <v>3.4012461830914019E-2</v>
      </c>
      <c r="AHH13" s="1">
        <f t="shared" si="32"/>
        <v>3.4012461830914019E-2</v>
      </c>
      <c r="AHI13" s="1">
        <f t="shared" si="32"/>
        <v>3.4206818755662095E-2</v>
      </c>
      <c r="AHJ13" s="1">
        <f t="shared" si="32"/>
        <v>3.4401175680410179E-2</v>
      </c>
      <c r="AHK13" s="1">
        <f t="shared" si="32"/>
        <v>3.4401175680410179E-2</v>
      </c>
      <c r="AHL13" s="1">
        <f t="shared" si="32"/>
        <v>3.4401175680410179E-2</v>
      </c>
      <c r="AHM13" s="1">
        <f t="shared" si="32"/>
        <v>3.4401175680410179E-2</v>
      </c>
      <c r="AHN13" s="1">
        <f t="shared" si="32"/>
        <v>3.4401175680410179E-2</v>
      </c>
      <c r="AHO13" s="1">
        <f t="shared" si="32"/>
        <v>3.4678828430050289E-2</v>
      </c>
      <c r="AHP13" s="1">
        <f t="shared" si="32"/>
        <v>3.4012461830914019E-2</v>
      </c>
      <c r="AHQ13" s="1">
        <f t="shared" ref="AHQ13:AKB13" si="33">AHQ14/1000</f>
        <v>3.387363545609396E-2</v>
      </c>
      <c r="AHR13" s="1">
        <f t="shared" si="33"/>
        <v>3.387363545609396E-2</v>
      </c>
      <c r="AHS13" s="1">
        <f t="shared" si="33"/>
        <v>3.3346095231777742E-2</v>
      </c>
      <c r="AHT13" s="1">
        <f t="shared" si="33"/>
        <v>3.2929616107317573E-2</v>
      </c>
      <c r="AHU13" s="1">
        <f t="shared" si="33"/>
        <v>3.2402075883001348E-2</v>
      </c>
      <c r="AHV13" s="1">
        <f t="shared" si="33"/>
        <v>3.1735709283865078E-2</v>
      </c>
      <c r="AHW13" s="1">
        <f t="shared" si="33"/>
        <v>3.120816905954886E-2</v>
      </c>
      <c r="AHX13" s="1">
        <f t="shared" si="33"/>
        <v>3.0541802460412583E-2</v>
      </c>
      <c r="AHY13" s="1">
        <f t="shared" si="33"/>
        <v>3.0125323335952418E-2</v>
      </c>
      <c r="AHZ13" s="1">
        <f t="shared" si="33"/>
        <v>2.9347895636960095E-2</v>
      </c>
      <c r="AIA13" s="1">
        <f t="shared" si="33"/>
        <v>2.909800816228399E-2</v>
      </c>
      <c r="AIB13" s="1">
        <f t="shared" si="33"/>
        <v>2.909800816228399E-2</v>
      </c>
      <c r="AIC13" s="1">
        <f t="shared" si="33"/>
        <v>2.909800816228399E-2</v>
      </c>
      <c r="AID13" s="1">
        <f t="shared" si="33"/>
        <v>2.909800816228399E-2</v>
      </c>
      <c r="AIE13" s="1">
        <f t="shared" si="33"/>
        <v>2.909800816228399E-2</v>
      </c>
      <c r="AIF13" s="1">
        <f t="shared" si="33"/>
        <v>2.909800816228399E-2</v>
      </c>
      <c r="AIG13" s="1">
        <f t="shared" si="33"/>
        <v>2.7737509689047431E-2</v>
      </c>
      <c r="AIH13" s="1">
        <f t="shared" si="33"/>
        <v>2.6016062641278724E-2</v>
      </c>
      <c r="AII13" s="1">
        <f t="shared" si="33"/>
        <v>2.4405676693366057E-2</v>
      </c>
      <c r="AIJ13" s="1">
        <f t="shared" si="33"/>
        <v>2.3878136469049838E-2</v>
      </c>
      <c r="AIK13" s="1">
        <f t="shared" si="33"/>
        <v>2.3211769869913565E-2</v>
      </c>
      <c r="AIL13" s="1">
        <f t="shared" si="33"/>
        <v>2.2795290745453396E-2</v>
      </c>
      <c r="AIM13" s="1">
        <f t="shared" si="33"/>
        <v>2.2795290745453396E-2</v>
      </c>
      <c r="AIN13" s="1">
        <f t="shared" si="33"/>
        <v>2.2684229645597347E-2</v>
      </c>
      <c r="AIO13" s="1">
        <f t="shared" si="33"/>
        <v>2.2795290745453396E-2</v>
      </c>
      <c r="AIP13" s="1">
        <f t="shared" si="33"/>
        <v>2.2795290745453396E-2</v>
      </c>
      <c r="AIQ13" s="1">
        <f t="shared" si="33"/>
        <v>2.2795290745453396E-2</v>
      </c>
      <c r="AIR13" s="1">
        <f t="shared" si="33"/>
        <v>2.2684229645597347E-2</v>
      </c>
      <c r="AIS13" s="1">
        <f t="shared" si="33"/>
        <v>2.3072943495093506E-2</v>
      </c>
      <c r="AIT13" s="1">
        <f t="shared" si="33"/>
        <v>2.2684229645597347E-2</v>
      </c>
      <c r="AIU13" s="1">
        <f t="shared" si="33"/>
        <v>2.1879036671641015E-2</v>
      </c>
      <c r="AIV13" s="1">
        <f t="shared" si="33"/>
        <v>2.1601383922000901E-2</v>
      </c>
      <c r="AIW13" s="1">
        <f t="shared" si="33"/>
        <v>2.0657364573224514E-2</v>
      </c>
      <c r="AIX13" s="1">
        <f t="shared" si="33"/>
        <v>2.0546303473368468E-2</v>
      </c>
      <c r="AIY13" s="1">
        <f t="shared" si="33"/>
        <v>2.0407477098548409E-2</v>
      </c>
      <c r="AIZ13" s="1">
        <f t="shared" si="33"/>
        <v>2.0268650723728351E-2</v>
      </c>
      <c r="AJA13" s="1">
        <f t="shared" si="33"/>
        <v>2.0129824348908292E-2</v>
      </c>
      <c r="AJB13" s="1">
        <f t="shared" si="33"/>
        <v>1.8797091150635749E-2</v>
      </c>
      <c r="AJC13" s="1">
        <f t="shared" si="33"/>
        <v>1.654810387855082E-2</v>
      </c>
      <c r="AJD13" s="1">
        <f t="shared" si="33"/>
        <v>1.521537068027827E-2</v>
      </c>
      <c r="AJE13" s="1">
        <f t="shared" si="33"/>
        <v>1.4798891555818096E-2</v>
      </c>
      <c r="AJF13" s="1">
        <f t="shared" si="33"/>
        <v>1.4660065180998039E-2</v>
      </c>
      <c r="AJG13" s="1">
        <f t="shared" si="33"/>
        <v>1.5465258154954371E-2</v>
      </c>
      <c r="AJH13" s="1">
        <f t="shared" si="33"/>
        <v>1.6409277503730762E-2</v>
      </c>
      <c r="AJI13" s="1">
        <f t="shared" si="33"/>
        <v>1.6797991353226922E-2</v>
      </c>
      <c r="AJJ13" s="1">
        <f t="shared" si="33"/>
        <v>1.7742010702003309E-2</v>
      </c>
      <c r="AJK13" s="1">
        <f t="shared" si="33"/>
        <v>1.8797091150635749E-2</v>
      </c>
      <c r="AJL13" s="1">
        <f t="shared" si="33"/>
        <v>1.9741110499412136E-2</v>
      </c>
      <c r="AJM13" s="1">
        <f t="shared" si="33"/>
        <v>2.0796190948044569E-2</v>
      </c>
      <c r="AJN13" s="1">
        <f t="shared" si="33"/>
        <v>2.1462557547180842E-2</v>
      </c>
      <c r="AJO13" s="1">
        <f t="shared" si="33"/>
        <v>2.1212670072504738E-2</v>
      </c>
      <c r="AJP13" s="1">
        <f t="shared" si="33"/>
        <v>2.1879036671641015E-2</v>
      </c>
      <c r="AJQ13" s="1">
        <f t="shared" si="33"/>
        <v>2.2128924146317119E-2</v>
      </c>
      <c r="AJR13" s="1">
        <f t="shared" si="33"/>
        <v>2.2267750521137178E-2</v>
      </c>
      <c r="AJS13" s="1">
        <f t="shared" si="33"/>
        <v>2.2406576895957233E-2</v>
      </c>
      <c r="AJT13" s="1">
        <f t="shared" si="33"/>
        <v>2.2406576895957233E-2</v>
      </c>
      <c r="AJU13" s="1">
        <f t="shared" si="33"/>
        <v>2.2406576895957233E-2</v>
      </c>
      <c r="AJV13" s="1">
        <f t="shared" si="33"/>
        <v>2.2545403270777292E-2</v>
      </c>
      <c r="AJW13" s="1">
        <f t="shared" si="33"/>
        <v>2.2795290745453396E-2</v>
      </c>
      <c r="AJX13" s="1">
        <f t="shared" si="33"/>
        <v>2.335059624473362E-2</v>
      </c>
      <c r="AJY13" s="1">
        <f t="shared" si="33"/>
        <v>2.3878136469049838E-2</v>
      </c>
      <c r="AJZ13" s="1">
        <f t="shared" si="33"/>
        <v>2.4405676693366057E-2</v>
      </c>
      <c r="AKA13" s="1">
        <f t="shared" si="33"/>
        <v>2.4933216917682268E-2</v>
      </c>
      <c r="AKB13" s="1">
        <f t="shared" si="33"/>
        <v>2.4794390542862216E-2</v>
      </c>
      <c r="AKC13" s="1">
        <f t="shared" ref="AKC13:AMN13" si="34">AKC14/1000</f>
        <v>2.4794390542862216E-2</v>
      </c>
      <c r="AKD13" s="1">
        <f t="shared" si="34"/>
        <v>2.4933216917682268E-2</v>
      </c>
      <c r="AKE13" s="1">
        <f t="shared" si="34"/>
        <v>2.5349696042142444E-2</v>
      </c>
      <c r="AKF13" s="1">
        <f t="shared" si="34"/>
        <v>2.5877236266458666E-2</v>
      </c>
      <c r="AKG13" s="1">
        <f t="shared" si="34"/>
        <v>2.6265950115954818E-2</v>
      </c>
      <c r="AKH13" s="1">
        <f t="shared" si="34"/>
        <v>2.6682429240414994E-2</v>
      </c>
      <c r="AKI13" s="1">
        <f t="shared" si="34"/>
        <v>2.640477649077488E-2</v>
      </c>
      <c r="AKJ13" s="1">
        <f t="shared" si="34"/>
        <v>2.5877236266458666E-2</v>
      </c>
      <c r="AKK13" s="1">
        <f t="shared" si="34"/>
        <v>2.5210869667322389E-2</v>
      </c>
      <c r="AKL13" s="1">
        <f t="shared" si="34"/>
        <v>2.4405676693366057E-2</v>
      </c>
      <c r="AKM13" s="1">
        <f t="shared" si="34"/>
        <v>2.3878136469049838E-2</v>
      </c>
      <c r="AKN13" s="1">
        <f t="shared" si="34"/>
        <v>2.335059624473362E-2</v>
      </c>
      <c r="AKO13" s="1">
        <f t="shared" si="34"/>
        <v>2.2795290745453396E-2</v>
      </c>
      <c r="AKP13" s="1">
        <f t="shared" si="34"/>
        <v>2.2545403270777292E-2</v>
      </c>
      <c r="AKQ13" s="1">
        <f t="shared" si="34"/>
        <v>2.2545403270777292E-2</v>
      </c>
      <c r="AKR13" s="1">
        <f t="shared" si="34"/>
        <v>2.2323281071065196E-2</v>
      </c>
      <c r="AKS13" s="1">
        <f t="shared" si="34"/>
        <v>2.2128924146317119E-2</v>
      </c>
      <c r="AKT13" s="1">
        <f t="shared" si="34"/>
        <v>2.1490322822144855E-2</v>
      </c>
      <c r="AKU13" s="1">
        <f t="shared" si="34"/>
        <v>2.1268200622432766E-2</v>
      </c>
      <c r="AKV13" s="1">
        <f t="shared" si="34"/>
        <v>2.085172149797259E-2</v>
      </c>
      <c r="AKW13" s="1">
        <f t="shared" si="34"/>
        <v>2.0213120173800326E-2</v>
      </c>
      <c r="AKX13" s="1">
        <f t="shared" si="34"/>
        <v>1.9352396649915973E-2</v>
      </c>
      <c r="AKY13" s="1">
        <f t="shared" si="34"/>
        <v>1.8075194001571447E-2</v>
      </c>
      <c r="AKZ13" s="1">
        <f t="shared" si="34"/>
        <v>1.6159390029054661E-2</v>
      </c>
      <c r="ALA13" s="1">
        <f t="shared" si="34"/>
        <v>1.2966383408193343E-2</v>
      </c>
      <c r="ALB13" s="1">
        <f t="shared" si="34"/>
        <v>1.1050579435676553E-2</v>
      </c>
      <c r="ALC13" s="1">
        <f t="shared" si="34"/>
        <v>1.1494823835100736E-2</v>
      </c>
      <c r="ALD13" s="1">
        <f t="shared" si="34"/>
        <v>1.2133425159272999E-2</v>
      </c>
      <c r="ALE13" s="1">
        <f t="shared" si="34"/>
        <v>1.2966383408193343E-2</v>
      </c>
      <c r="ALF13" s="1">
        <f t="shared" si="34"/>
        <v>1.4049229131789789E-2</v>
      </c>
      <c r="ALG13" s="1">
        <f t="shared" si="34"/>
        <v>1.4882187380710132E-2</v>
      </c>
      <c r="ALH13" s="1">
        <f t="shared" si="34"/>
        <v>1.5742910904594485E-2</v>
      </c>
      <c r="ALI13" s="1">
        <f t="shared" si="34"/>
        <v>1.6159390029054661E-2</v>
      </c>
      <c r="ALJ13" s="1">
        <f t="shared" si="34"/>
        <v>1.6381512228766749E-2</v>
      </c>
      <c r="ALK13" s="1">
        <f t="shared" si="34"/>
        <v>1.6381512228766749E-2</v>
      </c>
      <c r="ALL13" s="1">
        <f t="shared" si="34"/>
        <v>1.5742910904594485E-2</v>
      </c>
      <c r="ALM13" s="1">
        <f t="shared" si="34"/>
        <v>1.4882187380710132E-2</v>
      </c>
      <c r="ALN13" s="1">
        <f t="shared" si="34"/>
        <v>1.4049229131789789E-2</v>
      </c>
      <c r="ALO13" s="1">
        <f t="shared" si="34"/>
        <v>1.3410627807617525E-2</v>
      </c>
      <c r="ALP13" s="1">
        <f t="shared" si="34"/>
        <v>1.2549904283733171E-2</v>
      </c>
      <c r="ALQ13" s="1">
        <f t="shared" si="34"/>
        <v>1.1911302959560907E-2</v>
      </c>
      <c r="ALR13" s="1">
        <f t="shared" si="34"/>
        <v>1.0634100311216383E-2</v>
      </c>
      <c r="ALS13" s="1">
        <f t="shared" si="34"/>
        <v>8.7182963386995931E-3</v>
      </c>
      <c r="ALT13" s="1">
        <f t="shared" si="34"/>
        <v>6.5803701664707117E-3</v>
      </c>
      <c r="ALU13" s="1">
        <f t="shared" si="34"/>
        <v>5.9417688422984481E-3</v>
      </c>
      <c r="ALV13" s="1">
        <f t="shared" si="34"/>
        <v>5.9417688422984481E-3</v>
      </c>
      <c r="ALW13" s="1">
        <f t="shared" si="34"/>
        <v>5.7474119175503682E-3</v>
      </c>
      <c r="ALX13" s="1">
        <f t="shared" si="34"/>
        <v>4.6923314689179341E-3</v>
      </c>
      <c r="ALY13" s="1">
        <f t="shared" si="34"/>
        <v>2.7765274964011446E-3</v>
      </c>
      <c r="ALZ13" s="1">
        <f t="shared" si="34"/>
        <v>2.7765274964011446E-3</v>
      </c>
      <c r="AMA13" s="1">
        <f t="shared" si="34"/>
        <v>4.6923314689179341E-3</v>
      </c>
      <c r="AMB13" s="1">
        <f t="shared" si="34"/>
        <v>5.9417688422984481E-3</v>
      </c>
      <c r="AMC13" s="1">
        <f t="shared" si="34"/>
        <v>6.5803701664707117E-3</v>
      </c>
      <c r="AMD13" s="1">
        <f t="shared" si="34"/>
        <v>8.0796950145273303E-3</v>
      </c>
      <c r="AME13" s="1">
        <f t="shared" si="34"/>
        <v>9.3568976628718575E-3</v>
      </c>
      <c r="AMF13" s="1">
        <f t="shared" si="34"/>
        <v>1.0634100311216383E-2</v>
      </c>
      <c r="AMG13" s="1">
        <f t="shared" si="34"/>
        <v>1.1272701635388646E-2</v>
      </c>
      <c r="AMH13" s="1">
        <f t="shared" si="34"/>
        <v>1.1050579435676553E-2</v>
      </c>
      <c r="AMI13" s="1">
        <f t="shared" si="34"/>
        <v>1.1494823835100736E-2</v>
      </c>
      <c r="AMJ13" s="1">
        <f t="shared" si="34"/>
        <v>1.1911302959560907E-2</v>
      </c>
      <c r="AMK13" s="1">
        <f t="shared" si="34"/>
        <v>1.1911302959560907E-2</v>
      </c>
      <c r="AML13" s="1">
        <f t="shared" si="34"/>
        <v>1.2133425159272999E-2</v>
      </c>
      <c r="AMM13" s="1">
        <f t="shared" si="34"/>
        <v>1.2133425159272999E-2</v>
      </c>
      <c r="AMN13" s="1">
        <f t="shared" si="34"/>
        <v>1.2133425159272999E-2</v>
      </c>
      <c r="AMO13" s="1">
        <f t="shared" ref="AMO13:AOZ13" si="35">AMO14/1000</f>
        <v>1.1689180759848818E-2</v>
      </c>
      <c r="AMP13" s="1">
        <f t="shared" si="35"/>
        <v>1.1050579435676553E-2</v>
      </c>
      <c r="AMQ13" s="1">
        <f t="shared" si="35"/>
        <v>1.0634100311216383E-2</v>
      </c>
      <c r="AMR13" s="1">
        <f t="shared" si="35"/>
        <v>9.9954989870441185E-3</v>
      </c>
      <c r="AMS13" s="1">
        <f t="shared" si="35"/>
        <v>9.5790198625839464E-3</v>
      </c>
      <c r="AMT13" s="1">
        <f t="shared" si="35"/>
        <v>9.5790198625839464E-3</v>
      </c>
      <c r="AMU13" s="1">
        <f t="shared" si="35"/>
        <v>9.9954989870441185E-3</v>
      </c>
      <c r="AMV13" s="1">
        <f t="shared" si="35"/>
        <v>1.0856222510928474E-2</v>
      </c>
      <c r="AMW13" s="1">
        <f t="shared" si="35"/>
        <v>1.1272701635388646E-2</v>
      </c>
      <c r="AMX13" s="1">
        <f t="shared" si="35"/>
        <v>1.2133425159272999E-2</v>
      </c>
      <c r="AMY13" s="1">
        <f t="shared" si="35"/>
        <v>1.2549904283733171E-2</v>
      </c>
      <c r="AMZ13" s="1">
        <f t="shared" si="35"/>
        <v>1.2772026483445264E-2</v>
      </c>
      <c r="ANA13" s="1">
        <f t="shared" si="35"/>
        <v>1.3188505607905434E-2</v>
      </c>
      <c r="ANB13" s="1">
        <f t="shared" si="35"/>
        <v>1.3410627807617525E-2</v>
      </c>
      <c r="ANC13" s="1">
        <f t="shared" si="35"/>
        <v>1.2966383408193343E-2</v>
      </c>
      <c r="AND13" s="1">
        <f t="shared" si="35"/>
        <v>1.2549904283733171E-2</v>
      </c>
      <c r="ANE13" s="1">
        <f t="shared" si="35"/>
        <v>1.2133425159272999E-2</v>
      </c>
      <c r="ANF13" s="1">
        <f t="shared" si="35"/>
        <v>1.1911302959560907E-2</v>
      </c>
      <c r="ANG13" s="1">
        <f t="shared" si="35"/>
        <v>1.1050579435676553E-2</v>
      </c>
      <c r="ANH13" s="1">
        <f t="shared" si="35"/>
        <v>8.4961741389875008E-3</v>
      </c>
      <c r="ANI13" s="1">
        <f t="shared" si="35"/>
        <v>6.3860132417226318E-3</v>
      </c>
      <c r="ANJ13" s="1">
        <f t="shared" si="35"/>
        <v>5.9417688422984481E-3</v>
      </c>
      <c r="ANK13" s="1">
        <f t="shared" si="35"/>
        <v>5.7474119175503682E-3</v>
      </c>
      <c r="ANL13" s="1">
        <f t="shared" si="35"/>
        <v>5.5252897178382759E-3</v>
      </c>
      <c r="ANM13" s="1">
        <f t="shared" si="35"/>
        <v>7.0246145658948954E-3</v>
      </c>
      <c r="ANN13" s="1">
        <f t="shared" si="35"/>
        <v>8.9404185384116836E-3</v>
      </c>
      <c r="ANO13" s="1">
        <f t="shared" si="35"/>
        <v>9.773376787332028E-3</v>
      </c>
      <c r="ANP13" s="1">
        <f t="shared" si="35"/>
        <v>9.5790198625839464E-3</v>
      </c>
      <c r="ANQ13" s="1">
        <f t="shared" si="35"/>
        <v>9.3568976628718575E-3</v>
      </c>
      <c r="ANR13" s="1">
        <f t="shared" si="35"/>
        <v>8.9404185384116836E-3</v>
      </c>
      <c r="ANS13" s="1">
        <f t="shared" si="35"/>
        <v>7.8575728148152363E-3</v>
      </c>
      <c r="ANT13" s="1">
        <f t="shared" si="35"/>
        <v>6.5803701664707117E-3</v>
      </c>
      <c r="ANU13" s="1">
        <f t="shared" si="35"/>
        <v>4.6923314689179341E-3</v>
      </c>
      <c r="ANV13" s="1">
        <f t="shared" si="35"/>
        <v>3.6094857453214872E-3</v>
      </c>
      <c r="ANW13" s="1">
        <f t="shared" si="35"/>
        <v>3.4151288205734069E-3</v>
      </c>
      <c r="ANX13" s="1">
        <f t="shared" si="35"/>
        <v>2.7765274964011446E-3</v>
      </c>
      <c r="ANY13" s="1">
        <f t="shared" si="35"/>
        <v>1.9158039725167895E-3</v>
      </c>
      <c r="ANZ13" s="1">
        <f t="shared" si="35"/>
        <v>2.221221997120917E-4</v>
      </c>
      <c r="AOA13" s="1">
        <f t="shared" si="35"/>
        <v>0</v>
      </c>
      <c r="AOB13" s="1">
        <f t="shared" si="35"/>
        <v>0</v>
      </c>
      <c r="AOC13" s="1">
        <f t="shared" si="35"/>
        <v>0</v>
      </c>
      <c r="AOD13" s="1">
        <f t="shared" si="35"/>
        <v>0</v>
      </c>
      <c r="AOE13" s="1">
        <f t="shared" si="35"/>
        <v>0</v>
      </c>
      <c r="AOF13" s="1">
        <f t="shared" si="35"/>
        <v>0</v>
      </c>
      <c r="AOG13" s="1">
        <f t="shared" si="35"/>
        <v>0</v>
      </c>
      <c r="AOH13" s="1">
        <f t="shared" si="35"/>
        <v>0</v>
      </c>
      <c r="AOI13" s="1">
        <f t="shared" si="35"/>
        <v>0</v>
      </c>
      <c r="AOJ13" s="1">
        <f t="shared" si="35"/>
        <v>0</v>
      </c>
      <c r="AOK13" s="1">
        <f t="shared" si="35"/>
        <v>0</v>
      </c>
      <c r="AOL13" s="1">
        <f t="shared" si="35"/>
        <v>0</v>
      </c>
      <c r="AOM13" s="1">
        <f t="shared" si="35"/>
        <v>0</v>
      </c>
      <c r="AON13" s="1">
        <f t="shared" si="35"/>
        <v>0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3.6594632402567086E-2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2.7303057035832003E-2</v>
      </c>
      <c r="APO13" s="1">
        <f t="shared" si="18"/>
        <v>28.722816001695268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</v>
      </c>
      <c r="J14" s="4">
        <f>POWER((POWER(distance!J14,2)-POWER((height!J13-height!I13),2)),0.5)</f>
        <v>0.66636659913627505</v>
      </c>
      <c r="K14" s="4">
        <f>POWER((POWER(distance!K14,2)-POWER((height!K13-height!J13),2)),0.5)</f>
        <v>0.80519297395633249</v>
      </c>
      <c r="L14" s="4">
        <f>POWER((POWER(distance!L14,2)-POWER((height!L13-height!K13),2)),0.5)</f>
        <v>1.4715595730926061</v>
      </c>
      <c r="M14" s="4">
        <f>POWER((POWER(distance!M14,2)-POWER((height!M13-height!L13),2)),0.5)</f>
        <v>3.1930066208613148</v>
      </c>
      <c r="N14" s="4">
        <f>POWER((POWER(distance!N14,2)-POWER((height!N13-height!M13),2)),0.5)</f>
        <v>4.6645661939539229</v>
      </c>
      <c r="O14" s="4">
        <f>POWER((POWER(distance!O14,2)-POWER((height!O13-height!N13),2)),0.5)</f>
        <v>5.4697591679102535</v>
      </c>
      <c r="P14" s="4">
        <f>POWER((POWER(distance!P14,2)-POWER((height!P13-height!O13),2)),0.5)</f>
        <v>5.8584730174064132</v>
      </c>
      <c r="Q14" s="4">
        <f>POWER((POWER(distance!Q14,2)-POWER((height!Q13-height!P13),2)),0.5)</f>
        <v>6.8024923661828032</v>
      </c>
      <c r="R14" s="4">
        <f>POWER((POWER(distance!R14,2)-POWER((height!R13-height!Q13),2)),0.5)</f>
        <v>7.4688589653190771</v>
      </c>
      <c r="S14" s="4">
        <f>POWER((POWER(distance!S14,2)-POWER((height!S13-height!R13),2)),0.5)</f>
        <v>7.8575728148152368</v>
      </c>
      <c r="T14" s="4">
        <f>POWER((POWER(distance!T14,2)-POWER((height!T13-height!S13),2)),0.5)</f>
        <v>7.8575728148152368</v>
      </c>
      <c r="U14" s="4">
        <f>POWER((POWER(distance!U14,2)-POWER((height!U13-height!T13),2)),0.5)</f>
        <v>7.7465117149591913</v>
      </c>
      <c r="V14" s="4">
        <f>POWER((POWER(distance!V14,2)-POWER((height!V13-height!U13),2)),0.5)</f>
        <v>7.7465117149591913</v>
      </c>
      <c r="W14" s="4">
        <f>POWER((POWER(distance!W14,2)-POWER((height!W13-height!V13),2)),0.5)</f>
        <v>8.2740519392754095</v>
      </c>
      <c r="X14" s="1">
        <f>POWER((POWER(distance!X14,2)-POWER((height!X13-height!W13),2)),0.5)</f>
        <v>8.6627657887715692</v>
      </c>
      <c r="Y14" s="1">
        <f>POWER((POWER(distance!Y14,2)-POWER((height!Y13-height!X13),2)),0.5)</f>
        <v>8.9404185384116843</v>
      </c>
      <c r="Z14" s="1">
        <f>POWER((POWER(distance!Z14,2)-POWER((height!Z13-height!Y13),2)),0.5)</f>
        <v>9.0792449132317419</v>
      </c>
      <c r="AA14" s="1">
        <f>POWER((POWER(distance!AA14,2)-POWER((height!AA13-height!Z13),2)),0.5)</f>
        <v>9.1903060130877883</v>
      </c>
      <c r="AB14" s="1">
        <f>POWER((POWER(distance!AB14,2)-POWER((height!AB13-height!AA13),2)),0.5)</f>
        <v>9.9954989870441189</v>
      </c>
      <c r="AC14" s="1">
        <f>POWER((POWER(distance!AC14,2)-POWER((height!AC13-height!AB13),2)),0.5)</f>
        <v>11.189405810496611</v>
      </c>
      <c r="AD14" s="1">
        <f>POWER((POWER(distance!AD14,2)-POWER((height!AD13-height!AC13),2)),0.5)</f>
        <v>11.32823218531667</v>
      </c>
      <c r="AE14" s="1">
        <f>POWER((POWER(distance!AE14,2)-POWER((height!AE13-height!AD13),2)),0.5)</f>
        <v>11.189405810496611</v>
      </c>
      <c r="AF14" s="1">
        <f>POWER((POWER(distance!AF14,2)-POWER((height!AF13-height!AE13),2)),0.5)</f>
        <v>10.523039211360336</v>
      </c>
      <c r="AG14" s="1">
        <f>POWER((POWER(distance!AG14,2)-POWER((height!AG13-height!AF13),2)),0.5)</f>
        <v>10.134325361864175</v>
      </c>
      <c r="AH14" s="1">
        <f>POWER((POWER(distance!AH14,2)-POWER((height!AH13-height!AG13),2)),0.5)</f>
        <v>9.4679587627278998</v>
      </c>
      <c r="AI14" s="1">
        <f>POWER((POWER(distance!AI14,2)-POWER((height!AI13-height!AH13),2)),0.5)</f>
        <v>8.5239394139515134</v>
      </c>
      <c r="AJ14" s="1">
        <f>POWER((POWER(distance!AJ14,2)-POWER((height!AJ13-height!AI13),2)),0.5)</f>
        <v>6.8024923661828032</v>
      </c>
      <c r="AK14" s="1">
        <f>POWER((POWER(distance!AK14,2)-POWER((height!AK13-height!AJ13),2)),0.5)</f>
        <v>4.3869134443138078</v>
      </c>
      <c r="AL14" s="1">
        <f>POWER((POWER(distance!AL14,2)-POWER((height!AL13-height!AK13),2)),0.5)</f>
        <v>2.3878136469049842</v>
      </c>
      <c r="AM14" s="1">
        <f>POWER((POWER(distance!AM14,2)-POWER((height!AM13-height!AL13),2)),0.5)</f>
        <v>1.1939068234524912</v>
      </c>
      <c r="AN14" s="1">
        <f>POWER((POWER(distance!AN14,2)-POWER((height!AN13-height!AM13),2)),0.5)</f>
        <v>0.3887138494961605</v>
      </c>
      <c r="AO14" s="1">
        <f>POWER((POWER(distance!AO14,2)-POWER((height!AO13-height!AN13),2)),0.5)</f>
        <v>0.13882637482005733</v>
      </c>
      <c r="AP14" s="1">
        <f>POWER((POWER(distance!AP14,2)-POWER((height!AP13-height!AO13),2)),0.5)</f>
        <v>0</v>
      </c>
      <c r="AQ14" s="1">
        <f>POWER((POWER(distance!AQ14,2)-POWER((height!AQ13-height!AP13),2)),0.5)</f>
        <v>0</v>
      </c>
      <c r="AR14" s="1">
        <f>POWER((POWER(distance!AR14,2)-POWER((height!AR13-height!AQ13),2)),0.5)</f>
        <v>0</v>
      </c>
      <c r="AS14" s="1">
        <f>POWER((POWER(distance!AS14,2)-POWER((height!AS13-height!AR13),2)),0.5)</f>
        <v>0</v>
      </c>
      <c r="AT14" s="1">
        <f>POWER((POWER(distance!AT14,2)-POWER((height!AT13-height!AS13),2)),0.5)</f>
        <v>0</v>
      </c>
      <c r="AU14" s="1">
        <f>POWER((POWER(distance!AU14,2)-POWER((height!AU13-height!AT13),2)),0.5)</f>
        <v>0.13882637482005733</v>
      </c>
      <c r="AV14" s="1">
        <f>POWER((POWER(distance!AV14,2)-POWER((height!AV13-height!AU13),2)),0.5)</f>
        <v>1.6103859479126632</v>
      </c>
      <c r="AW14" s="1">
        <f>POWER((POWER(distance!AW14,2)-POWER((height!AW13-height!AV13),2)),0.5)</f>
        <v>3.4706593705014295</v>
      </c>
      <c r="AX14" s="1">
        <f>POWER((POWER(distance!AX14,2)-POWER((height!AX13-height!AW13),2)),0.5)</f>
        <v>5.0810453184140938</v>
      </c>
      <c r="AY14" s="1">
        <f>POWER((POWER(distance!AY14,2)-POWER((height!AY13-height!AX13),2)),0.5)</f>
        <v>5.8584730174064132</v>
      </c>
      <c r="AZ14" s="1">
        <f>POWER((POWER(distance!AZ14,2)-POWER((height!AZ13-height!AY13),2)),0.5)</f>
        <v>6.9413187410028607</v>
      </c>
      <c r="BA14" s="1">
        <f>POWER((POWER(distance!BA14,2)-POWER((height!BA13-height!AZ13),2)),0.5)</f>
        <v>8.1352255644553519</v>
      </c>
      <c r="BB14" s="1">
        <f>POWER((POWER(distance!BB14,2)-POWER((height!BB13-height!BA13),2)),0.5)</f>
        <v>9.8566726122240595</v>
      </c>
      <c r="BC14" s="1">
        <f>POWER((POWER(distance!BC14,2)-POWER((height!BC13-height!BB13),2)),0.5)</f>
        <v>11.32823218531667</v>
      </c>
      <c r="BD14" s="1">
        <f>POWER((POWER(distance!BD14,2)-POWER((height!BD13-height!BC13),2)),0.5)</f>
        <v>12.411077908913112</v>
      </c>
      <c r="BE14" s="1">
        <f>POWER((POWER(distance!BE14,2)-POWER((height!BE13-height!BD13),2)),0.5)</f>
        <v>12.660965383589216</v>
      </c>
      <c r="BF14" s="1">
        <f>POWER((POWER(distance!BF14,2)-POWER((height!BF13-height!BE13),2)),0.5)</f>
        <v>12.799791758409274</v>
      </c>
      <c r="BG14" s="1">
        <f>POWER((POWER(distance!BG14,2)-POWER((height!BG13-height!BF13),2)),0.5)</f>
        <v>13.327331982725493</v>
      </c>
      <c r="BH14" s="1">
        <f>POWER((POWER(distance!BH14,2)-POWER((height!BH13-height!BG13),2)),0.5)</f>
        <v>13.327331982725493</v>
      </c>
      <c r="BI14" s="1">
        <f>POWER((POWER(distance!BI14,2)-POWER((height!BI13-height!BH13),2)),0.5)</f>
        <v>13.188505607905434</v>
      </c>
      <c r="BJ14" s="1">
        <f>POWER((POWER(distance!BJ14,2)-POWER((height!BJ13-height!BI13),2)),0.5)</f>
        <v>13.743811107185662</v>
      </c>
      <c r="BK14" s="1">
        <f>POWER((POWER(distance!BK14,2)-POWER((height!BK13-height!BJ13),2)),0.5)</f>
        <v>13.88263748200572</v>
      </c>
      <c r="BL14" s="1">
        <f>POWER((POWER(distance!BL14,2)-POWER((height!BL13-height!BK13),2)),0.5)</f>
        <v>14.410177706321937</v>
      </c>
      <c r="BM14" s="1">
        <f>POWER((POWER(distance!BM14,2)-POWER((height!BM13-height!BL13),2)),0.5)</f>
        <v>14.798891555818097</v>
      </c>
      <c r="BN14" s="1">
        <f>POWER((POWER(distance!BN14,2)-POWER((height!BN13-height!BM13),2)),0.5)</f>
        <v>15.215370680278269</v>
      </c>
      <c r="BO14" s="1">
        <f>POWER((POWER(distance!BO14,2)-POWER((height!BO13-height!BN13),2)),0.5)</f>
        <v>15.992798379270589</v>
      </c>
      <c r="BP14" s="1">
        <f>POWER((POWER(distance!BP14,2)-POWER((height!BP13-height!BO13),2)),0.5)</f>
        <v>15.604084529774431</v>
      </c>
      <c r="BQ14" s="1">
        <f>POWER((POWER(distance!BQ14,2)-POWER((height!BQ13-height!BP13),2)),0.5)</f>
        <v>15.326431780134318</v>
      </c>
      <c r="BR14" s="1">
        <f>POWER((POWER(distance!BR14,2)-POWER((height!BR13-height!BQ13),2)),0.5)</f>
        <v>14.937717930638156</v>
      </c>
      <c r="BS14" s="1">
        <f>POWER((POWER(distance!BS14,2)-POWER((height!BS13-height!BR13),2)),0.5)</f>
        <v>14.660065180998039</v>
      </c>
      <c r="BT14" s="1">
        <f>POWER((POWER(distance!BT14,2)-POWER((height!BT13-height!BS13),2)),0.5)</f>
        <v>14.132524956681824</v>
      </c>
      <c r="BU14" s="1">
        <f>POWER((POWER(distance!BU14,2)-POWER((height!BU13-height!BT13),2)),0.5)</f>
        <v>13.466158357545549</v>
      </c>
      <c r="BV14" s="1">
        <f>POWER((POWER(distance!BV14,2)-POWER((height!BV13-height!BU13),2)),0.5)</f>
        <v>11.744711309776839</v>
      </c>
      <c r="BW14" s="1">
        <f>POWER((POWER(distance!BW14,2)-POWER((height!BW13-height!BV13),2)),0.5)</f>
        <v>9.9954989870441189</v>
      </c>
      <c r="BX14" s="1">
        <f>POWER((POWER(distance!BX14,2)-POWER((height!BX13-height!BW13),2)),0.5)</f>
        <v>8.8015921635916268</v>
      </c>
      <c r="BY14" s="1">
        <f>POWER((POWER(distance!BY14,2)-POWER((height!BY13-height!BX13),2)),0.5)</f>
        <v>8.2740519392754095</v>
      </c>
      <c r="BZ14" s="1">
        <f>POWER((POWER(distance!BZ14,2)-POWER((height!BZ13-height!BY13),2)),0.5)</f>
        <v>8.9404185384116843</v>
      </c>
      <c r="CA14" s="1">
        <f>POWER((POWER(distance!CA14,2)-POWER((height!CA13-height!BZ13),2)),0.5)</f>
        <v>9.8566726122240595</v>
      </c>
      <c r="CB14" s="1">
        <f>POWER((POWER(distance!CB14,2)-POWER((height!CB13-height!CA13),2)),0.5)</f>
        <v>10.800691961000451</v>
      </c>
      <c r="CC14" s="1">
        <f>POWER((POWER(distance!CC14,2)-POWER((height!CC13-height!CB13),2)),0.5)</f>
        <v>11.994598784452942</v>
      </c>
      <c r="CD14" s="1">
        <f>POWER((POWER(distance!CD14,2)-POWER((height!CD13-height!CC13),2)),0.5)</f>
        <v>12.799791758409274</v>
      </c>
      <c r="CE14" s="1">
        <f>POWER((POWER(distance!CE14,2)-POWER((height!CE13-height!CD13),2)),0.5)</f>
        <v>13.604984732365605</v>
      </c>
      <c r="CF14" s="1">
        <f>POWER((POWER(distance!CF14,2)-POWER((height!CF13-height!CE13),2)),0.5)</f>
        <v>13.993698581861766</v>
      </c>
      <c r="CG14" s="1">
        <f>POWER((POWER(distance!CG14,2)-POWER((height!CG13-height!CF13),2)),0.5)</f>
        <v>13.993698581861766</v>
      </c>
      <c r="CH14" s="1">
        <f>POWER((POWER(distance!CH14,2)-POWER((height!CH13-height!CG13),2)),0.5)</f>
        <v>13.604984732365605</v>
      </c>
      <c r="CI14" s="1">
        <f>POWER((POWER(distance!CI14,2)-POWER((height!CI13-height!CH13),2)),0.5)</f>
        <v>12.938618133229333</v>
      </c>
      <c r="CJ14" s="1">
        <f>POWER((POWER(distance!CJ14,2)-POWER((height!CJ13-height!CI13),2)),0.5)</f>
        <v>12.799791758409274</v>
      </c>
      <c r="CK14" s="1">
        <f>POWER((POWER(distance!CK14,2)-POWER((height!CK13-height!CJ13),2)),0.5)</f>
        <v>12.799791758409274</v>
      </c>
      <c r="CL14" s="1">
        <f>POWER((POWER(distance!CL14,2)-POWER((height!CL13-height!CK13),2)),0.5)</f>
        <v>12.994148683157354</v>
      </c>
      <c r="CM14" s="1">
        <f>POWER((POWER(distance!CM14,2)-POWER((height!CM13-height!CL13),2)),0.5)</f>
        <v>12.994148683157354</v>
      </c>
      <c r="CN14" s="1">
        <f>POWER((POWER(distance!CN14,2)-POWER((height!CN13-height!CM13),2)),0.5)</f>
        <v>12.799791758409274</v>
      </c>
      <c r="CO14" s="1">
        <f>POWER((POWER(distance!CO14,2)-POWER((height!CO13-height!CN13),2)),0.5)</f>
        <v>12.799791758409274</v>
      </c>
      <c r="CP14" s="1">
        <f>POWER((POWER(distance!CP14,2)-POWER((height!CP13-height!CO13),2)),0.5)</f>
        <v>12.383312633949103</v>
      </c>
      <c r="CQ14" s="1">
        <f>POWER((POWER(distance!CQ14,2)-POWER((height!CQ13-height!CP13),2)),0.5)</f>
        <v>12.188955709201021</v>
      </c>
      <c r="CR14" s="1">
        <f>POWER((POWER(distance!CR14,2)-POWER((height!CR13-height!CQ13),2)),0.5)</f>
        <v>12.799791758409274</v>
      </c>
      <c r="CS14" s="1">
        <f>POWER((POWER(distance!CS14,2)-POWER((height!CS13-height!CR13),2)),0.5)</f>
        <v>13.188505607905434</v>
      </c>
      <c r="CT14" s="1">
        <f>POWER((POWER(distance!CT14,2)-POWER((height!CT13-height!CS13),2)),0.5)</f>
        <v>13.799341657113684</v>
      </c>
      <c r="CU14" s="1">
        <f>POWER((POWER(distance!CU14,2)-POWER((height!CU13-height!CT13),2)),0.5)</f>
        <v>14.604534631070019</v>
      </c>
      <c r="CV14" s="1">
        <f>POWER((POWER(distance!CV14,2)-POWER((height!CV13-height!CU13),2)),0.5)</f>
        <v>14.993248480566178</v>
      </c>
      <c r="CW14" s="1">
        <f>POWER((POWER(distance!CW14,2)-POWER((height!CW13-height!CV13),2)),0.5)</f>
        <v>14.993248480566178</v>
      </c>
      <c r="CX14" s="1">
        <f>POWER((POWER(distance!CX14,2)-POWER((height!CX13-height!CW13),2)),0.5)</f>
        <v>14.382412431357926</v>
      </c>
      <c r="CY14" s="1">
        <f>POWER((POWER(distance!CY14,2)-POWER((height!CY13-height!CX13),2)),0.5)</f>
        <v>13.188505607905434</v>
      </c>
      <c r="CZ14" s="1">
        <f>POWER((POWER(distance!CZ14,2)-POWER((height!CZ13-height!CY13),2)),0.5)</f>
        <v>12.383312633949103</v>
      </c>
      <c r="DA14" s="1">
        <f>POWER((POWER(distance!DA14,2)-POWER((height!DA13-height!CZ13),2)),0.5)</f>
        <v>11.605884934956782</v>
      </c>
      <c r="DB14" s="1">
        <f>POWER((POWER(distance!DB14,2)-POWER((height!DB13-height!DA13),2)),0.5)</f>
        <v>10.995048885748531</v>
      </c>
      <c r="DC14" s="1">
        <f>POWER((POWER(distance!DC14,2)-POWER((height!DC13-height!DB13),2)),0.5)</f>
        <v>10.60633503625237</v>
      </c>
      <c r="DD14" s="1">
        <f>POWER((POWER(distance!DD14,2)-POWER((height!DD13-height!DC13),2)),0.5)</f>
        <v>10.189855911792199</v>
      </c>
      <c r="DE14" s="1">
        <f>POWER((POWER(distance!DE14,2)-POWER((height!DE13-height!DD13),2)),0.5)</f>
        <v>10.60633503625237</v>
      </c>
      <c r="DF14" s="1">
        <f>POWER((POWER(distance!DF14,2)-POWER((height!DF13-height!DE13),2)),0.5)</f>
        <v>10.800691961000451</v>
      </c>
      <c r="DG14" s="1">
        <f>POWER((POWER(distance!DG14,2)-POWER((height!DG13-height!DF13),2)),0.5)</f>
        <v>11.189405810496611</v>
      </c>
      <c r="DH14" s="1">
        <f>POWER((POWER(distance!DH14,2)-POWER((height!DH13-height!DG13),2)),0.5)</f>
        <v>11.605884934956782</v>
      </c>
      <c r="DI14" s="1">
        <f>POWER((POWER(distance!DI14,2)-POWER((height!DI13-height!DH13),2)),0.5)</f>
        <v>11.189405810496611</v>
      </c>
      <c r="DJ14" s="1">
        <f>POWER((POWER(distance!DJ14,2)-POWER((height!DJ13-height!DI13),2)),0.5)</f>
        <v>11.189405810496611</v>
      </c>
      <c r="DK14" s="1">
        <f>POWER((POWER(distance!DK14,2)-POWER((height!DK13-height!DJ13),2)),0.5)</f>
        <v>11.994598784452942</v>
      </c>
      <c r="DL14" s="1">
        <f>POWER((POWER(distance!DL14,2)-POWER((height!DL13-height!DK13),2)),0.5)</f>
        <v>12.799791758409274</v>
      </c>
      <c r="DM14" s="1">
        <f>POWER((POWER(distance!DM14,2)-POWER((height!DM13-height!DL13),2)),0.5)</f>
        <v>13.993698581861766</v>
      </c>
      <c r="DN14" s="1">
        <f>POWER((POWER(distance!DN14,2)-POWER((height!DN13-height!DM13),2)),0.5)</f>
        <v>15.187605405314258</v>
      </c>
      <c r="DO14" s="1">
        <f>POWER((POWER(distance!DO14,2)-POWER((height!DO13-height!DN13),2)),0.5)</f>
        <v>16.381512228766749</v>
      </c>
      <c r="DP14" s="1">
        <f>POWER((POWER(distance!DP14,2)-POWER((height!DP13-height!DO13),2)),0.5)</f>
        <v>17.381062127471164</v>
      </c>
      <c r="DQ14" s="1">
        <f>POWER((POWER(distance!DQ14,2)-POWER((height!DQ13-height!DP13),2)),0.5)</f>
        <v>18.380612026175573</v>
      </c>
      <c r="DR14" s="1">
        <f>POWER((POWER(distance!DR14,2)-POWER((height!DR13-height!DQ13),2)),0.5)</f>
        <v>19.185805000131904</v>
      </c>
      <c r="DS14" s="1">
        <f>POWER((POWER(distance!DS14,2)-POWER((height!DS13-height!DR13),2)),0.5)</f>
        <v>20.379711823584397</v>
      </c>
      <c r="DT14" s="1">
        <f>POWER((POWER(distance!DT14,2)-POWER((height!DT13-height!DS13),2)),0.5)</f>
        <v>21.37926172228881</v>
      </c>
      <c r="DU14" s="1">
        <f>POWER((POWER(distance!DU14,2)-POWER((height!DU13-height!DT13),2)),0.5)</f>
        <v>21.990097771497059</v>
      </c>
      <c r="DV14" s="1">
        <f>POWER((POWER(distance!DV14,2)-POWER((height!DV13-height!DU13),2)),0.5)</f>
        <v>21.990097771497059</v>
      </c>
      <c r="DW14" s="1">
        <f>POWER((POWER(distance!DW14,2)-POWER((height!DW13-height!DV13),2)),0.5)</f>
        <v>22.378811620993222</v>
      </c>
      <c r="DX14" s="1">
        <f>POWER((POWER(distance!DX14,2)-POWER((height!DX13-height!DW13),2)),0.5)</f>
        <v>22.18445469624514</v>
      </c>
      <c r="DY14" s="1">
        <f>POWER((POWER(distance!DY14,2)-POWER((height!DY13-height!DX13),2)),0.5)</f>
        <v>21.990097771497059</v>
      </c>
      <c r="DZ14" s="1">
        <f>POWER((POWER(distance!DZ14,2)-POWER((height!DZ13-height!DY13),2)),0.5)</f>
        <v>21.601383922000903</v>
      </c>
      <c r="EA14" s="1">
        <f>POWER((POWER(distance!EA14,2)-POWER((height!EA13-height!DZ13),2)),0.5)</f>
        <v>21.601383922000903</v>
      </c>
      <c r="EB14" s="1">
        <f>POWER((POWER(distance!EB14,2)-POWER((height!EB13-height!EA13),2)),0.5)</f>
        <v>21.37926172228881</v>
      </c>
      <c r="EC14" s="1">
        <f>POWER((POWER(distance!EC14,2)-POWER((height!EC13-height!EB13),2)),0.5)</f>
        <v>21.795740846748984</v>
      </c>
      <c r="ED14" s="1">
        <f>POWER((POWER(distance!ED14,2)-POWER((height!ED13-height!EC13),2)),0.5)</f>
        <v>21.990097771497059</v>
      </c>
      <c r="EE14" s="1">
        <f>POWER((POWER(distance!EE14,2)-POWER((height!EE13-height!ED13),2)),0.5)</f>
        <v>22.600933820705311</v>
      </c>
      <c r="EF14" s="1">
        <f>POWER((POWER(distance!EF14,2)-POWER((height!EF13-height!EE13),2)),0.5)</f>
        <v>22.795290745453396</v>
      </c>
      <c r="EG14" s="1">
        <f>POWER((POWER(distance!EG14,2)-POWER((height!EG13-height!EF13),2)),0.5)</f>
        <v>23.184004594949549</v>
      </c>
      <c r="EH14" s="1">
        <f>POWER((POWER(distance!EH14,2)-POWER((height!EH13-height!EG13),2)),0.5)</f>
        <v>23.378361519697634</v>
      </c>
      <c r="EI14" s="1">
        <f>POWER((POWER(distance!EI14,2)-POWER((height!EI13-height!EH13),2)),0.5)</f>
        <v>23.378361519697634</v>
      </c>
      <c r="EJ14" s="1">
        <f>POWER((POWER(distance!EJ14,2)-POWER((height!EJ13-height!EI13),2)),0.5)</f>
        <v>22.600933820705311</v>
      </c>
      <c r="EK14" s="1">
        <f>POWER((POWER(distance!EK14,2)-POWER((height!EK13-height!EJ13),2)),0.5)</f>
        <v>22.18445469624514</v>
      </c>
      <c r="EL14" s="1">
        <f>POWER((POWER(distance!EL14,2)-POWER((height!EL13-height!EK13),2)),0.5)</f>
        <v>21.795740846748984</v>
      </c>
      <c r="EM14" s="1">
        <f>POWER((POWER(distance!EM14,2)-POWER((height!EM13-height!EL13),2)),0.5)</f>
        <v>21.601383922000903</v>
      </c>
      <c r="EN14" s="1">
        <f>POWER((POWER(distance!EN14,2)-POWER((height!EN13-height!EM13),2)),0.5)</f>
        <v>22.18445469624514</v>
      </c>
      <c r="EO14" s="1">
        <f>POWER((POWER(distance!EO14,2)-POWER((height!EO13-height!EN13),2)),0.5)</f>
        <v>22.600933820705311</v>
      </c>
      <c r="EP14" s="1">
        <f>POWER((POWER(distance!EP14,2)-POWER((height!EP13-height!EO13),2)),0.5)</f>
        <v>23.184004594949549</v>
      </c>
      <c r="EQ14" s="1">
        <f>POWER((POWER(distance!EQ14,2)-POWER((height!EQ13-height!EP13),2)),0.5)</f>
        <v>23.989197568905883</v>
      </c>
      <c r="ER14" s="1">
        <f>POWER((POWER(distance!ER14,2)-POWER((height!ER13-height!EQ13),2)),0.5)</f>
        <v>24.377911418402043</v>
      </c>
      <c r="ES14" s="1">
        <f>POWER((POWER(distance!ES14,2)-POWER((height!ES13-height!ER13),2)),0.5)</f>
        <v>24.988747467610295</v>
      </c>
      <c r="ET14" s="1">
        <f>POWER((POWER(distance!ET14,2)-POWER((height!ET13-height!ES13),2)),0.5)</f>
        <v>25.599583516818548</v>
      </c>
      <c r="EU14" s="1">
        <f>POWER((POWER(distance!EU14,2)-POWER((height!EU13-height!ET13),2)),0.5)</f>
        <v>26.182654291062789</v>
      </c>
      <c r="EV14" s="1">
        <f>POWER((POWER(distance!EV14,2)-POWER((height!EV13-height!EU13),2)),0.5)</f>
        <v>26.59913341552296</v>
      </c>
      <c r="EW14" s="1">
        <f>POWER((POWER(distance!EW14,2)-POWER((height!EW13-height!EV13),2)),0.5)</f>
        <v>27.182204189767198</v>
      </c>
      <c r="EX14" s="1">
        <f>POWER((POWER(distance!EX14,2)-POWER((height!EX13-height!EW13),2)),0.5)</f>
        <v>27.598683314227372</v>
      </c>
      <c r="EY14" s="1">
        <f>POWER((POWER(distance!EY14,2)-POWER((height!EY13-height!EX13),2)),0.5)</f>
        <v>28.18175408847161</v>
      </c>
      <c r="EZ14" s="1">
        <f>POWER((POWER(distance!EZ14,2)-POWER((height!EZ13-height!EY13),2)),0.5)</f>
        <v>28.598233212931781</v>
      </c>
      <c r="FA14" s="1">
        <f>POWER((POWER(distance!FA14,2)-POWER((height!FA13-height!EZ13),2)),0.5)</f>
        <v>28.598233212931781</v>
      </c>
      <c r="FB14" s="1">
        <f>POWER((POWER(distance!FB14,2)-POWER((height!FB13-height!FA13),2)),0.5)</f>
        <v>28.18175408847161</v>
      </c>
      <c r="FC14" s="1">
        <f>POWER((POWER(distance!FC14,2)-POWER((height!FC13-height!FB13),2)),0.5)</f>
        <v>26.98784726501912</v>
      </c>
      <c r="FD14" s="1">
        <f>POWER((POWER(distance!FD14,2)-POWER((height!FD13-height!FC13),2)),0.5)</f>
        <v>26.182654291062789</v>
      </c>
      <c r="FE14" s="1">
        <f>POWER((POWER(distance!FE14,2)-POWER((height!FE13-height!FD13),2)),0.5)</f>
        <v>25.79394044156663</v>
      </c>
      <c r="FF14" s="1">
        <f>POWER((POWER(distance!FF14,2)-POWER((height!FF13-height!FE13),2)),0.5)</f>
        <v>25.377461317106459</v>
      </c>
      <c r="FG14" s="1">
        <f>POWER((POWER(distance!FG14,2)-POWER((height!FG13-height!FF13),2)),0.5)</f>
        <v>25.599583516818548</v>
      </c>
      <c r="FH14" s="1">
        <f>POWER((POWER(distance!FH14,2)-POWER((height!FH13-height!FG13),2)),0.5)</f>
        <v>25.988297366314708</v>
      </c>
      <c r="FI14" s="1">
        <f>POWER((POWER(distance!FI14,2)-POWER((height!FI13-height!FH13),2)),0.5)</f>
        <v>26.377011215810867</v>
      </c>
      <c r="FJ14" s="1">
        <f>POWER((POWER(distance!FJ14,2)-POWER((height!FJ13-height!FI13),2)),0.5)</f>
        <v>26.793490340271042</v>
      </c>
      <c r="FK14" s="1">
        <f>POWER((POWER(distance!FK14,2)-POWER((height!FK13-height!FJ13),2)),0.5)</f>
        <v>27.182204189767198</v>
      </c>
      <c r="FL14" s="1">
        <f>POWER((POWER(distance!FL14,2)-POWER((height!FL13-height!FK13),2)),0.5)</f>
        <v>27.182204189767198</v>
      </c>
      <c r="FM14" s="1">
        <f>POWER((POWER(distance!FM14,2)-POWER((height!FM13-height!FL13),2)),0.5)</f>
        <v>27.37656111451528</v>
      </c>
      <c r="FN14" s="1">
        <f>POWER((POWER(distance!FN14,2)-POWER((height!FN13-height!FM13),2)),0.5)</f>
        <v>27.987397163723532</v>
      </c>
      <c r="FO14" s="1">
        <f>POWER((POWER(distance!FO14,2)-POWER((height!FO13-height!FN13),2)),0.5)</f>
        <v>27.987397163723532</v>
      </c>
      <c r="FP14" s="1">
        <f>POWER((POWER(distance!FP14,2)-POWER((height!FP13-height!FO13),2)),0.5)</f>
        <v>28.376111013219692</v>
      </c>
      <c r="FQ14" s="1">
        <f>POWER((POWER(distance!FQ14,2)-POWER((height!FQ13-height!FP13),2)),0.5)</f>
        <v>28.376111013219692</v>
      </c>
      <c r="FR14" s="1">
        <f>POWER((POWER(distance!FR14,2)-POWER((height!FR13-height!FQ13),2)),0.5)</f>
        <v>28.598233212931781</v>
      </c>
      <c r="FS14" s="1">
        <f>POWER((POWER(distance!FS14,2)-POWER((height!FS13-height!FR13),2)),0.5)</f>
        <v>28.792590137679863</v>
      </c>
      <c r="FT14" s="1">
        <f>POWER((POWER(distance!FT14,2)-POWER((height!FT13-height!FS13),2)),0.5)</f>
        <v>29.098008162283989</v>
      </c>
      <c r="FU14" s="1">
        <f>POWER((POWER(distance!FU14,2)-POWER((height!FU13-height!FT13),2)),0.5)</f>
        <v>29.098008162283989</v>
      </c>
      <c r="FV14" s="1">
        <f>POWER((POWER(distance!FV14,2)-POWER((height!FV13-height!FU13),2)),0.5)</f>
        <v>29.098008162283989</v>
      </c>
      <c r="FW14" s="1">
        <f>POWER((POWER(distance!FW14,2)-POWER((height!FW13-height!FV13),2)),0.5)</f>
        <v>29.098008162283989</v>
      </c>
      <c r="FX14" s="1">
        <f>POWER((POWER(distance!FX14,2)-POWER((height!FX13-height!FW13),2)),0.5)</f>
        <v>29.098008162283989</v>
      </c>
      <c r="FY14" s="1">
        <f>POWER((POWER(distance!FY14,2)-POWER((height!FY13-height!FX13),2)),0.5)</f>
        <v>29.375660911924104</v>
      </c>
      <c r="FZ14" s="1">
        <f>POWER((POWER(distance!FZ14,2)-POWER((height!FZ13-height!FY13),2)),0.5)</f>
        <v>29.764374761420264</v>
      </c>
      <c r="GA14" s="1">
        <f>POWER((POWER(distance!GA14,2)-POWER((height!GA13-height!FZ13),2)),0.5)</f>
        <v>29.903201136240323</v>
      </c>
      <c r="GB14" s="1">
        <f>POWER((POWER(distance!GB14,2)-POWER((height!GB13-height!GA13),2)),0.5)</f>
        <v>30.180853885880435</v>
      </c>
      <c r="GC14" s="1">
        <f>POWER((POWER(distance!GC14,2)-POWER((height!GC13-height!GB13),2)),0.5)</f>
        <v>30.31968026070049</v>
      </c>
      <c r="GD14" s="1">
        <f>POWER((POWER(distance!GD14,2)-POWER((height!GD13-height!GC13),2)),0.5)</f>
        <v>30.597333010340606</v>
      </c>
      <c r="GE14" s="1">
        <f>POWER((POWER(distance!GE14,2)-POWER((height!GE13-height!GD13),2)),0.5)</f>
        <v>30.597333010340606</v>
      </c>
      <c r="GF14" s="1">
        <f>POWER((POWER(distance!GF14,2)-POWER((height!GF13-height!GE13),2)),0.5)</f>
        <v>30.736159385160665</v>
      </c>
      <c r="GG14" s="1">
        <f>POWER((POWER(distance!GG14,2)-POWER((height!GG13-height!GF13),2)),0.5)</f>
        <v>30.597333010340606</v>
      </c>
      <c r="GH14" s="1">
        <f>POWER((POWER(distance!GH14,2)-POWER((height!GH13-height!GG13),2)),0.5)</f>
        <v>30.597333010340606</v>
      </c>
      <c r="GI14" s="1">
        <f>POWER((POWER(distance!GI14,2)-POWER((height!GI13-height!GH13),2)),0.5)</f>
        <v>30.597333010340606</v>
      </c>
      <c r="GJ14" s="1">
        <f>POWER((POWER(distance!GJ14,2)-POWER((height!GJ13-height!GI13),2)),0.5)</f>
        <v>30.597333010340606</v>
      </c>
      <c r="GK14" s="1">
        <f>POWER((POWER(distance!GK14,2)-POWER((height!GK13-height!GJ13),2)),0.5)</f>
        <v>30.736159385160665</v>
      </c>
      <c r="GL14" s="1">
        <f>POWER((POWER(distance!GL14,2)-POWER((height!GL13-height!GK13),2)),0.5)</f>
        <v>30.736159385160665</v>
      </c>
      <c r="GM14" s="1">
        <f>POWER((POWER(distance!GM14,2)-POWER((height!GM13-height!GL13),2)),0.5)</f>
        <v>30.736159385160665</v>
      </c>
      <c r="GN14" s="1">
        <f>POWER((POWER(distance!GN14,2)-POWER((height!GN13-height!GM13),2)),0.5)</f>
        <v>30.874985759980721</v>
      </c>
      <c r="GO14" s="1">
        <f>POWER((POWER(distance!GO14,2)-POWER((height!GO13-height!GN13),2)),0.5)</f>
        <v>30.874985759980721</v>
      </c>
      <c r="GP14" s="1">
        <f>POWER((POWER(distance!GP14,2)-POWER((height!GP13-height!GO13),2)),0.5)</f>
        <v>30.874985759980721</v>
      </c>
      <c r="GQ14" s="1">
        <f>POWER((POWER(distance!GQ14,2)-POWER((height!GQ13-height!GP13),2)),0.5)</f>
        <v>31.01381213480078</v>
      </c>
      <c r="GR14" s="1">
        <f>POWER((POWER(distance!GR14,2)-POWER((height!GR13-height!GQ13),2)),0.5)</f>
        <v>31.152638509620836</v>
      </c>
      <c r="GS14" s="1">
        <f>POWER((POWER(distance!GS14,2)-POWER((height!GS13-height!GR13),2)),0.5)</f>
        <v>31.430291259260951</v>
      </c>
      <c r="GT14" s="1">
        <f>POWER((POWER(distance!GT14,2)-POWER((height!GT13-height!GS13),2)),0.5)</f>
        <v>31.430291259260951</v>
      </c>
      <c r="GU14" s="1">
        <f>POWER((POWER(distance!GU14,2)-POWER((height!GU13-height!GT13),2)),0.5)</f>
        <v>31.707944008901062</v>
      </c>
      <c r="GV14" s="1">
        <f>POWER((POWER(distance!GV14,2)-POWER((height!GV13-height!GU13),2)),0.5)</f>
        <v>31.707944008901062</v>
      </c>
      <c r="GW14" s="1">
        <f>POWER((POWER(distance!GW14,2)-POWER((height!GW13-height!GV13),2)),0.5)</f>
        <v>31.846770383721122</v>
      </c>
      <c r="GX14" s="1">
        <f>POWER((POWER(distance!GX14,2)-POWER((height!GX13-height!GW13),2)),0.5)</f>
        <v>31.957831483577166</v>
      </c>
      <c r="GY14" s="1">
        <f>POWER((POWER(distance!GY14,2)-POWER((height!GY13-height!GX13),2)),0.5)</f>
        <v>31.846770383721122</v>
      </c>
      <c r="GZ14" s="1">
        <f>POWER((POWER(distance!GZ14,2)-POWER((height!GZ13-height!GY13),2)),0.5)</f>
        <v>31.846770383721122</v>
      </c>
      <c r="HA14" s="1">
        <f>POWER((POWER(distance!HA14,2)-POWER((height!HA13-height!GZ13),2)),0.5)</f>
        <v>31.846770383721122</v>
      </c>
      <c r="HB14" s="1">
        <f>POWER((POWER(distance!HB14,2)-POWER((height!HB13-height!HA13),2)),0.5)</f>
        <v>31.707944008901062</v>
      </c>
      <c r="HC14" s="1">
        <f>POWER((POWER(distance!HC14,2)-POWER((height!HC13-height!HB13),2)),0.5)</f>
        <v>31.707944008901062</v>
      </c>
      <c r="HD14" s="1">
        <f>POWER((POWER(distance!HD14,2)-POWER((height!HD13-height!HC13),2)),0.5)</f>
        <v>31.569117634081007</v>
      </c>
      <c r="HE14" s="1">
        <f>POWER((POWER(distance!HE14,2)-POWER((height!HE13-height!HD13),2)),0.5)</f>
        <v>31.569117634081007</v>
      </c>
      <c r="HF14" s="1">
        <f>POWER((POWER(distance!HF14,2)-POWER((height!HF13-height!HE13),2)),0.5)</f>
        <v>31.430291259260951</v>
      </c>
      <c r="HG14" s="1">
        <f>POWER((POWER(distance!HG14,2)-POWER((height!HG13-height!HF13),2)),0.5)</f>
        <v>31.291464884440895</v>
      </c>
      <c r="HH14" s="1">
        <f>POWER((POWER(distance!HH14,2)-POWER((height!HH13-height!HG13),2)),0.5)</f>
        <v>31.291464884440895</v>
      </c>
      <c r="HI14" s="1">
        <f>POWER((POWER(distance!HI14,2)-POWER((height!HI13-height!HH13),2)),0.5)</f>
        <v>31.152638509620836</v>
      </c>
      <c r="HJ14" s="1">
        <f>POWER((POWER(distance!HJ14,2)-POWER((height!HJ13-height!HI13),2)),0.5)</f>
        <v>31.291464884440895</v>
      </c>
      <c r="HK14" s="1">
        <f>POWER((POWER(distance!HK14,2)-POWER((height!HK13-height!HJ13),2)),0.5)</f>
        <v>31.01381213480078</v>
      </c>
      <c r="HL14" s="1">
        <f>POWER((POWER(distance!HL14,2)-POWER((height!HL13-height!HK13),2)),0.5)</f>
        <v>31.01381213480078</v>
      </c>
      <c r="HM14" s="1">
        <f>POWER((POWER(distance!HM14,2)-POWER((height!HM13-height!HL13),2)),0.5)</f>
        <v>31.01381213480078</v>
      </c>
      <c r="HN14" s="1">
        <f>POWER((POWER(distance!HN14,2)-POWER((height!HN13-height!HM13),2)),0.5)</f>
        <v>30.736159385160665</v>
      </c>
      <c r="HO14" s="1">
        <f>POWER((POWER(distance!HO14,2)-POWER((height!HO13-height!HN13),2)),0.5)</f>
        <v>30.597333010340606</v>
      </c>
      <c r="HP14" s="1">
        <f>POWER((POWER(distance!HP14,2)-POWER((height!HP13-height!HO13),2)),0.5)</f>
        <v>30.45850663552055</v>
      </c>
      <c r="HQ14" s="1">
        <f>POWER((POWER(distance!HQ14,2)-POWER((height!HQ13-height!HP13),2)),0.5)</f>
        <v>30.31968026070049</v>
      </c>
      <c r="HR14" s="1">
        <f>POWER((POWER(distance!HR14,2)-POWER((height!HR13-height!HQ13),2)),0.5)</f>
        <v>30.180853885880435</v>
      </c>
      <c r="HS14" s="1">
        <f>POWER((POWER(distance!HS14,2)-POWER((height!HS13-height!HR13),2)),0.5)</f>
        <v>30.042027511060382</v>
      </c>
      <c r="HT14" s="1">
        <f>POWER((POWER(distance!HT14,2)-POWER((height!HT13-height!HS13),2)),0.5)</f>
        <v>29.903201136240323</v>
      </c>
      <c r="HU14" s="1">
        <f>POWER((POWER(distance!HU14,2)-POWER((height!HU13-height!HT13),2)),0.5)</f>
        <v>29.764374761420264</v>
      </c>
      <c r="HV14" s="1">
        <f>POWER((POWER(distance!HV14,2)-POWER((height!HV13-height!HU13),2)),0.5)</f>
        <v>29.764374761420264</v>
      </c>
      <c r="HW14" s="1">
        <f>POWER((POWER(distance!HW14,2)-POWER((height!HW13-height!HV13),2)),0.5)</f>
        <v>29.625548386600208</v>
      </c>
      <c r="HX14" s="1">
        <f>POWER((POWER(distance!HX14,2)-POWER((height!HX13-height!HW13),2)),0.5)</f>
        <v>29.625548386600208</v>
      </c>
      <c r="HY14" s="1">
        <f>POWER((POWER(distance!HY14,2)-POWER((height!HY13-height!HX13),2)),0.5)</f>
        <v>29.625548386600208</v>
      </c>
      <c r="HZ14" s="1">
        <f>POWER((POWER(distance!HZ14,2)-POWER((height!HZ13-height!HY13),2)),0.5)</f>
        <v>29.514487286744163</v>
      </c>
      <c r="IA14" s="1">
        <f>POWER((POWER(distance!IA14,2)-POWER((height!IA13-height!HZ13),2)),0.5)</f>
        <v>29.514487286744163</v>
      </c>
      <c r="IB14" s="1">
        <f>POWER((POWER(distance!IB14,2)-POWER((height!IB13-height!IA13),2)),0.5)</f>
        <v>29.514487286744163</v>
      </c>
      <c r="IC14" s="1">
        <f>POWER((POWER(distance!IC14,2)-POWER((height!IC13-height!IB13),2)),0.5)</f>
        <v>29.514487286744163</v>
      </c>
      <c r="ID14" s="1">
        <f>POWER((POWER(distance!ID14,2)-POWER((height!ID13-height!IC13),2)),0.5)</f>
        <v>29.903201136240323</v>
      </c>
      <c r="IE14" s="1">
        <f>POWER((POWER(distance!IE14,2)-POWER((height!IE13-height!ID13),2)),0.5)</f>
        <v>30.31968026070049</v>
      </c>
      <c r="IF14" s="1">
        <f>POWER((POWER(distance!IF14,2)-POWER((height!IF13-height!IE13),2)),0.5)</f>
        <v>31.01381213480078</v>
      </c>
      <c r="IG14" s="1">
        <f>POWER((POWER(distance!IG14,2)-POWER((height!IG13-height!IF13),2)),0.5)</f>
        <v>31.430291259260951</v>
      </c>
      <c r="IH14" s="1">
        <f>POWER((POWER(distance!IH14,2)-POWER((height!IH13-height!IG13),2)),0.5)</f>
        <v>32.096657858397229</v>
      </c>
      <c r="II14" s="1">
        <f>POWER((POWER(distance!II14,2)-POWER((height!II13-height!IH13),2)),0.5)</f>
        <v>32.651963357677452</v>
      </c>
      <c r="IJ14" s="1">
        <f>POWER((POWER(distance!IJ14,2)-POWER((height!IJ13-height!II13),2)),0.5)</f>
        <v>33.346095231777745</v>
      </c>
      <c r="IK14" s="1">
        <f>POWER((POWER(distance!IK14,2)-POWER((height!IK13-height!IJ13),2)),0.5)</f>
        <v>33.901400731057961</v>
      </c>
      <c r="IL14" s="1">
        <f>POWER((POWER(distance!IL14,2)-POWER((height!IL13-height!IK13),2)),0.5)</f>
        <v>34.290114580554132</v>
      </c>
      <c r="IM14" s="1">
        <f>POWER((POWER(distance!IM14,2)-POWER((height!IM13-height!IL13),2)),0.5)</f>
        <v>34.567767330194243</v>
      </c>
      <c r="IN14" s="1">
        <f>POWER((POWER(distance!IN14,2)-POWER((height!IN13-height!IM13),2)),0.5)</f>
        <v>34.845420079834362</v>
      </c>
      <c r="IO14" s="1">
        <f>POWER((POWER(distance!IO14,2)-POWER((height!IO13-height!IN13),2)),0.5)</f>
        <v>34.984246454654418</v>
      </c>
      <c r="IP14" s="1">
        <f>POWER((POWER(distance!IP14,2)-POWER((height!IP13-height!IO13),2)),0.5)</f>
        <v>35.261899204294529</v>
      </c>
      <c r="IQ14" s="1">
        <f>POWER((POWER(distance!IQ14,2)-POWER((height!IQ13-height!IP13),2)),0.5)</f>
        <v>35.261899204294529</v>
      </c>
      <c r="IR14" s="1">
        <f>POWER((POWER(distance!IR14,2)-POWER((height!IR13-height!IQ13),2)),0.5)</f>
        <v>35.539551953934648</v>
      </c>
      <c r="IS14" s="1">
        <f>POWER((POWER(distance!IS14,2)-POWER((height!IS13-height!IR13),2)),0.5)</f>
        <v>35.539551953934648</v>
      </c>
      <c r="IT14" s="1">
        <f>POWER((POWER(distance!IT14,2)-POWER((height!IT13-height!IS13),2)),0.5)</f>
        <v>35.539551953934648</v>
      </c>
      <c r="IU14" s="1">
        <f>POWER((POWER(distance!IU14,2)-POWER((height!IU13-height!IT13),2)),0.5)</f>
        <v>35.539551953934648</v>
      </c>
      <c r="IV14" s="1">
        <f>POWER((POWER(distance!IV14,2)-POWER((height!IV13-height!IU13),2)),0.5)</f>
        <v>35.539551953934648</v>
      </c>
      <c r="IW14" s="1">
        <f>POWER((POWER(distance!IW14,2)-POWER((height!IW13-height!IV13),2)),0.5)</f>
        <v>35.678378328754697</v>
      </c>
      <c r="IX14" s="1">
        <f>POWER((POWER(distance!IX14,2)-POWER((height!IX13-height!IW13),2)),0.5)</f>
        <v>35.678378328754697</v>
      </c>
      <c r="IY14" s="1">
        <f>POWER((POWER(distance!IY14,2)-POWER((height!IY13-height!IX13),2)),0.5)</f>
        <v>35.678378328754697</v>
      </c>
      <c r="IZ14" s="1">
        <f>POWER((POWER(distance!IZ14,2)-POWER((height!IZ13-height!IY13),2)),0.5)</f>
        <v>35.678378328754697</v>
      </c>
      <c r="JA14" s="1">
        <f>POWER((POWER(distance!JA14,2)-POWER((height!JA13-height!IZ13),2)),0.5)</f>
        <v>35.678378328754697</v>
      </c>
      <c r="JB14" s="1">
        <f>POWER((POWER(distance!JB14,2)-POWER((height!JB13-height!JA13),2)),0.5)</f>
        <v>35.678378328754697</v>
      </c>
      <c r="JC14" s="1">
        <f>POWER((POWER(distance!JC14,2)-POWER((height!JC13-height!JB13),2)),0.5)</f>
        <v>34.984246454654418</v>
      </c>
      <c r="JD14" s="1">
        <f>POWER((POWER(distance!JD14,2)-POWER((height!JD13-height!JC13),2)),0.5)</f>
        <v>34.17905348069808</v>
      </c>
      <c r="JE14" s="1">
        <f>POWER((POWER(distance!JE14,2)-POWER((height!JE13-height!JD13),2)),0.5)</f>
        <v>33.623747981417857</v>
      </c>
      <c r="JF14" s="1">
        <f>POWER((POWER(distance!JF14,2)-POWER((height!JF13-height!JE13),2)),0.5)</f>
        <v>33.484921606597794</v>
      </c>
      <c r="JG14" s="1">
        <f>POWER((POWER(distance!JG14,2)-POWER((height!JG13-height!JF13),2)),0.5)</f>
        <v>33.346095231777745</v>
      </c>
      <c r="JH14" s="1">
        <f>POWER((POWER(distance!JH14,2)-POWER((height!JH13-height!JG13),2)),0.5)</f>
        <v>33.207268856957683</v>
      </c>
      <c r="JI14" s="1">
        <f>POWER((POWER(distance!JI14,2)-POWER((height!JI13-height!JH13),2)),0.5)</f>
        <v>33.207268856957683</v>
      </c>
      <c r="JJ14" s="1">
        <f>POWER((POWER(distance!JJ14,2)-POWER((height!JJ13-height!JI13),2)),0.5)</f>
        <v>33.207268856957683</v>
      </c>
      <c r="JK14" s="1">
        <f>POWER((POWER(distance!JK14,2)-POWER((height!JK13-height!JJ13),2)),0.5)</f>
        <v>33.207268856957683</v>
      </c>
      <c r="JL14" s="1">
        <f>POWER((POWER(distance!JL14,2)-POWER((height!JL13-height!JK13),2)),0.5)</f>
        <v>33.207268856957683</v>
      </c>
      <c r="JM14" s="1">
        <f>POWER((POWER(distance!JM14,2)-POWER((height!JM13-height!JL13),2)),0.5)</f>
        <v>33.207268856957683</v>
      </c>
      <c r="JN14" s="1">
        <f>POWER((POWER(distance!JN14,2)-POWER((height!JN13-height!JM13),2)),0.5)</f>
        <v>33.346095231777745</v>
      </c>
      <c r="JO14" s="1">
        <f>POWER((POWER(distance!JO14,2)-POWER((height!JO13-height!JN13),2)),0.5)</f>
        <v>33.207268856957683</v>
      </c>
      <c r="JP14" s="1">
        <f>POWER((POWER(distance!JP14,2)-POWER((height!JP13-height!JO13),2)),0.5)</f>
        <v>33.484921606597794</v>
      </c>
      <c r="JQ14" s="1">
        <f>POWER((POWER(distance!JQ14,2)-POWER((height!JQ13-height!JP13),2)),0.5)</f>
        <v>33.346095231777745</v>
      </c>
      <c r="JR14" s="1">
        <f>POWER((POWER(distance!JR14,2)-POWER((height!JR13-height!JQ13),2)),0.5)</f>
        <v>33.484921606597794</v>
      </c>
      <c r="JS14" s="1">
        <f>POWER((POWER(distance!JS14,2)-POWER((height!JS13-height!JR13),2)),0.5)</f>
        <v>33.346095231777745</v>
      </c>
      <c r="JT14" s="1">
        <f>POWER((POWER(distance!JT14,2)-POWER((height!JT13-height!JS13),2)),0.5)</f>
        <v>33.207268856957683</v>
      </c>
      <c r="JU14" s="1">
        <f>POWER((POWER(distance!JU14,2)-POWER((height!JU13-height!JT13),2)),0.5)</f>
        <v>33.346095231777745</v>
      </c>
      <c r="JV14" s="1">
        <f>POWER((POWER(distance!JV14,2)-POWER((height!JV13-height!JU13),2)),0.5)</f>
        <v>33.623747981417857</v>
      </c>
      <c r="JW14" s="1">
        <f>POWER((POWER(distance!JW14,2)-POWER((height!JW13-height!JV13),2)),0.5)</f>
        <v>33.901400731057961</v>
      </c>
      <c r="JX14" s="1">
        <f>POWER((POWER(distance!JX14,2)-POWER((height!JX13-height!JW13),2)),0.5)</f>
        <v>34.17905348069808</v>
      </c>
      <c r="JY14" s="1">
        <f>POWER((POWER(distance!JY14,2)-POWER((height!JY13-height!JX13),2)),0.5)</f>
        <v>34.456706230338199</v>
      </c>
      <c r="JZ14" s="1">
        <f>POWER((POWER(distance!JZ14,2)-POWER((height!JZ13-height!JY13),2)),0.5)</f>
        <v>34.73435897997831</v>
      </c>
      <c r="KA14" s="1">
        <f>POWER((POWER(distance!KA14,2)-POWER((height!KA13-height!JZ13),2)),0.5)</f>
        <v>35.012011729618422</v>
      </c>
      <c r="KB14" s="1">
        <f>POWER((POWER(distance!KB14,2)-POWER((height!KB13-height!KA13),2)),0.5)</f>
        <v>35.289664479258541</v>
      </c>
      <c r="KC14" s="1">
        <f>POWER((POWER(distance!KC14,2)-POWER((height!KC13-height!KB13),2)),0.5)</f>
        <v>35.567317228898659</v>
      </c>
      <c r="KD14" s="1">
        <f>POWER((POWER(distance!KD14,2)-POWER((height!KD13-height!KC13),2)),0.5)</f>
        <v>35.567317228898659</v>
      </c>
      <c r="KE14" s="1">
        <f>POWER((POWER(distance!KE14,2)-POWER((height!KE13-height!KD13),2)),0.5)</f>
        <v>35.844969978538771</v>
      </c>
      <c r="KF14" s="1">
        <f>POWER((POWER(distance!KF14,2)-POWER((height!KF13-height!KE13),2)),0.5)</f>
        <v>36.122622728178882</v>
      </c>
      <c r="KG14" s="1">
        <f>POWER((POWER(distance!KG14,2)-POWER((height!KG13-height!KF13),2)),0.5)</f>
        <v>36.122622728178882</v>
      </c>
      <c r="KH14" s="1">
        <f>POWER((POWER(distance!KH14,2)-POWER((height!KH13-height!KG13),2)),0.5)</f>
        <v>36.261449102998945</v>
      </c>
      <c r="KI14" s="1">
        <f>POWER((POWER(distance!KI14,2)-POWER((height!KI13-height!KH13),2)),0.5)</f>
        <v>36.400275477818994</v>
      </c>
      <c r="KJ14" s="1">
        <f>POWER((POWER(distance!KJ14,2)-POWER((height!KJ13-height!KI13),2)),0.5)</f>
        <v>36.400275477818994</v>
      </c>
      <c r="KK14" s="1">
        <f>POWER((POWER(distance!KK14,2)-POWER((height!KK13-height!KJ13),2)),0.5)</f>
        <v>36.400275477818994</v>
      </c>
      <c r="KL14" s="1">
        <f>POWER((POWER(distance!KL14,2)-POWER((height!KL13-height!KK13),2)),0.5)</f>
        <v>36.400275477818994</v>
      </c>
      <c r="KM14" s="1">
        <f>POWER((POWER(distance!KM14,2)-POWER((height!KM13-height!KL13),2)),0.5)</f>
        <v>36.261449102998945</v>
      </c>
      <c r="KN14" s="1">
        <f>POWER((POWER(distance!KN14,2)-POWER((height!KN13-height!KM13),2)),0.5)</f>
        <v>36.261449102998945</v>
      </c>
      <c r="KO14" s="1">
        <f>POWER((POWER(distance!KO14,2)-POWER((height!KO13-height!KN13),2)),0.5)</f>
        <v>36.122622728178882</v>
      </c>
      <c r="KP14" s="1">
        <f>POWER((POWER(distance!KP14,2)-POWER((height!KP13-height!KO13),2)),0.5)</f>
        <v>36.122622728178882</v>
      </c>
      <c r="KQ14" s="1">
        <f>POWER((POWER(distance!KQ14,2)-POWER((height!KQ13-height!KP13),2)),0.5)</f>
        <v>35.983796353358827</v>
      </c>
      <c r="KR14" s="1">
        <f>POWER((POWER(distance!KR14,2)-POWER((height!KR13-height!KQ13),2)),0.5)</f>
        <v>35.983796353358827</v>
      </c>
      <c r="KS14" s="1">
        <f>POWER((POWER(distance!KS14,2)-POWER((height!KS13-height!KR13),2)),0.5)</f>
        <v>35.844969978538771</v>
      </c>
      <c r="KT14" s="1">
        <f>POWER((POWER(distance!KT14,2)-POWER((height!KT13-height!KS13),2)),0.5)</f>
        <v>35.706143603718715</v>
      </c>
      <c r="KU14" s="1">
        <f>POWER((POWER(distance!KU14,2)-POWER((height!KU13-height!KT13),2)),0.5)</f>
        <v>35.844969978538771</v>
      </c>
      <c r="KV14" s="1">
        <f>POWER((POWER(distance!KV14,2)-POWER((height!KV13-height!KU13),2)),0.5)</f>
        <v>35.567317228898659</v>
      </c>
      <c r="KW14" s="1">
        <f>POWER((POWER(distance!KW14,2)-POWER((height!KW13-height!KV13),2)),0.5)</f>
        <v>35.567317228898659</v>
      </c>
      <c r="KX14" s="1">
        <f>POWER((POWER(distance!KX14,2)-POWER((height!KX13-height!KW13),2)),0.5)</f>
        <v>35.428490854078596</v>
      </c>
      <c r="KY14" s="1">
        <f>POWER((POWER(distance!KY14,2)-POWER((height!KY13-height!KX13),2)),0.5)</f>
        <v>35.289664479258541</v>
      </c>
      <c r="KZ14" s="1">
        <f>POWER((POWER(distance!KZ14,2)-POWER((height!KZ13-height!KY13),2)),0.5)</f>
        <v>35.289664479258541</v>
      </c>
      <c r="LA14" s="1">
        <f>POWER((POWER(distance!LA14,2)-POWER((height!LA13-height!KZ13),2)),0.5)</f>
        <v>35.150838104438478</v>
      </c>
      <c r="LB14" s="1">
        <f>POWER((POWER(distance!LB14,2)-POWER((height!LB13-height!LA13),2)),0.5)</f>
        <v>35.012011729618422</v>
      </c>
      <c r="LC14" s="1">
        <f>POWER((POWER(distance!LC14,2)-POWER((height!LC13-height!LB13),2)),0.5)</f>
        <v>34.873185354798366</v>
      </c>
      <c r="LD14" s="1">
        <f>POWER((POWER(distance!LD14,2)-POWER((height!LD13-height!LC13),2)),0.5)</f>
        <v>34.73435897997831</v>
      </c>
      <c r="LE14" s="1">
        <f>POWER((POWER(distance!LE14,2)-POWER((height!LE13-height!LD13),2)),0.5)</f>
        <v>34.73435897997831</v>
      </c>
      <c r="LF14" s="1">
        <f>POWER((POWER(distance!LF14,2)-POWER((height!LF13-height!LE13),2)),0.5)</f>
        <v>34.456706230338199</v>
      </c>
      <c r="LG14" s="1">
        <f>POWER((POWER(distance!LG14,2)-POWER((height!LG13-height!LF13),2)),0.5)</f>
        <v>34.317879855518143</v>
      </c>
      <c r="LH14" s="1">
        <f>POWER((POWER(distance!LH14,2)-POWER((height!LH13-height!LG13),2)),0.5)</f>
        <v>34.317879855518143</v>
      </c>
      <c r="LI14" s="1">
        <f>POWER((POWER(distance!LI14,2)-POWER((height!LI13-height!LH13),2)),0.5)</f>
        <v>34.17905348069808</v>
      </c>
      <c r="LJ14" s="1">
        <f>POWER((POWER(distance!LJ14,2)-POWER((height!LJ13-height!LI13),2)),0.5)</f>
        <v>34.040227105878024</v>
      </c>
      <c r="LK14" s="1">
        <f>POWER((POWER(distance!LK14,2)-POWER((height!LK13-height!LJ13),2)),0.5)</f>
        <v>34.17905348069808</v>
      </c>
      <c r="LL14" s="1">
        <f>POWER((POWER(distance!LL14,2)-POWER((height!LL13-height!LK13),2)),0.5)</f>
        <v>34.317879855518143</v>
      </c>
      <c r="LM14" s="1">
        <f>POWER((POWER(distance!LM14,2)-POWER((height!LM13-height!LL13),2)),0.5)</f>
        <v>34.317879855518143</v>
      </c>
      <c r="LN14" s="1">
        <f>POWER((POWER(distance!LN14,2)-POWER((height!LN13-height!LM13),2)),0.5)</f>
        <v>34.456706230338199</v>
      </c>
      <c r="LO14" s="1">
        <f>POWER((POWER(distance!LO14,2)-POWER((height!LO13-height!LN13),2)),0.5)</f>
        <v>34.456706230338199</v>
      </c>
      <c r="LP14" s="1">
        <f>POWER((POWER(distance!LP14,2)-POWER((height!LP13-height!LO13),2)),0.5)</f>
        <v>34.456706230338199</v>
      </c>
      <c r="LQ14" s="1">
        <f>POWER((POWER(distance!LQ14,2)-POWER((height!LQ13-height!LP13),2)),0.5)</f>
        <v>34.595532605158255</v>
      </c>
      <c r="LR14" s="1">
        <f>POWER((POWER(distance!LR14,2)-POWER((height!LR13-height!LQ13),2)),0.5)</f>
        <v>34.595532605158255</v>
      </c>
      <c r="LS14" s="1">
        <f>POWER((POWER(distance!LS14,2)-POWER((height!LS13-height!LR13),2)),0.5)</f>
        <v>34.595532605158255</v>
      </c>
      <c r="LT14" s="1">
        <f>POWER((POWER(distance!LT14,2)-POWER((height!LT13-height!LS13),2)),0.5)</f>
        <v>34.73435897997831</v>
      </c>
      <c r="LU14" s="1">
        <f>POWER((POWER(distance!LU14,2)-POWER((height!LU13-height!LT13),2)),0.5)</f>
        <v>34.595532605158255</v>
      </c>
      <c r="LV14" s="1">
        <f>POWER((POWER(distance!LV14,2)-POWER((height!LV13-height!LU13),2)),0.5)</f>
        <v>34.73435897997831</v>
      </c>
      <c r="LW14" s="1">
        <f>POWER((POWER(distance!LW14,2)-POWER((height!LW13-height!LV13),2)),0.5)</f>
        <v>34.595532605158255</v>
      </c>
      <c r="LX14" s="1">
        <f>POWER((POWER(distance!LX14,2)-POWER((height!LX13-height!LW13),2)),0.5)</f>
        <v>34.73435897997831</v>
      </c>
      <c r="LY14" s="1">
        <f>POWER((POWER(distance!LY14,2)-POWER((height!LY13-height!LX13),2)),0.5)</f>
        <v>34.73435897997831</v>
      </c>
      <c r="LZ14" s="1">
        <f>POWER((POWER(distance!LZ14,2)-POWER((height!LZ13-height!LY13),2)),0.5)</f>
        <v>34.73435897997831</v>
      </c>
      <c r="MA14" s="1">
        <f>POWER((POWER(distance!MA14,2)-POWER((height!MA13-height!LZ13),2)),0.5)</f>
        <v>34.595532605158255</v>
      </c>
      <c r="MB14" s="1">
        <f>POWER((POWER(distance!MB14,2)-POWER((height!MB13-height!MA13),2)),0.5)</f>
        <v>34.317879855518143</v>
      </c>
      <c r="MC14" s="1">
        <f>POWER((POWER(distance!MC14,2)-POWER((height!MC13-height!MB13),2)),0.5)</f>
        <v>34.17905348069808</v>
      </c>
      <c r="MD14" s="1">
        <f>POWER((POWER(distance!MD14,2)-POWER((height!MD13-height!MC13),2)),0.5)</f>
        <v>33.762574356237913</v>
      </c>
      <c r="ME14" s="1">
        <f>POWER((POWER(distance!ME14,2)-POWER((height!ME13-height!MD13),2)),0.5)</f>
        <v>33.346095231777745</v>
      </c>
      <c r="MF14" s="1">
        <f>POWER((POWER(distance!MF14,2)-POWER((height!MF13-height!ME13),2)),0.5)</f>
        <v>33.484921606597794</v>
      </c>
      <c r="MG14" s="1">
        <f>POWER((POWER(distance!MG14,2)-POWER((height!MG13-height!MF13),2)),0.5)</f>
        <v>33.484921606597794</v>
      </c>
      <c r="MH14" s="1">
        <f>POWER((POWER(distance!MH14,2)-POWER((height!MH13-height!MG13),2)),0.5)</f>
        <v>33.623747981417857</v>
      </c>
      <c r="MI14" s="1">
        <f>POWER((POWER(distance!MI14,2)-POWER((height!MI13-height!MH13),2)),0.5)</f>
        <v>33.623747981417857</v>
      </c>
      <c r="MJ14" s="1">
        <f>POWER((POWER(distance!MJ14,2)-POWER((height!MJ13-height!MI13),2)),0.5)</f>
        <v>33.762574356237913</v>
      </c>
      <c r="MK14" s="1">
        <f>POWER((POWER(distance!MK14,2)-POWER((height!MK13-height!MJ13),2)),0.5)</f>
        <v>33.623747981417857</v>
      </c>
      <c r="ML14" s="1">
        <f>POWER((POWER(distance!ML14,2)-POWER((height!ML13-height!MK13),2)),0.5)</f>
        <v>33.623747981417857</v>
      </c>
      <c r="MM14" s="1">
        <f>POWER((POWER(distance!MM14,2)-POWER((height!MM13-height!ML13),2)),0.5)</f>
        <v>33.762574356237913</v>
      </c>
      <c r="MN14" s="1">
        <f>POWER((POWER(distance!MN14,2)-POWER((height!MN13-height!MM13),2)),0.5)</f>
        <v>34.040227105878024</v>
      </c>
      <c r="MO14" s="1">
        <f>POWER((POWER(distance!MO14,2)-POWER((height!MO13-height!MN13),2)),0.5)</f>
        <v>34.040227105878024</v>
      </c>
      <c r="MP14" s="1">
        <f>POWER((POWER(distance!MP14,2)-POWER((height!MP13-height!MO13),2)),0.5)</f>
        <v>34.317879855518143</v>
      </c>
      <c r="MQ14" s="1">
        <f>POWER((POWER(distance!MQ14,2)-POWER((height!MQ13-height!MP13),2)),0.5)</f>
        <v>34.456706230338199</v>
      </c>
      <c r="MR14" s="1">
        <f>POWER((POWER(distance!MR14,2)-POWER((height!MR13-height!MQ13),2)),0.5)</f>
        <v>34.595532605158255</v>
      </c>
      <c r="MS14" s="1">
        <f>POWER((POWER(distance!MS14,2)-POWER((height!MS13-height!MR13),2)),0.5)</f>
        <v>34.73435897997831</v>
      </c>
      <c r="MT14" s="1">
        <f>POWER((POWER(distance!MT14,2)-POWER((height!MT13-height!MS13),2)),0.5)</f>
        <v>34.73435897997831</v>
      </c>
      <c r="MU14" s="1">
        <f>POWER((POWER(distance!MU14,2)-POWER((height!MU13-height!MT13),2)),0.5)</f>
        <v>34.873185354798366</v>
      </c>
      <c r="MV14" s="1">
        <f>POWER((POWER(distance!MV14,2)-POWER((height!MV13-height!MU13),2)),0.5)</f>
        <v>34.873185354798366</v>
      </c>
      <c r="MW14" s="1">
        <f>POWER((POWER(distance!MW14,2)-POWER((height!MW13-height!MV13),2)),0.5)</f>
        <v>34.873185354798366</v>
      </c>
      <c r="MX14" s="1">
        <f>POWER((POWER(distance!MX14,2)-POWER((height!MX13-height!MW13),2)),0.5)</f>
        <v>35.178603379402496</v>
      </c>
      <c r="MY14" s="1">
        <f>POWER((POWER(distance!MY14,2)-POWER((height!MY13-height!MX13),2)),0.5)</f>
        <v>34.984246454654418</v>
      </c>
      <c r="MZ14" s="1">
        <f>POWER((POWER(distance!MZ14,2)-POWER((height!MZ13-height!MY13),2)),0.5)</f>
        <v>34.984246454654418</v>
      </c>
      <c r="NA14" s="1">
        <f>POWER((POWER(distance!NA14,2)-POWER((height!NA13-height!MZ13),2)),0.5)</f>
        <v>35.178603379402496</v>
      </c>
      <c r="NB14" s="1">
        <f>POWER((POWER(distance!NB14,2)-POWER((height!NB13-height!NA13),2)),0.5)</f>
        <v>34.984246454654418</v>
      </c>
      <c r="NC14" s="1">
        <f>POWER((POWER(distance!NC14,2)-POWER((height!NC13-height!NB13),2)),0.5)</f>
        <v>35.372960304150574</v>
      </c>
      <c r="ND14" s="1">
        <f>POWER((POWER(distance!ND14,2)-POWER((height!ND13-height!NC13),2)),0.5)</f>
        <v>35.178603379402496</v>
      </c>
      <c r="NE14" s="1">
        <f>POWER((POWER(distance!NE14,2)-POWER((height!NE13-height!ND13),2)),0.5)</f>
        <v>35.178603379402496</v>
      </c>
      <c r="NF14" s="1">
        <f>POWER((POWER(distance!NF14,2)-POWER((height!NF13-height!NE13),2)),0.5)</f>
        <v>35.372960304150574</v>
      </c>
      <c r="NG14" s="1">
        <f>POWER((POWER(distance!NG14,2)-POWER((height!NG13-height!NF13),2)),0.5)</f>
        <v>35.178603379402496</v>
      </c>
      <c r="NH14" s="1">
        <f>POWER((POWER(distance!NH14,2)-POWER((height!NH13-height!NG13),2)),0.5)</f>
        <v>35.372960304150574</v>
      </c>
      <c r="NI14" s="1">
        <f>POWER((POWER(distance!NI14,2)-POWER((height!NI13-height!NH13),2)),0.5)</f>
        <v>35.178603379402496</v>
      </c>
      <c r="NJ14" s="1">
        <f>POWER((POWER(distance!NJ14,2)-POWER((height!NJ13-height!NI13),2)),0.5)</f>
        <v>35.178603379402496</v>
      </c>
      <c r="NK14" s="1">
        <f>POWER((POWER(distance!NK14,2)-POWER((height!NK13-height!NJ13),2)),0.5)</f>
        <v>35.372960304150574</v>
      </c>
      <c r="NL14" s="1">
        <f>POWER((POWER(distance!NL14,2)-POWER((height!NL13-height!NK13),2)),0.5)</f>
        <v>35.178603379402496</v>
      </c>
      <c r="NM14" s="1">
        <f>POWER((POWER(distance!NM14,2)-POWER((height!NM13-height!NL13),2)),0.5)</f>
        <v>35.178603379402496</v>
      </c>
      <c r="NN14" s="1">
        <f>POWER((POWER(distance!NN14,2)-POWER((height!NN13-height!NM13),2)),0.5)</f>
        <v>35.178603379402496</v>
      </c>
      <c r="NO14" s="1">
        <f>POWER((POWER(distance!NO14,2)-POWER((height!NO13-height!NN13),2)),0.5)</f>
        <v>35.178603379402496</v>
      </c>
      <c r="NP14" s="1">
        <f>POWER((POWER(distance!NP14,2)-POWER((height!NP13-height!NO13),2)),0.5)</f>
        <v>35.178603379402496</v>
      </c>
      <c r="NQ14" s="1">
        <f>POWER((POWER(distance!NQ14,2)-POWER((height!NQ13-height!NP13),2)),0.5)</f>
        <v>35.178603379402496</v>
      </c>
      <c r="NR14" s="1">
        <f>POWER((POWER(distance!NR14,2)-POWER((height!NR13-height!NQ13),2)),0.5)</f>
        <v>34.984246454654418</v>
      </c>
      <c r="NS14" s="1">
        <f>POWER((POWER(distance!NS14,2)-POWER((height!NS13-height!NR13),2)),0.5)</f>
        <v>34.984246454654418</v>
      </c>
      <c r="NT14" s="1">
        <f>POWER((POWER(distance!NT14,2)-POWER((height!NT13-height!NS13),2)),0.5)</f>
        <v>35.178603379402496</v>
      </c>
      <c r="NU14" s="1">
        <f>POWER((POWER(distance!NU14,2)-POWER((height!NU13-height!NT13),2)),0.5)</f>
        <v>34.789889529906333</v>
      </c>
      <c r="NV14" s="1">
        <f>POWER((POWER(distance!NV14,2)-POWER((height!NV13-height!NU13),2)),0.5)</f>
        <v>34.984246454654418</v>
      </c>
      <c r="NW14" s="1">
        <f>POWER((POWER(distance!NW14,2)-POWER((height!NW13-height!NV13),2)),0.5)</f>
        <v>34.789889529906333</v>
      </c>
      <c r="NX14" s="1">
        <f>POWER((POWER(distance!NX14,2)-POWER((height!NX13-height!NW13),2)),0.5)</f>
        <v>34.984246454654418</v>
      </c>
      <c r="NY14" s="1">
        <f>POWER((POWER(distance!NY14,2)-POWER((height!NY13-height!NX13),2)),0.5)</f>
        <v>34.789889529906333</v>
      </c>
      <c r="NZ14" s="1">
        <f>POWER((POWER(distance!NZ14,2)-POWER((height!NZ13-height!NY13),2)),0.5)</f>
        <v>34.789889529906333</v>
      </c>
      <c r="OA14" s="1">
        <f>POWER((POWER(distance!OA14,2)-POWER((height!OA13-height!NZ13),2)),0.5)</f>
        <v>34.984246454654418</v>
      </c>
      <c r="OB14" s="1">
        <f>POWER((POWER(distance!OB14,2)-POWER((height!OB13-height!OA13),2)),0.5)</f>
        <v>34.789889529906333</v>
      </c>
      <c r="OC14" s="1">
        <f>POWER((POWER(distance!OC14,2)-POWER((height!OC13-height!OB13),2)),0.5)</f>
        <v>34.984246454654418</v>
      </c>
      <c r="OD14" s="1">
        <f>POWER((POWER(distance!OD14,2)-POWER((height!OD13-height!OC13),2)),0.5)</f>
        <v>34.984246454654418</v>
      </c>
      <c r="OE14" s="1">
        <f>POWER((POWER(distance!OE14,2)-POWER((height!OE13-height!OD13),2)),0.5)</f>
        <v>34.984246454654418</v>
      </c>
      <c r="OF14" s="1">
        <f>POWER((POWER(distance!OF14,2)-POWER((height!OF13-height!OE13),2)),0.5)</f>
        <v>35.178603379402496</v>
      </c>
      <c r="OG14" s="1">
        <f>POWER((POWER(distance!OG14,2)-POWER((height!OG13-height!OF13),2)),0.5)</f>
        <v>34.984246454654418</v>
      </c>
      <c r="OH14" s="1">
        <f>POWER((POWER(distance!OH14,2)-POWER((height!OH13-height!OG13),2)),0.5)</f>
        <v>35.178603379402496</v>
      </c>
      <c r="OI14" s="1">
        <f>POWER((POWER(distance!OI14,2)-POWER((height!OI13-height!OH13),2)),0.5)</f>
        <v>35.178603379402496</v>
      </c>
      <c r="OJ14" s="1">
        <f>POWER((POWER(distance!OJ14,2)-POWER((height!OJ13-height!OI13),2)),0.5)</f>
        <v>35.178603379402496</v>
      </c>
      <c r="OK14" s="1">
        <f>POWER((POWER(distance!OK14,2)-POWER((height!OK13-height!OJ13),2)),0.5)</f>
        <v>35.372960304150574</v>
      </c>
      <c r="OL14" s="1">
        <f>POWER((POWER(distance!OL14,2)-POWER((height!OL13-height!OK13),2)),0.5)</f>
        <v>35.372960304150574</v>
      </c>
      <c r="OM14" s="1">
        <f>POWER((POWER(distance!OM14,2)-POWER((height!OM13-height!OL13),2)),0.5)</f>
        <v>35.595082503862663</v>
      </c>
      <c r="ON14" s="1">
        <f>POWER((POWER(distance!ON14,2)-POWER((height!ON13-height!OM13),2)),0.5)</f>
        <v>35.595082503862663</v>
      </c>
      <c r="OO14" s="1">
        <f>POWER((POWER(distance!OO14,2)-POWER((height!OO13-height!ON13),2)),0.5)</f>
        <v>35.595082503862663</v>
      </c>
      <c r="OP14" s="1">
        <f>POWER((POWER(distance!OP14,2)-POWER((height!OP13-height!OO13),2)),0.5)</f>
        <v>35.789439428610748</v>
      </c>
      <c r="OQ14" s="1">
        <f>POWER((POWER(distance!OQ14,2)-POWER((height!OQ13-height!OP13),2)),0.5)</f>
        <v>35.789439428610748</v>
      </c>
      <c r="OR14" s="1">
        <f>POWER((POWER(distance!OR14,2)-POWER((height!OR13-height!OQ13),2)),0.5)</f>
        <v>35.789439428610748</v>
      </c>
      <c r="OS14" s="1">
        <f>POWER((POWER(distance!OS14,2)-POWER((height!OS13-height!OR13),2)),0.5)</f>
        <v>35.789439428610748</v>
      </c>
      <c r="OT14" s="1">
        <f>POWER((POWER(distance!OT14,2)-POWER((height!OT13-height!OS13),2)),0.5)</f>
        <v>35.789439428610748</v>
      </c>
      <c r="OU14" s="1">
        <f>POWER((POWER(distance!OU14,2)-POWER((height!OU13-height!OT13),2)),0.5)</f>
        <v>35.789439428610748</v>
      </c>
      <c r="OV14" s="1">
        <f>POWER((POWER(distance!OV14,2)-POWER((height!OV13-height!OU13),2)),0.5)</f>
        <v>35.789439428610748</v>
      </c>
      <c r="OW14" s="1">
        <f>POWER((POWER(distance!OW14,2)-POWER((height!OW13-height!OV13),2)),0.5)</f>
        <v>35.789439428610748</v>
      </c>
      <c r="OX14" s="1">
        <f>POWER((POWER(distance!OX14,2)-POWER((height!OX13-height!OW13),2)),0.5)</f>
        <v>35.983796353358827</v>
      </c>
      <c r="OY14" s="1">
        <f>POWER((POWER(distance!OY14,2)-POWER((height!OY13-height!OX13),2)),0.5)</f>
        <v>35.983796353358827</v>
      </c>
      <c r="OZ14" s="1">
        <f>POWER((POWER(distance!OZ14,2)-POWER((height!OZ13-height!OY13),2)),0.5)</f>
        <v>35.789439428610748</v>
      </c>
      <c r="PA14" s="1">
        <f>POWER((POWER(distance!PA14,2)-POWER((height!PA13-height!OZ13),2)),0.5)</f>
        <v>35.983796353358827</v>
      </c>
      <c r="PB14" s="1">
        <f>POWER((POWER(distance!PB14,2)-POWER((height!PB13-height!PA13),2)),0.5)</f>
        <v>35.983796353358827</v>
      </c>
      <c r="PC14" s="1">
        <f>POWER((POWER(distance!PC14,2)-POWER((height!PC13-height!PB13),2)),0.5)</f>
        <v>35.983796353358827</v>
      </c>
      <c r="PD14" s="1">
        <f>POWER((POWER(distance!PD14,2)-POWER((height!PD13-height!PC13),2)),0.5)</f>
        <v>35.983796353358827</v>
      </c>
      <c r="PE14" s="1">
        <f>POWER((POWER(distance!PE14,2)-POWER((height!PE13-height!PD13),2)),0.5)</f>
        <v>35.983796353358827</v>
      </c>
      <c r="PF14" s="1">
        <f>POWER((POWER(distance!PF14,2)-POWER((height!PF13-height!PE13),2)),0.5)</f>
        <v>35.983796353358827</v>
      </c>
      <c r="PG14" s="1">
        <f>POWER((POWER(distance!PG14,2)-POWER((height!PG13-height!PF13),2)),0.5)</f>
        <v>35.983796353358827</v>
      </c>
      <c r="PH14" s="1">
        <f>POWER((POWER(distance!PH14,2)-POWER((height!PH13-height!PG13),2)),0.5)</f>
        <v>35.983796353358827</v>
      </c>
      <c r="PI14" s="1">
        <f>POWER((POWER(distance!PI14,2)-POWER((height!PI13-height!PH13),2)),0.5)</f>
        <v>35.983796353358827</v>
      </c>
      <c r="PJ14" s="1">
        <f>POWER((POWER(distance!PJ14,2)-POWER((height!PJ13-height!PI13),2)),0.5)</f>
        <v>36.178153278106912</v>
      </c>
      <c r="PK14" s="1">
        <f>POWER((POWER(distance!PK14,2)-POWER((height!PK13-height!PJ13),2)),0.5)</f>
        <v>36.178153278106912</v>
      </c>
      <c r="PL14" s="1">
        <f>POWER((POWER(distance!PL14,2)-POWER((height!PL13-height!PK13),2)),0.5)</f>
        <v>36.178153278106912</v>
      </c>
      <c r="PM14" s="1">
        <f>POWER((POWER(distance!PM14,2)-POWER((height!PM13-height!PL13),2)),0.5)</f>
        <v>36.178153278106912</v>
      </c>
      <c r="PN14" s="1">
        <f>POWER((POWER(distance!PN14,2)-POWER((height!PN13-height!PM13),2)),0.5)</f>
        <v>36.372510202854983</v>
      </c>
      <c r="PO14" s="1">
        <f>POWER((POWER(distance!PO14,2)-POWER((height!PO13-height!PN13),2)),0.5)</f>
        <v>36.372510202854983</v>
      </c>
      <c r="PP14" s="1">
        <f>POWER((POWER(distance!PP14,2)-POWER((height!PP13-height!PO13),2)),0.5)</f>
        <v>36.372510202854983</v>
      </c>
      <c r="PQ14" s="1">
        <f>POWER((POWER(distance!PQ14,2)-POWER((height!PQ13-height!PP13),2)),0.5)</f>
        <v>36.594632402567086</v>
      </c>
      <c r="PR14" s="1">
        <f>POWER((POWER(distance!PR14,2)-POWER((height!PR13-height!PQ13),2)),0.5)</f>
        <v>36.372510202854983</v>
      </c>
      <c r="PS14" s="1">
        <f>POWER((POWER(distance!PS14,2)-POWER((height!PS13-height!PR13),2)),0.5)</f>
        <v>36.594632402567086</v>
      </c>
      <c r="PT14" s="1">
        <f>POWER((POWER(distance!PT14,2)-POWER((height!PT13-height!PS13),2)),0.5)</f>
        <v>36.372510202854983</v>
      </c>
      <c r="PU14" s="1">
        <f>POWER((POWER(distance!PU14,2)-POWER((height!PU13-height!PT13),2)),0.5)</f>
        <v>36.372510202854983</v>
      </c>
      <c r="PV14" s="1">
        <f>POWER((POWER(distance!PV14,2)-POWER((height!PV13-height!PU13),2)),0.5)</f>
        <v>35.983796353358827</v>
      </c>
      <c r="PW14" s="1">
        <f>POWER((POWER(distance!PW14,2)-POWER((height!PW13-height!PV13),2)),0.5)</f>
        <v>35.789439428610748</v>
      </c>
      <c r="PX14" s="1">
        <f>POWER((POWER(distance!PX14,2)-POWER((height!PX13-height!PW13),2)),0.5)</f>
        <v>35.372960304150574</v>
      </c>
      <c r="PY14" s="1">
        <f>POWER((POWER(distance!PY14,2)-POWER((height!PY13-height!PX13),2)),0.5)</f>
        <v>35.372960304150574</v>
      </c>
      <c r="PZ14" s="1">
        <f>POWER((POWER(distance!PZ14,2)-POWER((height!PZ13-height!PY13),2)),0.5)</f>
        <v>35.178603379402496</v>
      </c>
      <c r="QA14" s="1">
        <f>POWER((POWER(distance!QA14,2)-POWER((height!QA13-height!PZ13),2)),0.5)</f>
        <v>34.984246454654418</v>
      </c>
      <c r="QB14" s="1">
        <f>POWER((POWER(distance!QB14,2)-POWER((height!QB13-height!QA13),2)),0.5)</f>
        <v>34.984246454654418</v>
      </c>
      <c r="QC14" s="1">
        <f>POWER((POWER(distance!QC14,2)-POWER((height!QC13-height!QB13),2)),0.5)</f>
        <v>34.78988952990634</v>
      </c>
      <c r="QD14" s="1">
        <f>POWER((POWER(distance!QD14,2)-POWER((height!QD13-height!QC13),2)),0.5)</f>
        <v>34.78988952990634</v>
      </c>
      <c r="QE14" s="1">
        <f>POWER((POWER(distance!QE14,2)-POWER((height!QE13-height!QD13),2)),0.5)</f>
        <v>34.78988952990634</v>
      </c>
      <c r="QF14" s="1">
        <f>POWER((POWER(distance!QF14,2)-POWER((height!QF13-height!QE13),2)),0.5)</f>
        <v>34.595532605158262</v>
      </c>
      <c r="QG14" s="1">
        <f>POWER((POWER(distance!QG14,2)-POWER((height!QG13-height!QF13),2)),0.5)</f>
        <v>34.595532605158262</v>
      </c>
      <c r="QH14" s="1">
        <f>POWER((POWER(distance!QH14,2)-POWER((height!QH13-height!QG13),2)),0.5)</f>
        <v>34.595532605158262</v>
      </c>
      <c r="QI14" s="1">
        <f>POWER((POWER(distance!QI14,2)-POWER((height!QI13-height!QH13),2)),0.5)</f>
        <v>34.595532605158262</v>
      </c>
      <c r="QJ14" s="1">
        <f>POWER((POWER(distance!QJ14,2)-POWER((height!QJ13-height!QI13),2)),0.5)</f>
        <v>34.595532605158262</v>
      </c>
      <c r="QK14" s="1">
        <f>POWER((POWER(distance!QK14,2)-POWER((height!QK13-height!QJ13),2)),0.5)</f>
        <v>34.706593705014299</v>
      </c>
      <c r="QL14" s="1">
        <f>POWER((POWER(distance!QL14,2)-POWER((height!QL13-height!QK13),2)),0.5)</f>
        <v>34.706593705014299</v>
      </c>
      <c r="QM14" s="1">
        <f>POWER((POWER(distance!QM14,2)-POWER((height!QM13-height!QL13),2)),0.5)</f>
        <v>34.928715904726388</v>
      </c>
      <c r="QN14" s="1">
        <f>POWER((POWER(distance!QN14,2)-POWER((height!QN13-height!QM13),2)),0.5)</f>
        <v>34.928715904726388</v>
      </c>
      <c r="QO14" s="1">
        <f>POWER((POWER(distance!QO14,2)-POWER((height!QO13-height!QN13),2)),0.5)</f>
        <v>35.34519502918657</v>
      </c>
      <c r="QP14" s="1">
        <f>POWER((POWER(distance!QP14,2)-POWER((height!QP13-height!QO13),2)),0.5)</f>
        <v>35.539551953934648</v>
      </c>
      <c r="QQ14" s="1">
        <f>POWER((POWER(distance!QQ14,2)-POWER((height!QQ13-height!QP13),2)),0.5)</f>
        <v>35.539551953934648</v>
      </c>
      <c r="QR14" s="1">
        <f>POWER((POWER(distance!QR14,2)-POWER((height!QR13-height!QQ13),2)),0.5)</f>
        <v>35.34519502918657</v>
      </c>
      <c r="QS14" s="1">
        <f>POWER((POWER(distance!QS14,2)-POWER((height!QS13-height!QR13),2)),0.5)</f>
        <v>35.123072829474467</v>
      </c>
      <c r="QT14" s="1">
        <f>POWER((POWER(distance!QT14,2)-POWER((height!QT13-height!QS13),2)),0.5)</f>
        <v>34.928715904726388</v>
      </c>
      <c r="QU14" s="1">
        <f>POWER((POWER(distance!QU14,2)-POWER((height!QU13-height!QT13),2)),0.5)</f>
        <v>34.706593705014299</v>
      </c>
      <c r="QV14" s="1">
        <f>POWER((POWER(distance!QV14,2)-POWER((height!QV13-height!QU13),2)),0.5)</f>
        <v>34.706593705014299</v>
      </c>
      <c r="QW14" s="1">
        <f>POWER((POWER(distance!QW14,2)-POWER((height!QW13-height!QV13),2)),0.5)</f>
        <v>34.512236780266221</v>
      </c>
      <c r="QX14" s="1">
        <f>POWER((POWER(distance!QX14,2)-POWER((height!QX13-height!QW13),2)),0.5)</f>
        <v>34.095757655806054</v>
      </c>
      <c r="QY14" s="1">
        <f>POWER((POWER(distance!QY14,2)-POWER((height!QY13-height!QX13),2)),0.5)</f>
        <v>33.651513256381868</v>
      </c>
      <c r="QZ14" s="1">
        <f>POWER((POWER(distance!QZ14,2)-POWER((height!QZ13-height!QY13),2)),0.5)</f>
        <v>33.651513256381868</v>
      </c>
      <c r="RA14" s="1">
        <f>POWER((POWER(distance!RA14,2)-POWER((height!RA13-height!QZ13),2)),0.5)</f>
        <v>33.87363545609395</v>
      </c>
      <c r="RB14" s="1">
        <f>POWER((POWER(distance!RB14,2)-POWER((height!RB13-height!RA13),2)),0.5)</f>
        <v>33.87363545609395</v>
      </c>
      <c r="RC14" s="1">
        <f>POWER((POWER(distance!RC14,2)-POWER((height!RC13-height!RB13),2)),0.5)</f>
        <v>33.87363545609395</v>
      </c>
      <c r="RD14" s="1">
        <f>POWER((POWER(distance!RD14,2)-POWER((height!RD13-height!RC13),2)),0.5)</f>
        <v>33.651513256381868</v>
      </c>
      <c r="RE14" s="1">
        <f>POWER((POWER(distance!RE14,2)-POWER((height!RE13-height!RD13),2)),0.5)</f>
        <v>33.040677207173616</v>
      </c>
      <c r="RF14" s="1">
        <f>POWER((POWER(distance!RF14,2)-POWER((height!RF13-height!RE13),2)),0.5)</f>
        <v>32.624198082713441</v>
      </c>
      <c r="RG14" s="1">
        <f>POWER((POWER(distance!RG14,2)-POWER((height!RG13-height!RF13),2)),0.5)</f>
        <v>32.402075883001352</v>
      </c>
      <c r="RH14" s="1">
        <f>POWER((POWER(distance!RH14,2)-POWER((height!RH13-height!RG13),2)),0.5)</f>
        <v>31.985596758541178</v>
      </c>
      <c r="RI14" s="1">
        <f>POWER((POWER(distance!RI14,2)-POWER((height!RI13-height!RH13),2)),0.5)</f>
        <v>31.374760709332929</v>
      </c>
      <c r="RJ14" s="1">
        <f>POWER((POWER(distance!RJ14,2)-POWER((height!RJ13-height!RI13),2)),0.5)</f>
        <v>30.541802460412587</v>
      </c>
      <c r="RK14" s="1">
        <f>POWER((POWER(distance!RK14,2)-POWER((height!RK13-height!RJ13),2)),0.5)</f>
        <v>28.848120687607885</v>
      </c>
      <c r="RL14" s="1">
        <f>POWER((POWER(distance!RL14,2)-POWER((height!RL13-height!RK13),2)),0.5)</f>
        <v>26.543602865594938</v>
      </c>
      <c r="RM14" s="1">
        <f>POWER((POWER(distance!RM14,2)-POWER((height!RM13-height!RL13),2)),0.5)</f>
        <v>24.46120724329408</v>
      </c>
      <c r="RN14" s="1">
        <f>POWER((POWER(distance!RN14,2)-POWER((height!RN13-height!RM13),2)),0.5)</f>
        <v>23.406126794661645</v>
      </c>
      <c r="RO14" s="1">
        <f>POWER((POWER(distance!RO14,2)-POWER((height!RO13-height!RN13),2)),0.5)</f>
        <v>23.211769869913564</v>
      </c>
      <c r="RP14" s="1">
        <f>POWER((POWER(distance!RP14,2)-POWER((height!RP13-height!RO13),2)),0.5)</f>
        <v>23.628248994373738</v>
      </c>
      <c r="RQ14" s="1">
        <f>POWER((POWER(distance!RQ14,2)-POWER((height!RQ13-height!RP13),2)),0.5)</f>
        <v>24.46120724329408</v>
      </c>
      <c r="RR14" s="1">
        <f>POWER((POWER(distance!RR14,2)-POWER((height!RR13-height!RQ13),2)),0.5)</f>
        <v>25.294165492214425</v>
      </c>
      <c r="RS14" s="1">
        <f>POWER((POWER(distance!RS14,2)-POWER((height!RS13-height!RR13),2)),0.5)</f>
        <v>25.516287691926514</v>
      </c>
      <c r="RT14" s="1">
        <f>POWER((POWER(distance!RT14,2)-POWER((height!RT13-height!RS13),2)),0.5)</f>
        <v>25.932766816386685</v>
      </c>
      <c r="RU14" s="1">
        <f>POWER((POWER(distance!RU14,2)-POWER((height!RU13-height!RT13),2)),0.5)</f>
        <v>26.349245940846856</v>
      </c>
      <c r="RV14" s="1">
        <f>POWER((POWER(distance!RV14,2)-POWER((height!RV13-height!RU13),2)),0.5)</f>
        <v>25.932766816386685</v>
      </c>
      <c r="RW14" s="1">
        <f>POWER((POWER(distance!RW14,2)-POWER((height!RW13-height!RV13),2)),0.5)</f>
        <v>26.127123741134763</v>
      </c>
      <c r="RX14" s="1">
        <f>POWER((POWER(distance!RX14,2)-POWER((height!RX13-height!RW13),2)),0.5)</f>
        <v>26.349245940846856</v>
      </c>
      <c r="RY14" s="1">
        <f>POWER((POWER(distance!RY14,2)-POWER((height!RY13-height!RX13),2)),0.5)</f>
        <v>25.932766816386685</v>
      </c>
      <c r="RZ14" s="1">
        <f>POWER((POWER(distance!RZ14,2)-POWER((height!RZ13-height!RY13),2)),0.5)</f>
        <v>26.127123741134763</v>
      </c>
      <c r="SA14" s="1">
        <f>POWER((POWER(distance!SA14,2)-POWER((height!SA13-height!RZ13),2)),0.5)</f>
        <v>26.349245940846856</v>
      </c>
      <c r="SB14" s="1">
        <f>POWER((POWER(distance!SB14,2)-POWER((height!SB13-height!SA13),2)),0.5)</f>
        <v>26.960081990055105</v>
      </c>
      <c r="SC14" s="1">
        <f>POWER((POWER(distance!SC14,2)-POWER((height!SC13-height!SB13),2)),0.5)</f>
        <v>27.404326389479294</v>
      </c>
      <c r="SD14" s="1">
        <f>POWER((POWER(distance!SD14,2)-POWER((height!SD13-height!SC13),2)),0.5)</f>
        <v>27.820805513939462</v>
      </c>
      <c r="SE14" s="1">
        <f>POWER((POWER(distance!SE14,2)-POWER((height!SE13-height!SD13),2)),0.5)</f>
        <v>28.015162438687543</v>
      </c>
      <c r="SF14" s="1">
        <f>POWER((POWER(distance!SF14,2)-POWER((height!SF13-height!SE13),2)),0.5)</f>
        <v>28.015162438687543</v>
      </c>
      <c r="SG14" s="1">
        <f>POWER((POWER(distance!SG14,2)-POWER((height!SG13-height!SF13),2)),0.5)</f>
        <v>28.431641563147714</v>
      </c>
      <c r="SH14" s="1">
        <f>POWER((POWER(distance!SH14,2)-POWER((height!SH13-height!SG13),2)),0.5)</f>
        <v>28.653763762859807</v>
      </c>
      <c r="SI14" s="1">
        <f>POWER((POWER(distance!SI14,2)-POWER((height!SI13-height!SH13),2)),0.5)</f>
        <v>29.264599812068059</v>
      </c>
      <c r="SJ14" s="1">
        <f>POWER((POWER(distance!SJ14,2)-POWER((height!SJ13-height!SI13),2)),0.5)</f>
        <v>29.486722011780149</v>
      </c>
      <c r="SK14" s="1">
        <f>POWER((POWER(distance!SK14,2)-POWER((height!SK13-height!SJ13),2)),0.5)</f>
        <v>29.903201136240323</v>
      </c>
      <c r="SL14" s="1">
        <f>POWER((POWER(distance!SL14,2)-POWER((height!SL13-height!SK13),2)),0.5)</f>
        <v>30.097558060988401</v>
      </c>
      <c r="SM14" s="1">
        <f>POWER((POWER(distance!SM14,2)-POWER((height!SM13-height!SL13),2)),0.5)</f>
        <v>30.31968026070049</v>
      </c>
      <c r="SN14" s="1">
        <f>POWER((POWER(distance!SN14,2)-POWER((height!SN13-height!SM13),2)),0.5)</f>
        <v>30.097558060988401</v>
      </c>
      <c r="SO14" s="1">
        <f>POWER((POWER(distance!SO14,2)-POWER((height!SO13-height!SN13),2)),0.5)</f>
        <v>30.31968026070049</v>
      </c>
      <c r="SP14" s="1">
        <f>POWER((POWER(distance!SP14,2)-POWER((height!SP13-height!SO13),2)),0.5)</f>
        <v>30.541802460412583</v>
      </c>
      <c r="SQ14" s="1">
        <f>POWER((POWER(distance!SQ14,2)-POWER((height!SQ13-height!SP13),2)),0.5)</f>
        <v>30.31968026070049</v>
      </c>
      <c r="SR14" s="1">
        <f>POWER((POWER(distance!SR14,2)-POWER((height!SR13-height!SQ13),2)),0.5)</f>
        <v>30.736159385160665</v>
      </c>
      <c r="SS14" s="1">
        <f>POWER((POWER(distance!SS14,2)-POWER((height!SS13-height!SR13),2)),0.5)</f>
        <v>30.541802460412583</v>
      </c>
      <c r="ST14" s="1">
        <f>POWER((POWER(distance!ST14,2)-POWER((height!ST13-height!SS13),2)),0.5)</f>
        <v>30.541802460412583</v>
      </c>
      <c r="SU14" s="1">
        <f>POWER((POWER(distance!SU14,2)-POWER((height!SU13-height!ST13),2)),0.5)</f>
        <v>30.958281584872758</v>
      </c>
      <c r="SV14" s="1">
        <f>POWER((POWER(distance!SV14,2)-POWER((height!SV13-height!SU13),2)),0.5)</f>
        <v>30.736159385160665</v>
      </c>
      <c r="SW14" s="1">
        <f>POWER((POWER(distance!SW14,2)-POWER((height!SW13-height!SV13),2)),0.5)</f>
        <v>30.097558060988401</v>
      </c>
      <c r="SX14" s="1">
        <f>POWER((POWER(distance!SX14,2)-POWER((height!SX13-height!SW13),2)),0.5)</f>
        <v>30.541802460412583</v>
      </c>
      <c r="SY14" s="1">
        <f>POWER((POWER(distance!SY14,2)-POWER((height!SY13-height!SX13),2)),0.5)</f>
        <v>30.736159385160665</v>
      </c>
      <c r="SZ14" s="1">
        <f>POWER((POWER(distance!SZ14,2)-POWER((height!SZ13-height!SY13),2)),0.5)</f>
        <v>31.152638509620836</v>
      </c>
      <c r="TA14" s="1">
        <f>POWER((POWER(distance!TA14,2)-POWER((height!TA13-height!SZ13),2)),0.5)</f>
        <v>31.791239833793099</v>
      </c>
      <c r="TB14" s="1">
        <f>POWER((POWER(distance!TB14,2)-POWER((height!TB13-height!TA13),2)),0.5)</f>
        <v>31.791239833793099</v>
      </c>
      <c r="TC14" s="1">
        <f>POWER((POWER(distance!TC14,2)-POWER((height!TC13-height!TB13),2)),0.5)</f>
        <v>31.374760709332929</v>
      </c>
      <c r="TD14" s="1">
        <f>POWER((POWER(distance!TD14,2)-POWER((height!TD13-height!TC13),2)),0.5)</f>
        <v>30.736159385160665</v>
      </c>
      <c r="TE14" s="1">
        <f>POWER((POWER(distance!TE14,2)-POWER((height!TE13-height!TD13),2)),0.5)</f>
        <v>30.097558060988401</v>
      </c>
      <c r="TF14" s="1">
        <f>POWER((POWER(distance!TF14,2)-POWER((height!TF13-height!TE13),2)),0.5)</f>
        <v>29.486722011780149</v>
      </c>
      <c r="TG14" s="1">
        <f>POWER((POWER(distance!TG14,2)-POWER((height!TG13-height!TF13),2)),0.5)</f>
        <v>29.681078936528227</v>
      </c>
      <c r="TH14" s="1">
        <f>POWER((POWER(distance!TH14,2)-POWER((height!TH13-height!TG13),2)),0.5)</f>
        <v>30.097558060988401</v>
      </c>
      <c r="TI14" s="1">
        <f>POWER((POWER(distance!TI14,2)-POWER((height!TI13-height!TH13),2)),0.5)</f>
        <v>30.31968026070049</v>
      </c>
      <c r="TJ14" s="1">
        <f>POWER((POWER(distance!TJ14,2)-POWER((height!TJ13-height!TI13),2)),0.5)</f>
        <v>30.736159385160665</v>
      </c>
      <c r="TK14" s="1">
        <f>POWER((POWER(distance!TK14,2)-POWER((height!TK13-height!TJ13),2)),0.5)</f>
        <v>30.736159385160665</v>
      </c>
      <c r="TL14" s="1">
        <f>POWER((POWER(distance!TL14,2)-POWER((height!TL13-height!TK13),2)),0.5)</f>
        <v>31.152638509620836</v>
      </c>
      <c r="TM14" s="1">
        <f>POWER((POWER(distance!TM14,2)-POWER((height!TM13-height!TL13),2)),0.5)</f>
        <v>30.958281584872758</v>
      </c>
      <c r="TN14" s="1">
        <f>POWER((POWER(distance!TN14,2)-POWER((height!TN13-height!TM13),2)),0.5)</f>
        <v>31.374760709332929</v>
      </c>
      <c r="TO14" s="1">
        <f>POWER((POWER(distance!TO14,2)-POWER((height!TO13-height!TN13),2)),0.5)</f>
        <v>31.569117634081007</v>
      </c>
      <c r="TP14" s="1">
        <f>POWER((POWER(distance!TP14,2)-POWER((height!TP13-height!TO13),2)),0.5)</f>
        <v>31.791239833793099</v>
      </c>
      <c r="TQ14" s="1">
        <f>POWER((POWER(distance!TQ14,2)-POWER((height!TQ13-height!TP13),2)),0.5)</f>
        <v>31.985596758541178</v>
      </c>
      <c r="TR14" s="1">
        <f>POWER((POWER(distance!TR14,2)-POWER((height!TR13-height!TQ13),2)),0.5)</f>
        <v>31.985596758541178</v>
      </c>
      <c r="TS14" s="1">
        <f>POWER((POWER(distance!TS14,2)-POWER((height!TS13-height!TR13),2)),0.5)</f>
        <v>31.569117634081007</v>
      </c>
      <c r="TT14" s="1">
        <f>POWER((POWER(distance!TT14,2)-POWER((height!TT13-height!TS13),2)),0.5)</f>
        <v>31.152638509620836</v>
      </c>
      <c r="TU14" s="1">
        <f>POWER((POWER(distance!TU14,2)-POWER((height!TU13-height!TT13),2)),0.5)</f>
        <v>30.31968026070049</v>
      </c>
      <c r="TV14" s="1">
        <f>POWER((POWER(distance!TV14,2)-POWER((height!TV13-height!TU13),2)),0.5)</f>
        <v>29.681078936528227</v>
      </c>
      <c r="TW14" s="1">
        <f>POWER((POWER(distance!TW14,2)-POWER((height!TW13-height!TV13),2)),0.5)</f>
        <v>29.070242887319978</v>
      </c>
      <c r="TX14" s="1">
        <f>POWER((POWER(distance!TX14,2)-POWER((height!TX13-height!TW13),2)),0.5)</f>
        <v>29.070242887319978</v>
      </c>
      <c r="TY14" s="1">
        <f>POWER((POWER(distance!TY14,2)-POWER((height!TY13-height!TX13),2)),0.5)</f>
        <v>29.903201136240323</v>
      </c>
      <c r="TZ14" s="1">
        <f>POWER((POWER(distance!TZ14,2)-POWER((height!TZ13-height!TY13),2)),0.5)</f>
        <v>30.541802460412583</v>
      </c>
      <c r="UA14" s="1">
        <f>POWER((POWER(distance!UA14,2)-POWER((height!UA13-height!TZ13),2)),0.5)</f>
        <v>30.958281584872758</v>
      </c>
      <c r="UB14" s="1">
        <f>POWER((POWER(distance!UB14,2)-POWER((height!UB13-height!UA13),2)),0.5)</f>
        <v>31.374760709332929</v>
      </c>
      <c r="UC14" s="1">
        <f>POWER((POWER(distance!UC14,2)-POWER((height!UC13-height!UB13),2)),0.5)</f>
        <v>31.791239833793099</v>
      </c>
      <c r="UD14" s="1">
        <f>POWER((POWER(distance!UD14,2)-POWER((height!UD13-height!UC13),2)),0.5)</f>
        <v>31.985596758541178</v>
      </c>
      <c r="UE14" s="1">
        <f>POWER((POWER(distance!UE14,2)-POWER((height!UE13-height!UD13),2)),0.5)</f>
        <v>32.402075883001345</v>
      </c>
      <c r="UF14" s="1">
        <f>POWER((POWER(distance!UF14,2)-POWER((height!UF13-height!UE13),2)),0.5)</f>
        <v>32.624198082713441</v>
      </c>
      <c r="UG14" s="1">
        <f>POWER((POWER(distance!UG14,2)-POWER((height!UG13-height!UF13),2)),0.5)</f>
        <v>32.818555007461526</v>
      </c>
      <c r="UH14" s="1">
        <f>POWER((POWER(distance!UH14,2)-POWER((height!UH13-height!UG13),2)),0.5)</f>
        <v>33.040677207173616</v>
      </c>
      <c r="UI14" s="1">
        <f>POWER((POWER(distance!UI14,2)-POWER((height!UI13-height!UH13),2)),0.5)</f>
        <v>33.235034131921694</v>
      </c>
      <c r="UJ14" s="1">
        <f>POWER((POWER(distance!UJ14,2)-POWER((height!UJ13-height!UI13),2)),0.5)</f>
        <v>33.235034131921694</v>
      </c>
      <c r="UK14" s="1">
        <f>POWER((POWER(distance!UK14,2)-POWER((height!UK13-height!UJ13),2)),0.5)</f>
        <v>32.818555007461526</v>
      </c>
      <c r="UL14" s="1">
        <f>POWER((POWER(distance!UL14,2)-POWER((height!UL13-height!UK13),2)),0.5)</f>
        <v>32.402075883001345</v>
      </c>
      <c r="UM14" s="1">
        <f>POWER((POWER(distance!UM14,2)-POWER((height!UM13-height!UL13),2)),0.5)</f>
        <v>32.207718958253274</v>
      </c>
      <c r="UN14" s="1">
        <f>POWER((POWER(distance!UN14,2)-POWER((height!UN13-height!UM13),2)),0.5)</f>
        <v>32.207718958253274</v>
      </c>
      <c r="UO14" s="1">
        <f>POWER((POWER(distance!UO14,2)-POWER((height!UO13-height!UN13),2)),0.5)</f>
        <v>31.985596758541178</v>
      </c>
      <c r="UP14" s="1">
        <f>POWER((POWER(distance!UP14,2)-POWER((height!UP13-height!UO13),2)),0.5)</f>
        <v>31.152638509620836</v>
      </c>
      <c r="UQ14" s="1">
        <f>POWER((POWER(distance!UQ14,2)-POWER((height!UQ13-height!UP13),2)),0.5)</f>
        <v>30.958281584872758</v>
      </c>
      <c r="UR14" s="1">
        <f>POWER((POWER(distance!UR14,2)-POWER((height!UR13-height!UQ13),2)),0.5)</f>
        <v>30.736159385160665</v>
      </c>
      <c r="US14" s="1">
        <f>POWER((POWER(distance!US14,2)-POWER((height!US13-height!UR13),2)),0.5)</f>
        <v>30.736159385160665</v>
      </c>
      <c r="UT14" s="1">
        <f>POWER((POWER(distance!UT14,2)-POWER((height!UT13-height!US13),2)),0.5)</f>
        <v>30.958281584872758</v>
      </c>
      <c r="UU14" s="1">
        <f>POWER((POWER(distance!UU14,2)-POWER((height!UU13-height!UT13),2)),0.5)</f>
        <v>30.958281584872758</v>
      </c>
      <c r="UV14" s="1">
        <f>POWER((POWER(distance!UV14,2)-POWER((height!UV13-height!UU13),2)),0.5)</f>
        <v>30.958281584872758</v>
      </c>
      <c r="UW14" s="1">
        <f>POWER((POWER(distance!UW14,2)-POWER((height!UW13-height!UV13),2)),0.5)</f>
        <v>30.958281584872758</v>
      </c>
      <c r="UX14" s="1">
        <f>POWER((POWER(distance!UX14,2)-POWER((height!UX13-height!UW13),2)),0.5)</f>
        <v>30.958281584872758</v>
      </c>
      <c r="UY14" s="1">
        <f>POWER((POWER(distance!UY14,2)-POWER((height!UY13-height!UX13),2)),0.5)</f>
        <v>30.736159385160665</v>
      </c>
      <c r="UZ14" s="1">
        <f>POWER((POWER(distance!UZ14,2)-POWER((height!UZ13-height!UY13),2)),0.5)</f>
        <v>30.736159385160665</v>
      </c>
      <c r="VA14" s="1">
        <f>POWER((POWER(distance!VA14,2)-POWER((height!VA13-height!UZ13),2)),0.5)</f>
        <v>30.958281584872758</v>
      </c>
      <c r="VB14" s="1">
        <f>POWER((POWER(distance!VB14,2)-POWER((height!VB13-height!VA13),2)),0.5)</f>
        <v>31.374760709332929</v>
      </c>
      <c r="VC14" s="1">
        <f>POWER((POWER(distance!VC14,2)-POWER((height!VC13-height!VB13),2)),0.5)</f>
        <v>31.374760709332929</v>
      </c>
      <c r="VD14" s="1">
        <f>POWER((POWER(distance!VD14,2)-POWER((height!VD13-height!VC13),2)),0.5)</f>
        <v>31.374760709332929</v>
      </c>
      <c r="VE14" s="1">
        <f>POWER((POWER(distance!VE14,2)-POWER((height!VE13-height!VD13),2)),0.5)</f>
        <v>31.152638509620836</v>
      </c>
      <c r="VF14" s="1">
        <f>POWER((POWER(distance!VF14,2)-POWER((height!VF13-height!VE13),2)),0.5)</f>
        <v>30.958281584872758</v>
      </c>
      <c r="VG14" s="1">
        <f>POWER((POWER(distance!VG14,2)-POWER((height!VG13-height!VF13),2)),0.5)</f>
        <v>30.541802460412583</v>
      </c>
      <c r="VH14" s="1">
        <f>POWER((POWER(distance!VH14,2)-POWER((height!VH13-height!VG13),2)),0.5)</f>
        <v>29.681078936528227</v>
      </c>
      <c r="VI14" s="1">
        <f>POWER((POWER(distance!VI14,2)-POWER((height!VI13-height!VH13),2)),0.5)</f>
        <v>29.070242887319978</v>
      </c>
      <c r="VJ14" s="1">
        <f>POWER((POWER(distance!VJ14,2)-POWER((height!VJ13-height!VI13),2)),0.5)</f>
        <v>28.848120687607885</v>
      </c>
      <c r="VK14" s="1">
        <f>POWER((POWER(distance!VK14,2)-POWER((height!VK13-height!VJ13),2)),0.5)</f>
        <v>28.653763762859807</v>
      </c>
      <c r="VL14" s="1">
        <f>POWER((POWER(distance!VL14,2)-POWER((height!VL13-height!VK13),2)),0.5)</f>
        <v>28.237284638399633</v>
      </c>
      <c r="VM14" s="1">
        <f>POWER((POWER(distance!VM14,2)-POWER((height!VM13-height!VL13),2)),0.5)</f>
        <v>27.598683314227372</v>
      </c>
      <c r="VN14" s="1">
        <f>POWER((POWER(distance!VN14,2)-POWER((height!VN13-height!VM13),2)),0.5)</f>
        <v>26.765725065307027</v>
      </c>
      <c r="VO14" s="1">
        <f>POWER((POWER(distance!VO14,2)-POWER((height!VO13-height!VN13),2)),0.5)</f>
        <v>25.294165492214425</v>
      </c>
      <c r="VP14" s="1">
        <f>POWER((POWER(distance!VP14,2)-POWER((height!VP13-height!VO13),2)),0.5)</f>
        <v>23.211769869913564</v>
      </c>
      <c r="VQ14" s="1">
        <f>POWER((POWER(distance!VQ14,2)-POWER((height!VQ13-height!VP13),2)),0.5)</f>
        <v>19.852171599268178</v>
      </c>
      <c r="VR14" s="1">
        <f>POWER((POWER(distance!VR14,2)-POWER((height!VR13-height!VQ13),2)),0.5)</f>
        <v>17.35329685250715</v>
      </c>
      <c r="VS14" s="1">
        <f>POWER((POWER(distance!VS14,2)-POWER((height!VS13-height!VR13),2)),0.5)</f>
        <v>15.687380354666463</v>
      </c>
      <c r="VT14" s="1">
        <f>POWER((POWER(distance!VT14,2)-POWER((height!VT13-height!VS13),2)),0.5)</f>
        <v>14.63229990603403</v>
      </c>
      <c r="VU14" s="1">
        <f>POWER((POWER(distance!VU14,2)-POWER((height!VU13-height!VT13),2)),0.5)</f>
        <v>14.021463856825779</v>
      </c>
      <c r="VV14" s="1">
        <f>POWER((POWER(distance!VV14,2)-POWER((height!VV13-height!VU13),2)),0.5)</f>
        <v>12.744261208481252</v>
      </c>
      <c r="VW14" s="1">
        <f>POWER((POWER(distance!VW14,2)-POWER((height!VW13-height!VV13),2)),0.5)</f>
        <v>12.327782084021079</v>
      </c>
      <c r="VX14" s="1">
        <f>POWER((POWER(distance!VX14,2)-POWER((height!VX13-height!VW13),2)),0.5)</f>
        <v>11.911302959560906</v>
      </c>
      <c r="VY14" s="1">
        <f>POWER((POWER(distance!VY14,2)-POWER((height!VY13-height!VX13),2)),0.5)</f>
        <v>12.327782084021079</v>
      </c>
      <c r="VZ14" s="1">
        <f>POWER((POWER(distance!VZ14,2)-POWER((height!VZ13-height!VY13),2)),0.5)</f>
        <v>12.966383408193343</v>
      </c>
      <c r="WA14" s="1">
        <f>POWER((POWER(distance!WA14,2)-POWER((height!WA13-height!VZ13),2)),0.5)</f>
        <v>14.215820781573857</v>
      </c>
      <c r="WB14" s="1">
        <f>POWER((POWER(distance!WB14,2)-POWER((height!WB13-height!WA13),2)),0.5)</f>
        <v>15.048779030494201</v>
      </c>
      <c r="WC14" s="1">
        <f>POWER((POWER(distance!WC14,2)-POWER((height!WC13-height!WB13),2)),0.5)</f>
        <v>16.103859479126633</v>
      </c>
      <c r="WD14" s="1">
        <f>POWER((POWER(distance!WD14,2)-POWER((height!WD13-height!WC13),2)),0.5)</f>
        <v>17.35329685250715</v>
      </c>
      <c r="WE14" s="1">
        <f>POWER((POWER(distance!WE14,2)-POWER((height!WE13-height!WD13),2)),0.5)</f>
        <v>18.602734225887666</v>
      </c>
      <c r="WF14" s="1">
        <f>POWER((POWER(distance!WF14,2)-POWER((height!WF13-height!WE13),2)),0.5)</f>
        <v>19.435692474808008</v>
      </c>
      <c r="WG14" s="1">
        <f>POWER((POWER(distance!WG14,2)-POWER((height!WG13-height!WF13),2)),0.5)</f>
        <v>20.712895123152535</v>
      </c>
      <c r="WH14" s="1">
        <f>POWER((POWER(distance!WH14,2)-POWER((height!WH13-height!WG13),2)),0.5)</f>
        <v>21.54585337207288</v>
      </c>
      <c r="WI14" s="1">
        <f>POWER((POWER(distance!WI14,2)-POWER((height!WI13-height!WH13),2)),0.5)</f>
        <v>22.795290745453396</v>
      </c>
      <c r="WJ14" s="1">
        <f>POWER((POWER(distance!WJ14,2)-POWER((height!WJ13-height!WI13),2)),0.5)</f>
        <v>23.628248994373738</v>
      </c>
      <c r="WK14" s="1">
        <f>POWER((POWER(distance!WK14,2)-POWER((height!WK13-height!WJ13),2)),0.5)</f>
        <v>24.46120724329408</v>
      </c>
      <c r="WL14" s="1">
        <f>POWER((POWER(distance!WL14,2)-POWER((height!WL13-height!WK13),2)),0.5)</f>
        <v>25.516287691926514</v>
      </c>
      <c r="WM14" s="1">
        <f>POWER((POWER(distance!WM14,2)-POWER((height!WM13-height!WL13),2)),0.5)</f>
        <v>26.349245940846856</v>
      </c>
      <c r="WN14" s="1">
        <f>POWER((POWER(distance!WN14,2)-POWER((height!WN13-height!WM13),2)),0.5)</f>
        <v>26.960081990055105</v>
      </c>
      <c r="WO14" s="1">
        <f>POWER((POWER(distance!WO14,2)-POWER((height!WO13-height!WN13),2)),0.5)</f>
        <v>27.820805513939462</v>
      </c>
      <c r="WP14" s="1">
        <f>POWER((POWER(distance!WP14,2)-POWER((height!WP13-height!WO13),2)),0.5)</f>
        <v>28.237284638399633</v>
      </c>
      <c r="WQ14" s="1">
        <f>POWER((POWER(distance!WQ14,2)-POWER((height!WQ13-height!WP13),2)),0.5)</f>
        <v>28.848120687607885</v>
      </c>
      <c r="WR14" s="1">
        <f>POWER((POWER(distance!WR14,2)-POWER((height!WR13-height!WQ13),2)),0.5)</f>
        <v>28.848120687607885</v>
      </c>
      <c r="WS14" s="1">
        <f>POWER((POWER(distance!WS14,2)-POWER((height!WS13-height!WR13),2)),0.5)</f>
        <v>29.264599812068059</v>
      </c>
      <c r="WT14" s="1">
        <f>POWER((POWER(distance!WT14,2)-POWER((height!WT13-height!WS13),2)),0.5)</f>
        <v>29.486722011780149</v>
      </c>
      <c r="WU14" s="1">
        <f>POWER((POWER(distance!WU14,2)-POWER((height!WU13-height!WT13),2)),0.5)</f>
        <v>29.903201136240323</v>
      </c>
      <c r="WV14" s="1">
        <f>POWER((POWER(distance!WV14,2)-POWER((height!WV13-height!WU13),2)),0.5)</f>
        <v>29.681078936528227</v>
      </c>
      <c r="WW14" s="1">
        <f>POWER((POWER(distance!WW14,2)-POWER((height!WW13-height!WV13),2)),0.5)</f>
        <v>29.070242887319978</v>
      </c>
      <c r="WX14" s="1">
        <f>POWER((POWER(distance!WX14,2)-POWER((height!WX13-height!WW13),2)),0.5)</f>
        <v>28.431641563147714</v>
      </c>
      <c r="WY14" s="1">
        <f>POWER((POWER(distance!WY14,2)-POWER((height!WY13-height!WX13),2)),0.5)</f>
        <v>27.598683314227372</v>
      </c>
      <c r="WZ14" s="1">
        <f>POWER((POWER(distance!WZ14,2)-POWER((height!WZ13-height!WY13),2)),0.5)</f>
        <v>27.293265289623246</v>
      </c>
      <c r="XA14" s="1">
        <f>POWER((POWER(distance!XA14,2)-POWER((height!XA13-height!WZ13),2)),0.5)</f>
        <v>27.293265289623246</v>
      </c>
      <c r="XB14" s="1">
        <f>POWER((POWER(distance!XB14,2)-POWER((height!XB13-height!XA13),2)),0.5)</f>
        <v>27.293265289623246</v>
      </c>
      <c r="XC14" s="1">
        <f>POWER((POWER(distance!XC14,2)-POWER((height!XC13-height!XB13),2)),0.5)</f>
        <v>27.570918039263361</v>
      </c>
      <c r="XD14" s="1">
        <f>POWER((POWER(distance!XD14,2)-POWER((height!XD13-height!XC13),2)),0.5)</f>
        <v>27.570918039263361</v>
      </c>
      <c r="XE14" s="1">
        <f>POWER((POWER(distance!XE14,2)-POWER((height!XE13-height!XD13),2)),0.5)</f>
        <v>27.848570788903476</v>
      </c>
      <c r="XF14" s="1">
        <f>POWER((POWER(distance!XF14,2)-POWER((height!XF13-height!XE13),2)),0.5)</f>
        <v>27.987397163723532</v>
      </c>
      <c r="XG14" s="1">
        <f>POWER((POWER(distance!XG14,2)-POWER((height!XG13-height!XF13),2)),0.5)</f>
        <v>28.126223538543591</v>
      </c>
      <c r="XH14" s="1">
        <f>POWER((POWER(distance!XH14,2)-POWER((height!XH13-height!XG13),2)),0.5)</f>
        <v>28.126223538543591</v>
      </c>
      <c r="XI14" s="1">
        <f>POWER((POWER(distance!XI14,2)-POWER((height!XI13-height!XH13),2)),0.5)</f>
        <v>28.265049913363647</v>
      </c>
      <c r="XJ14" s="1">
        <f>POWER((POWER(distance!XJ14,2)-POWER((height!XJ13-height!XI13),2)),0.5)</f>
        <v>28.265049913363647</v>
      </c>
      <c r="XK14" s="1">
        <f>POWER((POWER(distance!XK14,2)-POWER((height!XK13-height!XJ13),2)),0.5)</f>
        <v>28.542702663003762</v>
      </c>
      <c r="XL14" s="1">
        <f>POWER((POWER(distance!XL14,2)-POWER((height!XL13-height!XK13),2)),0.5)</f>
        <v>28.542702663003762</v>
      </c>
      <c r="XM14" s="1">
        <f>POWER((POWER(distance!XM14,2)-POWER((height!XM13-height!XL13),2)),0.5)</f>
        <v>28.681529037823815</v>
      </c>
      <c r="XN14" s="1">
        <f>POWER((POWER(distance!XN14,2)-POWER((height!XN13-height!XM13),2)),0.5)</f>
        <v>28.820355412643874</v>
      </c>
      <c r="XO14" s="1">
        <f>POWER((POWER(distance!XO14,2)-POWER((height!XO13-height!XN13),2)),0.5)</f>
        <v>28.959181787463933</v>
      </c>
      <c r="XP14" s="1">
        <f>POWER((POWER(distance!XP14,2)-POWER((height!XP13-height!XO13),2)),0.5)</f>
        <v>28.959181787463933</v>
      </c>
      <c r="XQ14" s="1">
        <f>POWER((POWER(distance!XQ14,2)-POWER((height!XQ13-height!XP13),2)),0.5)</f>
        <v>29.236834537104045</v>
      </c>
      <c r="XR14" s="1">
        <f>POWER((POWER(distance!XR14,2)-POWER((height!XR13-height!XQ13),2)),0.5)</f>
        <v>29.236834537104045</v>
      </c>
      <c r="XS14" s="1">
        <f>POWER((POWER(distance!XS14,2)-POWER((height!XS13-height!XR13),2)),0.5)</f>
        <v>29.236834537104045</v>
      </c>
      <c r="XT14" s="1">
        <f>POWER((POWER(distance!XT14,2)-POWER((height!XT13-height!XS13),2)),0.5)</f>
        <v>29.375660911924104</v>
      </c>
      <c r="XU14" s="1">
        <f>POWER((POWER(distance!XU14,2)-POWER((height!XU13-height!XT13),2)),0.5)</f>
        <v>29.514487286744163</v>
      </c>
      <c r="XV14" s="1">
        <f>POWER((POWER(distance!XV14,2)-POWER((height!XV13-height!XU13),2)),0.5)</f>
        <v>29.514487286744163</v>
      </c>
      <c r="XW14" s="1">
        <f>POWER((POWER(distance!XW14,2)-POWER((height!XW13-height!XV13),2)),0.5)</f>
        <v>29.514487286744163</v>
      </c>
      <c r="XX14" s="1">
        <f>POWER((POWER(distance!XX14,2)-POWER((height!XX13-height!XW13),2)),0.5)</f>
        <v>29.625548386600208</v>
      </c>
      <c r="XY14" s="1">
        <f>POWER((POWER(distance!XY14,2)-POWER((height!XY13-height!XX13),2)),0.5)</f>
        <v>29.625548386600208</v>
      </c>
      <c r="XZ14" s="1">
        <f>POWER((POWER(distance!XZ14,2)-POWER((height!XZ13-height!XY13),2)),0.5)</f>
        <v>29.625548386600208</v>
      </c>
      <c r="YA14" s="1">
        <f>POWER((POWER(distance!YA14,2)-POWER((height!YA13-height!XZ13),2)),0.5)</f>
        <v>29.764374761420264</v>
      </c>
      <c r="YB14" s="1">
        <f>POWER((POWER(distance!YB14,2)-POWER((height!YB13-height!YA13),2)),0.5)</f>
        <v>29.625548386600208</v>
      </c>
      <c r="YC14" s="1">
        <f>POWER((POWER(distance!YC14,2)-POWER((height!YC13-height!YB13),2)),0.5)</f>
        <v>29.625548386600208</v>
      </c>
      <c r="YD14" s="1">
        <f>POWER((POWER(distance!YD14,2)-POWER((height!YD13-height!YC13),2)),0.5)</f>
        <v>29.764374761420264</v>
      </c>
      <c r="YE14" s="1">
        <f>POWER((POWER(distance!YE14,2)-POWER((height!YE13-height!YD13),2)),0.5)</f>
        <v>29.625548386600208</v>
      </c>
      <c r="YF14" s="1">
        <f>POWER((POWER(distance!YF14,2)-POWER((height!YF13-height!YE13),2)),0.5)</f>
        <v>29.764374761420264</v>
      </c>
      <c r="YG14" s="1">
        <f>POWER((POWER(distance!YG14,2)-POWER((height!YG13-height!YF13),2)),0.5)</f>
        <v>29.625548386600208</v>
      </c>
      <c r="YH14" s="1">
        <f>POWER((POWER(distance!YH14,2)-POWER((height!YH13-height!YG13),2)),0.5)</f>
        <v>29.514487286744163</v>
      </c>
      <c r="YI14" s="1">
        <f>POWER((POWER(distance!YI14,2)-POWER((height!YI13-height!YH13),2)),0.5)</f>
        <v>29.625548386600208</v>
      </c>
      <c r="YJ14" s="1">
        <f>POWER((POWER(distance!YJ14,2)-POWER((height!YJ13-height!YI13),2)),0.5)</f>
        <v>29.514487286744163</v>
      </c>
      <c r="YK14" s="1">
        <f>POWER((POWER(distance!YK14,2)-POWER((height!YK13-height!YJ13),2)),0.5)</f>
        <v>29.625548386600208</v>
      </c>
      <c r="YL14" s="1">
        <f>POWER((POWER(distance!YL14,2)-POWER((height!YL13-height!YK13),2)),0.5)</f>
        <v>29.514487286744163</v>
      </c>
      <c r="YM14" s="1">
        <f>POWER((POWER(distance!YM14,2)-POWER((height!YM13-height!YL13),2)),0.5)</f>
        <v>29.514487286744163</v>
      </c>
      <c r="YN14" s="1">
        <f>POWER((POWER(distance!YN14,2)-POWER((height!YN13-height!YM13),2)),0.5)</f>
        <v>29.625548386600208</v>
      </c>
      <c r="YO14" s="1">
        <f>POWER((POWER(distance!YO14,2)-POWER((height!YO13-height!YN13),2)),0.5)</f>
        <v>29.514487286744163</v>
      </c>
      <c r="YP14" s="1">
        <f>POWER((POWER(distance!YP14,2)-POWER((height!YP13-height!YO13),2)),0.5)</f>
        <v>29.514487286744163</v>
      </c>
      <c r="YQ14" s="1">
        <f>POWER((POWER(distance!YQ14,2)-POWER((height!YQ13-height!YP13),2)),0.5)</f>
        <v>29.514487286744163</v>
      </c>
      <c r="YR14" s="1">
        <f>POWER((POWER(distance!YR14,2)-POWER((height!YR13-height!YQ13),2)),0.5)</f>
        <v>29.625548386600208</v>
      </c>
      <c r="YS14" s="1">
        <f>POWER((POWER(distance!YS14,2)-POWER((height!YS13-height!YR13),2)),0.5)</f>
        <v>29.514487286744163</v>
      </c>
      <c r="YT14" s="1">
        <f>POWER((POWER(distance!YT14,2)-POWER((height!YT13-height!YS13),2)),0.5)</f>
        <v>29.514487286744163</v>
      </c>
      <c r="YU14" s="1">
        <f>POWER((POWER(distance!YU14,2)-POWER((height!YU13-height!YT13),2)),0.5)</f>
        <v>29.764374761420264</v>
      </c>
      <c r="YV14" s="1">
        <f>POWER((POWER(distance!YV14,2)-POWER((height!YV13-height!YU13),2)),0.5)</f>
        <v>29.625548386600208</v>
      </c>
      <c r="YW14" s="1">
        <f>POWER((POWER(distance!YW14,2)-POWER((height!YW13-height!YV13),2)),0.5)</f>
        <v>29.903201136240323</v>
      </c>
      <c r="YX14" s="1">
        <f>POWER((POWER(distance!YX14,2)-POWER((height!YX13-height!YW13),2)),0.5)</f>
        <v>29.903201136240323</v>
      </c>
      <c r="YY14" s="1">
        <f>POWER((POWER(distance!YY14,2)-POWER((height!YY13-height!YX13),2)),0.5)</f>
        <v>30.042027511060382</v>
      </c>
      <c r="YZ14" s="1">
        <f>POWER((POWER(distance!YZ14,2)-POWER((height!YZ13-height!YY13),2)),0.5)</f>
        <v>30.180853885880435</v>
      </c>
      <c r="ZA14" s="1">
        <f>POWER((POWER(distance!ZA14,2)-POWER((height!ZA13-height!YZ13),2)),0.5)</f>
        <v>30.45850663552055</v>
      </c>
      <c r="ZB14" s="1">
        <f>POWER((POWER(distance!ZB14,2)-POWER((height!ZB13-height!ZA13),2)),0.5)</f>
        <v>30.597333010340606</v>
      </c>
      <c r="ZC14" s="1">
        <f>POWER((POWER(distance!ZC14,2)-POWER((height!ZC13-height!ZB13),2)),0.5)</f>
        <v>30.874985759980721</v>
      </c>
      <c r="ZD14" s="1">
        <f>POWER((POWER(distance!ZD14,2)-POWER((height!ZD13-height!ZC13),2)),0.5)</f>
        <v>31.01381213480078</v>
      </c>
      <c r="ZE14" s="1">
        <f>POWER((POWER(distance!ZE14,2)-POWER((height!ZE13-height!ZD13),2)),0.5)</f>
        <v>31.430291259260951</v>
      </c>
      <c r="ZF14" s="1">
        <f>POWER((POWER(distance!ZF14,2)-POWER((height!ZF13-height!ZE13),2)),0.5)</f>
        <v>31.707944008901062</v>
      </c>
      <c r="ZG14" s="1">
        <f>POWER((POWER(distance!ZG14,2)-POWER((height!ZG13-height!ZF13),2)),0.5)</f>
        <v>31.957831483577166</v>
      </c>
      <c r="ZH14" s="1">
        <f>POWER((POWER(distance!ZH14,2)-POWER((height!ZH13-height!ZG13),2)),0.5)</f>
        <v>32.374310608037334</v>
      </c>
      <c r="ZI14" s="1">
        <f>POWER((POWER(distance!ZI14,2)-POWER((height!ZI13-height!ZH13),2)),0.5)</f>
        <v>32.651963357677452</v>
      </c>
      <c r="ZJ14" s="1">
        <f>POWER((POWER(distance!ZJ14,2)-POWER((height!ZJ13-height!ZI13),2)),0.5)</f>
        <v>32.790789732497515</v>
      </c>
      <c r="ZK14" s="1">
        <f>POWER((POWER(distance!ZK14,2)-POWER((height!ZK13-height!ZJ13),2)),0.5)</f>
        <v>33.207268856957683</v>
      </c>
      <c r="ZL14" s="1">
        <f>POWER((POWER(distance!ZL14,2)-POWER((height!ZL13-height!ZK13),2)),0.5)</f>
        <v>33.346095231777745</v>
      </c>
      <c r="ZM14" s="1">
        <f>POWER((POWER(distance!ZM14,2)-POWER((height!ZM13-height!ZL13),2)),0.5)</f>
        <v>33.623747981417857</v>
      </c>
      <c r="ZN14" s="1">
        <f>POWER((POWER(distance!ZN14,2)-POWER((height!ZN13-height!ZM13),2)),0.5)</f>
        <v>33.762574356237913</v>
      </c>
      <c r="ZO14" s="1">
        <f>POWER((POWER(distance!ZO14,2)-POWER((height!ZO13-height!ZN13),2)),0.5)</f>
        <v>33.901400731057961</v>
      </c>
      <c r="ZP14" s="1">
        <f>POWER((POWER(distance!ZP14,2)-POWER((height!ZP13-height!ZO13),2)),0.5)</f>
        <v>34.17905348069808</v>
      </c>
      <c r="ZQ14" s="1">
        <f>POWER((POWER(distance!ZQ14,2)-POWER((height!ZQ13-height!ZP13),2)),0.5)</f>
        <v>34.17905348069808</v>
      </c>
      <c r="ZR14" s="1">
        <f>POWER((POWER(distance!ZR14,2)-POWER((height!ZR13-height!ZQ13),2)),0.5)</f>
        <v>34.428940955374188</v>
      </c>
      <c r="ZS14" s="1">
        <f>POWER((POWER(distance!ZS14,2)-POWER((height!ZS13-height!ZR13),2)),0.5)</f>
        <v>34.428940955374188</v>
      </c>
      <c r="ZT14" s="1">
        <f>POWER((POWER(distance!ZT14,2)-POWER((height!ZT13-height!ZS13),2)),0.5)</f>
        <v>34.567767330194243</v>
      </c>
      <c r="ZU14" s="1">
        <f>POWER((POWER(distance!ZU14,2)-POWER((height!ZU13-height!ZT13),2)),0.5)</f>
        <v>34.567767330194243</v>
      </c>
      <c r="ZV14" s="1">
        <f>POWER((POWER(distance!ZV14,2)-POWER((height!ZV13-height!ZU13),2)),0.5)</f>
        <v>34.567767330194243</v>
      </c>
      <c r="ZW14" s="1">
        <f>POWER((POWER(distance!ZW14,2)-POWER((height!ZW13-height!ZV13),2)),0.5)</f>
        <v>34.567767330194243</v>
      </c>
      <c r="ZX14" s="1">
        <f>POWER((POWER(distance!ZX14,2)-POWER((height!ZX13-height!ZW13),2)),0.5)</f>
        <v>34.706593705014299</v>
      </c>
      <c r="ZY14" s="1">
        <f>POWER((POWER(distance!ZY14,2)-POWER((height!ZY13-height!ZX13),2)),0.5)</f>
        <v>34.567767330194243</v>
      </c>
      <c r="ZZ14" s="1">
        <f>POWER((POWER(distance!ZZ14,2)-POWER((height!ZZ13-height!ZY13),2)),0.5)</f>
        <v>34.567767330194243</v>
      </c>
      <c r="AAA14" s="1">
        <f>POWER((POWER(distance!AAA14,2)-POWER((height!AAA13-height!ZZ13),2)),0.5)</f>
        <v>34.567767330194243</v>
      </c>
      <c r="AAB14" s="1">
        <f>POWER((POWER(distance!AAB14,2)-POWER((height!AAB13-height!AAA13),2)),0.5)</f>
        <v>34.567767330194243</v>
      </c>
      <c r="AAC14" s="1">
        <f>POWER((POWER(distance!AAC14,2)-POWER((height!AAC13-height!AAB13),2)),0.5)</f>
        <v>34.428940955374188</v>
      </c>
      <c r="AAD14" s="1">
        <f>POWER((POWER(distance!AAD14,2)-POWER((height!AAD13-height!AAC13),2)),0.5)</f>
        <v>34.290114580554132</v>
      </c>
      <c r="AAE14" s="1">
        <f>POWER((POWER(distance!AAE14,2)-POWER((height!AAE13-height!AAD13),2)),0.5)</f>
        <v>34.17905348069808</v>
      </c>
      <c r="AAF14" s="1">
        <f>POWER((POWER(distance!AAF14,2)-POWER((height!AAF13-height!AAE13),2)),0.5)</f>
        <v>34.040227105878024</v>
      </c>
      <c r="AAG14" s="1">
        <f>POWER((POWER(distance!AAG14,2)-POWER((height!AAG13-height!AAF13),2)),0.5)</f>
        <v>33.901400731057961</v>
      </c>
      <c r="AAH14" s="1">
        <f>POWER((POWER(distance!AAH14,2)-POWER((height!AAH13-height!AAG13),2)),0.5)</f>
        <v>33.901400731057961</v>
      </c>
      <c r="AAI14" s="1">
        <f>POWER((POWER(distance!AAI14,2)-POWER((height!AAI13-height!AAH13),2)),0.5)</f>
        <v>33.623747981417857</v>
      </c>
      <c r="AAJ14" s="1">
        <f>POWER((POWER(distance!AAJ14,2)-POWER((height!AAJ13-height!AAI13),2)),0.5)</f>
        <v>33.623747981417857</v>
      </c>
      <c r="AAK14" s="1">
        <f>POWER((POWER(distance!AAK14,2)-POWER((height!AAK13-height!AAJ13),2)),0.5)</f>
        <v>33.623747981417857</v>
      </c>
      <c r="AAL14" s="1">
        <f>POWER((POWER(distance!AAL14,2)-POWER((height!AAL13-height!AAK13),2)),0.5)</f>
        <v>33.623747981417857</v>
      </c>
      <c r="AAM14" s="1">
        <f>POWER((POWER(distance!AAM14,2)-POWER((height!AAM13-height!AAL13),2)),0.5)</f>
        <v>33.623747981417857</v>
      </c>
      <c r="AAN14" s="1">
        <f>POWER((POWER(distance!AAN14,2)-POWER((height!AAN13-height!AAM13),2)),0.5)</f>
        <v>33.623747981417857</v>
      </c>
      <c r="AAO14" s="1">
        <f>POWER((POWER(distance!AAO14,2)-POWER((height!AAO13-height!AAN13),2)),0.5)</f>
        <v>33.235034131921694</v>
      </c>
      <c r="AAP14" s="1">
        <f>POWER((POWER(distance!AAP14,2)-POWER((height!AAP13-height!AAO13),2)),0.5)</f>
        <v>33.123973032065649</v>
      </c>
      <c r="AAQ14" s="1">
        <f>POWER((POWER(distance!AAQ14,2)-POWER((height!AAQ13-height!AAP13),2)),0.5)</f>
        <v>33.207268856957683</v>
      </c>
      <c r="AAR14" s="1">
        <f>POWER((POWER(distance!AAR14,2)-POWER((height!AAR13-height!AAQ13),2)),0.5)</f>
        <v>33.37386050674175</v>
      </c>
      <c r="AAS14" s="1">
        <f>POWER((POWER(distance!AAS14,2)-POWER((height!AAS13-height!AAR13),2)),0.5)</f>
        <v>33.512686881561805</v>
      </c>
      <c r="AAT14" s="1">
        <f>POWER((POWER(distance!AAT14,2)-POWER((height!AAT13-height!AAS13),2)),0.5)</f>
        <v>33.679278531345872</v>
      </c>
      <c r="AAU14" s="1">
        <f>POWER((POWER(distance!AAU14,2)-POWER((height!AAU13-height!AAT13),2)),0.5)</f>
        <v>33.818104906165935</v>
      </c>
      <c r="AAV14" s="1">
        <f>POWER((POWER(distance!AAV14,2)-POWER((height!AAV13-height!AAU13),2)),0.5)</f>
        <v>34.01246183091402</v>
      </c>
      <c r="AAW14" s="1">
        <f>POWER((POWER(distance!AAW14,2)-POWER((height!AAW13-height!AAV13),2)),0.5)</f>
        <v>34.17905348069808</v>
      </c>
      <c r="AAX14" s="1">
        <f>POWER((POWER(distance!AAX14,2)-POWER((height!AAX13-height!AAW13),2)),0.5)</f>
        <v>34.290114580554132</v>
      </c>
      <c r="AAY14" s="1">
        <f>POWER((POWER(distance!AAY14,2)-POWER((height!AAY13-height!AAX13),2)),0.5)</f>
        <v>34.428940955374188</v>
      </c>
      <c r="AAZ14" s="1">
        <f>POWER((POWER(distance!AAZ14,2)-POWER((height!AAZ13-height!AAY13),2)),0.5)</f>
        <v>34.48447150530221</v>
      </c>
      <c r="ABA14" s="1">
        <f>POWER((POWER(distance!ABA14,2)-POWER((height!ABA13-height!AAZ13),2)),0.5)</f>
        <v>34.456706230338199</v>
      </c>
      <c r="ABB14" s="1">
        <f>POWER((POWER(distance!ABB14,2)-POWER((height!ABB13-height!ABA13),2)),0.5)</f>
        <v>34.317879855518143</v>
      </c>
      <c r="ABC14" s="1">
        <f>POWER((POWER(distance!ABC14,2)-POWER((height!ABC13-height!ABB13),2)),0.5)</f>
        <v>34.151288205734069</v>
      </c>
      <c r="ABD14" s="1">
        <f>POWER((POWER(distance!ABD14,2)-POWER((height!ABD13-height!ABC13),2)),0.5)</f>
        <v>33.984696555950002</v>
      </c>
      <c r="ABE14" s="1">
        <f>POWER((POWER(distance!ABE14,2)-POWER((height!ABE13-height!ABD13),2)),0.5)</f>
        <v>33.873635456093957</v>
      </c>
      <c r="ABF14" s="1">
        <f>POWER((POWER(distance!ABF14,2)-POWER((height!ABF13-height!ABE13),2)),0.5)</f>
        <v>34.01246183091402</v>
      </c>
      <c r="ABG14" s="1">
        <f>POWER((POWER(distance!ABG14,2)-POWER((height!ABG13-height!ABF13),2)),0.5)</f>
        <v>34.123522930770058</v>
      </c>
      <c r="ABH14" s="1">
        <f>POWER((POWER(distance!ABH14,2)-POWER((height!ABH13-height!ABG13),2)),0.5)</f>
        <v>34.095757655806054</v>
      </c>
      <c r="ABI14" s="1">
        <f>POWER((POWER(distance!ABI14,2)-POWER((height!ABI13-height!ABH13),2)),0.5)</f>
        <v>33.956931280985991</v>
      </c>
      <c r="ABJ14" s="1">
        <f>POWER((POWER(distance!ABJ14,2)-POWER((height!ABJ13-height!ABI13),2)),0.5)</f>
        <v>33.845870181129946</v>
      </c>
      <c r="ABK14" s="1">
        <f>POWER((POWER(distance!ABK14,2)-POWER((height!ABK13-height!ABJ13),2)),0.5)</f>
        <v>33.92916600602198</v>
      </c>
      <c r="ABL14" s="1">
        <f>POWER((POWER(distance!ABL14,2)-POWER((height!ABL13-height!ABK13),2)),0.5)</f>
        <v>34.040227105878024</v>
      </c>
      <c r="ABM14" s="1">
        <f>POWER((POWER(distance!ABM14,2)-POWER((height!ABM13-height!ABL13),2)),0.5)</f>
        <v>34.151288205734069</v>
      </c>
      <c r="ABN14" s="1">
        <f>POWER((POWER(distance!ABN14,2)-POWER((height!ABN13-height!ABM13),2)),0.5)</f>
        <v>34.262349305590121</v>
      </c>
      <c r="ABO14" s="1">
        <f>POWER((POWER(distance!ABO14,2)-POWER((height!ABO13-height!ABN13),2)),0.5)</f>
        <v>34.290114580554132</v>
      </c>
      <c r="ABP14" s="1">
        <f>POWER((POWER(distance!ABP14,2)-POWER((height!ABP13-height!ABO13),2)),0.5)</f>
        <v>34.290114580554132</v>
      </c>
      <c r="ABQ14" s="1">
        <f>POWER((POWER(distance!ABQ14,2)-POWER((height!ABQ13-height!ABP13),2)),0.5)</f>
        <v>34.345645130482154</v>
      </c>
      <c r="ABR14" s="1">
        <f>POWER((POWER(distance!ABR14,2)-POWER((height!ABR13-height!ABQ13),2)),0.5)</f>
        <v>34.456706230338199</v>
      </c>
      <c r="ABS14" s="1">
        <f>POWER((POWER(distance!ABS14,2)-POWER((height!ABS13-height!ABR13),2)),0.5)</f>
        <v>34.678828430050288</v>
      </c>
      <c r="ABT14" s="1">
        <f>POWER((POWER(distance!ABT14,2)-POWER((height!ABT13-height!ABS13),2)),0.5)</f>
        <v>34.900950629762377</v>
      </c>
      <c r="ABU14" s="1">
        <f>POWER((POWER(distance!ABU14,2)-POWER((height!ABU13-height!ABT13),2)),0.5)</f>
        <v>35.095307554510462</v>
      </c>
      <c r="ABV14" s="1">
        <f>POWER((POWER(distance!ABV14,2)-POWER((height!ABV13-height!ABU13),2)),0.5)</f>
        <v>35.34519502918657</v>
      </c>
      <c r="ABW14" s="1">
        <f>POWER((POWER(distance!ABW14,2)-POWER((height!ABW13-height!ABV13),2)),0.5)</f>
        <v>35.595082503862663</v>
      </c>
      <c r="ABX14" s="1">
        <f>POWER((POWER(distance!ABX14,2)-POWER((height!ABX13-height!ABW13),2)),0.5)</f>
        <v>35.678378328754697</v>
      </c>
      <c r="ABY14" s="1">
        <f>POWER((POWER(distance!ABY14,2)-POWER((height!ABY13-height!ABX13),2)),0.5)</f>
        <v>35.789439428610748</v>
      </c>
      <c r="ABZ14" s="1">
        <f>POWER((POWER(distance!ABZ14,2)-POWER((height!ABZ13-height!ABY13),2)),0.5)</f>
        <v>35.983796353358827</v>
      </c>
      <c r="ACA14" s="1">
        <f>POWER((POWER(distance!ACA14,2)-POWER((height!ACA13-height!ABZ13),2)),0.5)</f>
        <v>36.150388003142893</v>
      </c>
      <c r="ACB14" s="1">
        <f>POWER((POWER(distance!ACB14,2)-POWER((height!ACB13-height!ACA13),2)),0.5)</f>
        <v>36.039326903286849</v>
      </c>
      <c r="ACC14" s="1">
        <f>POWER((POWER(distance!ACC14,2)-POWER((height!ACC13-height!ACB13),2)),0.5)</f>
        <v>35.844969978538771</v>
      </c>
      <c r="ACD14" s="1">
        <f>POWER((POWER(distance!ACD14,2)-POWER((height!ACD13-height!ACC13),2)),0.5)</f>
        <v>35.622847778826682</v>
      </c>
      <c r="ACE14" s="1">
        <f>POWER((POWER(distance!ACE14,2)-POWER((height!ACE13-height!ACD13),2)),0.5)</f>
        <v>35.51178667897063</v>
      </c>
      <c r="ACF14" s="1">
        <f>POWER((POWER(distance!ACF14,2)-POWER((height!ACF13-height!ACE13),2)),0.5)</f>
        <v>35.539551953934648</v>
      </c>
      <c r="ACG14" s="1">
        <f>POWER((POWER(distance!ACG14,2)-POWER((height!ACG13-height!ACF13),2)),0.5)</f>
        <v>35.400725579114585</v>
      </c>
      <c r="ACH14" s="1">
        <f>POWER((POWER(distance!ACH14,2)-POWER((height!ACH13-height!ACG13),2)),0.5)</f>
        <v>35.095307554510462</v>
      </c>
      <c r="ACI14" s="1">
        <f>POWER((POWER(distance!ACI14,2)-POWER((height!ACI13-height!ACH13),2)),0.5)</f>
        <v>34.817654804870351</v>
      </c>
      <c r="ACJ14" s="1">
        <f>POWER((POWER(distance!ACJ14,2)-POWER((height!ACJ13-height!ACI13),2)),0.5)</f>
        <v>34.706593705014299</v>
      </c>
      <c r="ACK14" s="1">
        <f>POWER((POWER(distance!ACK14,2)-POWER((height!ACK13-height!ACJ13),2)),0.5)</f>
        <v>34.762124254942321</v>
      </c>
      <c r="ACL14" s="1">
        <f>POWER((POWER(distance!ACL14,2)-POWER((height!ACL13-height!ACK13),2)),0.5)</f>
        <v>34.817654804870351</v>
      </c>
      <c r="ACM14" s="1">
        <f>POWER((POWER(distance!ACM14,2)-POWER((height!ACM13-height!ACL13),2)),0.5)</f>
        <v>34.595532605158255</v>
      </c>
      <c r="ACN14" s="1">
        <f>POWER((POWER(distance!ACN14,2)-POWER((height!ACN13-height!ACM13),2)),0.5)</f>
        <v>34.345645130482154</v>
      </c>
      <c r="ACO14" s="1">
        <f>POWER((POWER(distance!ACO14,2)-POWER((height!ACO13-height!ACN13),2)),0.5)</f>
        <v>34.290114580554132</v>
      </c>
      <c r="ACP14" s="1">
        <f>POWER((POWER(distance!ACP14,2)-POWER((height!ACP13-height!ACO13),2)),0.5)</f>
        <v>34.345645130482154</v>
      </c>
      <c r="ACQ14" s="1">
        <f>POWER((POWER(distance!ACQ14,2)-POWER((height!ACQ13-height!ACP13),2)),0.5)</f>
        <v>34.234584030626102</v>
      </c>
      <c r="ACR14" s="1">
        <f>POWER((POWER(distance!ACR14,2)-POWER((height!ACR13-height!ACQ13),2)),0.5)</f>
        <v>33.956931280985991</v>
      </c>
      <c r="ACS14" s="1">
        <f>POWER((POWER(distance!ACS14,2)-POWER((height!ACS13-height!ACR13),2)),0.5)</f>
        <v>33.679278531345872</v>
      </c>
      <c r="ACT14" s="1">
        <f>POWER((POWER(distance!ACT14,2)-POWER((height!ACT13-height!ACS13),2)),0.5)</f>
        <v>33.679278531345872</v>
      </c>
      <c r="ACU14" s="1">
        <f>POWER((POWER(distance!ACU14,2)-POWER((height!ACU13-height!ACT13),2)),0.5)</f>
        <v>33.818104906165935</v>
      </c>
      <c r="ACV14" s="1">
        <f>POWER((POWER(distance!ACV14,2)-POWER((height!ACV13-height!ACU13),2)),0.5)</f>
        <v>33.92916600602198</v>
      </c>
      <c r="ACW14" s="1">
        <f>POWER((POWER(distance!ACW14,2)-POWER((height!ACW13-height!ACV13),2)),0.5)</f>
        <v>33.818104906165935</v>
      </c>
      <c r="ACX14" s="1">
        <f>POWER((POWER(distance!ACX14,2)-POWER((height!ACX13-height!ACW13),2)),0.5)</f>
        <v>33.651513256381868</v>
      </c>
      <c r="ACY14" s="1">
        <f>POWER((POWER(distance!ACY14,2)-POWER((height!ACY13-height!ACX13),2)),0.5)</f>
        <v>33.401625781705761</v>
      </c>
      <c r="ACZ14" s="1">
        <f>POWER((POWER(distance!ACZ14,2)-POWER((height!ACZ13-height!ACY13),2)),0.5)</f>
        <v>32.985146657245593</v>
      </c>
      <c r="ADA14" s="1">
        <f>POWER((POWER(distance!ADA14,2)-POWER((height!ADA13-height!ACZ13),2)),0.5)</f>
        <v>32.707493907605475</v>
      </c>
      <c r="ADB14" s="1">
        <f>POWER((POWER(distance!ADB14,2)-POWER((height!ADB13-height!ADA13),2)),0.5)</f>
        <v>32.624198082713441</v>
      </c>
      <c r="ADC14" s="1">
        <f>POWER((POWER(distance!ADC14,2)-POWER((height!ADC13-height!ADB13),2)),0.5)</f>
        <v>32.624198082713441</v>
      </c>
      <c r="ADD14" s="1">
        <f>POWER((POWER(distance!ADD14,2)-POWER((height!ADD13-height!ADC13),2)),0.5)</f>
        <v>32.568667532785419</v>
      </c>
      <c r="ADE14" s="1">
        <f>POWER((POWER(distance!ADE14,2)-POWER((height!ADE13-height!ADD13),2)),0.5)</f>
        <v>32.624198082713441</v>
      </c>
      <c r="ADF14" s="1">
        <f>POWER((POWER(distance!ADF14,2)-POWER((height!ADF13-height!ADE13),2)),0.5)</f>
        <v>32.707493907605475</v>
      </c>
      <c r="ADG14" s="1">
        <f>POWER((POWER(distance!ADG14,2)-POWER((height!ADG13-height!ADF13),2)),0.5)</f>
        <v>33.068442482137627</v>
      </c>
      <c r="ADH14" s="1">
        <f>POWER((POWER(distance!ADH14,2)-POWER((height!ADH13-height!ADG13),2)),0.5)</f>
        <v>33.484921606597794</v>
      </c>
      <c r="ADI14" s="1">
        <f>POWER((POWER(distance!ADI14,2)-POWER((height!ADI13-height!ADH13),2)),0.5)</f>
        <v>33.873635456093957</v>
      </c>
      <c r="ADJ14" s="1">
        <f>POWER((POWER(distance!ADJ14,2)-POWER((height!ADJ13-height!ADI13),2)),0.5)</f>
        <v>34.234584030626102</v>
      </c>
      <c r="ADK14" s="1">
        <f>POWER((POWER(distance!ADK14,2)-POWER((height!ADK13-height!ADJ13),2)),0.5)</f>
        <v>34.567767330194243</v>
      </c>
      <c r="ADL14" s="1">
        <f>POWER((POWER(distance!ADL14,2)-POWER((height!ADL13-height!ADK13),2)),0.5)</f>
        <v>34.817654804870351</v>
      </c>
      <c r="ADM14" s="1">
        <f>POWER((POWER(distance!ADM14,2)-POWER((height!ADM13-height!ADL13),2)),0.5)</f>
        <v>34.984246454654418</v>
      </c>
      <c r="ADN14" s="1">
        <f>POWER((POWER(distance!ADN14,2)-POWER((height!ADN13-height!ADM13),2)),0.5)</f>
        <v>35.067542279546451</v>
      </c>
      <c r="ADO14" s="1">
        <f>POWER((POWER(distance!ADO14,2)-POWER((height!ADO13-height!ADN13),2)),0.5)</f>
        <v>35.067542279546451</v>
      </c>
      <c r="ADP14" s="1">
        <f>POWER((POWER(distance!ADP14,2)-POWER((height!ADP13-height!ADO13),2)),0.5)</f>
        <v>35.012011729618422</v>
      </c>
      <c r="ADQ14" s="1">
        <f>POWER((POWER(distance!ADQ14,2)-POWER((height!ADQ13-height!ADP13),2)),0.5)</f>
        <v>34.984246454654418</v>
      </c>
      <c r="ADR14" s="1">
        <f>POWER((POWER(distance!ADR14,2)-POWER((height!ADR13-height!ADQ13),2)),0.5)</f>
        <v>34.984246454654418</v>
      </c>
      <c r="ADS14" s="1">
        <f>POWER((POWER(distance!ADS14,2)-POWER((height!ADS13-height!ADR13),2)),0.5)</f>
        <v>35.012011729618422</v>
      </c>
      <c r="ADT14" s="1">
        <f>POWER((POWER(distance!ADT14,2)-POWER((height!ADT13-height!ADS13),2)),0.5)</f>
        <v>35.067542279546451</v>
      </c>
      <c r="ADU14" s="1">
        <f>POWER((POWER(distance!ADU14,2)-POWER((height!ADU13-height!ADT13),2)),0.5)</f>
        <v>35.067542279546451</v>
      </c>
      <c r="ADV14" s="1">
        <f>POWER((POWER(distance!ADV14,2)-POWER((height!ADV13-height!ADU13),2)),0.5)</f>
        <v>34.928715904726388</v>
      </c>
      <c r="ADW14" s="1">
        <f>POWER((POWER(distance!ADW14,2)-POWER((height!ADW13-height!ADV13),2)),0.5)</f>
        <v>34.706593705014299</v>
      </c>
      <c r="ADX14" s="1">
        <f>POWER((POWER(distance!ADX14,2)-POWER((height!ADX13-height!ADW13),2)),0.5)</f>
        <v>34.456706230338199</v>
      </c>
      <c r="ADY14" s="1">
        <f>POWER((POWER(distance!ADY14,2)-POWER((height!ADY13-height!ADX13),2)),0.5)</f>
        <v>34.290114580554132</v>
      </c>
      <c r="ADZ14" s="1">
        <f>POWER((POWER(distance!ADZ14,2)-POWER((height!ADZ13-height!ADY13),2)),0.5)</f>
        <v>34.290114580554132</v>
      </c>
      <c r="AEA14" s="1">
        <f>POWER((POWER(distance!AEA14,2)-POWER((height!AEA13-height!ADZ13),2)),0.5)</f>
        <v>34.151288205734069</v>
      </c>
      <c r="AEB14" s="1">
        <f>POWER((POWER(distance!AEB14,2)-POWER((height!AEB13-height!AEA13),2)),0.5)</f>
        <v>34.01246183091402</v>
      </c>
      <c r="AEC14" s="1">
        <f>POWER((POWER(distance!AEC14,2)-POWER((height!AEC13-height!AEB13),2)),0.5)</f>
        <v>33.845870181129946</v>
      </c>
      <c r="AED14" s="1">
        <f>POWER((POWER(distance!AED14,2)-POWER((height!AED13-height!AEC13),2)),0.5)</f>
        <v>32.874085557389542</v>
      </c>
      <c r="AEE14" s="1">
        <f>POWER((POWER(distance!AEE14,2)-POWER((height!AEE13-height!AED13),2)),0.5)</f>
        <v>32.291014783145307</v>
      </c>
      <c r="AEF14" s="1">
        <f>POWER((POWER(distance!AEF14,2)-POWER((height!AEF13-height!AEE13),2)),0.5)</f>
        <v>32.096657858397229</v>
      </c>
      <c r="AEG14" s="1">
        <f>POWER((POWER(distance!AEG14,2)-POWER((height!AEG13-height!AEF13),2)),0.5)</f>
        <v>31.707944008901062</v>
      </c>
      <c r="AEH14" s="1">
        <f>POWER((POWER(distance!AEH14,2)-POWER((height!AEH13-height!AEG13),2)),0.5)</f>
        <v>31.707944008901062</v>
      </c>
      <c r="AEI14" s="1">
        <f>POWER((POWER(distance!AEI14,2)-POWER((height!AEI13-height!AEH13),2)),0.5)</f>
        <v>31.513587084152988</v>
      </c>
      <c r="AEJ14" s="1">
        <f>POWER((POWER(distance!AEJ14,2)-POWER((height!AEJ13-height!AEI13),2)),0.5)</f>
        <v>31.707944008901062</v>
      </c>
      <c r="AEK14" s="1">
        <f>POWER((POWER(distance!AEK14,2)-POWER((height!AEK13-height!AEJ13),2)),0.5)</f>
        <v>31.513587084152988</v>
      </c>
      <c r="AEL14" s="1">
        <f>POWER((POWER(distance!AEL14,2)-POWER((height!AEL13-height!AEK13),2)),0.5)</f>
        <v>31.319230159404903</v>
      </c>
      <c r="AEM14" s="1">
        <f>POWER((POWER(distance!AEM14,2)-POWER((height!AEM13-height!AEL13),2)),0.5)</f>
        <v>31.319230159404903</v>
      </c>
      <c r="AEN14" s="1">
        <f>POWER((POWER(distance!AEN14,2)-POWER((height!AEN13-height!AEM13),2)),0.5)</f>
        <v>31.513587084152988</v>
      </c>
      <c r="AEO14" s="1">
        <f>POWER((POWER(distance!AEO14,2)-POWER((height!AEO13-height!AEN13),2)),0.5)</f>
        <v>31.124873234656825</v>
      </c>
      <c r="AEP14" s="1">
        <f>POWER((POWER(distance!AEP14,2)-POWER((height!AEP13-height!AEO13),2)),0.5)</f>
        <v>31.319230159404903</v>
      </c>
      <c r="AEQ14" s="1">
        <f>POWER((POWER(distance!AEQ14,2)-POWER((height!AEQ13-height!AEP13),2)),0.5)</f>
        <v>31.319230159404903</v>
      </c>
      <c r="AER14" s="1">
        <f>POWER((POWER(distance!AER14,2)-POWER((height!AER13-height!AEQ13),2)),0.5)</f>
        <v>31.707944008901062</v>
      </c>
      <c r="AES14" s="1">
        <f>POWER((POWER(distance!AES14,2)-POWER((height!AES13-height!AER13),2)),0.5)</f>
        <v>31.902300933649148</v>
      </c>
      <c r="AET14" s="1">
        <f>POWER((POWER(distance!AET14,2)-POWER((height!AET13-height!AES13),2)),0.5)</f>
        <v>32.485371707893385</v>
      </c>
      <c r="AEU14" s="1">
        <f>POWER((POWER(distance!AEU14,2)-POWER((height!AEU13-height!AET13),2)),0.5)</f>
        <v>32.679728632641464</v>
      </c>
      <c r="AEV14" s="1">
        <f>POWER((POWER(distance!AEV14,2)-POWER((height!AEV13-height!AEU13),2)),0.5)</f>
        <v>32.874085557389542</v>
      </c>
      <c r="AEW14" s="1">
        <f>POWER((POWER(distance!AEW14,2)-POWER((height!AEW13-height!AEV13),2)),0.5)</f>
        <v>33.457156331633783</v>
      </c>
      <c r="AEX14" s="1">
        <f>POWER((POWER(distance!AEX14,2)-POWER((height!AEX13-height!AEW13),2)),0.5)</f>
        <v>33.651513256381868</v>
      </c>
      <c r="AEY14" s="1">
        <f>POWER((POWER(distance!AEY14,2)-POWER((height!AEY13-height!AEX13),2)),0.5)</f>
        <v>33.845870181129946</v>
      </c>
      <c r="AEZ14" s="1">
        <f>POWER((POWER(distance!AEZ14,2)-POWER((height!AEZ13-height!AEY13),2)),0.5)</f>
        <v>34.206818755662098</v>
      </c>
      <c r="AFA14" s="1">
        <f>POWER((POWER(distance!AFA14,2)-POWER((height!AFA13-height!AEZ13),2)),0.5)</f>
        <v>34.401175680410176</v>
      </c>
      <c r="AFB14" s="1">
        <f>POWER((POWER(distance!AFB14,2)-POWER((height!AFB13-height!AFA13),2)),0.5)</f>
        <v>34.789889529906333</v>
      </c>
      <c r="AFC14" s="1">
        <f>POWER((POWER(distance!AFC14,2)-POWER((height!AFC13-height!AFB13),2)),0.5)</f>
        <v>34.984246454654418</v>
      </c>
      <c r="AFD14" s="1">
        <f>POWER((POWER(distance!AFD14,2)-POWER((height!AFD13-height!AFC13),2)),0.5)</f>
        <v>35.178603379402496</v>
      </c>
      <c r="AFE14" s="1">
        <f>POWER((POWER(distance!AFE14,2)-POWER((height!AFE13-height!AFD13),2)),0.5)</f>
        <v>35.567317228898659</v>
      </c>
      <c r="AFF14" s="1">
        <f>POWER((POWER(distance!AFF14,2)-POWER((height!AFF13-height!AFE13),2)),0.5)</f>
        <v>35.761674153646737</v>
      </c>
      <c r="AFG14" s="1">
        <f>POWER((POWER(distance!AFG14,2)-POWER((height!AFG13-height!AFF13),2)),0.5)</f>
        <v>35.956031078394815</v>
      </c>
      <c r="AFH14" s="1">
        <f>POWER((POWER(distance!AFH14,2)-POWER((height!AFH13-height!AFG13),2)),0.5)</f>
        <v>35.956031078394815</v>
      </c>
      <c r="AFI14" s="1">
        <f>POWER((POWER(distance!AFI14,2)-POWER((height!AFI13-height!AFH13),2)),0.5)</f>
        <v>35.761674153646737</v>
      </c>
      <c r="AFJ14" s="1">
        <f>POWER((POWER(distance!AFJ14,2)-POWER((height!AFJ13-height!AFI13),2)),0.5)</f>
        <v>35.567317228898659</v>
      </c>
      <c r="AFK14" s="1">
        <f>POWER((POWER(distance!AFK14,2)-POWER((height!AFK13-height!AFJ13),2)),0.5)</f>
        <v>35.372960304150574</v>
      </c>
      <c r="AFL14" s="1">
        <f>POWER((POWER(distance!AFL14,2)-POWER((height!AFL13-height!AFK13),2)),0.5)</f>
        <v>34.789889529906333</v>
      </c>
      <c r="AFM14" s="1">
        <f>POWER((POWER(distance!AFM14,2)-POWER((height!AFM13-height!AFL13),2)),0.5)</f>
        <v>34.401175680410176</v>
      </c>
      <c r="AFN14" s="1">
        <f>POWER((POWER(distance!AFN14,2)-POWER((height!AFN13-height!AFM13),2)),0.5)</f>
        <v>34.01246183091402</v>
      </c>
      <c r="AFO14" s="1">
        <f>POWER((POWER(distance!AFO14,2)-POWER((height!AFO13-height!AFN13),2)),0.5)</f>
        <v>33.457156331633783</v>
      </c>
      <c r="AFP14" s="1">
        <f>POWER((POWER(distance!AFP14,2)-POWER((height!AFP13-height!AFO13),2)),0.5)</f>
        <v>33.068442482137627</v>
      </c>
      <c r="AFQ14" s="1">
        <f>POWER((POWER(distance!AFQ14,2)-POWER((height!AFQ13-height!AFP13),2)),0.5)</f>
        <v>32.291014783145307</v>
      </c>
      <c r="AFR14" s="1">
        <f>POWER((POWER(distance!AFR14,2)-POWER((height!AFR13-height!AFQ13),2)),0.5)</f>
        <v>31.513587084152988</v>
      </c>
      <c r="AFS14" s="1">
        <f>POWER((POWER(distance!AFS14,2)-POWER((height!AFS13-height!AFR13),2)),0.5)</f>
        <v>30.930516309908743</v>
      </c>
      <c r="AFT14" s="1">
        <f>POWER((POWER(distance!AFT14,2)-POWER((height!AFT13-height!AFS13),2)),0.5)</f>
        <v>31.124873234656825</v>
      </c>
      <c r="AFU14" s="1">
        <f>POWER((POWER(distance!AFU14,2)-POWER((height!AFU13-height!AFT13),2)),0.5)</f>
        <v>31.319230159404903</v>
      </c>
      <c r="AFV14" s="1">
        <f>POWER((POWER(distance!AFV14,2)-POWER((height!AFV13-height!AFU13),2)),0.5)</f>
        <v>31.513587084152988</v>
      </c>
      <c r="AFW14" s="1">
        <f>POWER((POWER(distance!AFW14,2)-POWER((height!AFW13-height!AFV13),2)),0.5)</f>
        <v>31.707944008901062</v>
      </c>
      <c r="AFX14" s="1">
        <f>POWER((POWER(distance!AFX14,2)-POWER((height!AFX13-height!AFW13),2)),0.5)</f>
        <v>31.902300933649148</v>
      </c>
      <c r="AFY14" s="1">
        <f>POWER((POWER(distance!AFY14,2)-POWER((height!AFY13-height!AFX13),2)),0.5)</f>
        <v>32.485371707893385</v>
      </c>
      <c r="AFZ14" s="1">
        <f>POWER((POWER(distance!AFZ14,2)-POWER((height!AFZ13-height!AFY13),2)),0.5)</f>
        <v>32.485371707893385</v>
      </c>
      <c r="AGA14" s="1">
        <f>POWER((POWER(distance!AGA14,2)-POWER((height!AGA13-height!AFZ13),2)),0.5)</f>
        <v>32.874085557389542</v>
      </c>
      <c r="AGB14" s="1">
        <f>POWER((POWER(distance!AGB14,2)-POWER((height!AGB13-height!AGA13),2)),0.5)</f>
        <v>32.874085557389542</v>
      </c>
      <c r="AGC14" s="1">
        <f>POWER((POWER(distance!AGC14,2)-POWER((height!AGC13-height!AGB13),2)),0.5)</f>
        <v>33.262799406885705</v>
      </c>
      <c r="AGD14" s="1">
        <f>POWER((POWER(distance!AGD14,2)-POWER((height!AGD13-height!AGC13),2)),0.5)</f>
        <v>33.457156331633783</v>
      </c>
      <c r="AGE14" s="1">
        <f>POWER((POWER(distance!AGE14,2)-POWER((height!AGE13-height!AGD13),2)),0.5)</f>
        <v>33.651513256381868</v>
      </c>
      <c r="AGF14" s="1">
        <f>POWER((POWER(distance!AGF14,2)-POWER((height!AGF13-height!AGE13),2)),0.5)</f>
        <v>33.845870181129946</v>
      </c>
      <c r="AGG14" s="1">
        <f>POWER((POWER(distance!AGG14,2)-POWER((height!AGG13-height!AGF13),2)),0.5)</f>
        <v>33.845870181129946</v>
      </c>
      <c r="AGH14" s="1">
        <f>POWER((POWER(distance!AGH14,2)-POWER((height!AGH13-height!AGG13),2)),0.5)</f>
        <v>34.206818755662098</v>
      </c>
      <c r="AGI14" s="1">
        <f>POWER((POWER(distance!AGI14,2)-POWER((height!AGI13-height!AGH13),2)),0.5)</f>
        <v>34.595532605158255</v>
      </c>
      <c r="AGJ14" s="1">
        <f>POWER((POWER(distance!AGJ14,2)-POWER((height!AGJ13-height!AGI13),2)),0.5)</f>
        <v>34.789889529906333</v>
      </c>
      <c r="AGK14" s="1">
        <f>POWER((POWER(distance!AGK14,2)-POWER((height!AGK13-height!AGJ13),2)),0.5)</f>
        <v>35.178603379402496</v>
      </c>
      <c r="AGL14" s="1">
        <f>POWER((POWER(distance!AGL14,2)-POWER((height!AGL13-height!AGK13),2)),0.5)</f>
        <v>35.567317228898659</v>
      </c>
      <c r="AGM14" s="1">
        <f>POWER((POWER(distance!AGM14,2)-POWER((height!AGM13-height!AGL13),2)),0.5)</f>
        <v>35.761674153646737</v>
      </c>
      <c r="AGN14" s="1">
        <f>POWER((POWER(distance!AGN14,2)-POWER((height!AGN13-height!AGM13),2)),0.5)</f>
        <v>36.150388003142893</v>
      </c>
      <c r="AGO14" s="1">
        <f>POWER((POWER(distance!AGO14,2)-POWER((height!AGO13-height!AGN13),2)),0.5)</f>
        <v>36.150388003142893</v>
      </c>
      <c r="AGP14" s="1">
        <f>POWER((POWER(distance!AGP14,2)-POWER((height!AGP13-height!AGO13),2)),0.5)</f>
        <v>35.372960304150574</v>
      </c>
      <c r="AGQ14" s="1">
        <f>POWER((POWER(distance!AGQ14,2)-POWER((height!AGQ13-height!AGP13),2)),0.5)</f>
        <v>34.789889529906333</v>
      </c>
      <c r="AGR14" s="1">
        <f>POWER((POWER(distance!AGR14,2)-POWER((height!AGR13-height!AGQ13),2)),0.5)</f>
        <v>34.206818755662098</v>
      </c>
      <c r="AGS14" s="1">
        <f>POWER((POWER(distance!AGS14,2)-POWER((height!AGS13-height!AGR13),2)),0.5)</f>
        <v>34.206818755662098</v>
      </c>
      <c r="AGT14" s="1">
        <f>POWER((POWER(distance!AGT14,2)-POWER((height!AGT13-height!AGS13),2)),0.5)</f>
        <v>34.206818755662098</v>
      </c>
      <c r="AGU14" s="1">
        <f>POWER((POWER(distance!AGU14,2)-POWER((height!AGU13-height!AGT13),2)),0.5)</f>
        <v>34.401175680410176</v>
      </c>
      <c r="AGV14" s="1">
        <f>POWER((POWER(distance!AGV14,2)-POWER((height!AGV13-height!AGU13),2)),0.5)</f>
        <v>34.401175680410176</v>
      </c>
      <c r="AGW14" s="1">
        <f>POWER((POWER(distance!AGW14,2)-POWER((height!AGW13-height!AGV13),2)),0.5)</f>
        <v>34.595532605158255</v>
      </c>
      <c r="AGX14" s="1">
        <f>POWER((POWER(distance!AGX14,2)-POWER((height!AGX13-height!AGW13),2)),0.5)</f>
        <v>34.789889529906333</v>
      </c>
      <c r="AGY14" s="1">
        <f>POWER((POWER(distance!AGY14,2)-POWER((height!AGY13-height!AGX13),2)),0.5)</f>
        <v>34.595532605158255</v>
      </c>
      <c r="AGZ14" s="1">
        <f>POWER((POWER(distance!AGZ14,2)-POWER((height!AGZ13-height!AGY13),2)),0.5)</f>
        <v>34.401175680410176</v>
      </c>
      <c r="AHA14" s="1">
        <f>POWER((POWER(distance!AHA14,2)-POWER((height!AHA13-height!AGZ13),2)),0.5)</f>
        <v>33.651513256381868</v>
      </c>
      <c r="AHB14" s="1">
        <f>POWER((POWER(distance!AHB14,2)-POWER((height!AHB13-height!AHA13),2)),0.5)</f>
        <v>33.457156331633783</v>
      </c>
      <c r="AHC14" s="1">
        <f>POWER((POWER(distance!AHC14,2)-POWER((height!AHC13-height!AHB13),2)),0.5)</f>
        <v>33.457156331633783</v>
      </c>
      <c r="AHD14" s="1">
        <f>POWER((POWER(distance!AHD14,2)-POWER((height!AHD13-height!AHC13),2)),0.5)</f>
        <v>33.457156331633783</v>
      </c>
      <c r="AHE14" s="1">
        <f>POWER((POWER(distance!AHE14,2)-POWER((height!AHE13-height!AHD13),2)),0.5)</f>
        <v>33.457156331633783</v>
      </c>
      <c r="AHF14" s="1">
        <f>POWER((POWER(distance!AHF14,2)-POWER((height!AHF13-height!AHE13),2)),0.5)</f>
        <v>33.845870181129946</v>
      </c>
      <c r="AHG14" s="1">
        <f>POWER((POWER(distance!AHG14,2)-POWER((height!AHG13-height!AHF13),2)),0.5)</f>
        <v>34.01246183091402</v>
      </c>
      <c r="AHH14" s="1">
        <f>POWER((POWER(distance!AHH14,2)-POWER((height!AHH13-height!AHG13),2)),0.5)</f>
        <v>34.01246183091402</v>
      </c>
      <c r="AHI14" s="1">
        <f>POWER((POWER(distance!AHI14,2)-POWER((height!AHI13-height!AHH13),2)),0.5)</f>
        <v>34.206818755662098</v>
      </c>
      <c r="AHJ14" s="1">
        <f>POWER((POWER(distance!AHJ14,2)-POWER((height!AHJ13-height!AHI13),2)),0.5)</f>
        <v>34.401175680410176</v>
      </c>
      <c r="AHK14" s="1">
        <f>POWER((POWER(distance!AHK14,2)-POWER((height!AHK13-height!AHJ13),2)),0.5)</f>
        <v>34.401175680410176</v>
      </c>
      <c r="AHL14" s="1">
        <f>POWER((POWER(distance!AHL14,2)-POWER((height!AHL13-height!AHK13),2)),0.5)</f>
        <v>34.401175680410176</v>
      </c>
      <c r="AHM14" s="1">
        <f>POWER((POWER(distance!AHM14,2)-POWER((height!AHM13-height!AHL13),2)),0.5)</f>
        <v>34.401175680410176</v>
      </c>
      <c r="AHN14" s="1">
        <f>POWER((POWER(distance!AHN14,2)-POWER((height!AHN13-height!AHM13),2)),0.5)</f>
        <v>34.401175680410176</v>
      </c>
      <c r="AHO14" s="1">
        <f>POWER((POWER(distance!AHO14,2)-POWER((height!AHO13-height!AHN13),2)),0.5)</f>
        <v>34.678828430050288</v>
      </c>
      <c r="AHP14" s="1">
        <f>POWER((POWER(distance!AHP14,2)-POWER((height!AHP13-height!AHO13),2)),0.5)</f>
        <v>34.01246183091402</v>
      </c>
      <c r="AHQ14" s="1">
        <f>POWER((POWER(distance!AHQ14,2)-POWER((height!AHQ13-height!AHP13),2)),0.5)</f>
        <v>33.873635456093957</v>
      </c>
      <c r="AHR14" s="1">
        <f>POWER((POWER(distance!AHR14,2)-POWER((height!AHR13-height!AHQ13),2)),0.5)</f>
        <v>33.873635456093957</v>
      </c>
      <c r="AHS14" s="1">
        <f>POWER((POWER(distance!AHS14,2)-POWER((height!AHS13-height!AHR13),2)),0.5)</f>
        <v>33.346095231777745</v>
      </c>
      <c r="AHT14" s="1">
        <f>POWER((POWER(distance!AHT14,2)-POWER((height!AHT13-height!AHS13),2)),0.5)</f>
        <v>32.929616107317571</v>
      </c>
      <c r="AHU14" s="1">
        <f>POWER((POWER(distance!AHU14,2)-POWER((height!AHU13-height!AHT13),2)),0.5)</f>
        <v>32.402075883001345</v>
      </c>
      <c r="AHV14" s="1">
        <f>POWER((POWER(distance!AHV14,2)-POWER((height!AHV13-height!AHU13),2)),0.5)</f>
        <v>31.735709283865077</v>
      </c>
      <c r="AHW14" s="1">
        <f>POWER((POWER(distance!AHW14,2)-POWER((height!AHW13-height!AHV13),2)),0.5)</f>
        <v>31.208169059548858</v>
      </c>
      <c r="AHX14" s="1">
        <f>POWER((POWER(distance!AHX14,2)-POWER((height!AHX13-height!AHW13),2)),0.5)</f>
        <v>30.541802460412583</v>
      </c>
      <c r="AHY14" s="1">
        <f>POWER((POWER(distance!AHY14,2)-POWER((height!AHY13-height!AHX13),2)),0.5)</f>
        <v>30.125323335952416</v>
      </c>
      <c r="AHZ14" s="1">
        <f>POWER((POWER(distance!AHZ14,2)-POWER((height!AHZ13-height!AHY13),2)),0.5)</f>
        <v>29.347895636960093</v>
      </c>
      <c r="AIA14" s="1">
        <f>POWER((POWER(distance!AIA14,2)-POWER((height!AIA13-height!AHZ13),2)),0.5)</f>
        <v>29.098008162283989</v>
      </c>
      <c r="AIB14" s="1">
        <f>POWER((POWER(distance!AIB14,2)-POWER((height!AIB13-height!AIA13),2)),0.5)</f>
        <v>29.098008162283989</v>
      </c>
      <c r="AIC14" s="1">
        <f>POWER((POWER(distance!AIC14,2)-POWER((height!AIC13-height!AIB13),2)),0.5)</f>
        <v>29.098008162283989</v>
      </c>
      <c r="AID14" s="1">
        <f>POWER((POWER(distance!AID14,2)-POWER((height!AID13-height!AIC13),2)),0.5)</f>
        <v>29.098008162283989</v>
      </c>
      <c r="AIE14" s="1">
        <f>POWER((POWER(distance!AIE14,2)-POWER((height!AIE13-height!AID13),2)),0.5)</f>
        <v>29.098008162283989</v>
      </c>
      <c r="AIF14" s="1">
        <f>POWER((POWER(distance!AIF14,2)-POWER((height!AIF13-height!AIE13),2)),0.5)</f>
        <v>29.098008162283989</v>
      </c>
      <c r="AIG14" s="1">
        <f>POWER((POWER(distance!AIG14,2)-POWER((height!AIG13-height!AIF13),2)),0.5)</f>
        <v>27.737509689047432</v>
      </c>
      <c r="AIH14" s="1">
        <f>POWER((POWER(distance!AIH14,2)-POWER((height!AIH13-height!AIG13),2)),0.5)</f>
        <v>26.016062641278722</v>
      </c>
      <c r="AII14" s="1">
        <f>POWER((POWER(distance!AII14,2)-POWER((height!AII13-height!AIH13),2)),0.5)</f>
        <v>24.405676693366058</v>
      </c>
      <c r="AIJ14" s="1">
        <f>POWER((POWER(distance!AIJ14,2)-POWER((height!AIJ13-height!AII13),2)),0.5)</f>
        <v>23.878136469049839</v>
      </c>
      <c r="AIK14" s="1">
        <f>POWER((POWER(distance!AIK14,2)-POWER((height!AIK13-height!AIJ13),2)),0.5)</f>
        <v>23.211769869913564</v>
      </c>
      <c r="AIL14" s="1">
        <f>POWER((POWER(distance!AIL14,2)-POWER((height!AIL13-height!AIK13),2)),0.5)</f>
        <v>22.795290745453396</v>
      </c>
      <c r="AIM14" s="1">
        <f>POWER((POWER(distance!AIM14,2)-POWER((height!AIM13-height!AIL13),2)),0.5)</f>
        <v>22.795290745453396</v>
      </c>
      <c r="AIN14" s="1">
        <f>POWER((POWER(distance!AIN14,2)-POWER((height!AIN13-height!AIM13),2)),0.5)</f>
        <v>22.684229645597348</v>
      </c>
      <c r="AIO14" s="1">
        <f>POWER((POWER(distance!AIO14,2)-POWER((height!AIO13-height!AIN13),2)),0.5)</f>
        <v>22.795290745453396</v>
      </c>
      <c r="AIP14" s="1">
        <f>POWER((POWER(distance!AIP14,2)-POWER((height!AIP13-height!AIO13),2)),0.5)</f>
        <v>22.795290745453396</v>
      </c>
      <c r="AIQ14" s="1">
        <f>POWER((POWER(distance!AIQ14,2)-POWER((height!AIQ13-height!AIP13),2)),0.5)</f>
        <v>22.795290745453396</v>
      </c>
      <c r="AIR14" s="1">
        <f>POWER((POWER(distance!AIR14,2)-POWER((height!AIR13-height!AIQ13),2)),0.5)</f>
        <v>22.684229645597348</v>
      </c>
      <c r="AIS14" s="1">
        <f>POWER((POWER(distance!AIS14,2)-POWER((height!AIS13-height!AIR13),2)),0.5)</f>
        <v>23.072943495093508</v>
      </c>
      <c r="AIT14" s="1">
        <f>POWER((POWER(distance!AIT14,2)-POWER((height!AIT13-height!AIS13),2)),0.5)</f>
        <v>22.684229645597348</v>
      </c>
      <c r="AIU14" s="1">
        <f>POWER((POWER(distance!AIU14,2)-POWER((height!AIU13-height!AIT13),2)),0.5)</f>
        <v>21.879036671641014</v>
      </c>
      <c r="AIV14" s="1">
        <f>POWER((POWER(distance!AIV14,2)-POWER((height!AIV13-height!AIU13),2)),0.5)</f>
        <v>21.601383922000903</v>
      </c>
      <c r="AIW14" s="1">
        <f>POWER((POWER(distance!AIW14,2)-POWER((height!AIW13-height!AIV13),2)),0.5)</f>
        <v>20.657364573224513</v>
      </c>
      <c r="AIX14" s="1">
        <f>POWER((POWER(distance!AIX14,2)-POWER((height!AIX13-height!AIW13),2)),0.5)</f>
        <v>20.546303473368468</v>
      </c>
      <c r="AIY14" s="1">
        <f>POWER((POWER(distance!AIY14,2)-POWER((height!AIY13-height!AIX13),2)),0.5)</f>
        <v>20.407477098548409</v>
      </c>
      <c r="AIZ14" s="1">
        <f>POWER((POWER(distance!AIZ14,2)-POWER((height!AIZ13-height!AIY13),2)),0.5)</f>
        <v>20.268650723728349</v>
      </c>
      <c r="AJA14" s="1">
        <f>POWER((POWER(distance!AJA14,2)-POWER((height!AJA13-height!AIZ13),2)),0.5)</f>
        <v>20.129824348908294</v>
      </c>
      <c r="AJB14" s="1">
        <f>POWER((POWER(distance!AJB14,2)-POWER((height!AJB13-height!AJA13),2)),0.5)</f>
        <v>18.797091150635747</v>
      </c>
      <c r="AJC14" s="1">
        <f>POWER((POWER(distance!AJC14,2)-POWER((height!AJC13-height!AJB13),2)),0.5)</f>
        <v>16.548103878550819</v>
      </c>
      <c r="AJD14" s="1">
        <f>POWER((POWER(distance!AJD14,2)-POWER((height!AJD13-height!AJC13),2)),0.5)</f>
        <v>15.215370680278269</v>
      </c>
      <c r="AJE14" s="1">
        <f>POWER((POWER(distance!AJE14,2)-POWER((height!AJE13-height!AJD13),2)),0.5)</f>
        <v>14.798891555818097</v>
      </c>
      <c r="AJF14" s="1">
        <f>POWER((POWER(distance!AJF14,2)-POWER((height!AJF13-height!AJE13),2)),0.5)</f>
        <v>14.660065180998039</v>
      </c>
      <c r="AJG14" s="1">
        <f>POWER((POWER(distance!AJG14,2)-POWER((height!AJG13-height!AJF13),2)),0.5)</f>
        <v>15.465258154954372</v>
      </c>
      <c r="AJH14" s="1">
        <f>POWER((POWER(distance!AJH14,2)-POWER((height!AJH13-height!AJG13),2)),0.5)</f>
        <v>16.409277503730763</v>
      </c>
      <c r="AJI14" s="1">
        <f>POWER((POWER(distance!AJI14,2)-POWER((height!AJI13-height!AJH13),2)),0.5)</f>
        <v>16.797991353226923</v>
      </c>
      <c r="AJJ14" s="1">
        <f>POWER((POWER(distance!AJJ14,2)-POWER((height!AJJ13-height!AJI13),2)),0.5)</f>
        <v>17.742010702003309</v>
      </c>
      <c r="AJK14" s="1">
        <f>POWER((POWER(distance!AJK14,2)-POWER((height!AJK13-height!AJJ13),2)),0.5)</f>
        <v>18.797091150635747</v>
      </c>
      <c r="AJL14" s="1">
        <f>POWER((POWER(distance!AJL14,2)-POWER((height!AJL13-height!AJK13),2)),0.5)</f>
        <v>19.741110499412137</v>
      </c>
      <c r="AJM14" s="1">
        <f>POWER((POWER(distance!AJM14,2)-POWER((height!AJM13-height!AJL13),2)),0.5)</f>
        <v>20.796190948044568</v>
      </c>
      <c r="AJN14" s="1">
        <f>POWER((POWER(distance!AJN14,2)-POWER((height!AJN13-height!AJM13),2)),0.5)</f>
        <v>21.462557547180843</v>
      </c>
      <c r="AJO14" s="1">
        <f>POWER((POWER(distance!AJO14,2)-POWER((height!AJO13-height!AJN13),2)),0.5)</f>
        <v>21.212670072504739</v>
      </c>
      <c r="AJP14" s="1">
        <f>POWER((POWER(distance!AJP14,2)-POWER((height!AJP13-height!AJO13),2)),0.5)</f>
        <v>21.879036671641014</v>
      </c>
      <c r="AJQ14" s="1">
        <f>POWER((POWER(distance!AJQ14,2)-POWER((height!AJQ13-height!AJP13),2)),0.5)</f>
        <v>22.128924146317118</v>
      </c>
      <c r="AJR14" s="1">
        <f>POWER((POWER(distance!AJR14,2)-POWER((height!AJR13-height!AJQ13),2)),0.5)</f>
        <v>22.267750521137177</v>
      </c>
      <c r="AJS14" s="1">
        <f>POWER((POWER(distance!AJS14,2)-POWER((height!AJS13-height!AJR13),2)),0.5)</f>
        <v>22.406576895957233</v>
      </c>
      <c r="AJT14" s="1">
        <f>POWER((POWER(distance!AJT14,2)-POWER((height!AJT13-height!AJS13),2)),0.5)</f>
        <v>22.406576895957233</v>
      </c>
      <c r="AJU14" s="1">
        <f>POWER((POWER(distance!AJU14,2)-POWER((height!AJU13-height!AJT13),2)),0.5)</f>
        <v>22.406576895957233</v>
      </c>
      <c r="AJV14" s="1">
        <f>POWER((POWER(distance!AJV14,2)-POWER((height!AJV13-height!AJU13),2)),0.5)</f>
        <v>22.545403270777292</v>
      </c>
      <c r="AJW14" s="1">
        <f>POWER((POWER(distance!AJW14,2)-POWER((height!AJW13-height!AJV13),2)),0.5)</f>
        <v>22.795290745453396</v>
      </c>
      <c r="AJX14" s="1">
        <f>POWER((POWER(distance!AJX14,2)-POWER((height!AJX13-height!AJW13),2)),0.5)</f>
        <v>23.350596244733619</v>
      </c>
      <c r="AJY14" s="1">
        <f>POWER((POWER(distance!AJY14,2)-POWER((height!AJY13-height!AJX13),2)),0.5)</f>
        <v>23.878136469049839</v>
      </c>
      <c r="AJZ14" s="1">
        <f>POWER((POWER(distance!AJZ14,2)-POWER((height!AJZ13-height!AJY13),2)),0.5)</f>
        <v>24.405676693366058</v>
      </c>
      <c r="AKA14" s="1">
        <f>POWER((POWER(distance!AKA14,2)-POWER((height!AKA13-height!AJZ13),2)),0.5)</f>
        <v>24.93321691768227</v>
      </c>
      <c r="AKB14" s="1">
        <f>POWER((POWER(distance!AKB14,2)-POWER((height!AKB13-height!AKA13),2)),0.5)</f>
        <v>24.794390542862217</v>
      </c>
      <c r="AKC14" s="1">
        <f>POWER((POWER(distance!AKC14,2)-POWER((height!AKC13-height!AKB13),2)),0.5)</f>
        <v>24.794390542862217</v>
      </c>
      <c r="AKD14" s="1">
        <f>POWER((POWER(distance!AKD14,2)-POWER((height!AKD13-height!AKC13),2)),0.5)</f>
        <v>24.93321691768227</v>
      </c>
      <c r="AKE14" s="1">
        <f>POWER((POWER(distance!AKE14,2)-POWER((height!AKE13-height!AKD13),2)),0.5)</f>
        <v>25.349696042142444</v>
      </c>
      <c r="AKF14" s="1">
        <f>POWER((POWER(distance!AKF14,2)-POWER((height!AKF13-height!AKE13),2)),0.5)</f>
        <v>25.877236266458667</v>
      </c>
      <c r="AKG14" s="1">
        <f>POWER((POWER(distance!AKG14,2)-POWER((height!AKG13-height!AKF13),2)),0.5)</f>
        <v>26.265950115954819</v>
      </c>
      <c r="AKH14" s="1">
        <f>POWER((POWER(distance!AKH14,2)-POWER((height!AKH13-height!AKG13),2)),0.5)</f>
        <v>26.682429240414994</v>
      </c>
      <c r="AKI14" s="1">
        <f>POWER((POWER(distance!AKI14,2)-POWER((height!AKI13-height!AKH13),2)),0.5)</f>
        <v>26.404776490774882</v>
      </c>
      <c r="AKJ14" s="1">
        <f>POWER((POWER(distance!AKJ14,2)-POWER((height!AKJ13-height!AKI13),2)),0.5)</f>
        <v>25.877236266458667</v>
      </c>
      <c r="AKK14" s="1">
        <f>POWER((POWER(distance!AKK14,2)-POWER((height!AKK13-height!AKJ13),2)),0.5)</f>
        <v>25.210869667322388</v>
      </c>
      <c r="AKL14" s="1">
        <f>POWER((POWER(distance!AKL14,2)-POWER((height!AKL13-height!AKK13),2)),0.5)</f>
        <v>24.405676693366058</v>
      </c>
      <c r="AKM14" s="1">
        <f>POWER((POWER(distance!AKM14,2)-POWER((height!AKM13-height!AKL13),2)),0.5)</f>
        <v>23.878136469049839</v>
      </c>
      <c r="AKN14" s="1">
        <f>POWER((POWER(distance!AKN14,2)-POWER((height!AKN13-height!AKM13),2)),0.5)</f>
        <v>23.350596244733619</v>
      </c>
      <c r="AKO14" s="1">
        <f>POWER((POWER(distance!AKO14,2)-POWER((height!AKO13-height!AKN13),2)),0.5)</f>
        <v>22.795290745453396</v>
      </c>
      <c r="AKP14" s="1">
        <f>POWER((POWER(distance!AKP14,2)-POWER((height!AKP13-height!AKO13),2)),0.5)</f>
        <v>22.545403270777292</v>
      </c>
      <c r="AKQ14" s="1">
        <f>POWER((POWER(distance!AKQ14,2)-POWER((height!AKQ13-height!AKP13),2)),0.5)</f>
        <v>22.545403270777292</v>
      </c>
      <c r="AKR14" s="1">
        <f>POWER((POWER(distance!AKR14,2)-POWER((height!AKR13-height!AKQ13),2)),0.5)</f>
        <v>22.323281071065196</v>
      </c>
      <c r="AKS14" s="1">
        <f>POWER((POWER(distance!AKS14,2)-POWER((height!AKS13-height!AKR13),2)),0.5)</f>
        <v>22.128924146317118</v>
      </c>
      <c r="AKT14" s="1">
        <f>POWER((POWER(distance!AKT14,2)-POWER((height!AKT13-height!AKS13),2)),0.5)</f>
        <v>21.490322822144854</v>
      </c>
      <c r="AKU14" s="1">
        <f>POWER((POWER(distance!AKU14,2)-POWER((height!AKU13-height!AKT13),2)),0.5)</f>
        <v>21.268200622432765</v>
      </c>
      <c r="AKV14" s="1">
        <f>POWER((POWER(distance!AKV14,2)-POWER((height!AKV13-height!AKU13),2)),0.5)</f>
        <v>20.851721497972591</v>
      </c>
      <c r="AKW14" s="1">
        <f>POWER((POWER(distance!AKW14,2)-POWER((height!AKW13-height!AKV13),2)),0.5)</f>
        <v>20.213120173800327</v>
      </c>
      <c r="AKX14" s="1">
        <f>POWER((POWER(distance!AKX14,2)-POWER((height!AKX13-height!AKW13),2)),0.5)</f>
        <v>19.352396649915974</v>
      </c>
      <c r="AKY14" s="1">
        <f>POWER((POWER(distance!AKY14,2)-POWER((height!AKY13-height!AKX13),2)),0.5)</f>
        <v>18.075194001571447</v>
      </c>
      <c r="AKZ14" s="1">
        <f>POWER((POWER(distance!AKZ14,2)-POWER((height!AKZ13-height!AKY13),2)),0.5)</f>
        <v>16.159390029054659</v>
      </c>
      <c r="ALA14" s="1">
        <f>POWER((POWER(distance!ALA14,2)-POWER((height!ALA13-height!AKZ13),2)),0.5)</f>
        <v>12.966383408193343</v>
      </c>
      <c r="ALB14" s="1">
        <f>POWER((POWER(distance!ALB14,2)-POWER((height!ALB13-height!ALA13),2)),0.5)</f>
        <v>11.050579435676553</v>
      </c>
      <c r="ALC14" s="1">
        <f>POWER((POWER(distance!ALC14,2)-POWER((height!ALC13-height!ALB13),2)),0.5)</f>
        <v>11.494823835100735</v>
      </c>
      <c r="ALD14" s="1">
        <f>POWER((POWER(distance!ALD14,2)-POWER((height!ALD13-height!ALC13),2)),0.5)</f>
        <v>12.133425159272999</v>
      </c>
      <c r="ALE14" s="1">
        <f>POWER((POWER(distance!ALE14,2)-POWER((height!ALE13-height!ALD13),2)),0.5)</f>
        <v>12.966383408193343</v>
      </c>
      <c r="ALF14" s="1">
        <f>POWER((POWER(distance!ALF14,2)-POWER((height!ALF13-height!ALE13),2)),0.5)</f>
        <v>14.049229131789788</v>
      </c>
      <c r="ALG14" s="1">
        <f>POWER((POWER(distance!ALG14,2)-POWER((height!ALG13-height!ALF13),2)),0.5)</f>
        <v>14.882187380710132</v>
      </c>
      <c r="ALH14" s="1">
        <f>POWER((POWER(distance!ALH14,2)-POWER((height!ALH13-height!ALG13),2)),0.5)</f>
        <v>15.742910904594487</v>
      </c>
      <c r="ALI14" s="1">
        <f>POWER((POWER(distance!ALI14,2)-POWER((height!ALI13-height!ALH13),2)),0.5)</f>
        <v>16.159390029054659</v>
      </c>
      <c r="ALJ14" s="1">
        <f>POWER((POWER(distance!ALJ14,2)-POWER((height!ALJ13-height!ALI13),2)),0.5)</f>
        <v>16.381512228766749</v>
      </c>
      <c r="ALK14" s="1">
        <f>POWER((POWER(distance!ALK14,2)-POWER((height!ALK13-height!ALJ13),2)),0.5)</f>
        <v>16.381512228766749</v>
      </c>
      <c r="ALL14" s="1">
        <f>POWER((POWER(distance!ALL14,2)-POWER((height!ALL13-height!ALK13),2)),0.5)</f>
        <v>15.742910904594487</v>
      </c>
      <c r="ALM14" s="1">
        <f>POWER((POWER(distance!ALM14,2)-POWER((height!ALM13-height!ALL13),2)),0.5)</f>
        <v>14.882187380710132</v>
      </c>
      <c r="ALN14" s="1">
        <f>POWER((POWER(distance!ALN14,2)-POWER((height!ALN13-height!ALM13),2)),0.5)</f>
        <v>14.049229131789788</v>
      </c>
      <c r="ALO14" s="1">
        <f>POWER((POWER(distance!ALO14,2)-POWER((height!ALO13-height!ALN13),2)),0.5)</f>
        <v>13.410627807617525</v>
      </c>
      <c r="ALP14" s="1">
        <f>POWER((POWER(distance!ALP14,2)-POWER((height!ALP13-height!ALO13),2)),0.5)</f>
        <v>12.549904283733172</v>
      </c>
      <c r="ALQ14" s="1">
        <f>POWER((POWER(distance!ALQ14,2)-POWER((height!ALQ13-height!ALP13),2)),0.5)</f>
        <v>11.911302959560906</v>
      </c>
      <c r="ALR14" s="1">
        <f>POWER((POWER(distance!ALR14,2)-POWER((height!ALR13-height!ALQ13),2)),0.5)</f>
        <v>10.634100311216383</v>
      </c>
      <c r="ALS14" s="1">
        <f>POWER((POWER(distance!ALS14,2)-POWER((height!ALS13-height!ALR13),2)),0.5)</f>
        <v>8.7182963386995933</v>
      </c>
      <c r="ALT14" s="1">
        <f>POWER((POWER(distance!ALT14,2)-POWER((height!ALT13-height!ALS13),2)),0.5)</f>
        <v>6.5803701664707113</v>
      </c>
      <c r="ALU14" s="1">
        <f>POWER((POWER(distance!ALU14,2)-POWER((height!ALU13-height!ALT13),2)),0.5)</f>
        <v>5.9417688422984485</v>
      </c>
      <c r="ALV14" s="1">
        <f>POWER((POWER(distance!ALV14,2)-POWER((height!ALV13-height!ALU13),2)),0.5)</f>
        <v>5.9417688422984485</v>
      </c>
      <c r="ALW14" s="1">
        <f>POWER((POWER(distance!ALW14,2)-POWER((height!ALW13-height!ALV13),2)),0.5)</f>
        <v>5.7474119175503677</v>
      </c>
      <c r="ALX14" s="1">
        <f>POWER((POWER(distance!ALX14,2)-POWER((height!ALX13-height!ALW13),2)),0.5)</f>
        <v>4.6923314689179341</v>
      </c>
      <c r="ALY14" s="1">
        <f>POWER((POWER(distance!ALY14,2)-POWER((height!ALY13-height!ALX13),2)),0.5)</f>
        <v>2.7765274964011444</v>
      </c>
      <c r="ALZ14" s="1">
        <f>POWER((POWER(distance!ALZ14,2)-POWER((height!ALZ13-height!ALY13),2)),0.5)</f>
        <v>2.7765274964011444</v>
      </c>
      <c r="AMA14" s="1">
        <f>POWER((POWER(distance!AMA14,2)-POWER((height!AMA13-height!ALZ13),2)),0.5)</f>
        <v>4.6923314689179341</v>
      </c>
      <c r="AMB14" s="1">
        <f>POWER((POWER(distance!AMB14,2)-POWER((height!AMB13-height!AMA13),2)),0.5)</f>
        <v>5.9417688422984485</v>
      </c>
      <c r="AMC14" s="1">
        <f>POWER((POWER(distance!AMC14,2)-POWER((height!AMC13-height!AMB13),2)),0.5)</f>
        <v>6.5803701664707113</v>
      </c>
      <c r="AMD14" s="1">
        <f>POWER((POWER(distance!AMD14,2)-POWER((height!AMD13-height!AMC13),2)),0.5)</f>
        <v>8.0796950145273296</v>
      </c>
      <c r="AME14" s="1">
        <f>POWER((POWER(distance!AME14,2)-POWER((height!AME13-height!AMD13),2)),0.5)</f>
        <v>9.356897662871857</v>
      </c>
      <c r="AMF14" s="1">
        <f>POWER((POWER(distance!AMF14,2)-POWER((height!AMF13-height!AME13),2)),0.5)</f>
        <v>10.634100311216383</v>
      </c>
      <c r="AMG14" s="1">
        <f>POWER((POWER(distance!AMG14,2)-POWER((height!AMG13-height!AMF13),2)),0.5)</f>
        <v>11.272701635388646</v>
      </c>
      <c r="AMH14" s="1">
        <f>POWER((POWER(distance!AMH14,2)-POWER((height!AMH13-height!AMG13),2)),0.5)</f>
        <v>11.050579435676553</v>
      </c>
      <c r="AMI14" s="1">
        <f>POWER((POWER(distance!AMI14,2)-POWER((height!AMI13-height!AMH13),2)),0.5)</f>
        <v>11.494823835100735</v>
      </c>
      <c r="AMJ14" s="1">
        <f>POWER((POWER(distance!AMJ14,2)-POWER((height!AMJ13-height!AMI13),2)),0.5)</f>
        <v>11.911302959560906</v>
      </c>
      <c r="AMK14" s="1">
        <f>POWER((POWER(distance!AMK14,2)-POWER((height!AMK13-height!AMJ13),2)),0.5)</f>
        <v>11.911302959560906</v>
      </c>
      <c r="AML14" s="1">
        <f>POWER((POWER(distance!AML14,2)-POWER((height!AML13-height!AMK13),2)),0.5)</f>
        <v>12.133425159272999</v>
      </c>
      <c r="AMM14" s="1">
        <f>POWER((POWER(distance!AMM14,2)-POWER((height!AMM13-height!AML13),2)),0.5)</f>
        <v>12.133425159272999</v>
      </c>
      <c r="AMN14" s="1">
        <f>POWER((POWER(distance!AMN14,2)-POWER((height!AMN13-height!AMM13),2)),0.5)</f>
        <v>12.133425159272999</v>
      </c>
      <c r="AMO14" s="1">
        <f>POWER((POWER(distance!AMO14,2)-POWER((height!AMO13-height!AMN13),2)),0.5)</f>
        <v>11.689180759848817</v>
      </c>
      <c r="AMP14" s="1">
        <f>POWER((POWER(distance!AMP14,2)-POWER((height!AMP13-height!AMO13),2)),0.5)</f>
        <v>11.050579435676553</v>
      </c>
      <c r="AMQ14" s="1">
        <f>POWER((POWER(distance!AMQ14,2)-POWER((height!AMQ13-height!AMP13),2)),0.5)</f>
        <v>10.634100311216383</v>
      </c>
      <c r="AMR14" s="1">
        <f>POWER((POWER(distance!AMR14,2)-POWER((height!AMR13-height!AMQ13),2)),0.5)</f>
        <v>9.9954989870441189</v>
      </c>
      <c r="AMS14" s="1">
        <f>POWER((POWER(distance!AMS14,2)-POWER((height!AMS13-height!AMR13),2)),0.5)</f>
        <v>9.5790198625839462</v>
      </c>
      <c r="AMT14" s="1">
        <f>POWER((POWER(distance!AMT14,2)-POWER((height!AMT13-height!AMS13),2)),0.5)</f>
        <v>9.5790198625839462</v>
      </c>
      <c r="AMU14" s="1">
        <f>POWER((POWER(distance!AMU14,2)-POWER((height!AMU13-height!AMT13),2)),0.5)</f>
        <v>9.9954989870441189</v>
      </c>
      <c r="AMV14" s="1">
        <f>POWER((POWER(distance!AMV14,2)-POWER((height!AMV13-height!AMU13),2)),0.5)</f>
        <v>10.856222510928474</v>
      </c>
      <c r="AMW14" s="1">
        <f>POWER((POWER(distance!AMW14,2)-POWER((height!AMW13-height!AMV13),2)),0.5)</f>
        <v>11.272701635388646</v>
      </c>
      <c r="AMX14" s="1">
        <f>POWER((POWER(distance!AMX14,2)-POWER((height!AMX13-height!AMW13),2)),0.5)</f>
        <v>12.133425159272999</v>
      </c>
      <c r="AMY14" s="1">
        <f>POWER((POWER(distance!AMY14,2)-POWER((height!AMY13-height!AMX13),2)),0.5)</f>
        <v>12.549904283733172</v>
      </c>
      <c r="AMZ14" s="1">
        <f>POWER((POWER(distance!AMZ14,2)-POWER((height!AMZ13-height!AMY13),2)),0.5)</f>
        <v>12.772026483445263</v>
      </c>
      <c r="ANA14" s="1">
        <f>POWER((POWER(distance!ANA14,2)-POWER((height!ANA13-height!AMZ13),2)),0.5)</f>
        <v>13.188505607905434</v>
      </c>
      <c r="ANB14" s="1">
        <f>POWER((POWER(distance!ANB14,2)-POWER((height!ANB13-height!ANA13),2)),0.5)</f>
        <v>13.410627807617525</v>
      </c>
      <c r="ANC14" s="1">
        <f>POWER((POWER(distance!ANC14,2)-POWER((height!ANC13-height!ANB13),2)),0.5)</f>
        <v>12.966383408193343</v>
      </c>
      <c r="AND14" s="1">
        <f>POWER((POWER(distance!AND14,2)-POWER((height!AND13-height!ANC13),2)),0.5)</f>
        <v>12.549904283733172</v>
      </c>
      <c r="ANE14" s="1">
        <f>POWER((POWER(distance!ANE14,2)-POWER((height!ANE13-height!AND13),2)),0.5)</f>
        <v>12.133425159272999</v>
      </c>
      <c r="ANF14" s="1">
        <f>POWER((POWER(distance!ANF14,2)-POWER((height!ANF13-height!ANE13),2)),0.5)</f>
        <v>11.911302959560906</v>
      </c>
      <c r="ANG14" s="1">
        <f>POWER((POWER(distance!ANG14,2)-POWER((height!ANG13-height!ANF13),2)),0.5)</f>
        <v>11.050579435676553</v>
      </c>
      <c r="ANH14" s="1">
        <f>POWER((POWER(distance!ANH14,2)-POWER((height!ANH13-height!ANG13),2)),0.5)</f>
        <v>8.4961741389875005</v>
      </c>
      <c r="ANI14" s="1">
        <f>POWER((POWER(distance!ANI14,2)-POWER((height!ANI13-height!ANH13),2)),0.5)</f>
        <v>6.3860132417226314</v>
      </c>
      <c r="ANJ14" s="1">
        <f>POWER((POWER(distance!ANJ14,2)-POWER((height!ANJ13-height!ANI13),2)),0.5)</f>
        <v>5.9417688422984485</v>
      </c>
      <c r="ANK14" s="1">
        <f>POWER((POWER(distance!ANK14,2)-POWER((height!ANK13-height!ANJ13),2)),0.5)</f>
        <v>5.7474119175503677</v>
      </c>
      <c r="ANL14" s="1">
        <f>POWER((POWER(distance!ANL14,2)-POWER((height!ANL13-height!ANK13),2)),0.5)</f>
        <v>5.5252897178382758</v>
      </c>
      <c r="ANM14" s="1">
        <f>POWER((POWER(distance!ANM14,2)-POWER((height!ANM13-height!ANL13),2)),0.5)</f>
        <v>7.0246145658948951</v>
      </c>
      <c r="ANN14" s="1">
        <f>POWER((POWER(distance!ANN14,2)-POWER((height!ANN13-height!ANM13),2)),0.5)</f>
        <v>8.9404185384116843</v>
      </c>
      <c r="ANO14" s="1">
        <f>POWER((POWER(distance!ANO14,2)-POWER((height!ANO13-height!ANN13),2)),0.5)</f>
        <v>9.7733767873320279</v>
      </c>
      <c r="ANP14" s="1">
        <f>POWER((POWER(distance!ANP14,2)-POWER((height!ANP13-height!ANO13),2)),0.5)</f>
        <v>9.5790198625839462</v>
      </c>
      <c r="ANQ14" s="1">
        <f>POWER((POWER(distance!ANQ14,2)-POWER((height!ANQ13-height!ANP13),2)),0.5)</f>
        <v>9.356897662871857</v>
      </c>
      <c r="ANR14" s="1">
        <f>POWER((POWER(distance!ANR14,2)-POWER((height!ANR13-height!ANQ13),2)),0.5)</f>
        <v>8.9404185384116843</v>
      </c>
      <c r="ANS14" s="1">
        <f>POWER((POWER(distance!ANS14,2)-POWER((height!ANS13-height!ANR13),2)),0.5)</f>
        <v>7.8575728148152368</v>
      </c>
      <c r="ANT14" s="1">
        <f>POWER((POWER(distance!ANT14,2)-POWER((height!ANT13-height!ANS13),2)),0.5)</f>
        <v>6.5803701664707113</v>
      </c>
      <c r="ANU14" s="1">
        <f>POWER((POWER(distance!ANU14,2)-POWER((height!ANU13-height!ANT13),2)),0.5)</f>
        <v>4.6923314689179341</v>
      </c>
      <c r="ANV14" s="1">
        <f>POWER((POWER(distance!ANV14,2)-POWER((height!ANV13-height!ANU13),2)),0.5)</f>
        <v>3.609485745321487</v>
      </c>
      <c r="ANW14" s="1">
        <f>POWER((POWER(distance!ANW14,2)-POWER((height!ANW13-height!ANV13),2)),0.5)</f>
        <v>3.4151288205734067</v>
      </c>
      <c r="ANX14" s="1">
        <f>POWER((POWER(distance!ANX14,2)-POWER((height!ANX13-height!ANW13),2)),0.5)</f>
        <v>2.7765274964011444</v>
      </c>
      <c r="ANY14" s="1">
        <f>POWER((POWER(distance!ANY14,2)-POWER((height!ANY13-height!ANX13),2)),0.5)</f>
        <v>1.9158039725167895</v>
      </c>
      <c r="ANZ14" s="1">
        <f>POWER((POWER(distance!ANZ14,2)-POWER((height!ANZ13-height!ANY13),2)),0.5)</f>
        <v>0.22212219971209171</v>
      </c>
      <c r="AOA14" s="1">
        <f>POWER((POWER(distance!AOA14,2)-POWER((height!AOA13-height!ANZ13),2)),0.5)</f>
        <v>0</v>
      </c>
      <c r="AOB14" s="1">
        <f>POWER((POWER(distance!AOB14,2)-POWER((height!AOB13-height!AOA13),2)),0.5)</f>
        <v>0</v>
      </c>
      <c r="AOC14" s="1">
        <f>POWER((POWER(distance!AOC14,2)-POWER((height!AOC13-height!AOB13),2)),0.5)</f>
        <v>0</v>
      </c>
      <c r="AOD14" s="1">
        <f>POWER((POWER(distance!AOD14,2)-POWER((height!AOD13-height!AOC13),2)),0.5)</f>
        <v>0</v>
      </c>
      <c r="AOE14" s="1">
        <f>POWER((POWER(distance!AOE14,2)-POWER((height!AOE13-height!AOD13),2)),0.5)</f>
        <v>0</v>
      </c>
      <c r="AOF14" s="1">
        <f>POWER((POWER(distance!AOF14,2)-POWER((height!AOF13-height!AOE13),2)),0.5)</f>
        <v>0</v>
      </c>
      <c r="AOG14" s="1">
        <f>POWER((POWER(distance!AOG14,2)-POWER((height!AOG13-height!AOF13),2)),0.5)</f>
        <v>0</v>
      </c>
      <c r="AOH14" s="1">
        <f>POWER((POWER(distance!AOH14,2)-POWER((height!AOH13-height!AOG13),2)),0.5)</f>
        <v>0</v>
      </c>
      <c r="AOI14" s="1">
        <f>POWER((POWER(distance!AOI14,2)-POWER((height!AOI13-height!AOH13),2)),0.5)</f>
        <v>0</v>
      </c>
      <c r="AOJ14" s="1">
        <f>POWER((POWER(distance!AOJ14,2)-POWER((height!AOJ13-height!AOI13),2)),0.5)</f>
        <v>0</v>
      </c>
      <c r="AOK14" s="1">
        <f>POWER((POWER(distance!AOK14,2)-POWER((height!AOK13-height!AOJ13),2)),0.5)</f>
        <v>0</v>
      </c>
      <c r="AOL14" s="1">
        <f>POWER((POWER(distance!AOL14,2)-POWER((height!AOL13-height!AOK13),2)),0.5)</f>
        <v>0</v>
      </c>
      <c r="AOM14" s="1">
        <f>POWER((POWER(distance!AOM14,2)-POWER((height!AOM13-height!AOL13),2)),0.5)</f>
        <v>0</v>
      </c>
      <c r="AON14" s="1">
        <f>POWER((POWER(distance!AON14,2)-POWER((height!AON13-height!AOM13),2)),0.5)</f>
        <v>0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36.594632402567086</v>
      </c>
      <c r="APM14" s="1">
        <f t="shared" si="38"/>
        <v>0</v>
      </c>
      <c r="APN14" s="1">
        <f t="shared" si="39"/>
        <v>27.303057035832051</v>
      </c>
      <c r="APO14" s="1">
        <f t="shared" si="18"/>
        <v>28722.816001695319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0</v>
      </c>
      <c r="J15" s="1">
        <f t="shared" si="41"/>
        <v>6.6636659913627504E-4</v>
      </c>
      <c r="K15" s="1">
        <f t="shared" si="41"/>
        <v>1.4715595730926075E-3</v>
      </c>
      <c r="L15" s="1">
        <f t="shared" si="41"/>
        <v>2.9431191461852134E-3</v>
      </c>
      <c r="M15" s="1">
        <f t="shared" si="41"/>
        <v>6.1361257670465279E-3</v>
      </c>
      <c r="N15" s="1">
        <f t="shared" si="41"/>
        <v>1.0800691961000451E-2</v>
      </c>
      <c r="O15" s="1">
        <f t="shared" si="41"/>
        <v>1.6270451128910703E-2</v>
      </c>
      <c r="P15" s="1">
        <f t="shared" si="41"/>
        <v>2.2128924146317116E-2</v>
      </c>
      <c r="Q15" s="1">
        <f t="shared" si="41"/>
        <v>2.8931416512499919E-2</v>
      </c>
      <c r="R15" s="1">
        <f t="shared" si="41"/>
        <v>3.6400275477818995E-2</v>
      </c>
      <c r="S15" s="1">
        <f t="shared" si="41"/>
        <v>4.4257848292634232E-2</v>
      </c>
      <c r="T15" s="1">
        <f t="shared" si="41"/>
        <v>5.2115421107449468E-2</v>
      </c>
      <c r="U15" s="1">
        <f t="shared" si="41"/>
        <v>5.9861932822408662E-2</v>
      </c>
      <c r="V15" s="1">
        <f t="shared" si="41"/>
        <v>6.7608444537367848E-2</v>
      </c>
      <c r="W15" s="1">
        <f t="shared" si="41"/>
        <v>7.588249647664326E-2</v>
      </c>
      <c r="X15" s="1">
        <f t="shared" si="41"/>
        <v>8.4545262265414825E-2</v>
      </c>
      <c r="Y15" s="1">
        <f t="shared" si="41"/>
        <v>9.3485680803826507E-2</v>
      </c>
      <c r="Z15" s="1">
        <f t="shared" si="41"/>
        <v>0.10256492571705825</v>
      </c>
      <c r="AA15" s="1">
        <f t="shared" si="41"/>
        <v>0.11175523173014604</v>
      </c>
      <c r="AB15" s="1">
        <f t="shared" si="41"/>
        <v>0.12175073071719016</v>
      </c>
      <c r="AC15" s="1">
        <f t="shared" si="41"/>
        <v>0.13294013652768677</v>
      </c>
      <c r="AD15" s="1">
        <f t="shared" si="41"/>
        <v>0.14426836871300344</v>
      </c>
      <c r="AE15" s="1">
        <f t="shared" si="41"/>
        <v>0.15545777452350004</v>
      </c>
      <c r="AF15" s="1">
        <f t="shared" si="41"/>
        <v>0.16598081373486037</v>
      </c>
      <c r="AG15" s="1">
        <f t="shared" si="41"/>
        <v>0.17611513909672455</v>
      </c>
      <c r="AH15" s="1">
        <f t="shared" si="41"/>
        <v>0.18558309785945246</v>
      </c>
      <c r="AI15" s="1">
        <f t="shared" si="41"/>
        <v>0.19410703727340398</v>
      </c>
      <c r="AJ15" s="1">
        <f t="shared" si="41"/>
        <v>0.20090952963958678</v>
      </c>
      <c r="AK15" s="1">
        <f t="shared" si="41"/>
        <v>0.20529644308390058</v>
      </c>
      <c r="AL15" s="1">
        <f t="shared" si="41"/>
        <v>0.20768425673080557</v>
      </c>
      <c r="AM15" s="1">
        <f t="shared" si="41"/>
        <v>0.20887816355425806</v>
      </c>
      <c r="AN15" s="1">
        <f t="shared" si="41"/>
        <v>0.20926687740375421</v>
      </c>
      <c r="AO15" s="1">
        <f t="shared" si="41"/>
        <v>0.20940570377857426</v>
      </c>
      <c r="AP15" s="1">
        <f t="shared" si="41"/>
        <v>0.20940570377857426</v>
      </c>
      <c r="AQ15" s="1">
        <f t="shared" si="41"/>
        <v>0.20940570377857426</v>
      </c>
      <c r="AR15" s="1">
        <f t="shared" si="41"/>
        <v>0.20940570377857426</v>
      </c>
      <c r="AS15" s="1">
        <f t="shared" si="41"/>
        <v>0.20940570377857426</v>
      </c>
      <c r="AT15" s="1">
        <f t="shared" si="41"/>
        <v>0.20940570377857426</v>
      </c>
      <c r="AU15" s="1">
        <f t="shared" si="41"/>
        <v>0.2095445301533943</v>
      </c>
      <c r="AV15" s="1">
        <f t="shared" si="41"/>
        <v>0.21115491610130696</v>
      </c>
      <c r="AW15" s="1">
        <f t="shared" si="41"/>
        <v>0.21462557547180838</v>
      </c>
      <c r="AX15" s="1">
        <f t="shared" si="41"/>
        <v>0.21970662079022249</v>
      </c>
      <c r="AY15" s="1">
        <f t="shared" si="41"/>
        <v>0.2255650938076289</v>
      </c>
      <c r="AZ15" s="1">
        <f t="shared" si="41"/>
        <v>0.23250641254863177</v>
      </c>
      <c r="BA15" s="1">
        <f t="shared" si="41"/>
        <v>0.24064163811308711</v>
      </c>
      <c r="BB15" s="1">
        <f t="shared" si="41"/>
        <v>0.25049831072531115</v>
      </c>
      <c r="BC15" s="1">
        <f t="shared" si="41"/>
        <v>0.26182654291062779</v>
      </c>
      <c r="BD15" s="1">
        <f t="shared" si="41"/>
        <v>0.27423762081954089</v>
      </c>
      <c r="BE15" s="1">
        <f t="shared" si="41"/>
        <v>0.28689858620313013</v>
      </c>
      <c r="BF15" s="1">
        <f t="shared" si="41"/>
        <v>0.29969837796153942</v>
      </c>
      <c r="BG15" s="1">
        <f t="shared" si="41"/>
        <v>0.31302570994426493</v>
      </c>
      <c r="BH15" s="1">
        <f t="shared" si="41"/>
        <v>0.32635304192699044</v>
      </c>
      <c r="BI15" s="1">
        <f t="shared" si="41"/>
        <v>0.33954154753489585</v>
      </c>
      <c r="BJ15" s="1">
        <f t="shared" si="41"/>
        <v>0.35328535864208149</v>
      </c>
      <c r="BK15" s="1">
        <f t="shared" si="41"/>
        <v>0.36716799612408724</v>
      </c>
      <c r="BL15" s="1">
        <f t="shared" si="41"/>
        <v>0.38157817383040915</v>
      </c>
      <c r="BM15" s="1">
        <f t="shared" si="41"/>
        <v>0.39637706538622725</v>
      </c>
      <c r="BN15" s="1">
        <f t="shared" si="41"/>
        <v>0.41159243606650553</v>
      </c>
      <c r="BO15" s="1">
        <f t="shared" si="41"/>
        <v>0.42758523444577612</v>
      </c>
      <c r="BP15" s="1">
        <f t="shared" si="41"/>
        <v>0.44318931897555053</v>
      </c>
      <c r="BQ15" s="1">
        <f t="shared" ref="BQ15:EB16" si="42">BP15+BQ13</f>
        <v>0.45851575075568485</v>
      </c>
      <c r="BR15" s="1">
        <f t="shared" si="42"/>
        <v>0.47345346868632299</v>
      </c>
      <c r="BS15" s="1">
        <f t="shared" si="42"/>
        <v>0.48811353386732104</v>
      </c>
      <c r="BT15" s="1">
        <f t="shared" si="42"/>
        <v>0.50224605882400286</v>
      </c>
      <c r="BU15" s="1">
        <f t="shared" si="42"/>
        <v>0.51571221718154836</v>
      </c>
      <c r="BV15" s="1">
        <f t="shared" si="42"/>
        <v>0.52745692849132519</v>
      </c>
      <c r="BW15" s="1">
        <f t="shared" si="42"/>
        <v>0.5374524274783693</v>
      </c>
      <c r="BX15" s="1">
        <f t="shared" si="42"/>
        <v>0.54625401964196096</v>
      </c>
      <c r="BY15" s="1">
        <f t="shared" si="42"/>
        <v>0.5545280715812364</v>
      </c>
      <c r="BZ15" s="1">
        <f t="shared" si="42"/>
        <v>0.56346849011964806</v>
      </c>
      <c r="CA15" s="1">
        <f t="shared" si="42"/>
        <v>0.57332516273187206</v>
      </c>
      <c r="CB15" s="1">
        <f t="shared" si="42"/>
        <v>0.58412585469287248</v>
      </c>
      <c r="CC15" s="1">
        <f t="shared" si="42"/>
        <v>0.59612045347732545</v>
      </c>
      <c r="CD15" s="1">
        <f t="shared" si="42"/>
        <v>0.60892024523573474</v>
      </c>
      <c r="CE15" s="1">
        <f t="shared" si="42"/>
        <v>0.62252522996810034</v>
      </c>
      <c r="CF15" s="1">
        <f t="shared" si="42"/>
        <v>0.63651892854996206</v>
      </c>
      <c r="CG15" s="1">
        <f t="shared" si="42"/>
        <v>0.65051262713182378</v>
      </c>
      <c r="CH15" s="1">
        <f t="shared" si="42"/>
        <v>0.66411761186418938</v>
      </c>
      <c r="CI15" s="1">
        <f t="shared" si="42"/>
        <v>0.67705622999741877</v>
      </c>
      <c r="CJ15" s="1">
        <f t="shared" si="42"/>
        <v>0.68985602175582805</v>
      </c>
      <c r="CK15" s="1">
        <f t="shared" si="42"/>
        <v>0.70265581351423734</v>
      </c>
      <c r="CL15" s="1">
        <f t="shared" si="42"/>
        <v>0.71564996219739474</v>
      </c>
      <c r="CM15" s="1">
        <f t="shared" si="42"/>
        <v>0.72864411088055214</v>
      </c>
      <c r="CN15" s="1">
        <f t="shared" si="42"/>
        <v>0.74144390263896143</v>
      </c>
      <c r="CO15" s="1">
        <f t="shared" si="42"/>
        <v>0.75424369439737071</v>
      </c>
      <c r="CP15" s="1">
        <f t="shared" si="42"/>
        <v>0.76662700703131981</v>
      </c>
      <c r="CQ15" s="1">
        <f t="shared" si="42"/>
        <v>0.77881596274052078</v>
      </c>
      <c r="CR15" s="1">
        <f t="shared" si="42"/>
        <v>0.79161575449893007</v>
      </c>
      <c r="CS15" s="1">
        <f t="shared" si="42"/>
        <v>0.80480426010683548</v>
      </c>
      <c r="CT15" s="1">
        <f t="shared" si="42"/>
        <v>0.8186036017639492</v>
      </c>
      <c r="CU15" s="1">
        <f t="shared" si="42"/>
        <v>0.83320813639501923</v>
      </c>
      <c r="CV15" s="1">
        <f t="shared" si="42"/>
        <v>0.84820138487558538</v>
      </c>
      <c r="CW15" s="1">
        <f t="shared" si="42"/>
        <v>0.86319463335615154</v>
      </c>
      <c r="CX15" s="1">
        <f t="shared" si="42"/>
        <v>0.8775770457875095</v>
      </c>
      <c r="CY15" s="1">
        <f t="shared" si="42"/>
        <v>0.89076555139541491</v>
      </c>
      <c r="CZ15" s="1">
        <f t="shared" si="42"/>
        <v>0.90314886402936401</v>
      </c>
      <c r="DA15" s="1">
        <f t="shared" si="42"/>
        <v>0.91475474896432074</v>
      </c>
      <c r="DB15" s="1">
        <f t="shared" si="42"/>
        <v>0.92574979785006928</v>
      </c>
      <c r="DC15" s="1">
        <f t="shared" si="42"/>
        <v>0.93635613288632169</v>
      </c>
      <c r="DD15" s="1">
        <f t="shared" si="42"/>
        <v>0.94654598879811391</v>
      </c>
      <c r="DE15" s="1">
        <f t="shared" si="42"/>
        <v>0.95715232383436633</v>
      </c>
      <c r="DF15" s="1">
        <f t="shared" si="42"/>
        <v>0.96795301579536674</v>
      </c>
      <c r="DG15" s="1">
        <f t="shared" si="42"/>
        <v>0.9791424216058634</v>
      </c>
      <c r="DH15" s="1">
        <f t="shared" si="42"/>
        <v>0.99074830654082013</v>
      </c>
      <c r="DI15" s="1">
        <f t="shared" si="42"/>
        <v>1.0019377123513167</v>
      </c>
      <c r="DJ15" s="1">
        <f t="shared" si="42"/>
        <v>1.0131271181618133</v>
      </c>
      <c r="DK15" s="1">
        <f t="shared" si="42"/>
        <v>1.0251217169462663</v>
      </c>
      <c r="DL15" s="1">
        <f t="shared" si="42"/>
        <v>1.0379215087046756</v>
      </c>
      <c r="DM15" s="1">
        <f t="shared" si="42"/>
        <v>1.0519152072865374</v>
      </c>
      <c r="DN15" s="1">
        <f t="shared" si="42"/>
        <v>1.0671028126918516</v>
      </c>
      <c r="DO15" s="1">
        <f t="shared" si="42"/>
        <v>1.0834843249206183</v>
      </c>
      <c r="DP15" s="1">
        <f t="shared" si="42"/>
        <v>1.1008653870480896</v>
      </c>
      <c r="DQ15" s="1">
        <f t="shared" si="42"/>
        <v>1.1192459990742651</v>
      </c>
      <c r="DR15" s="1">
        <f t="shared" si="42"/>
        <v>1.138431804074397</v>
      </c>
      <c r="DS15" s="1">
        <f t="shared" si="42"/>
        <v>1.1588115158979815</v>
      </c>
      <c r="DT15" s="1">
        <f t="shared" si="42"/>
        <v>1.1801907776202702</v>
      </c>
      <c r="DU15" s="1">
        <f t="shared" si="42"/>
        <v>1.2021808753917673</v>
      </c>
      <c r="DV15" s="1">
        <f t="shared" si="42"/>
        <v>1.2241709731632644</v>
      </c>
      <c r="DW15" s="1">
        <f t="shared" si="42"/>
        <v>1.2465497847842577</v>
      </c>
      <c r="DX15" s="1">
        <f t="shared" si="42"/>
        <v>1.2687342394805028</v>
      </c>
      <c r="DY15" s="1">
        <f t="shared" si="42"/>
        <v>1.2907243372519999</v>
      </c>
      <c r="DZ15" s="1">
        <f t="shared" si="42"/>
        <v>1.3123257211740007</v>
      </c>
      <c r="EA15" s="1">
        <f t="shared" si="42"/>
        <v>1.3339271050960015</v>
      </c>
      <c r="EB15" s="1">
        <f t="shared" si="42"/>
        <v>1.3553063668182903</v>
      </c>
      <c r="EC15" s="1">
        <f t="shared" ref="EC15:GN16" si="43">EB15+EC13</f>
        <v>1.3771021076650394</v>
      </c>
      <c r="ED15" s="1">
        <f t="shared" si="43"/>
        <v>1.3990922054365365</v>
      </c>
      <c r="EE15" s="1">
        <f t="shared" si="43"/>
        <v>1.4216931392572418</v>
      </c>
      <c r="EF15" s="1">
        <f t="shared" si="43"/>
        <v>1.4444884300026952</v>
      </c>
      <c r="EG15" s="1">
        <f t="shared" si="43"/>
        <v>1.4676724345976448</v>
      </c>
      <c r="EH15" s="1">
        <f t="shared" si="43"/>
        <v>1.4910507961173425</v>
      </c>
      <c r="EI15" s="1">
        <f t="shared" si="43"/>
        <v>1.5144291576370401</v>
      </c>
      <c r="EJ15" s="1">
        <f t="shared" si="43"/>
        <v>1.5370300914577455</v>
      </c>
      <c r="EK15" s="1">
        <f t="shared" si="43"/>
        <v>1.5592145461539906</v>
      </c>
      <c r="EL15" s="1">
        <f t="shared" si="43"/>
        <v>1.5810102870007396</v>
      </c>
      <c r="EM15" s="1">
        <f t="shared" si="43"/>
        <v>1.6026116709227405</v>
      </c>
      <c r="EN15" s="1">
        <f t="shared" si="43"/>
        <v>1.6247961256189856</v>
      </c>
      <c r="EO15" s="1">
        <f t="shared" si="43"/>
        <v>1.6473970594396909</v>
      </c>
      <c r="EP15" s="1">
        <f t="shared" si="43"/>
        <v>1.6705810640346406</v>
      </c>
      <c r="EQ15" s="1">
        <f t="shared" si="43"/>
        <v>1.6945702616035465</v>
      </c>
      <c r="ER15" s="1">
        <f t="shared" si="43"/>
        <v>1.7189481730219485</v>
      </c>
      <c r="ES15" s="1">
        <f t="shared" si="43"/>
        <v>1.7439369204895587</v>
      </c>
      <c r="ET15" s="1">
        <f t="shared" si="43"/>
        <v>1.7695365040063773</v>
      </c>
      <c r="EU15" s="1">
        <f t="shared" si="43"/>
        <v>1.7957191582974401</v>
      </c>
      <c r="EV15" s="1">
        <f t="shared" si="43"/>
        <v>1.822318291712963</v>
      </c>
      <c r="EW15" s="1">
        <f t="shared" si="43"/>
        <v>1.8495004959027301</v>
      </c>
      <c r="EX15" s="1">
        <f t="shared" si="43"/>
        <v>1.8770991792169576</v>
      </c>
      <c r="EY15" s="1">
        <f t="shared" si="43"/>
        <v>1.9052809333054292</v>
      </c>
      <c r="EZ15" s="1">
        <f t="shared" si="43"/>
        <v>1.933879166518361</v>
      </c>
      <c r="FA15" s="1">
        <f t="shared" si="43"/>
        <v>1.9624773997312928</v>
      </c>
      <c r="FB15" s="1">
        <f t="shared" si="43"/>
        <v>1.9906591538197644</v>
      </c>
      <c r="FC15" s="1">
        <f t="shared" si="43"/>
        <v>2.0176470010847836</v>
      </c>
      <c r="FD15" s="1">
        <f t="shared" si="43"/>
        <v>2.0438296553758462</v>
      </c>
      <c r="FE15" s="1">
        <f t="shared" si="43"/>
        <v>2.0696235958174127</v>
      </c>
      <c r="FF15" s="1">
        <f t="shared" si="43"/>
        <v>2.0950010571345192</v>
      </c>
      <c r="FG15" s="1">
        <f t="shared" si="43"/>
        <v>2.1206006406513378</v>
      </c>
      <c r="FH15" s="1">
        <f t="shared" si="43"/>
        <v>2.1465889380176524</v>
      </c>
      <c r="FI15" s="1">
        <f t="shared" si="43"/>
        <v>2.1729659492334634</v>
      </c>
      <c r="FJ15" s="1">
        <f t="shared" si="43"/>
        <v>2.1997594395737345</v>
      </c>
      <c r="FK15" s="1">
        <f t="shared" si="43"/>
        <v>2.2269416437635017</v>
      </c>
      <c r="FL15" s="1">
        <f t="shared" si="43"/>
        <v>2.2541238479532688</v>
      </c>
      <c r="FM15" s="1">
        <f t="shared" si="43"/>
        <v>2.281500409067784</v>
      </c>
      <c r="FN15" s="1">
        <f t="shared" si="43"/>
        <v>2.3094878062315076</v>
      </c>
      <c r="FO15" s="1">
        <f t="shared" si="43"/>
        <v>2.3374752033952313</v>
      </c>
      <c r="FP15" s="1">
        <f t="shared" si="43"/>
        <v>2.365851314408451</v>
      </c>
      <c r="FQ15" s="1">
        <f t="shared" si="43"/>
        <v>2.3942274254216707</v>
      </c>
      <c r="FR15" s="1">
        <f t="shared" si="43"/>
        <v>2.4228256586346024</v>
      </c>
      <c r="FS15" s="1">
        <f t="shared" si="43"/>
        <v>2.4516182487722822</v>
      </c>
      <c r="FT15" s="1">
        <f t="shared" si="43"/>
        <v>2.4807162569345662</v>
      </c>
      <c r="FU15" s="1">
        <f t="shared" si="43"/>
        <v>2.5098142650968502</v>
      </c>
      <c r="FV15" s="1">
        <f t="shared" si="43"/>
        <v>2.5389122732591343</v>
      </c>
      <c r="FW15" s="1">
        <f t="shared" si="43"/>
        <v>2.5680102814214183</v>
      </c>
      <c r="FX15" s="1">
        <f t="shared" si="43"/>
        <v>2.5971082895837023</v>
      </c>
      <c r="FY15" s="1">
        <f t="shared" si="43"/>
        <v>2.6264839504956266</v>
      </c>
      <c r="FZ15" s="1">
        <f t="shared" si="43"/>
        <v>2.6562483252570468</v>
      </c>
      <c r="GA15" s="1">
        <f t="shared" si="43"/>
        <v>2.6861515263932869</v>
      </c>
      <c r="GB15" s="1">
        <f t="shared" si="43"/>
        <v>2.7163323802791672</v>
      </c>
      <c r="GC15" s="1">
        <f t="shared" si="43"/>
        <v>2.7466520605398679</v>
      </c>
      <c r="GD15" s="1">
        <f t="shared" si="43"/>
        <v>2.7772493935502083</v>
      </c>
      <c r="GE15" s="1">
        <f t="shared" si="43"/>
        <v>2.8078467265605487</v>
      </c>
      <c r="GF15" s="1">
        <f t="shared" si="43"/>
        <v>2.8385828859457094</v>
      </c>
      <c r="GG15" s="1">
        <f t="shared" si="43"/>
        <v>2.8691802189560498</v>
      </c>
      <c r="GH15" s="1">
        <f t="shared" si="43"/>
        <v>2.8997775519663902</v>
      </c>
      <c r="GI15" s="1">
        <f t="shared" si="43"/>
        <v>2.9303748849767306</v>
      </c>
      <c r="GJ15" s="1">
        <f t="shared" si="43"/>
        <v>2.960972217987071</v>
      </c>
      <c r="GK15" s="1">
        <f t="shared" si="43"/>
        <v>2.9917083773722317</v>
      </c>
      <c r="GL15" s="1">
        <f t="shared" si="43"/>
        <v>3.0224445367573924</v>
      </c>
      <c r="GM15" s="1">
        <f t="shared" si="43"/>
        <v>3.0531806961425532</v>
      </c>
      <c r="GN15" s="1">
        <f t="shared" si="43"/>
        <v>3.0840556819025338</v>
      </c>
      <c r="GO15" s="1">
        <f t="shared" ref="GO15:IZ16" si="44">GN15+GO13</f>
        <v>3.1149306676625144</v>
      </c>
      <c r="GP15" s="1">
        <f t="shared" si="44"/>
        <v>3.145805653422495</v>
      </c>
      <c r="GQ15" s="1">
        <f t="shared" si="44"/>
        <v>3.1768194655572959</v>
      </c>
      <c r="GR15" s="1">
        <f t="shared" si="44"/>
        <v>3.2079721040669167</v>
      </c>
      <c r="GS15" s="1">
        <f t="shared" si="44"/>
        <v>3.2394023953261777</v>
      </c>
      <c r="GT15" s="1">
        <f t="shared" si="44"/>
        <v>3.2708326865854387</v>
      </c>
      <c r="GU15" s="1">
        <f t="shared" si="44"/>
        <v>3.3025406305943399</v>
      </c>
      <c r="GV15" s="1">
        <f t="shared" si="44"/>
        <v>3.3342485746032411</v>
      </c>
      <c r="GW15" s="1">
        <f t="shared" si="44"/>
        <v>3.3660953449869622</v>
      </c>
      <c r="GX15" s="1">
        <f t="shared" si="44"/>
        <v>3.3980531764705395</v>
      </c>
      <c r="GY15" s="1">
        <f t="shared" si="44"/>
        <v>3.4298999468542606</v>
      </c>
      <c r="GZ15" s="1">
        <f t="shared" si="44"/>
        <v>3.4617467172379817</v>
      </c>
      <c r="HA15" s="1">
        <f t="shared" si="44"/>
        <v>3.4935934876217027</v>
      </c>
      <c r="HB15" s="1">
        <f t="shared" si="44"/>
        <v>3.5253014316306039</v>
      </c>
      <c r="HC15" s="1">
        <f t="shared" si="44"/>
        <v>3.5570093756395051</v>
      </c>
      <c r="HD15" s="1">
        <f t="shared" si="44"/>
        <v>3.588578493273586</v>
      </c>
      <c r="HE15" s="1">
        <f t="shared" si="44"/>
        <v>3.6201476109076669</v>
      </c>
      <c r="HF15" s="1">
        <f t="shared" si="44"/>
        <v>3.6515779021669279</v>
      </c>
      <c r="HG15" s="1">
        <f t="shared" si="44"/>
        <v>3.6828693670513686</v>
      </c>
      <c r="HH15" s="1">
        <f t="shared" si="44"/>
        <v>3.7141608319358093</v>
      </c>
      <c r="HI15" s="1">
        <f t="shared" si="44"/>
        <v>3.7453134704454301</v>
      </c>
      <c r="HJ15" s="1">
        <f t="shared" si="44"/>
        <v>3.7766049353298707</v>
      </c>
      <c r="HK15" s="1">
        <f t="shared" si="44"/>
        <v>3.8076187474646717</v>
      </c>
      <c r="HL15" s="1">
        <f t="shared" si="44"/>
        <v>3.8386325595994726</v>
      </c>
      <c r="HM15" s="1">
        <f t="shared" si="44"/>
        <v>3.8696463717342735</v>
      </c>
      <c r="HN15" s="1">
        <f t="shared" si="44"/>
        <v>3.9003825311194342</v>
      </c>
      <c r="HO15" s="1">
        <f t="shared" si="44"/>
        <v>3.9309798641297746</v>
      </c>
      <c r="HP15" s="1">
        <f t="shared" si="44"/>
        <v>3.9614383707652951</v>
      </c>
      <c r="HQ15" s="1">
        <f t="shared" si="44"/>
        <v>3.9917580510259958</v>
      </c>
      <c r="HR15" s="1">
        <f t="shared" si="44"/>
        <v>4.0219389049118766</v>
      </c>
      <c r="HS15" s="1">
        <f t="shared" si="44"/>
        <v>4.0519809324229366</v>
      </c>
      <c r="HT15" s="1">
        <f t="shared" si="44"/>
        <v>4.0818841335591767</v>
      </c>
      <c r="HU15" s="1">
        <f t="shared" si="44"/>
        <v>4.1116485083205969</v>
      </c>
      <c r="HV15" s="1">
        <f t="shared" si="44"/>
        <v>4.1414128830820172</v>
      </c>
      <c r="HW15" s="1">
        <f t="shared" si="44"/>
        <v>4.1710384314686175</v>
      </c>
      <c r="HX15" s="1">
        <f t="shared" si="44"/>
        <v>4.2006639798552179</v>
      </c>
      <c r="HY15" s="1">
        <f t="shared" si="44"/>
        <v>4.2302895282418183</v>
      </c>
      <c r="HZ15" s="1">
        <f t="shared" si="44"/>
        <v>4.2598040155285624</v>
      </c>
      <c r="IA15" s="1">
        <f t="shared" si="44"/>
        <v>4.2893185028153065</v>
      </c>
      <c r="IB15" s="1">
        <f t="shared" si="44"/>
        <v>4.3188329901020506</v>
      </c>
      <c r="IC15" s="1">
        <f t="shared" si="44"/>
        <v>4.3483474773887947</v>
      </c>
      <c r="ID15" s="1">
        <f t="shared" si="44"/>
        <v>4.3782506785250348</v>
      </c>
      <c r="IE15" s="1">
        <f t="shared" si="44"/>
        <v>4.4085703587857354</v>
      </c>
      <c r="IF15" s="1">
        <f t="shared" si="44"/>
        <v>4.4395841709205364</v>
      </c>
      <c r="IG15" s="1">
        <f t="shared" si="44"/>
        <v>4.4710144621797969</v>
      </c>
      <c r="IH15" s="1">
        <f t="shared" si="44"/>
        <v>4.5031111200381941</v>
      </c>
      <c r="II15" s="1">
        <f t="shared" si="44"/>
        <v>4.5357630833958718</v>
      </c>
      <c r="IJ15" s="1">
        <f t="shared" si="44"/>
        <v>4.5691091786276496</v>
      </c>
      <c r="IK15" s="1">
        <f t="shared" si="44"/>
        <v>4.6030105793587079</v>
      </c>
      <c r="IL15" s="1">
        <f t="shared" si="44"/>
        <v>4.6373006939392623</v>
      </c>
      <c r="IM15" s="1">
        <f t="shared" si="44"/>
        <v>4.6718684612694563</v>
      </c>
      <c r="IN15" s="1">
        <f t="shared" si="44"/>
        <v>4.706713881349291</v>
      </c>
      <c r="IO15" s="1">
        <f t="shared" si="44"/>
        <v>4.7416981278039456</v>
      </c>
      <c r="IP15" s="1">
        <f t="shared" si="44"/>
        <v>4.77696002700824</v>
      </c>
      <c r="IQ15" s="1">
        <f t="shared" si="44"/>
        <v>4.8122219262125343</v>
      </c>
      <c r="IR15" s="1">
        <f t="shared" si="44"/>
        <v>4.8477614781664693</v>
      </c>
      <c r="IS15" s="1">
        <f t="shared" si="44"/>
        <v>4.8833010301204043</v>
      </c>
      <c r="IT15" s="1">
        <f t="shared" si="44"/>
        <v>4.9188405820743393</v>
      </c>
      <c r="IU15" s="1">
        <f t="shared" si="44"/>
        <v>4.9543801340282743</v>
      </c>
      <c r="IV15" s="1">
        <f t="shared" si="44"/>
        <v>4.9899196859822093</v>
      </c>
      <c r="IW15" s="1">
        <f t="shared" si="44"/>
        <v>5.0255980643109641</v>
      </c>
      <c r="IX15" s="1">
        <f t="shared" si="44"/>
        <v>5.061276442639719</v>
      </c>
      <c r="IY15" s="1">
        <f t="shared" si="44"/>
        <v>5.0969548209684739</v>
      </c>
      <c r="IZ15" s="1">
        <f t="shared" si="44"/>
        <v>5.1326331992972287</v>
      </c>
      <c r="JA15" s="1">
        <f t="shared" ref="JA15:LL16" si="45">IZ15+JA13</f>
        <v>5.1683115776259836</v>
      </c>
      <c r="JB15" s="1">
        <f t="shared" si="45"/>
        <v>5.2039899559547385</v>
      </c>
      <c r="JC15" s="1">
        <f t="shared" si="45"/>
        <v>5.238974202409393</v>
      </c>
      <c r="JD15" s="1">
        <f t="shared" si="45"/>
        <v>5.2731532558900911</v>
      </c>
      <c r="JE15" s="1">
        <f t="shared" si="45"/>
        <v>5.3067770038715087</v>
      </c>
      <c r="JF15" s="1">
        <f t="shared" si="45"/>
        <v>5.3402619254781065</v>
      </c>
      <c r="JG15" s="1">
        <f t="shared" si="45"/>
        <v>5.3736080207098844</v>
      </c>
      <c r="JH15" s="1">
        <f t="shared" si="45"/>
        <v>5.4068152895668424</v>
      </c>
      <c r="JI15" s="1">
        <f t="shared" si="45"/>
        <v>5.4400225584238004</v>
      </c>
      <c r="JJ15" s="1">
        <f t="shared" si="45"/>
        <v>5.4732298272807585</v>
      </c>
      <c r="JK15" s="1">
        <f t="shared" si="45"/>
        <v>5.5064370961377165</v>
      </c>
      <c r="JL15" s="1">
        <f t="shared" si="45"/>
        <v>5.5396443649946745</v>
      </c>
      <c r="JM15" s="1">
        <f t="shared" si="45"/>
        <v>5.5728516338516325</v>
      </c>
      <c r="JN15" s="1">
        <f t="shared" si="45"/>
        <v>5.6061977290834104</v>
      </c>
      <c r="JO15" s="1">
        <f t="shared" si="45"/>
        <v>5.6394049979403684</v>
      </c>
      <c r="JP15" s="1">
        <f t="shared" si="45"/>
        <v>5.6728899195469662</v>
      </c>
      <c r="JQ15" s="1">
        <f t="shared" si="45"/>
        <v>5.7062360147787441</v>
      </c>
      <c r="JR15" s="1">
        <f t="shared" si="45"/>
        <v>5.7397209363853419</v>
      </c>
      <c r="JS15" s="1">
        <f t="shared" si="45"/>
        <v>5.7730670316171198</v>
      </c>
      <c r="JT15" s="1">
        <f t="shared" si="45"/>
        <v>5.8062743004740778</v>
      </c>
      <c r="JU15" s="1">
        <f t="shared" si="45"/>
        <v>5.8396203957058557</v>
      </c>
      <c r="JV15" s="1">
        <f t="shared" si="45"/>
        <v>5.8732441436872733</v>
      </c>
      <c r="JW15" s="1">
        <f t="shared" si="45"/>
        <v>5.9071455444183316</v>
      </c>
      <c r="JX15" s="1">
        <f t="shared" si="45"/>
        <v>5.9413245978990297</v>
      </c>
      <c r="JY15" s="1">
        <f t="shared" si="45"/>
        <v>5.9757813041293675</v>
      </c>
      <c r="JZ15" s="1">
        <f t="shared" si="45"/>
        <v>6.0105156631093459</v>
      </c>
      <c r="KA15" s="1">
        <f t="shared" si="45"/>
        <v>6.0455276748389641</v>
      </c>
      <c r="KB15" s="1">
        <f t="shared" si="45"/>
        <v>6.080817339318223</v>
      </c>
      <c r="KC15" s="1">
        <f t="shared" si="45"/>
        <v>6.1163846565471216</v>
      </c>
      <c r="KD15" s="1">
        <f t="shared" si="45"/>
        <v>6.1519519737760202</v>
      </c>
      <c r="KE15" s="1">
        <f t="shared" si="45"/>
        <v>6.1877969437545586</v>
      </c>
      <c r="KF15" s="1">
        <f t="shared" si="45"/>
        <v>6.2239195664827376</v>
      </c>
      <c r="KG15" s="1">
        <f t="shared" si="45"/>
        <v>6.2600421892109166</v>
      </c>
      <c r="KH15" s="1">
        <f t="shared" si="45"/>
        <v>6.2963036383139155</v>
      </c>
      <c r="KI15" s="1">
        <f t="shared" si="45"/>
        <v>6.3327039137917343</v>
      </c>
      <c r="KJ15" s="1">
        <f t="shared" si="45"/>
        <v>6.369104189269553</v>
      </c>
      <c r="KK15" s="1">
        <f t="shared" si="45"/>
        <v>6.4055044647473718</v>
      </c>
      <c r="KL15" s="1">
        <f t="shared" si="45"/>
        <v>6.4419047402251906</v>
      </c>
      <c r="KM15" s="1">
        <f t="shared" si="45"/>
        <v>6.4781661893281894</v>
      </c>
      <c r="KN15" s="1">
        <f t="shared" si="45"/>
        <v>6.5144276384311883</v>
      </c>
      <c r="KO15" s="1">
        <f t="shared" si="45"/>
        <v>6.5505502611593673</v>
      </c>
      <c r="KP15" s="1">
        <f t="shared" si="45"/>
        <v>6.5866728838875463</v>
      </c>
      <c r="KQ15" s="1">
        <f t="shared" si="45"/>
        <v>6.6226566802409055</v>
      </c>
      <c r="KR15" s="1">
        <f t="shared" si="45"/>
        <v>6.6586404765942646</v>
      </c>
      <c r="KS15" s="1">
        <f t="shared" si="45"/>
        <v>6.694485446572803</v>
      </c>
      <c r="KT15" s="1">
        <f t="shared" si="45"/>
        <v>6.7301915901765215</v>
      </c>
      <c r="KU15" s="1">
        <f t="shared" si="45"/>
        <v>6.7660365601550598</v>
      </c>
      <c r="KV15" s="1">
        <f t="shared" si="45"/>
        <v>6.8016038773839584</v>
      </c>
      <c r="KW15" s="1">
        <f t="shared" si="45"/>
        <v>6.8371711946128571</v>
      </c>
      <c r="KX15" s="1">
        <f t="shared" si="45"/>
        <v>6.8725996854669358</v>
      </c>
      <c r="KY15" s="1">
        <f t="shared" si="45"/>
        <v>6.9078893499461946</v>
      </c>
      <c r="KZ15" s="1">
        <f t="shared" si="45"/>
        <v>6.9431790144254535</v>
      </c>
      <c r="LA15" s="1">
        <f t="shared" si="45"/>
        <v>6.9783298525298916</v>
      </c>
      <c r="LB15" s="1">
        <f t="shared" si="45"/>
        <v>7.0133418642595098</v>
      </c>
      <c r="LC15" s="1">
        <f t="shared" si="45"/>
        <v>7.0482150496143081</v>
      </c>
      <c r="LD15" s="1">
        <f t="shared" si="45"/>
        <v>7.0829494085942866</v>
      </c>
      <c r="LE15" s="1">
        <f t="shared" si="45"/>
        <v>7.117683767574265</v>
      </c>
      <c r="LF15" s="1">
        <f t="shared" si="45"/>
        <v>7.1521404738046028</v>
      </c>
      <c r="LG15" s="1">
        <f t="shared" si="45"/>
        <v>7.1864583536601208</v>
      </c>
      <c r="LH15" s="1">
        <f t="shared" si="45"/>
        <v>7.2207762335156387</v>
      </c>
      <c r="LI15" s="1">
        <f t="shared" si="45"/>
        <v>7.2549552869963367</v>
      </c>
      <c r="LJ15" s="1">
        <f t="shared" si="45"/>
        <v>7.2889955141022149</v>
      </c>
      <c r="LK15" s="1">
        <f t="shared" si="45"/>
        <v>7.323174567582913</v>
      </c>
      <c r="LL15" s="1">
        <f t="shared" si="45"/>
        <v>7.3574924474384309</v>
      </c>
      <c r="LM15" s="1">
        <f t="shared" ref="LM15:NX16" si="46">LL15+LM13</f>
        <v>7.3918103272939488</v>
      </c>
      <c r="LN15" s="1">
        <f t="shared" si="46"/>
        <v>7.4262670335242866</v>
      </c>
      <c r="LO15" s="1">
        <f t="shared" si="46"/>
        <v>7.4607237397546244</v>
      </c>
      <c r="LP15" s="1">
        <f t="shared" si="46"/>
        <v>7.4951804459849622</v>
      </c>
      <c r="LQ15" s="1">
        <f t="shared" si="46"/>
        <v>7.5297759785901208</v>
      </c>
      <c r="LR15" s="1">
        <f t="shared" si="46"/>
        <v>7.5643715111952794</v>
      </c>
      <c r="LS15" s="1">
        <f t="shared" si="46"/>
        <v>7.598967043800438</v>
      </c>
      <c r="LT15" s="1">
        <f t="shared" si="46"/>
        <v>7.6337014027804164</v>
      </c>
      <c r="LU15" s="1">
        <f t="shared" si="46"/>
        <v>7.668296935385575</v>
      </c>
      <c r="LV15" s="1">
        <f t="shared" si="46"/>
        <v>7.7030312943655534</v>
      </c>
      <c r="LW15" s="1">
        <f t="shared" si="46"/>
        <v>7.737626826970712</v>
      </c>
      <c r="LX15" s="1">
        <f t="shared" si="46"/>
        <v>7.7723611859506905</v>
      </c>
      <c r="LY15" s="1">
        <f t="shared" si="46"/>
        <v>7.8070955449306689</v>
      </c>
      <c r="LZ15" s="1">
        <f t="shared" si="46"/>
        <v>7.8418299039106474</v>
      </c>
      <c r="MA15" s="1">
        <f t="shared" si="46"/>
        <v>7.876425436515806</v>
      </c>
      <c r="MB15" s="1">
        <f t="shared" si="46"/>
        <v>7.9107433163713239</v>
      </c>
      <c r="MC15" s="1">
        <f t="shared" si="46"/>
        <v>7.9449223698520219</v>
      </c>
      <c r="MD15" s="1">
        <f t="shared" si="46"/>
        <v>7.9786849442082595</v>
      </c>
      <c r="ME15" s="1">
        <f t="shared" si="46"/>
        <v>8.0120310394400374</v>
      </c>
      <c r="MF15" s="1">
        <f t="shared" si="46"/>
        <v>8.045515961046636</v>
      </c>
      <c r="MG15" s="1">
        <f t="shared" si="46"/>
        <v>8.0790008826532347</v>
      </c>
      <c r="MH15" s="1">
        <f t="shared" si="46"/>
        <v>8.1126246306346523</v>
      </c>
      <c r="MI15" s="1">
        <f t="shared" si="46"/>
        <v>8.14624837861607</v>
      </c>
      <c r="MJ15" s="1">
        <f t="shared" si="46"/>
        <v>8.1800109529723084</v>
      </c>
      <c r="MK15" s="1">
        <f t="shared" si="46"/>
        <v>8.2136347009537261</v>
      </c>
      <c r="ML15" s="1">
        <f t="shared" si="46"/>
        <v>8.2472584489351437</v>
      </c>
      <c r="MM15" s="1">
        <f t="shared" si="46"/>
        <v>8.2810210232913821</v>
      </c>
      <c r="MN15" s="1">
        <f t="shared" si="46"/>
        <v>8.3150612503972603</v>
      </c>
      <c r="MO15" s="1">
        <f t="shared" si="46"/>
        <v>8.3491014775031385</v>
      </c>
      <c r="MP15" s="1">
        <f t="shared" si="46"/>
        <v>8.3834193573586564</v>
      </c>
      <c r="MQ15" s="1">
        <f t="shared" si="46"/>
        <v>8.4178760635889951</v>
      </c>
      <c r="MR15" s="1">
        <f t="shared" si="46"/>
        <v>8.4524715961941528</v>
      </c>
      <c r="MS15" s="1">
        <f t="shared" si="46"/>
        <v>8.4872059551741312</v>
      </c>
      <c r="MT15" s="1">
        <f t="shared" si="46"/>
        <v>8.5219403141541097</v>
      </c>
      <c r="MU15" s="1">
        <f t="shared" si="46"/>
        <v>8.5568134995089089</v>
      </c>
      <c r="MV15" s="1">
        <f t="shared" si="46"/>
        <v>8.5916866848637081</v>
      </c>
      <c r="MW15" s="1">
        <f t="shared" si="46"/>
        <v>8.6265598702185073</v>
      </c>
      <c r="MX15" s="1">
        <f t="shared" si="46"/>
        <v>8.661738473597909</v>
      </c>
      <c r="MY15" s="1">
        <f t="shared" si="46"/>
        <v>8.6967227200525627</v>
      </c>
      <c r="MZ15" s="1">
        <f t="shared" si="46"/>
        <v>8.7317069665072164</v>
      </c>
      <c r="NA15" s="1">
        <f t="shared" si="46"/>
        <v>8.7668855698866182</v>
      </c>
      <c r="NB15" s="1">
        <f t="shared" si="46"/>
        <v>8.8018698163412719</v>
      </c>
      <c r="NC15" s="1">
        <f t="shared" si="46"/>
        <v>8.8372427766454216</v>
      </c>
      <c r="ND15" s="1">
        <f t="shared" si="46"/>
        <v>8.8724213800248233</v>
      </c>
      <c r="NE15" s="1">
        <f t="shared" si="46"/>
        <v>8.907599983404225</v>
      </c>
      <c r="NF15" s="1">
        <f t="shared" si="46"/>
        <v>8.9429729437083747</v>
      </c>
      <c r="NG15" s="1">
        <f t="shared" si="46"/>
        <v>8.9781515470877764</v>
      </c>
      <c r="NH15" s="1">
        <f t="shared" si="46"/>
        <v>9.0135245073919261</v>
      </c>
      <c r="NI15" s="1">
        <f t="shared" si="46"/>
        <v>9.0487031107713278</v>
      </c>
      <c r="NJ15" s="1">
        <f t="shared" si="46"/>
        <v>9.0838817141507295</v>
      </c>
      <c r="NK15" s="1">
        <f t="shared" si="46"/>
        <v>9.1192546744548793</v>
      </c>
      <c r="NL15" s="1">
        <f t="shared" si="46"/>
        <v>9.154433277834281</v>
      </c>
      <c r="NM15" s="1">
        <f t="shared" si="46"/>
        <v>9.1896118812136827</v>
      </c>
      <c r="NN15" s="1">
        <f t="shared" si="46"/>
        <v>9.2247904845930844</v>
      </c>
      <c r="NO15" s="1">
        <f t="shared" si="46"/>
        <v>9.2599690879724861</v>
      </c>
      <c r="NP15" s="1">
        <f t="shared" si="46"/>
        <v>9.2951476913518878</v>
      </c>
      <c r="NQ15" s="1">
        <f t="shared" si="46"/>
        <v>9.3303262947312895</v>
      </c>
      <c r="NR15" s="1">
        <f t="shared" si="46"/>
        <v>9.3653105411859432</v>
      </c>
      <c r="NS15" s="1">
        <f t="shared" si="46"/>
        <v>9.4002947876405969</v>
      </c>
      <c r="NT15" s="1">
        <f t="shared" si="46"/>
        <v>9.4354733910199986</v>
      </c>
      <c r="NU15" s="1">
        <f t="shared" si="46"/>
        <v>9.4702632805499043</v>
      </c>
      <c r="NV15" s="1">
        <f t="shared" si="46"/>
        <v>9.505247527004558</v>
      </c>
      <c r="NW15" s="1">
        <f t="shared" si="46"/>
        <v>9.5400374165344637</v>
      </c>
      <c r="NX15" s="1">
        <f t="shared" si="46"/>
        <v>9.5750216629891174</v>
      </c>
      <c r="NY15" s="1">
        <f t="shared" ref="NY15:QJ16" si="47">NX15+NY13</f>
        <v>9.6098115525190231</v>
      </c>
      <c r="NZ15" s="1">
        <f t="shared" si="47"/>
        <v>9.6446014420489288</v>
      </c>
      <c r="OA15" s="1">
        <f t="shared" si="47"/>
        <v>9.6795856885035825</v>
      </c>
      <c r="OB15" s="1">
        <f t="shared" si="47"/>
        <v>9.7143755780334882</v>
      </c>
      <c r="OC15" s="1">
        <f t="shared" si="47"/>
        <v>9.7493598244881419</v>
      </c>
      <c r="OD15" s="1">
        <f t="shared" si="47"/>
        <v>9.7843440709427956</v>
      </c>
      <c r="OE15" s="1">
        <f t="shared" si="47"/>
        <v>9.8193283173974493</v>
      </c>
      <c r="OF15" s="1">
        <f t="shared" si="47"/>
        <v>9.854506920776851</v>
      </c>
      <c r="OG15" s="1">
        <f t="shared" si="47"/>
        <v>9.8894911672315047</v>
      </c>
      <c r="OH15" s="1">
        <f t="shared" si="47"/>
        <v>9.9246697706109064</v>
      </c>
      <c r="OI15" s="1">
        <f t="shared" si="47"/>
        <v>9.9598483739903081</v>
      </c>
      <c r="OJ15" s="1">
        <f t="shared" si="47"/>
        <v>9.9950269773697098</v>
      </c>
      <c r="OK15" s="1">
        <f t="shared" si="47"/>
        <v>10.03039993767386</v>
      </c>
      <c r="OL15" s="1">
        <f t="shared" si="47"/>
        <v>10.065772897978009</v>
      </c>
      <c r="OM15" s="1">
        <f t="shared" si="47"/>
        <v>10.101367980481871</v>
      </c>
      <c r="ON15" s="1">
        <f t="shared" si="47"/>
        <v>10.136963062985734</v>
      </c>
      <c r="OO15" s="1">
        <f t="shared" si="47"/>
        <v>10.172558145489596</v>
      </c>
      <c r="OP15" s="1">
        <f t="shared" si="47"/>
        <v>10.208347584918206</v>
      </c>
      <c r="OQ15" s="1">
        <f t="shared" si="47"/>
        <v>10.244137024346816</v>
      </c>
      <c r="OR15" s="1">
        <f t="shared" si="47"/>
        <v>10.279926463775427</v>
      </c>
      <c r="OS15" s="1">
        <f t="shared" si="47"/>
        <v>10.315715903204037</v>
      </c>
      <c r="OT15" s="1">
        <f t="shared" si="47"/>
        <v>10.351505342632647</v>
      </c>
      <c r="OU15" s="1">
        <f t="shared" si="47"/>
        <v>10.387294782061257</v>
      </c>
      <c r="OV15" s="1">
        <f t="shared" si="47"/>
        <v>10.423084221489868</v>
      </c>
      <c r="OW15" s="1">
        <f t="shared" si="47"/>
        <v>10.458873660918478</v>
      </c>
      <c r="OX15" s="1">
        <f t="shared" si="47"/>
        <v>10.494857457271836</v>
      </c>
      <c r="OY15" s="1">
        <f t="shared" si="47"/>
        <v>10.530841253625194</v>
      </c>
      <c r="OZ15" s="1">
        <f t="shared" si="47"/>
        <v>10.566630693053805</v>
      </c>
      <c r="PA15" s="1">
        <f t="shared" si="47"/>
        <v>10.602614489407163</v>
      </c>
      <c r="PB15" s="1">
        <f t="shared" si="47"/>
        <v>10.638598285760521</v>
      </c>
      <c r="PC15" s="1">
        <f t="shared" si="47"/>
        <v>10.674582082113879</v>
      </c>
      <c r="PD15" s="1">
        <f t="shared" si="47"/>
        <v>10.710565878467238</v>
      </c>
      <c r="PE15" s="1">
        <f t="shared" si="47"/>
        <v>10.746549674820596</v>
      </c>
      <c r="PF15" s="1">
        <f t="shared" si="47"/>
        <v>10.782533471173954</v>
      </c>
      <c r="PG15" s="1">
        <f t="shared" si="47"/>
        <v>10.818517267527312</v>
      </c>
      <c r="PH15" s="1">
        <f t="shared" si="47"/>
        <v>10.85450106388067</v>
      </c>
      <c r="PI15" s="1">
        <f t="shared" si="47"/>
        <v>10.890484860234029</v>
      </c>
      <c r="PJ15" s="1">
        <f t="shared" si="47"/>
        <v>10.926663013512135</v>
      </c>
      <c r="PK15" s="1">
        <f t="shared" si="47"/>
        <v>10.962841166790241</v>
      </c>
      <c r="PL15" s="1">
        <f t="shared" si="47"/>
        <v>10.999019320068347</v>
      </c>
      <c r="PM15" s="1">
        <f t="shared" si="47"/>
        <v>11.035197473346454</v>
      </c>
      <c r="PN15" s="1">
        <f t="shared" si="47"/>
        <v>11.071569983549308</v>
      </c>
      <c r="PO15" s="1">
        <f t="shared" si="47"/>
        <v>11.107942493752162</v>
      </c>
      <c r="PP15" s="1">
        <f t="shared" si="47"/>
        <v>11.144315003955017</v>
      </c>
      <c r="PQ15" s="1">
        <f t="shared" si="47"/>
        <v>11.180909636357583</v>
      </c>
      <c r="PR15" s="1">
        <f t="shared" si="47"/>
        <v>11.217282146560438</v>
      </c>
      <c r="PS15" s="1">
        <f t="shared" si="47"/>
        <v>11.253876778963004</v>
      </c>
      <c r="PT15" s="1">
        <f t="shared" si="47"/>
        <v>11.290249289165859</v>
      </c>
      <c r="PU15" s="1">
        <f t="shared" si="47"/>
        <v>11.326621799368713</v>
      </c>
      <c r="PV15" s="1">
        <f t="shared" si="47"/>
        <v>11.362605595722071</v>
      </c>
      <c r="PW15" s="1">
        <f t="shared" si="47"/>
        <v>11.398395035150681</v>
      </c>
      <c r="PX15" s="1">
        <f t="shared" si="47"/>
        <v>11.433767995454831</v>
      </c>
      <c r="PY15" s="1">
        <f t="shared" si="47"/>
        <v>11.469140955758981</v>
      </c>
      <c r="PZ15" s="1">
        <f t="shared" si="47"/>
        <v>11.504319559138382</v>
      </c>
      <c r="QA15" s="1">
        <f t="shared" si="47"/>
        <v>11.539303805593036</v>
      </c>
      <c r="QB15" s="1">
        <f t="shared" si="47"/>
        <v>11.57428805204769</v>
      </c>
      <c r="QC15" s="1">
        <f t="shared" si="47"/>
        <v>11.609077941577596</v>
      </c>
      <c r="QD15" s="1">
        <f t="shared" si="47"/>
        <v>11.643867831107501</v>
      </c>
      <c r="QE15" s="1">
        <f t="shared" si="47"/>
        <v>11.678657720637407</v>
      </c>
      <c r="QF15" s="1">
        <f t="shared" si="47"/>
        <v>11.713253253242565</v>
      </c>
      <c r="QG15" s="1">
        <f t="shared" si="47"/>
        <v>11.747848785847722</v>
      </c>
      <c r="QH15" s="1">
        <f t="shared" si="47"/>
        <v>11.78244431845288</v>
      </c>
      <c r="QI15" s="1">
        <f t="shared" si="47"/>
        <v>11.817039851058038</v>
      </c>
      <c r="QJ15" s="1">
        <f t="shared" si="47"/>
        <v>11.851635383663195</v>
      </c>
      <c r="QK15" s="1">
        <f t="shared" ref="QK15:SV16" si="48">QJ15+QK13</f>
        <v>11.886341977368209</v>
      </c>
      <c r="QL15" s="1">
        <f t="shared" si="48"/>
        <v>11.921048571073223</v>
      </c>
      <c r="QM15" s="1">
        <f t="shared" si="48"/>
        <v>11.95597728697795</v>
      </c>
      <c r="QN15" s="1">
        <f t="shared" si="48"/>
        <v>11.990906002882676</v>
      </c>
      <c r="QO15" s="1">
        <f t="shared" si="48"/>
        <v>12.026251197911863</v>
      </c>
      <c r="QP15" s="1">
        <f t="shared" si="48"/>
        <v>12.061790749865798</v>
      </c>
      <c r="QQ15" s="1">
        <f t="shared" si="48"/>
        <v>12.097330301819733</v>
      </c>
      <c r="QR15" s="1">
        <f t="shared" si="48"/>
        <v>12.13267549684892</v>
      </c>
      <c r="QS15" s="1">
        <f t="shared" si="48"/>
        <v>12.167798569678395</v>
      </c>
      <c r="QT15" s="1">
        <f t="shared" si="48"/>
        <v>12.202727285583121</v>
      </c>
      <c r="QU15" s="1">
        <f t="shared" si="48"/>
        <v>12.237433879288135</v>
      </c>
      <c r="QV15" s="1">
        <f t="shared" si="48"/>
        <v>12.272140472993149</v>
      </c>
      <c r="QW15" s="1">
        <f t="shared" si="48"/>
        <v>12.306652709773415</v>
      </c>
      <c r="QX15" s="1">
        <f t="shared" si="48"/>
        <v>12.34074846742922</v>
      </c>
      <c r="QY15" s="1">
        <f t="shared" si="48"/>
        <v>12.374399980685602</v>
      </c>
      <c r="QZ15" s="1">
        <f t="shared" si="48"/>
        <v>12.408051493941985</v>
      </c>
      <c r="RA15" s="1">
        <f t="shared" si="48"/>
        <v>12.441925129398079</v>
      </c>
      <c r="RB15" s="1">
        <f t="shared" si="48"/>
        <v>12.475798764854174</v>
      </c>
      <c r="RC15" s="1">
        <f t="shared" si="48"/>
        <v>12.509672400310269</v>
      </c>
      <c r="RD15" s="1">
        <f t="shared" si="48"/>
        <v>12.543323913566651</v>
      </c>
      <c r="RE15" s="1">
        <f t="shared" si="48"/>
        <v>12.576364590773824</v>
      </c>
      <c r="RF15" s="1">
        <f t="shared" si="48"/>
        <v>12.608988788856538</v>
      </c>
      <c r="RG15" s="1">
        <f t="shared" si="48"/>
        <v>12.641390864739538</v>
      </c>
      <c r="RH15" s="1">
        <f t="shared" si="48"/>
        <v>12.67337646149808</v>
      </c>
      <c r="RI15" s="1">
        <f t="shared" si="48"/>
        <v>12.704751222207413</v>
      </c>
      <c r="RJ15" s="1">
        <f t="shared" si="48"/>
        <v>12.735293024667826</v>
      </c>
      <c r="RK15" s="1">
        <f t="shared" si="48"/>
        <v>12.764141145355433</v>
      </c>
      <c r="RL15" s="1">
        <f t="shared" si="48"/>
        <v>12.790684748221027</v>
      </c>
      <c r="RM15" s="1">
        <f t="shared" si="48"/>
        <v>12.81514595546432</v>
      </c>
      <c r="RN15" s="1">
        <f t="shared" si="48"/>
        <v>12.838552082258982</v>
      </c>
      <c r="RO15" s="1">
        <f t="shared" si="48"/>
        <v>12.861763852128895</v>
      </c>
      <c r="RP15" s="1">
        <f t="shared" si="48"/>
        <v>12.885392101123269</v>
      </c>
      <c r="RQ15" s="1">
        <f t="shared" si="48"/>
        <v>12.909853308366563</v>
      </c>
      <c r="RR15" s="1">
        <f t="shared" si="48"/>
        <v>12.935147473858777</v>
      </c>
      <c r="RS15" s="1">
        <f t="shared" si="48"/>
        <v>12.960663761550704</v>
      </c>
      <c r="RT15" s="1">
        <f t="shared" si="48"/>
        <v>12.986596528367091</v>
      </c>
      <c r="RU15" s="1">
        <f t="shared" si="48"/>
        <v>13.012945774307937</v>
      </c>
      <c r="RV15" s="1">
        <f t="shared" si="48"/>
        <v>13.038878541124324</v>
      </c>
      <c r="RW15" s="1">
        <f t="shared" si="48"/>
        <v>13.06500566486546</v>
      </c>
      <c r="RX15" s="1">
        <f t="shared" si="48"/>
        <v>13.091354910806306</v>
      </c>
      <c r="RY15" s="1">
        <f t="shared" si="48"/>
        <v>13.117287677622693</v>
      </c>
      <c r="RZ15" s="1">
        <f t="shared" si="48"/>
        <v>13.143414801363829</v>
      </c>
      <c r="SA15" s="1">
        <f t="shared" si="48"/>
        <v>13.169764047304675</v>
      </c>
      <c r="SB15" s="1">
        <f t="shared" si="48"/>
        <v>13.196724129294729</v>
      </c>
      <c r="SC15" s="1">
        <f t="shared" si="48"/>
        <v>13.224128455684209</v>
      </c>
      <c r="SD15" s="1">
        <f t="shared" si="48"/>
        <v>13.251949261198149</v>
      </c>
      <c r="SE15" s="1">
        <f t="shared" si="48"/>
        <v>13.279964423636837</v>
      </c>
      <c r="SF15" s="1">
        <f t="shared" si="48"/>
        <v>13.307979586075525</v>
      </c>
      <c r="SG15" s="1">
        <f t="shared" si="48"/>
        <v>13.336411227638672</v>
      </c>
      <c r="SH15" s="1">
        <f t="shared" si="48"/>
        <v>13.365064991401532</v>
      </c>
      <c r="SI15" s="1">
        <f t="shared" si="48"/>
        <v>13.3943295912136</v>
      </c>
      <c r="SJ15" s="1">
        <f t="shared" si="48"/>
        <v>13.42381631322538</v>
      </c>
      <c r="SK15" s="1">
        <f t="shared" si="48"/>
        <v>13.453719514361621</v>
      </c>
      <c r="SL15" s="1">
        <f t="shared" si="48"/>
        <v>13.48381707242261</v>
      </c>
      <c r="SM15" s="1">
        <f t="shared" si="48"/>
        <v>13.51413675268331</v>
      </c>
      <c r="SN15" s="1">
        <f t="shared" si="48"/>
        <v>13.544234310744299</v>
      </c>
      <c r="SO15" s="1">
        <f t="shared" si="48"/>
        <v>13.574553991004999</v>
      </c>
      <c r="SP15" s="1">
        <f t="shared" si="48"/>
        <v>13.605095793465411</v>
      </c>
      <c r="SQ15" s="1">
        <f t="shared" si="48"/>
        <v>13.635415473726111</v>
      </c>
      <c r="SR15" s="1">
        <f t="shared" si="48"/>
        <v>13.666151633111271</v>
      </c>
      <c r="SS15" s="1">
        <f t="shared" si="48"/>
        <v>13.696693435571683</v>
      </c>
      <c r="ST15" s="1">
        <f t="shared" si="48"/>
        <v>13.727235238032096</v>
      </c>
      <c r="SU15" s="1">
        <f t="shared" si="48"/>
        <v>13.758193519616968</v>
      </c>
      <c r="SV15" s="1">
        <f t="shared" si="48"/>
        <v>13.788929679002129</v>
      </c>
      <c r="SW15" s="1">
        <f t="shared" ref="SW15:VH16" si="49">SV15+SW13</f>
        <v>13.819027237063118</v>
      </c>
      <c r="SX15" s="1">
        <f t="shared" si="49"/>
        <v>13.84956903952353</v>
      </c>
      <c r="SY15" s="1">
        <f t="shared" si="49"/>
        <v>13.88030519890869</v>
      </c>
      <c r="SZ15" s="1">
        <f t="shared" si="49"/>
        <v>13.911457837418311</v>
      </c>
      <c r="TA15" s="1">
        <f t="shared" si="49"/>
        <v>13.943249077252105</v>
      </c>
      <c r="TB15" s="1">
        <f t="shared" si="49"/>
        <v>13.975040317085899</v>
      </c>
      <c r="TC15" s="1">
        <f t="shared" si="49"/>
        <v>14.006415077795232</v>
      </c>
      <c r="TD15" s="1">
        <f t="shared" si="49"/>
        <v>14.037151237180392</v>
      </c>
      <c r="TE15" s="1">
        <f t="shared" si="49"/>
        <v>14.067248795241381</v>
      </c>
      <c r="TF15" s="1">
        <f t="shared" si="49"/>
        <v>14.096735517253162</v>
      </c>
      <c r="TG15" s="1">
        <f t="shared" si="49"/>
        <v>14.12641659618969</v>
      </c>
      <c r="TH15" s="1">
        <f t="shared" si="49"/>
        <v>14.156514154250679</v>
      </c>
      <c r="TI15" s="1">
        <f t="shared" si="49"/>
        <v>14.186833834511379</v>
      </c>
      <c r="TJ15" s="1">
        <f t="shared" si="49"/>
        <v>14.217569993896539</v>
      </c>
      <c r="TK15" s="1">
        <f t="shared" si="49"/>
        <v>14.2483061532817</v>
      </c>
      <c r="TL15" s="1">
        <f t="shared" si="49"/>
        <v>14.27945879179132</v>
      </c>
      <c r="TM15" s="1">
        <f t="shared" si="49"/>
        <v>14.310417073376193</v>
      </c>
      <c r="TN15" s="1">
        <f t="shared" si="49"/>
        <v>14.341791834085527</v>
      </c>
      <c r="TO15" s="1">
        <f t="shared" si="49"/>
        <v>14.373360951719608</v>
      </c>
      <c r="TP15" s="1">
        <f t="shared" si="49"/>
        <v>14.405152191553402</v>
      </c>
      <c r="TQ15" s="1">
        <f t="shared" si="49"/>
        <v>14.437137788311944</v>
      </c>
      <c r="TR15" s="1">
        <f t="shared" si="49"/>
        <v>14.469123385070485</v>
      </c>
      <c r="TS15" s="1">
        <f t="shared" si="49"/>
        <v>14.500692502704567</v>
      </c>
      <c r="TT15" s="1">
        <f t="shared" si="49"/>
        <v>14.531845141214188</v>
      </c>
      <c r="TU15" s="1">
        <f t="shared" si="49"/>
        <v>14.562164821474887</v>
      </c>
      <c r="TV15" s="1">
        <f t="shared" si="49"/>
        <v>14.591845900411416</v>
      </c>
      <c r="TW15" s="1">
        <f t="shared" si="49"/>
        <v>14.620916143298736</v>
      </c>
      <c r="TX15" s="1">
        <f t="shared" si="49"/>
        <v>14.649986386186056</v>
      </c>
      <c r="TY15" s="1">
        <f t="shared" si="49"/>
        <v>14.679889587322297</v>
      </c>
      <c r="TZ15" s="1">
        <f t="shared" si="49"/>
        <v>14.710431389782709</v>
      </c>
      <c r="UA15" s="1">
        <f t="shared" si="49"/>
        <v>14.741389671367582</v>
      </c>
      <c r="UB15" s="1">
        <f t="shared" si="49"/>
        <v>14.772764432076915</v>
      </c>
      <c r="UC15" s="1">
        <f t="shared" si="49"/>
        <v>14.804555671910709</v>
      </c>
      <c r="UD15" s="1">
        <f t="shared" si="49"/>
        <v>14.836541268669251</v>
      </c>
      <c r="UE15" s="1">
        <f t="shared" si="49"/>
        <v>14.868943344552251</v>
      </c>
      <c r="UF15" s="1">
        <f t="shared" si="49"/>
        <v>14.901567542634965</v>
      </c>
      <c r="UG15" s="1">
        <f t="shared" si="49"/>
        <v>14.934386097642426</v>
      </c>
      <c r="UH15" s="1">
        <f t="shared" si="49"/>
        <v>14.967426774849599</v>
      </c>
      <c r="UI15" s="1">
        <f t="shared" si="49"/>
        <v>15.000661808981521</v>
      </c>
      <c r="UJ15" s="1">
        <f t="shared" si="49"/>
        <v>15.033896843113443</v>
      </c>
      <c r="UK15" s="1">
        <f t="shared" si="49"/>
        <v>15.066715398120904</v>
      </c>
      <c r="UL15" s="1">
        <f t="shared" si="49"/>
        <v>15.099117474003904</v>
      </c>
      <c r="UM15" s="1">
        <f t="shared" si="49"/>
        <v>15.131325192962157</v>
      </c>
      <c r="UN15" s="1">
        <f t="shared" si="49"/>
        <v>15.163532911920409</v>
      </c>
      <c r="UO15" s="1">
        <f t="shared" si="49"/>
        <v>15.195518508678951</v>
      </c>
      <c r="UP15" s="1">
        <f t="shared" si="49"/>
        <v>15.226671147188572</v>
      </c>
      <c r="UQ15" s="1">
        <f t="shared" si="49"/>
        <v>15.257629428773445</v>
      </c>
      <c r="UR15" s="1">
        <f t="shared" si="49"/>
        <v>15.288365588158605</v>
      </c>
      <c r="US15" s="1">
        <f t="shared" si="49"/>
        <v>15.319101747543765</v>
      </c>
      <c r="UT15" s="1">
        <f t="shared" si="49"/>
        <v>15.350060029128638</v>
      </c>
      <c r="UU15" s="1">
        <f t="shared" si="49"/>
        <v>15.381018310713511</v>
      </c>
      <c r="UV15" s="1">
        <f t="shared" si="49"/>
        <v>15.411976592298384</v>
      </c>
      <c r="UW15" s="1">
        <f t="shared" si="49"/>
        <v>15.442934873883257</v>
      </c>
      <c r="UX15" s="1">
        <f t="shared" si="49"/>
        <v>15.473893155468129</v>
      </c>
      <c r="UY15" s="1">
        <f t="shared" si="49"/>
        <v>15.50462931485329</v>
      </c>
      <c r="UZ15" s="1">
        <f t="shared" si="49"/>
        <v>15.53536547423845</v>
      </c>
      <c r="VA15" s="1">
        <f t="shared" si="49"/>
        <v>15.566323755823323</v>
      </c>
      <c r="VB15" s="1">
        <f t="shared" si="49"/>
        <v>15.597698516532656</v>
      </c>
      <c r="VC15" s="1">
        <f t="shared" si="49"/>
        <v>15.629073277241989</v>
      </c>
      <c r="VD15" s="1">
        <f t="shared" si="49"/>
        <v>15.660448037951323</v>
      </c>
      <c r="VE15" s="1">
        <f t="shared" si="49"/>
        <v>15.691600676460943</v>
      </c>
      <c r="VF15" s="1">
        <f t="shared" si="49"/>
        <v>15.722558958045816</v>
      </c>
      <c r="VG15" s="1">
        <f t="shared" si="49"/>
        <v>15.753100760506229</v>
      </c>
      <c r="VH15" s="1">
        <f t="shared" si="49"/>
        <v>15.782781839442757</v>
      </c>
      <c r="VI15" s="1">
        <f t="shared" ref="VI15:XT16" si="50">VH15+VI13</f>
        <v>15.811852082330077</v>
      </c>
      <c r="VJ15" s="1">
        <f t="shared" si="50"/>
        <v>15.840700203017684</v>
      </c>
      <c r="VK15" s="1">
        <f t="shared" si="50"/>
        <v>15.869353966780544</v>
      </c>
      <c r="VL15" s="1">
        <f t="shared" si="50"/>
        <v>15.897591251418943</v>
      </c>
      <c r="VM15" s="1">
        <f t="shared" si="50"/>
        <v>15.92518993473317</v>
      </c>
      <c r="VN15" s="1">
        <f t="shared" si="50"/>
        <v>15.951955659798477</v>
      </c>
      <c r="VO15" s="1">
        <f t="shared" si="50"/>
        <v>15.977249825290691</v>
      </c>
      <c r="VP15" s="1">
        <f t="shared" si="50"/>
        <v>16.000461595160605</v>
      </c>
      <c r="VQ15" s="1">
        <f t="shared" si="50"/>
        <v>16.020313766759873</v>
      </c>
      <c r="VR15" s="1">
        <f t="shared" si="50"/>
        <v>16.037667063612382</v>
      </c>
      <c r="VS15" s="1">
        <f t="shared" si="50"/>
        <v>16.053354443967049</v>
      </c>
      <c r="VT15" s="1">
        <f t="shared" si="50"/>
        <v>16.067986743873082</v>
      </c>
      <c r="VU15" s="1">
        <f t="shared" si="50"/>
        <v>16.082008207729906</v>
      </c>
      <c r="VV15" s="1">
        <f t="shared" si="50"/>
        <v>16.094752468938388</v>
      </c>
      <c r="VW15" s="1">
        <f t="shared" si="50"/>
        <v>16.10708025102241</v>
      </c>
      <c r="VX15" s="1">
        <f t="shared" si="50"/>
        <v>16.118991553981971</v>
      </c>
      <c r="VY15" s="1">
        <f t="shared" si="50"/>
        <v>16.131319336065992</v>
      </c>
      <c r="VZ15" s="1">
        <f t="shared" si="50"/>
        <v>16.144285719474187</v>
      </c>
      <c r="WA15" s="1">
        <f t="shared" si="50"/>
        <v>16.158501540255759</v>
      </c>
      <c r="WB15" s="1">
        <f t="shared" si="50"/>
        <v>16.173550319286253</v>
      </c>
      <c r="WC15" s="1">
        <f t="shared" si="50"/>
        <v>16.18965417876538</v>
      </c>
      <c r="WD15" s="1">
        <f t="shared" si="50"/>
        <v>16.207007475617889</v>
      </c>
      <c r="WE15" s="1">
        <f t="shared" si="50"/>
        <v>16.225610209843776</v>
      </c>
      <c r="WF15" s="1">
        <f t="shared" si="50"/>
        <v>16.245045902318584</v>
      </c>
      <c r="WG15" s="1">
        <f t="shared" si="50"/>
        <v>16.265758797441737</v>
      </c>
      <c r="WH15" s="1">
        <f t="shared" si="50"/>
        <v>16.287304650813809</v>
      </c>
      <c r="WI15" s="1">
        <f t="shared" si="50"/>
        <v>16.310099941559262</v>
      </c>
      <c r="WJ15" s="1">
        <f t="shared" si="50"/>
        <v>16.333728190553636</v>
      </c>
      <c r="WK15" s="1">
        <f t="shared" si="50"/>
        <v>16.358189397796931</v>
      </c>
      <c r="WL15" s="1">
        <f t="shared" si="50"/>
        <v>16.383705685488856</v>
      </c>
      <c r="WM15" s="1">
        <f t="shared" si="50"/>
        <v>16.410054931429702</v>
      </c>
      <c r="WN15" s="1">
        <f t="shared" si="50"/>
        <v>16.437015013419757</v>
      </c>
      <c r="WO15" s="1">
        <f t="shared" si="50"/>
        <v>16.464835818933697</v>
      </c>
      <c r="WP15" s="1">
        <f t="shared" si="50"/>
        <v>16.493073103572097</v>
      </c>
      <c r="WQ15" s="1">
        <f t="shared" si="50"/>
        <v>16.521921224259707</v>
      </c>
      <c r="WR15" s="1">
        <f t="shared" si="50"/>
        <v>16.550769344947316</v>
      </c>
      <c r="WS15" s="1">
        <f t="shared" si="50"/>
        <v>16.580033944759386</v>
      </c>
      <c r="WT15" s="1">
        <f t="shared" si="50"/>
        <v>16.609520666771164</v>
      </c>
      <c r="WU15" s="1">
        <f t="shared" si="50"/>
        <v>16.639423867907404</v>
      </c>
      <c r="WV15" s="1">
        <f t="shared" si="50"/>
        <v>16.66910494684393</v>
      </c>
      <c r="WW15" s="1">
        <f t="shared" si="50"/>
        <v>16.698175189731252</v>
      </c>
      <c r="WX15" s="1">
        <f t="shared" si="50"/>
        <v>16.726606831294401</v>
      </c>
      <c r="WY15" s="1">
        <f t="shared" si="50"/>
        <v>16.754205514608628</v>
      </c>
      <c r="WZ15" s="1">
        <f t="shared" si="50"/>
        <v>16.78149877989825</v>
      </c>
      <c r="XA15" s="1">
        <f t="shared" si="50"/>
        <v>16.808792045187872</v>
      </c>
      <c r="XB15" s="1">
        <f t="shared" si="50"/>
        <v>16.836085310477493</v>
      </c>
      <c r="XC15" s="1">
        <f t="shared" si="50"/>
        <v>16.863656228516756</v>
      </c>
      <c r="XD15" s="1">
        <f t="shared" si="50"/>
        <v>16.89122714655602</v>
      </c>
      <c r="XE15" s="1">
        <f t="shared" si="50"/>
        <v>16.919075717344924</v>
      </c>
      <c r="XF15" s="1">
        <f t="shared" si="50"/>
        <v>16.947063114508648</v>
      </c>
      <c r="XG15" s="1">
        <f t="shared" si="50"/>
        <v>16.975189338047191</v>
      </c>
      <c r="XH15" s="1">
        <f t="shared" si="50"/>
        <v>17.003315561585733</v>
      </c>
      <c r="XI15" s="1">
        <f t="shared" si="50"/>
        <v>17.031580611499098</v>
      </c>
      <c r="XJ15" s="1">
        <f t="shared" si="50"/>
        <v>17.059845661412464</v>
      </c>
      <c r="XK15" s="1">
        <f t="shared" si="50"/>
        <v>17.088388364075467</v>
      </c>
      <c r="XL15" s="1">
        <f t="shared" si="50"/>
        <v>17.11693106673847</v>
      </c>
      <c r="XM15" s="1">
        <f t="shared" si="50"/>
        <v>17.145612595776292</v>
      </c>
      <c r="XN15" s="1">
        <f t="shared" si="50"/>
        <v>17.174432951188937</v>
      </c>
      <c r="XO15" s="1">
        <f t="shared" si="50"/>
        <v>17.203392132976401</v>
      </c>
      <c r="XP15" s="1">
        <f t="shared" si="50"/>
        <v>17.232351314763864</v>
      </c>
      <c r="XQ15" s="1">
        <f t="shared" si="50"/>
        <v>17.26158814930097</v>
      </c>
      <c r="XR15" s="1">
        <f t="shared" si="50"/>
        <v>17.290824983838075</v>
      </c>
      <c r="XS15" s="1">
        <f t="shared" si="50"/>
        <v>17.32006181837518</v>
      </c>
      <c r="XT15" s="1">
        <f t="shared" si="50"/>
        <v>17.349437479287104</v>
      </c>
      <c r="XU15" s="1">
        <f t="shared" ref="XU15:AAF16" si="51">XT15+XU13</f>
        <v>17.378951966573847</v>
      </c>
      <c r="XV15" s="1">
        <f t="shared" si="51"/>
        <v>17.408466453860591</v>
      </c>
      <c r="XW15" s="1">
        <f t="shared" si="51"/>
        <v>17.437980941147334</v>
      </c>
      <c r="XX15" s="1">
        <f t="shared" si="51"/>
        <v>17.467606489533935</v>
      </c>
      <c r="XY15" s="1">
        <f t="shared" si="51"/>
        <v>17.497232037920536</v>
      </c>
      <c r="XZ15" s="1">
        <f t="shared" si="51"/>
        <v>17.526857586307138</v>
      </c>
      <c r="YA15" s="1">
        <f t="shared" si="51"/>
        <v>17.556621961068558</v>
      </c>
      <c r="YB15" s="1">
        <f t="shared" si="51"/>
        <v>17.586247509455159</v>
      </c>
      <c r="YC15" s="1">
        <f t="shared" si="51"/>
        <v>17.61587305784176</v>
      </c>
      <c r="YD15" s="1">
        <f t="shared" si="51"/>
        <v>17.645637432603181</v>
      </c>
      <c r="YE15" s="1">
        <f t="shared" si="51"/>
        <v>17.675262980989782</v>
      </c>
      <c r="YF15" s="1">
        <f t="shared" si="51"/>
        <v>17.705027355751202</v>
      </c>
      <c r="YG15" s="1">
        <f t="shared" si="51"/>
        <v>17.734652904137803</v>
      </c>
      <c r="YH15" s="1">
        <f t="shared" si="51"/>
        <v>17.764167391424547</v>
      </c>
      <c r="YI15" s="1">
        <f t="shared" si="51"/>
        <v>17.793792939811148</v>
      </c>
      <c r="YJ15" s="1">
        <f t="shared" si="51"/>
        <v>17.823307427097891</v>
      </c>
      <c r="YK15" s="1">
        <f t="shared" si="51"/>
        <v>17.852932975484492</v>
      </c>
      <c r="YL15" s="1">
        <f t="shared" si="51"/>
        <v>17.882447462771236</v>
      </c>
      <c r="YM15" s="1">
        <f t="shared" si="51"/>
        <v>17.911961950057979</v>
      </c>
      <c r="YN15" s="1">
        <f t="shared" si="51"/>
        <v>17.94158749844458</v>
      </c>
      <c r="YO15" s="1">
        <f t="shared" si="51"/>
        <v>17.971101985731323</v>
      </c>
      <c r="YP15" s="1">
        <f t="shared" si="51"/>
        <v>18.000616473018066</v>
      </c>
      <c r="YQ15" s="1">
        <f t="shared" si="51"/>
        <v>18.03013096030481</v>
      </c>
      <c r="YR15" s="1">
        <f t="shared" si="51"/>
        <v>18.059756508691411</v>
      </c>
      <c r="YS15" s="1">
        <f t="shared" si="51"/>
        <v>18.089270995978154</v>
      </c>
      <c r="YT15" s="1">
        <f t="shared" si="51"/>
        <v>18.118785483264897</v>
      </c>
      <c r="YU15" s="1">
        <f t="shared" si="51"/>
        <v>18.148549858026318</v>
      </c>
      <c r="YV15" s="1">
        <f t="shared" si="51"/>
        <v>18.178175406412919</v>
      </c>
      <c r="YW15" s="1">
        <f t="shared" si="51"/>
        <v>18.208078607549158</v>
      </c>
      <c r="YX15" s="1">
        <f t="shared" si="51"/>
        <v>18.237981808685397</v>
      </c>
      <c r="YY15" s="1">
        <f t="shared" si="51"/>
        <v>18.268023836196459</v>
      </c>
      <c r="YZ15" s="1">
        <f t="shared" si="51"/>
        <v>18.29820469008234</v>
      </c>
      <c r="ZA15" s="1">
        <f t="shared" si="51"/>
        <v>18.328663196717862</v>
      </c>
      <c r="ZB15" s="1">
        <f t="shared" si="51"/>
        <v>18.359260529728203</v>
      </c>
      <c r="ZC15" s="1">
        <f t="shared" si="51"/>
        <v>18.390135515488183</v>
      </c>
      <c r="ZD15" s="1">
        <f t="shared" si="51"/>
        <v>18.421149327622985</v>
      </c>
      <c r="ZE15" s="1">
        <f t="shared" si="51"/>
        <v>18.452579618882247</v>
      </c>
      <c r="ZF15" s="1">
        <f t="shared" si="51"/>
        <v>18.484287562891147</v>
      </c>
      <c r="ZG15" s="1">
        <f t="shared" si="51"/>
        <v>18.516245394374724</v>
      </c>
      <c r="ZH15" s="1">
        <f t="shared" si="51"/>
        <v>18.548619704982762</v>
      </c>
      <c r="ZI15" s="1">
        <f t="shared" si="51"/>
        <v>18.581271668340438</v>
      </c>
      <c r="ZJ15" s="1">
        <f t="shared" si="51"/>
        <v>18.614062458072937</v>
      </c>
      <c r="ZK15" s="1">
        <f t="shared" si="51"/>
        <v>18.647269726929895</v>
      </c>
      <c r="ZL15" s="1">
        <f t="shared" si="51"/>
        <v>18.680615822161673</v>
      </c>
      <c r="ZM15" s="1">
        <f t="shared" si="51"/>
        <v>18.714239570143093</v>
      </c>
      <c r="ZN15" s="1">
        <f t="shared" si="51"/>
        <v>18.748002144499331</v>
      </c>
      <c r="ZO15" s="1">
        <f t="shared" si="51"/>
        <v>18.781903545230389</v>
      </c>
      <c r="ZP15" s="1">
        <f t="shared" si="51"/>
        <v>18.816082598711088</v>
      </c>
      <c r="ZQ15" s="1">
        <f t="shared" si="51"/>
        <v>18.850261652191787</v>
      </c>
      <c r="ZR15" s="1">
        <f t="shared" si="51"/>
        <v>18.884690593147162</v>
      </c>
      <c r="ZS15" s="1">
        <f t="shared" si="51"/>
        <v>18.919119534102535</v>
      </c>
      <c r="ZT15" s="1">
        <f t="shared" si="51"/>
        <v>18.95368730143273</v>
      </c>
      <c r="ZU15" s="1">
        <f t="shared" si="51"/>
        <v>18.988255068762925</v>
      </c>
      <c r="ZV15" s="1">
        <f t="shared" si="51"/>
        <v>19.02282283609312</v>
      </c>
      <c r="ZW15" s="1">
        <f t="shared" si="51"/>
        <v>19.057390603423315</v>
      </c>
      <c r="ZX15" s="1">
        <f t="shared" si="51"/>
        <v>19.092097197128329</v>
      </c>
      <c r="ZY15" s="1">
        <f t="shared" si="51"/>
        <v>19.126664964458524</v>
      </c>
      <c r="ZZ15" s="1">
        <f t="shared" si="51"/>
        <v>19.161232731788719</v>
      </c>
      <c r="AAA15" s="1">
        <f t="shared" si="51"/>
        <v>19.195800499118914</v>
      </c>
      <c r="AAB15" s="1">
        <f t="shared" si="51"/>
        <v>19.230368266449108</v>
      </c>
      <c r="AAC15" s="1">
        <f t="shared" si="51"/>
        <v>19.264797207404484</v>
      </c>
      <c r="AAD15" s="1">
        <f t="shared" si="51"/>
        <v>19.299087321985038</v>
      </c>
      <c r="AAE15" s="1">
        <f t="shared" si="51"/>
        <v>19.333266375465737</v>
      </c>
      <c r="AAF15" s="1">
        <f t="shared" si="51"/>
        <v>19.367306602571613</v>
      </c>
      <c r="AAG15" s="1">
        <f t="shared" ref="AAG15:ACR16" si="52">AAF15+AAG13</f>
        <v>19.401208003302671</v>
      </c>
      <c r="AAH15" s="1">
        <f t="shared" si="52"/>
        <v>19.435109404033728</v>
      </c>
      <c r="AAI15" s="1">
        <f t="shared" si="52"/>
        <v>19.468733152015147</v>
      </c>
      <c r="AAJ15" s="1">
        <f t="shared" si="52"/>
        <v>19.502356899996567</v>
      </c>
      <c r="AAK15" s="1">
        <f t="shared" si="52"/>
        <v>19.535980647977986</v>
      </c>
      <c r="AAL15" s="1">
        <f t="shared" si="52"/>
        <v>19.569604395959406</v>
      </c>
      <c r="AAM15" s="1">
        <f t="shared" si="52"/>
        <v>19.603228143940825</v>
      </c>
      <c r="AAN15" s="1">
        <f t="shared" si="52"/>
        <v>19.636851891922245</v>
      </c>
      <c r="AAO15" s="1">
        <f t="shared" si="52"/>
        <v>19.670086926054168</v>
      </c>
      <c r="AAP15" s="1">
        <f t="shared" si="52"/>
        <v>19.703210899086233</v>
      </c>
      <c r="AAQ15" s="1">
        <f t="shared" si="52"/>
        <v>19.736418167943192</v>
      </c>
      <c r="AAR15" s="1">
        <f t="shared" si="52"/>
        <v>19.769792028449935</v>
      </c>
      <c r="AAS15" s="1">
        <f t="shared" si="52"/>
        <v>19.803304715331496</v>
      </c>
      <c r="AAT15" s="1">
        <f t="shared" si="52"/>
        <v>19.836983993862841</v>
      </c>
      <c r="AAU15" s="1">
        <f t="shared" si="52"/>
        <v>19.870802098769008</v>
      </c>
      <c r="AAV15" s="1">
        <f t="shared" si="52"/>
        <v>19.904814560599924</v>
      </c>
      <c r="AAW15" s="1">
        <f t="shared" si="52"/>
        <v>19.938993614080623</v>
      </c>
      <c r="AAX15" s="1">
        <f t="shared" si="52"/>
        <v>19.973283728661176</v>
      </c>
      <c r="AAY15" s="1">
        <f t="shared" si="52"/>
        <v>20.007712669616552</v>
      </c>
      <c r="AAZ15" s="1">
        <f t="shared" si="52"/>
        <v>20.042197141121854</v>
      </c>
      <c r="ABA15" s="1">
        <f t="shared" si="52"/>
        <v>20.07665384735219</v>
      </c>
      <c r="ABB15" s="1">
        <f t="shared" si="52"/>
        <v>20.110971727207708</v>
      </c>
      <c r="ABC15" s="1">
        <f t="shared" si="52"/>
        <v>20.145123015413443</v>
      </c>
      <c r="ABD15" s="1">
        <f t="shared" si="52"/>
        <v>20.179107711969394</v>
      </c>
      <c r="ABE15" s="1">
        <f t="shared" si="52"/>
        <v>20.212981347425487</v>
      </c>
      <c r="ABF15" s="1">
        <f t="shared" si="52"/>
        <v>20.246993809256402</v>
      </c>
      <c r="ABG15" s="1">
        <f t="shared" si="52"/>
        <v>20.281117332187172</v>
      </c>
      <c r="ABH15" s="1">
        <f t="shared" si="52"/>
        <v>20.315213089842977</v>
      </c>
      <c r="ABI15" s="1">
        <f t="shared" si="52"/>
        <v>20.349170021123964</v>
      </c>
      <c r="ABJ15" s="1">
        <f t="shared" si="52"/>
        <v>20.383015891305092</v>
      </c>
      <c r="ABK15" s="1">
        <f t="shared" si="52"/>
        <v>20.416945057311114</v>
      </c>
      <c r="ABL15" s="1">
        <f t="shared" si="52"/>
        <v>20.450985284416991</v>
      </c>
      <c r="ABM15" s="1">
        <f t="shared" si="52"/>
        <v>20.485136572622725</v>
      </c>
      <c r="ABN15" s="1">
        <f t="shared" si="52"/>
        <v>20.519398921928314</v>
      </c>
      <c r="ABO15" s="1">
        <f t="shared" si="52"/>
        <v>20.553689036508867</v>
      </c>
      <c r="ABP15" s="1">
        <f t="shared" si="52"/>
        <v>20.587979151089421</v>
      </c>
      <c r="ABQ15" s="1">
        <f t="shared" si="52"/>
        <v>20.622324796219903</v>
      </c>
      <c r="ABR15" s="1">
        <f t="shared" si="52"/>
        <v>20.65678150245024</v>
      </c>
      <c r="ABS15" s="1">
        <f t="shared" si="52"/>
        <v>20.69146033088029</v>
      </c>
      <c r="ABT15" s="1">
        <f t="shared" si="52"/>
        <v>20.726361281510052</v>
      </c>
      <c r="ABU15" s="1">
        <f t="shared" si="52"/>
        <v>20.761456589064561</v>
      </c>
      <c r="ABV15" s="1">
        <f t="shared" si="52"/>
        <v>20.796801784093748</v>
      </c>
      <c r="ABW15" s="1">
        <f t="shared" si="52"/>
        <v>20.832396866597612</v>
      </c>
      <c r="ABX15" s="1">
        <f t="shared" si="52"/>
        <v>20.868075244926366</v>
      </c>
      <c r="ABY15" s="1">
        <f t="shared" si="52"/>
        <v>20.903864684354978</v>
      </c>
      <c r="ABZ15" s="1">
        <f t="shared" si="52"/>
        <v>20.939848480708338</v>
      </c>
      <c r="ACA15" s="1">
        <f t="shared" si="52"/>
        <v>20.975998868711482</v>
      </c>
      <c r="ACB15" s="1">
        <f t="shared" si="52"/>
        <v>21.012038195614767</v>
      </c>
      <c r="ACC15" s="1">
        <f t="shared" si="52"/>
        <v>21.047883165593305</v>
      </c>
      <c r="ACD15" s="1">
        <f t="shared" si="52"/>
        <v>21.08350601337213</v>
      </c>
      <c r="ACE15" s="1">
        <f t="shared" si="52"/>
        <v>21.1190178000511</v>
      </c>
      <c r="ACF15" s="1">
        <f t="shared" si="52"/>
        <v>21.154557352005035</v>
      </c>
      <c r="ACG15" s="1">
        <f t="shared" si="52"/>
        <v>21.189958077584151</v>
      </c>
      <c r="ACH15" s="1">
        <f t="shared" si="52"/>
        <v>21.225053385138661</v>
      </c>
      <c r="ACI15" s="1">
        <f t="shared" si="52"/>
        <v>21.259871039943533</v>
      </c>
      <c r="ACJ15" s="1">
        <f t="shared" si="52"/>
        <v>21.294577633648547</v>
      </c>
      <c r="ACK15" s="1">
        <f t="shared" si="52"/>
        <v>21.32933975790349</v>
      </c>
      <c r="ACL15" s="1">
        <f t="shared" si="52"/>
        <v>21.364157412708362</v>
      </c>
      <c r="ACM15" s="1">
        <f t="shared" si="52"/>
        <v>21.398752945313522</v>
      </c>
      <c r="ACN15" s="1">
        <f t="shared" si="52"/>
        <v>21.433098590444004</v>
      </c>
      <c r="ACO15" s="1">
        <f t="shared" si="52"/>
        <v>21.467388705024558</v>
      </c>
      <c r="ACP15" s="1">
        <f t="shared" si="52"/>
        <v>21.50173435015504</v>
      </c>
      <c r="ACQ15" s="1">
        <f t="shared" si="52"/>
        <v>21.535968934185664</v>
      </c>
      <c r="ACR15" s="1">
        <f t="shared" si="52"/>
        <v>21.569925865466651</v>
      </c>
      <c r="ACS15" s="1">
        <f t="shared" ref="ACS15:AFD16" si="53">ACR15+ACS13</f>
        <v>21.603605143997996</v>
      </c>
      <c r="ACT15" s="1">
        <f t="shared" si="53"/>
        <v>21.637284422529341</v>
      </c>
      <c r="ACU15" s="1">
        <f t="shared" si="53"/>
        <v>21.671102527435508</v>
      </c>
      <c r="ACV15" s="1">
        <f t="shared" si="53"/>
        <v>21.70503169344153</v>
      </c>
      <c r="ACW15" s="1">
        <f t="shared" si="53"/>
        <v>21.738849798347697</v>
      </c>
      <c r="ACX15" s="1">
        <f t="shared" si="53"/>
        <v>21.772501311604078</v>
      </c>
      <c r="ACY15" s="1">
        <f t="shared" si="53"/>
        <v>21.805902937385785</v>
      </c>
      <c r="ACZ15" s="1">
        <f t="shared" si="53"/>
        <v>21.838888084043031</v>
      </c>
      <c r="ADA15" s="1">
        <f t="shared" si="53"/>
        <v>21.871595577950636</v>
      </c>
      <c r="ADB15" s="1">
        <f t="shared" si="53"/>
        <v>21.904219776033351</v>
      </c>
      <c r="ADC15" s="1">
        <f t="shared" si="53"/>
        <v>21.936843974116066</v>
      </c>
      <c r="ADD15" s="1">
        <f t="shared" si="53"/>
        <v>21.969412641648852</v>
      </c>
      <c r="ADE15" s="1">
        <f t="shared" si="53"/>
        <v>22.002036839731566</v>
      </c>
      <c r="ADF15" s="1">
        <f t="shared" si="53"/>
        <v>22.034744333639171</v>
      </c>
      <c r="ADG15" s="1">
        <f t="shared" si="53"/>
        <v>22.067812776121308</v>
      </c>
      <c r="ADH15" s="1">
        <f t="shared" si="53"/>
        <v>22.101297697727905</v>
      </c>
      <c r="ADI15" s="1">
        <f t="shared" si="53"/>
        <v>22.135171333183997</v>
      </c>
      <c r="ADJ15" s="1">
        <f t="shared" si="53"/>
        <v>22.169405917214622</v>
      </c>
      <c r="ADK15" s="1">
        <f t="shared" si="53"/>
        <v>22.203973684544817</v>
      </c>
      <c r="ADL15" s="1">
        <f t="shared" si="53"/>
        <v>22.238791339349689</v>
      </c>
      <c r="ADM15" s="1">
        <f t="shared" si="53"/>
        <v>22.273775585804344</v>
      </c>
      <c r="ADN15" s="1">
        <f t="shared" si="53"/>
        <v>22.30884312808389</v>
      </c>
      <c r="ADO15" s="1">
        <f t="shared" si="53"/>
        <v>22.343910670363435</v>
      </c>
      <c r="ADP15" s="1">
        <f t="shared" si="53"/>
        <v>22.378922682093055</v>
      </c>
      <c r="ADQ15" s="1">
        <f t="shared" si="53"/>
        <v>22.413906928547711</v>
      </c>
      <c r="ADR15" s="1">
        <f t="shared" si="53"/>
        <v>22.448891175002366</v>
      </c>
      <c r="ADS15" s="1">
        <f t="shared" si="53"/>
        <v>22.483903186731986</v>
      </c>
      <c r="ADT15" s="1">
        <f t="shared" si="53"/>
        <v>22.518970729011532</v>
      </c>
      <c r="ADU15" s="1">
        <f t="shared" si="53"/>
        <v>22.554038271291077</v>
      </c>
      <c r="ADV15" s="1">
        <f t="shared" si="53"/>
        <v>22.588966987195803</v>
      </c>
      <c r="ADW15" s="1">
        <f t="shared" si="53"/>
        <v>22.623673580900817</v>
      </c>
      <c r="ADX15" s="1">
        <f t="shared" si="53"/>
        <v>22.658130287131154</v>
      </c>
      <c r="ADY15" s="1">
        <f t="shared" si="53"/>
        <v>22.692420401711708</v>
      </c>
      <c r="ADZ15" s="1">
        <f t="shared" si="53"/>
        <v>22.726710516292261</v>
      </c>
      <c r="AEA15" s="1">
        <f t="shared" si="53"/>
        <v>22.760861804497996</v>
      </c>
      <c r="AEB15" s="1">
        <f t="shared" si="53"/>
        <v>22.794874266328911</v>
      </c>
      <c r="AEC15" s="1">
        <f t="shared" si="53"/>
        <v>22.828720136510039</v>
      </c>
      <c r="AED15" s="1">
        <f t="shared" si="53"/>
        <v>22.861594222067428</v>
      </c>
      <c r="AEE15" s="1">
        <f t="shared" si="53"/>
        <v>22.893885236850572</v>
      </c>
      <c r="AEF15" s="1">
        <f t="shared" si="53"/>
        <v>22.925981894708968</v>
      </c>
      <c r="AEG15" s="1">
        <f t="shared" si="53"/>
        <v>22.957689838717869</v>
      </c>
      <c r="AEH15" s="1">
        <f t="shared" si="53"/>
        <v>22.989397782726769</v>
      </c>
      <c r="AEI15" s="1">
        <f t="shared" si="53"/>
        <v>23.020911369810921</v>
      </c>
      <c r="AEJ15" s="1">
        <f t="shared" si="53"/>
        <v>23.052619313819822</v>
      </c>
      <c r="AEK15" s="1">
        <f t="shared" si="53"/>
        <v>23.084132900903974</v>
      </c>
      <c r="AEL15" s="1">
        <f t="shared" si="53"/>
        <v>23.115452131063378</v>
      </c>
      <c r="AEM15" s="1">
        <f t="shared" si="53"/>
        <v>23.146771361222783</v>
      </c>
      <c r="AEN15" s="1">
        <f t="shared" si="53"/>
        <v>23.178284948306935</v>
      </c>
      <c r="AEO15" s="1">
        <f t="shared" si="53"/>
        <v>23.209409821541591</v>
      </c>
      <c r="AEP15" s="1">
        <f t="shared" si="53"/>
        <v>23.240729051700995</v>
      </c>
      <c r="AEQ15" s="1">
        <f t="shared" si="53"/>
        <v>23.2720482818604</v>
      </c>
      <c r="AER15" s="1">
        <f t="shared" si="53"/>
        <v>23.3037562258693</v>
      </c>
      <c r="AES15" s="1">
        <f t="shared" si="53"/>
        <v>23.335658526802948</v>
      </c>
      <c r="AET15" s="1">
        <f t="shared" si="53"/>
        <v>23.368143898510841</v>
      </c>
      <c r="AEU15" s="1">
        <f t="shared" si="53"/>
        <v>23.400823627143481</v>
      </c>
      <c r="AEV15" s="1">
        <f t="shared" si="53"/>
        <v>23.433697712700869</v>
      </c>
      <c r="AEW15" s="1">
        <f t="shared" si="53"/>
        <v>23.467154869032502</v>
      </c>
      <c r="AEX15" s="1">
        <f t="shared" si="53"/>
        <v>23.500806382288882</v>
      </c>
      <c r="AEY15" s="1">
        <f t="shared" si="53"/>
        <v>23.534652252470011</v>
      </c>
      <c r="AEZ15" s="1">
        <f t="shared" si="53"/>
        <v>23.568859071225674</v>
      </c>
      <c r="AFA15" s="1">
        <f t="shared" si="53"/>
        <v>23.603260246906085</v>
      </c>
      <c r="AFB15" s="1">
        <f t="shared" si="53"/>
        <v>23.638050136435993</v>
      </c>
      <c r="AFC15" s="1">
        <f t="shared" si="53"/>
        <v>23.673034382890648</v>
      </c>
      <c r="AFD15" s="1">
        <f t="shared" si="53"/>
        <v>23.708212986270052</v>
      </c>
      <c r="AFE15" s="1">
        <f t="shared" ref="AFE15:AHP16" si="54">AFD15+AFE13</f>
        <v>23.743780303498951</v>
      </c>
      <c r="AFF15" s="1">
        <f t="shared" si="54"/>
        <v>23.779541977652599</v>
      </c>
      <c r="AFG15" s="1">
        <f t="shared" si="54"/>
        <v>23.815498008730994</v>
      </c>
      <c r="AFH15" s="1">
        <f t="shared" si="54"/>
        <v>23.85145403980939</v>
      </c>
      <c r="AFI15" s="1">
        <f t="shared" si="54"/>
        <v>23.887215713963037</v>
      </c>
      <c r="AFJ15" s="1">
        <f t="shared" si="54"/>
        <v>23.922783031191937</v>
      </c>
      <c r="AFK15" s="1">
        <f t="shared" si="54"/>
        <v>23.958155991496088</v>
      </c>
      <c r="AFL15" s="1">
        <f t="shared" si="54"/>
        <v>23.992945881025996</v>
      </c>
      <c r="AFM15" s="1">
        <f t="shared" si="54"/>
        <v>24.027347056706407</v>
      </c>
      <c r="AFN15" s="1">
        <f t="shared" si="54"/>
        <v>24.061359518537323</v>
      </c>
      <c r="AFO15" s="1">
        <f t="shared" si="54"/>
        <v>24.094816674868955</v>
      </c>
      <c r="AFP15" s="1">
        <f t="shared" si="54"/>
        <v>24.127885117351092</v>
      </c>
      <c r="AFQ15" s="1">
        <f t="shared" si="54"/>
        <v>24.160176132134236</v>
      </c>
      <c r="AFR15" s="1">
        <f t="shared" si="54"/>
        <v>24.191689719218388</v>
      </c>
      <c r="AFS15" s="1">
        <f t="shared" si="54"/>
        <v>24.222620235528296</v>
      </c>
      <c r="AFT15" s="1">
        <f t="shared" si="54"/>
        <v>24.253745108762953</v>
      </c>
      <c r="AFU15" s="1">
        <f t="shared" si="54"/>
        <v>24.285064338922357</v>
      </c>
      <c r="AFV15" s="1">
        <f t="shared" si="54"/>
        <v>24.316577926006509</v>
      </c>
      <c r="AFW15" s="1">
        <f t="shared" si="54"/>
        <v>24.34828587001541</v>
      </c>
      <c r="AFX15" s="1">
        <f t="shared" si="54"/>
        <v>24.380188170949058</v>
      </c>
      <c r="AFY15" s="1">
        <f t="shared" si="54"/>
        <v>24.41267354265695</v>
      </c>
      <c r="AFZ15" s="1">
        <f t="shared" si="54"/>
        <v>24.445158914364843</v>
      </c>
      <c r="AGA15" s="1">
        <f t="shared" si="54"/>
        <v>24.478032999922231</v>
      </c>
      <c r="AGB15" s="1">
        <f t="shared" si="54"/>
        <v>24.510907085479619</v>
      </c>
      <c r="AGC15" s="1">
        <f t="shared" si="54"/>
        <v>24.544169884886504</v>
      </c>
      <c r="AGD15" s="1">
        <f t="shared" si="54"/>
        <v>24.577627041218136</v>
      </c>
      <c r="AGE15" s="1">
        <f t="shared" si="54"/>
        <v>24.611278554474517</v>
      </c>
      <c r="AGF15" s="1">
        <f t="shared" si="54"/>
        <v>24.645124424655645</v>
      </c>
      <c r="AGG15" s="1">
        <f t="shared" si="54"/>
        <v>24.678970294836773</v>
      </c>
      <c r="AGH15" s="1">
        <f t="shared" si="54"/>
        <v>24.713177113592437</v>
      </c>
      <c r="AGI15" s="1">
        <f t="shared" si="54"/>
        <v>24.747772646197596</v>
      </c>
      <c r="AGJ15" s="1">
        <f t="shared" si="54"/>
        <v>24.782562535727504</v>
      </c>
      <c r="AGK15" s="1">
        <f t="shared" si="54"/>
        <v>24.817741139106907</v>
      </c>
      <c r="AGL15" s="1">
        <f t="shared" si="54"/>
        <v>24.853308456335807</v>
      </c>
      <c r="AGM15" s="1">
        <f t="shared" si="54"/>
        <v>24.889070130489454</v>
      </c>
      <c r="AGN15" s="1">
        <f t="shared" si="54"/>
        <v>24.925220518492598</v>
      </c>
      <c r="AGO15" s="1">
        <f t="shared" si="54"/>
        <v>24.961370906495741</v>
      </c>
      <c r="AGP15" s="1">
        <f t="shared" si="54"/>
        <v>24.996743866799893</v>
      </c>
      <c r="AGQ15" s="1">
        <f t="shared" si="54"/>
        <v>25.0315337563298</v>
      </c>
      <c r="AGR15" s="1">
        <f t="shared" si="54"/>
        <v>25.065740575085464</v>
      </c>
      <c r="AGS15" s="1">
        <f t="shared" si="54"/>
        <v>25.099947393841127</v>
      </c>
      <c r="AGT15" s="1">
        <f t="shared" si="54"/>
        <v>25.134154212596791</v>
      </c>
      <c r="AGU15" s="1">
        <f t="shared" si="54"/>
        <v>25.168555388277202</v>
      </c>
      <c r="AGV15" s="1">
        <f t="shared" si="54"/>
        <v>25.202956563957613</v>
      </c>
      <c r="AGW15" s="1">
        <f t="shared" si="54"/>
        <v>25.237552096562773</v>
      </c>
      <c r="AGX15" s="1">
        <f t="shared" si="54"/>
        <v>25.27234198609268</v>
      </c>
      <c r="AGY15" s="1">
        <f t="shared" si="54"/>
        <v>25.30693751869784</v>
      </c>
      <c r="AGZ15" s="1">
        <f t="shared" si="54"/>
        <v>25.341338694378251</v>
      </c>
      <c r="AHA15" s="1">
        <f t="shared" si="54"/>
        <v>25.374990207634632</v>
      </c>
      <c r="AHB15" s="1">
        <f t="shared" si="54"/>
        <v>25.408447363966264</v>
      </c>
      <c r="AHC15" s="1">
        <f t="shared" si="54"/>
        <v>25.441904520297896</v>
      </c>
      <c r="AHD15" s="1">
        <f t="shared" si="54"/>
        <v>25.475361676629529</v>
      </c>
      <c r="AHE15" s="1">
        <f t="shared" si="54"/>
        <v>25.508818832961161</v>
      </c>
      <c r="AHF15" s="1">
        <f t="shared" si="54"/>
        <v>25.54266470314229</v>
      </c>
      <c r="AHG15" s="1">
        <f t="shared" si="54"/>
        <v>25.576677164973205</v>
      </c>
      <c r="AHH15" s="1">
        <f t="shared" si="54"/>
        <v>25.61068962680412</v>
      </c>
      <c r="AHI15" s="1">
        <f t="shared" si="54"/>
        <v>25.644896445559784</v>
      </c>
      <c r="AHJ15" s="1">
        <f t="shared" si="54"/>
        <v>25.679297621240195</v>
      </c>
      <c r="AHK15" s="1">
        <f t="shared" si="54"/>
        <v>25.713698796920607</v>
      </c>
      <c r="AHL15" s="1">
        <f t="shared" si="54"/>
        <v>25.748099972601018</v>
      </c>
      <c r="AHM15" s="1">
        <f t="shared" si="54"/>
        <v>25.78250114828143</v>
      </c>
      <c r="AHN15" s="1">
        <f t="shared" si="54"/>
        <v>25.816902323961841</v>
      </c>
      <c r="AHO15" s="1">
        <f t="shared" si="54"/>
        <v>25.851581152391891</v>
      </c>
      <c r="AHP15" s="1">
        <f t="shared" si="54"/>
        <v>25.885593614222806</v>
      </c>
      <c r="AHQ15" s="1">
        <f t="shared" ref="AHQ15:AKB16" si="55">AHP15+AHQ13</f>
        <v>25.919467249678899</v>
      </c>
      <c r="AHR15" s="1">
        <f t="shared" si="55"/>
        <v>25.953340885134992</v>
      </c>
      <c r="AHS15" s="1">
        <f t="shared" si="55"/>
        <v>25.98668698036677</v>
      </c>
      <c r="AHT15" s="1">
        <f t="shared" si="55"/>
        <v>26.019616596474087</v>
      </c>
      <c r="AHU15" s="1">
        <f t="shared" si="55"/>
        <v>26.052018672357089</v>
      </c>
      <c r="AHV15" s="1">
        <f t="shared" si="55"/>
        <v>26.083754381640954</v>
      </c>
      <c r="AHW15" s="1">
        <f t="shared" si="55"/>
        <v>26.114962550700504</v>
      </c>
      <c r="AHX15" s="1">
        <f t="shared" si="55"/>
        <v>26.145504353160916</v>
      </c>
      <c r="AHY15" s="1">
        <f t="shared" si="55"/>
        <v>26.175629676496868</v>
      </c>
      <c r="AHZ15" s="1">
        <f t="shared" si="55"/>
        <v>26.204977572133828</v>
      </c>
      <c r="AIA15" s="1">
        <f t="shared" si="55"/>
        <v>26.234075580296111</v>
      </c>
      <c r="AIB15" s="1">
        <f t="shared" si="55"/>
        <v>26.263173588458393</v>
      </c>
      <c r="AIC15" s="1">
        <f t="shared" si="55"/>
        <v>26.292271596620676</v>
      </c>
      <c r="AID15" s="1">
        <f t="shared" si="55"/>
        <v>26.321369604782959</v>
      </c>
      <c r="AIE15" s="1">
        <f t="shared" si="55"/>
        <v>26.350467612945241</v>
      </c>
      <c r="AIF15" s="1">
        <f t="shared" si="55"/>
        <v>26.379565621107524</v>
      </c>
      <c r="AIG15" s="1">
        <f t="shared" si="55"/>
        <v>26.407303130796571</v>
      </c>
      <c r="AIH15" s="1">
        <f t="shared" si="55"/>
        <v>26.43331919343785</v>
      </c>
      <c r="AII15" s="1">
        <f t="shared" si="55"/>
        <v>26.457724870131216</v>
      </c>
      <c r="AIJ15" s="1">
        <f t="shared" si="55"/>
        <v>26.481603006600267</v>
      </c>
      <c r="AIK15" s="1">
        <f t="shared" si="55"/>
        <v>26.50481477647018</v>
      </c>
      <c r="AIL15" s="1">
        <f t="shared" si="55"/>
        <v>26.527610067215633</v>
      </c>
      <c r="AIM15" s="1">
        <f t="shared" si="55"/>
        <v>26.550405357961086</v>
      </c>
      <c r="AIN15" s="1">
        <f t="shared" si="55"/>
        <v>26.573089587606685</v>
      </c>
      <c r="AIO15" s="1">
        <f t="shared" si="55"/>
        <v>26.595884878352138</v>
      </c>
      <c r="AIP15" s="1">
        <f t="shared" si="55"/>
        <v>26.61868016909759</v>
      </c>
      <c r="AIQ15" s="1">
        <f t="shared" si="55"/>
        <v>26.641475459843043</v>
      </c>
      <c r="AIR15" s="1">
        <f t="shared" si="55"/>
        <v>26.664159689488642</v>
      </c>
      <c r="AIS15" s="1">
        <f t="shared" si="55"/>
        <v>26.687232632983736</v>
      </c>
      <c r="AIT15" s="1">
        <f t="shared" si="55"/>
        <v>26.709916862629335</v>
      </c>
      <c r="AIU15" s="1">
        <f t="shared" si="55"/>
        <v>26.731795899300977</v>
      </c>
      <c r="AIV15" s="1">
        <f t="shared" si="55"/>
        <v>26.753397283222977</v>
      </c>
      <c r="AIW15" s="1">
        <f t="shared" si="55"/>
        <v>26.774054647796202</v>
      </c>
      <c r="AIX15" s="1">
        <f t="shared" si="55"/>
        <v>26.794600951269569</v>
      </c>
      <c r="AIY15" s="1">
        <f t="shared" si="55"/>
        <v>26.815008428368117</v>
      </c>
      <c r="AIZ15" s="1">
        <f t="shared" si="55"/>
        <v>26.835277079091846</v>
      </c>
      <c r="AJA15" s="1">
        <f t="shared" si="55"/>
        <v>26.855406903440755</v>
      </c>
      <c r="AJB15" s="1">
        <f t="shared" si="55"/>
        <v>26.87420399459139</v>
      </c>
      <c r="AJC15" s="1">
        <f t="shared" si="55"/>
        <v>26.890752098469942</v>
      </c>
      <c r="AJD15" s="1">
        <f t="shared" si="55"/>
        <v>26.90596746915022</v>
      </c>
      <c r="AJE15" s="1">
        <f t="shared" si="55"/>
        <v>26.920766360706036</v>
      </c>
      <c r="AJF15" s="1">
        <f t="shared" si="55"/>
        <v>26.935426425887034</v>
      </c>
      <c r="AJG15" s="1">
        <f t="shared" si="55"/>
        <v>26.950891684041988</v>
      </c>
      <c r="AJH15" s="1">
        <f t="shared" si="55"/>
        <v>26.967300961545718</v>
      </c>
      <c r="AJI15" s="1">
        <f t="shared" si="55"/>
        <v>26.984098952898943</v>
      </c>
      <c r="AJJ15" s="1">
        <f t="shared" si="55"/>
        <v>27.001840963600948</v>
      </c>
      <c r="AJK15" s="1">
        <f t="shared" si="55"/>
        <v>27.020638054751583</v>
      </c>
      <c r="AJL15" s="1">
        <f t="shared" si="55"/>
        <v>27.040379165250997</v>
      </c>
      <c r="AJM15" s="1">
        <f t="shared" si="55"/>
        <v>27.06117535619904</v>
      </c>
      <c r="AJN15" s="1">
        <f t="shared" si="55"/>
        <v>27.082637913746222</v>
      </c>
      <c r="AJO15" s="1">
        <f t="shared" si="55"/>
        <v>27.103850583818726</v>
      </c>
      <c r="AJP15" s="1">
        <f t="shared" si="55"/>
        <v>27.125729620490368</v>
      </c>
      <c r="AJQ15" s="1">
        <f t="shared" si="55"/>
        <v>27.147858544636684</v>
      </c>
      <c r="AJR15" s="1">
        <f t="shared" si="55"/>
        <v>27.170126295157822</v>
      </c>
      <c r="AJS15" s="1">
        <f t="shared" si="55"/>
        <v>27.192532872053778</v>
      </c>
      <c r="AJT15" s="1">
        <f t="shared" si="55"/>
        <v>27.214939448949735</v>
      </c>
      <c r="AJU15" s="1">
        <f t="shared" si="55"/>
        <v>27.237346025845692</v>
      </c>
      <c r="AJV15" s="1">
        <f t="shared" si="55"/>
        <v>27.259891429116468</v>
      </c>
      <c r="AJW15" s="1">
        <f t="shared" si="55"/>
        <v>27.282686719861921</v>
      </c>
      <c r="AJX15" s="1">
        <f t="shared" si="55"/>
        <v>27.306037316106654</v>
      </c>
      <c r="AJY15" s="1">
        <f t="shared" si="55"/>
        <v>27.329915452575705</v>
      </c>
      <c r="AJZ15" s="1">
        <f t="shared" si="55"/>
        <v>27.354321129269071</v>
      </c>
      <c r="AKA15" s="1">
        <f t="shared" si="55"/>
        <v>27.379254346186752</v>
      </c>
      <c r="AKB15" s="1">
        <f t="shared" si="55"/>
        <v>27.404048736729614</v>
      </c>
      <c r="AKC15" s="1">
        <f t="shared" ref="AKC15:AMN16" si="56">AKB15+AKC13</f>
        <v>27.428843127272476</v>
      </c>
      <c r="AKD15" s="1">
        <f t="shared" si="56"/>
        <v>27.453776344190157</v>
      </c>
      <c r="AKE15" s="1">
        <f t="shared" si="56"/>
        <v>27.479126040232298</v>
      </c>
      <c r="AKF15" s="1">
        <f t="shared" si="56"/>
        <v>27.505003276498758</v>
      </c>
      <c r="AKG15" s="1">
        <f t="shared" si="56"/>
        <v>27.531269226614715</v>
      </c>
      <c r="AKH15" s="1">
        <f t="shared" si="56"/>
        <v>27.557951655855131</v>
      </c>
      <c r="AKI15" s="1">
        <f t="shared" si="56"/>
        <v>27.584356432345906</v>
      </c>
      <c r="AKJ15" s="1">
        <f t="shared" si="56"/>
        <v>27.610233668612366</v>
      </c>
      <c r="AKK15" s="1">
        <f t="shared" si="56"/>
        <v>27.635444538279689</v>
      </c>
      <c r="AKL15" s="1">
        <f t="shared" si="56"/>
        <v>27.659850214973055</v>
      </c>
      <c r="AKM15" s="1">
        <f t="shared" si="56"/>
        <v>27.683728351442106</v>
      </c>
      <c r="AKN15" s="1">
        <f t="shared" si="56"/>
        <v>27.707078947686838</v>
      </c>
      <c r="AKO15" s="1">
        <f t="shared" si="56"/>
        <v>27.729874238432291</v>
      </c>
      <c r="AKP15" s="1">
        <f t="shared" si="56"/>
        <v>27.752419641703067</v>
      </c>
      <c r="AKQ15" s="1">
        <f t="shared" si="56"/>
        <v>27.774965044973843</v>
      </c>
      <c r="AKR15" s="1">
        <f t="shared" si="56"/>
        <v>27.79728832604491</v>
      </c>
      <c r="AKS15" s="1">
        <f t="shared" si="56"/>
        <v>27.819417250191226</v>
      </c>
      <c r="AKT15" s="1">
        <f t="shared" si="56"/>
        <v>27.840907573013371</v>
      </c>
      <c r="AKU15" s="1">
        <f t="shared" si="56"/>
        <v>27.862175773635805</v>
      </c>
      <c r="AKV15" s="1">
        <f t="shared" si="56"/>
        <v>27.883027495133778</v>
      </c>
      <c r="AKW15" s="1">
        <f t="shared" si="56"/>
        <v>27.903240615307578</v>
      </c>
      <c r="AKX15" s="1">
        <f t="shared" si="56"/>
        <v>27.922593011957492</v>
      </c>
      <c r="AKY15" s="1">
        <f t="shared" si="56"/>
        <v>27.940668205959064</v>
      </c>
      <c r="AKZ15" s="1">
        <f t="shared" si="56"/>
        <v>27.95682759598812</v>
      </c>
      <c r="ALA15" s="1">
        <f t="shared" si="56"/>
        <v>27.969793979396314</v>
      </c>
      <c r="ALB15" s="1">
        <f t="shared" si="56"/>
        <v>27.98084455883199</v>
      </c>
      <c r="ALC15" s="1">
        <f t="shared" si="56"/>
        <v>27.99233938266709</v>
      </c>
      <c r="ALD15" s="1">
        <f t="shared" si="56"/>
        <v>28.004472807826364</v>
      </c>
      <c r="ALE15" s="1">
        <f t="shared" si="56"/>
        <v>28.017439191234558</v>
      </c>
      <c r="ALF15" s="1">
        <f t="shared" si="56"/>
        <v>28.031488420366347</v>
      </c>
      <c r="ALG15" s="1">
        <f t="shared" si="56"/>
        <v>28.046370607747058</v>
      </c>
      <c r="ALH15" s="1">
        <f t="shared" si="56"/>
        <v>28.062113518651653</v>
      </c>
      <c r="ALI15" s="1">
        <f t="shared" si="56"/>
        <v>28.078272908680709</v>
      </c>
      <c r="ALJ15" s="1">
        <f t="shared" si="56"/>
        <v>28.094654420909475</v>
      </c>
      <c r="ALK15" s="1">
        <f t="shared" si="56"/>
        <v>28.11103593313824</v>
      </c>
      <c r="ALL15" s="1">
        <f t="shared" si="56"/>
        <v>28.126778844042835</v>
      </c>
      <c r="ALM15" s="1">
        <f t="shared" si="56"/>
        <v>28.141661031423546</v>
      </c>
      <c r="ALN15" s="1">
        <f t="shared" si="56"/>
        <v>28.155710260555335</v>
      </c>
      <c r="ALO15" s="1">
        <f t="shared" si="56"/>
        <v>28.169120888362951</v>
      </c>
      <c r="ALP15" s="1">
        <f t="shared" si="56"/>
        <v>28.181670792646685</v>
      </c>
      <c r="ALQ15" s="1">
        <f t="shared" si="56"/>
        <v>28.193582095606246</v>
      </c>
      <c r="ALR15" s="1">
        <f t="shared" si="56"/>
        <v>28.204216195917461</v>
      </c>
      <c r="ALS15" s="1">
        <f t="shared" si="56"/>
        <v>28.21293449225616</v>
      </c>
      <c r="ALT15" s="1">
        <f t="shared" si="56"/>
        <v>28.219514862422631</v>
      </c>
      <c r="ALU15" s="1">
        <f t="shared" si="56"/>
        <v>28.22545663126493</v>
      </c>
      <c r="ALV15" s="1">
        <f t="shared" si="56"/>
        <v>28.231398400107228</v>
      </c>
      <c r="ALW15" s="1">
        <f t="shared" si="56"/>
        <v>28.237145812024778</v>
      </c>
      <c r="ALX15" s="1">
        <f t="shared" si="56"/>
        <v>28.241838143493695</v>
      </c>
      <c r="ALY15" s="1">
        <f t="shared" si="56"/>
        <v>28.244614670990096</v>
      </c>
      <c r="ALZ15" s="1">
        <f t="shared" si="56"/>
        <v>28.247391198486497</v>
      </c>
      <c r="AMA15" s="1">
        <f t="shared" si="56"/>
        <v>28.252083529955414</v>
      </c>
      <c r="AMB15" s="1">
        <f t="shared" si="56"/>
        <v>28.258025298797712</v>
      </c>
      <c r="AMC15" s="1">
        <f t="shared" si="56"/>
        <v>28.264605668964183</v>
      </c>
      <c r="AMD15" s="1">
        <f t="shared" si="56"/>
        <v>28.272685363978709</v>
      </c>
      <c r="AME15" s="1">
        <f t="shared" si="56"/>
        <v>28.282042261641582</v>
      </c>
      <c r="AMF15" s="1">
        <f t="shared" si="56"/>
        <v>28.292676361952797</v>
      </c>
      <c r="AMG15" s="1">
        <f t="shared" si="56"/>
        <v>28.303949063588185</v>
      </c>
      <c r="AMH15" s="1">
        <f t="shared" si="56"/>
        <v>28.31499964302386</v>
      </c>
      <c r="AMI15" s="1">
        <f t="shared" si="56"/>
        <v>28.326494466858961</v>
      </c>
      <c r="AMJ15" s="1">
        <f t="shared" si="56"/>
        <v>28.338405769818522</v>
      </c>
      <c r="AMK15" s="1">
        <f t="shared" si="56"/>
        <v>28.350317072778083</v>
      </c>
      <c r="AML15" s="1">
        <f t="shared" si="56"/>
        <v>28.362450497937356</v>
      </c>
      <c r="AMM15" s="1">
        <f t="shared" si="56"/>
        <v>28.37458392309663</v>
      </c>
      <c r="AMN15" s="1">
        <f t="shared" si="56"/>
        <v>28.386717348255903</v>
      </c>
      <c r="AMO15" s="1">
        <f t="shared" ref="AMO15:AOZ16" si="57">AMN15+AMO13</f>
        <v>28.398406529015752</v>
      </c>
      <c r="AMP15" s="1">
        <f t="shared" si="57"/>
        <v>28.409457108451427</v>
      </c>
      <c r="AMQ15" s="1">
        <f t="shared" si="57"/>
        <v>28.420091208762642</v>
      </c>
      <c r="AMR15" s="1">
        <f t="shared" si="57"/>
        <v>28.430086707749687</v>
      </c>
      <c r="AMS15" s="1">
        <f t="shared" si="57"/>
        <v>28.439665727612272</v>
      </c>
      <c r="AMT15" s="1">
        <f t="shared" si="57"/>
        <v>28.449244747474857</v>
      </c>
      <c r="AMU15" s="1">
        <f t="shared" si="57"/>
        <v>28.459240246461903</v>
      </c>
      <c r="AMV15" s="1">
        <f t="shared" si="57"/>
        <v>28.47009646897283</v>
      </c>
      <c r="AMW15" s="1">
        <f t="shared" si="57"/>
        <v>28.481369170608218</v>
      </c>
      <c r="AMX15" s="1">
        <f t="shared" si="57"/>
        <v>28.493502595767492</v>
      </c>
      <c r="AMY15" s="1">
        <f t="shared" si="57"/>
        <v>28.506052500051226</v>
      </c>
      <c r="AMZ15" s="1">
        <f t="shared" si="57"/>
        <v>28.518824526534672</v>
      </c>
      <c r="ANA15" s="1">
        <f t="shared" si="57"/>
        <v>28.532013032142579</v>
      </c>
      <c r="ANB15" s="1">
        <f t="shared" si="57"/>
        <v>28.545423659950195</v>
      </c>
      <c r="ANC15" s="1">
        <f t="shared" si="57"/>
        <v>28.55839004335839</v>
      </c>
      <c r="AND15" s="1">
        <f t="shared" si="57"/>
        <v>28.570939947642124</v>
      </c>
      <c r="ANE15" s="1">
        <f t="shared" si="57"/>
        <v>28.583073372801397</v>
      </c>
      <c r="ANF15" s="1">
        <f t="shared" si="57"/>
        <v>28.594984675760958</v>
      </c>
      <c r="ANG15" s="1">
        <f t="shared" si="57"/>
        <v>28.606035255196634</v>
      </c>
      <c r="ANH15" s="1">
        <f t="shared" si="57"/>
        <v>28.614531429335621</v>
      </c>
      <c r="ANI15" s="1">
        <f t="shared" si="57"/>
        <v>28.620917442577344</v>
      </c>
      <c r="ANJ15" s="1">
        <f t="shared" si="57"/>
        <v>28.626859211419642</v>
      </c>
      <c r="ANK15" s="1">
        <f t="shared" si="57"/>
        <v>28.632606623337193</v>
      </c>
      <c r="ANL15" s="1">
        <f t="shared" si="57"/>
        <v>28.63813191305503</v>
      </c>
      <c r="ANM15" s="1">
        <f t="shared" si="57"/>
        <v>28.645156527620927</v>
      </c>
      <c r="ANN15" s="1">
        <f t="shared" si="57"/>
        <v>28.654096946159338</v>
      </c>
      <c r="ANO15" s="1">
        <f t="shared" si="57"/>
        <v>28.663870322946671</v>
      </c>
      <c r="ANP15" s="1">
        <f t="shared" si="57"/>
        <v>28.673449342809256</v>
      </c>
      <c r="ANQ15" s="1">
        <f t="shared" si="57"/>
        <v>28.682806240472129</v>
      </c>
      <c r="ANR15" s="1">
        <f t="shared" si="57"/>
        <v>28.691746659010541</v>
      </c>
      <c r="ANS15" s="1">
        <f t="shared" si="57"/>
        <v>28.699604231825354</v>
      </c>
      <c r="ANT15" s="1">
        <f t="shared" si="57"/>
        <v>28.706184601991826</v>
      </c>
      <c r="ANU15" s="1">
        <f t="shared" si="57"/>
        <v>28.710876933460742</v>
      </c>
      <c r="ANV15" s="1">
        <f t="shared" si="57"/>
        <v>28.714486419206064</v>
      </c>
      <c r="ANW15" s="1">
        <f t="shared" si="57"/>
        <v>28.717901548026639</v>
      </c>
      <c r="ANX15" s="1">
        <f t="shared" si="57"/>
        <v>28.72067807552304</v>
      </c>
      <c r="ANY15" s="1">
        <f t="shared" si="57"/>
        <v>28.722593879495555</v>
      </c>
      <c r="ANZ15" s="1">
        <f t="shared" si="57"/>
        <v>28.722816001695268</v>
      </c>
      <c r="AOA15" s="1">
        <f t="shared" si="57"/>
        <v>28.722816001695268</v>
      </c>
      <c r="AOB15" s="1">
        <f t="shared" si="57"/>
        <v>28.722816001695268</v>
      </c>
      <c r="AOC15" s="1">
        <f t="shared" si="57"/>
        <v>28.722816001695268</v>
      </c>
      <c r="AOD15" s="1">
        <f t="shared" si="57"/>
        <v>28.722816001695268</v>
      </c>
      <c r="AOE15" s="1">
        <f t="shared" si="57"/>
        <v>28.722816001695268</v>
      </c>
      <c r="AOF15" s="1">
        <f t="shared" si="57"/>
        <v>28.722816001695268</v>
      </c>
      <c r="AOG15" s="1">
        <f t="shared" si="57"/>
        <v>28.722816001695268</v>
      </c>
      <c r="AOH15" s="1">
        <f t="shared" si="57"/>
        <v>28.722816001695268</v>
      </c>
      <c r="AOI15" s="1">
        <f t="shared" si="57"/>
        <v>28.722816001695268</v>
      </c>
      <c r="AOJ15" s="1">
        <f t="shared" si="57"/>
        <v>28.722816001695268</v>
      </c>
      <c r="AOK15" s="1">
        <f t="shared" si="57"/>
        <v>28.722816001695268</v>
      </c>
      <c r="AOL15" s="1">
        <f t="shared" si="57"/>
        <v>28.722816001695268</v>
      </c>
      <c r="AOM15" s="1">
        <f t="shared" si="57"/>
        <v>28.722816001695268</v>
      </c>
      <c r="AON15" s="1">
        <f t="shared" si="57"/>
        <v>28.722816001695268</v>
      </c>
      <c r="AOO15" s="1">
        <f t="shared" si="57"/>
        <v>28.722816001695268</v>
      </c>
      <c r="AOP15" s="1">
        <f t="shared" si="57"/>
        <v>28.722816001695268</v>
      </c>
      <c r="AOQ15" s="1">
        <f t="shared" si="57"/>
        <v>28.722816001695268</v>
      </c>
      <c r="AOR15" s="1">
        <f t="shared" si="57"/>
        <v>28.722816001695268</v>
      </c>
      <c r="AOS15" s="1">
        <f t="shared" si="57"/>
        <v>28.722816001695268</v>
      </c>
      <c r="AOT15" s="1">
        <f t="shared" si="57"/>
        <v>28.722816001695268</v>
      </c>
      <c r="AOU15" s="1">
        <f t="shared" si="57"/>
        <v>28.722816001695268</v>
      </c>
      <c r="AOV15" s="1">
        <f t="shared" si="57"/>
        <v>28.722816001695268</v>
      </c>
      <c r="AOW15" s="1">
        <f t="shared" si="57"/>
        <v>28.722816001695268</v>
      </c>
      <c r="AOX15" s="1">
        <f t="shared" si="57"/>
        <v>28.722816001695268</v>
      </c>
      <c r="AOY15" s="1">
        <f t="shared" si="57"/>
        <v>28.722816001695268</v>
      </c>
      <c r="AOZ15" s="1">
        <f t="shared" si="57"/>
        <v>28.722816001695268</v>
      </c>
      <c r="APA15" s="1">
        <f t="shared" ref="APA15:APJ16" si="58">AOZ15+APA13</f>
        <v>28.722816001695268</v>
      </c>
      <c r="APB15" s="1">
        <f t="shared" si="58"/>
        <v>28.722816001695268</v>
      </c>
      <c r="APC15" s="1">
        <f t="shared" si="58"/>
        <v>28.722816001695268</v>
      </c>
      <c r="APD15" s="1">
        <f t="shared" si="58"/>
        <v>28.722816001695268</v>
      </c>
      <c r="APE15" s="1">
        <f t="shared" si="58"/>
        <v>28.722816001695268</v>
      </c>
      <c r="APF15" s="1">
        <f t="shared" si="58"/>
        <v>28.722816001695268</v>
      </c>
      <c r="APG15" s="1">
        <f t="shared" si="58"/>
        <v>28.722816001695268</v>
      </c>
      <c r="APH15" s="1">
        <f t="shared" si="58"/>
        <v>28.722816001695268</v>
      </c>
      <c r="API15" s="1">
        <f t="shared" si="58"/>
        <v>28.722816001695268</v>
      </c>
      <c r="APJ15" s="1">
        <f t="shared" si="58"/>
        <v>28.722816001695268</v>
      </c>
      <c r="APL15" s="1">
        <f t="shared" si="37"/>
        <v>28.722816001695268</v>
      </c>
      <c r="APM15" s="1">
        <f t="shared" si="38"/>
        <v>0</v>
      </c>
      <c r="APN15" s="1">
        <f t="shared" si="39"/>
        <v>14.293318678639309</v>
      </c>
      <c r="APO15" s="1">
        <f t="shared" si="18"/>
        <v>16071.639654508459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0.66636659913627505</v>
      </c>
      <c r="K16" s="1">
        <f t="shared" si="41"/>
        <v>1.4715595730926077</v>
      </c>
      <c r="L16" s="1">
        <f t="shared" si="41"/>
        <v>2.9431191461852135</v>
      </c>
      <c r="M16" s="1">
        <f t="shared" si="41"/>
        <v>6.1361257670465283</v>
      </c>
      <c r="N16" s="1">
        <f t="shared" si="41"/>
        <v>10.800691961000451</v>
      </c>
      <c r="O16" s="1">
        <f t="shared" si="41"/>
        <v>16.270451128910704</v>
      </c>
      <c r="P16" s="1">
        <f t="shared" si="41"/>
        <v>22.128924146317118</v>
      </c>
      <c r="Q16" s="1">
        <f t="shared" si="41"/>
        <v>28.931416512499922</v>
      </c>
      <c r="R16" s="1">
        <f t="shared" si="41"/>
        <v>36.400275477819001</v>
      </c>
      <c r="S16" s="1">
        <f t="shared" si="41"/>
        <v>44.257848292634236</v>
      </c>
      <c r="T16" s="1">
        <f t="shared" si="41"/>
        <v>52.115421107449471</v>
      </c>
      <c r="U16" s="1">
        <f t="shared" si="41"/>
        <v>59.861932822408662</v>
      </c>
      <c r="V16" s="1">
        <f t="shared" si="41"/>
        <v>67.608444537367859</v>
      </c>
      <c r="W16" s="1">
        <f t="shared" si="41"/>
        <v>75.882496476643269</v>
      </c>
      <c r="X16" s="1">
        <f t="shared" si="41"/>
        <v>84.545262265414834</v>
      </c>
      <c r="Y16" s="1">
        <f t="shared" si="41"/>
        <v>93.485680803826511</v>
      </c>
      <c r="Z16" s="1">
        <f t="shared" si="41"/>
        <v>102.56492571705826</v>
      </c>
      <c r="AA16" s="1">
        <f t="shared" si="41"/>
        <v>111.75523173014605</v>
      </c>
      <c r="AB16" s="1">
        <f t="shared" si="41"/>
        <v>121.75073071719017</v>
      </c>
      <c r="AC16" s="1">
        <f t="shared" si="41"/>
        <v>132.94013652768678</v>
      </c>
      <c r="AD16" s="1">
        <f t="shared" si="41"/>
        <v>144.26836871300344</v>
      </c>
      <c r="AE16" s="1">
        <f t="shared" si="41"/>
        <v>155.45777452350006</v>
      </c>
      <c r="AF16" s="1">
        <f t="shared" si="41"/>
        <v>165.98081373486039</v>
      </c>
      <c r="AG16" s="1">
        <f t="shared" si="41"/>
        <v>176.11513909672456</v>
      </c>
      <c r="AH16" s="1">
        <f t="shared" si="41"/>
        <v>185.58309785945247</v>
      </c>
      <c r="AI16" s="1">
        <f t="shared" si="41"/>
        <v>194.10703727340399</v>
      </c>
      <c r="AJ16" s="1">
        <f t="shared" si="41"/>
        <v>200.90952963958679</v>
      </c>
      <c r="AK16" s="1">
        <f t="shared" si="41"/>
        <v>205.29644308390061</v>
      </c>
      <c r="AL16" s="1">
        <f t="shared" si="41"/>
        <v>207.6842567308056</v>
      </c>
      <c r="AM16" s="1">
        <f t="shared" si="41"/>
        <v>208.87816355425809</v>
      </c>
      <c r="AN16" s="1">
        <f t="shared" si="41"/>
        <v>209.26687740375425</v>
      </c>
      <c r="AO16" s="1">
        <f t="shared" si="41"/>
        <v>209.40570377857432</v>
      </c>
      <c r="AP16" s="1">
        <f t="shared" si="41"/>
        <v>209.40570377857432</v>
      </c>
      <c r="AQ16" s="1">
        <f t="shared" si="41"/>
        <v>209.40570377857432</v>
      </c>
      <c r="AR16" s="1">
        <f t="shared" si="41"/>
        <v>209.40570377857432</v>
      </c>
      <c r="AS16" s="1">
        <f t="shared" si="41"/>
        <v>209.40570377857432</v>
      </c>
      <c r="AT16" s="1">
        <f t="shared" si="41"/>
        <v>209.40570377857432</v>
      </c>
      <c r="AU16" s="1">
        <f t="shared" si="41"/>
        <v>209.54453015339439</v>
      </c>
      <c r="AV16" s="1">
        <f t="shared" si="41"/>
        <v>211.15491610130707</v>
      </c>
      <c r="AW16" s="1">
        <f t="shared" si="41"/>
        <v>214.6255754718085</v>
      </c>
      <c r="AX16" s="1">
        <f t="shared" si="41"/>
        <v>219.70662079022259</v>
      </c>
      <c r="AY16" s="1">
        <f t="shared" si="41"/>
        <v>225.56509380762901</v>
      </c>
      <c r="AZ16" s="1">
        <f t="shared" si="41"/>
        <v>232.50641254863189</v>
      </c>
      <c r="BA16" s="1">
        <f t="shared" si="41"/>
        <v>240.64163811308723</v>
      </c>
      <c r="BB16" s="1">
        <f t="shared" si="41"/>
        <v>250.49831072531128</v>
      </c>
      <c r="BC16" s="1">
        <f t="shared" si="41"/>
        <v>261.82654291062795</v>
      </c>
      <c r="BD16" s="1">
        <f t="shared" si="41"/>
        <v>274.23762081954106</v>
      </c>
      <c r="BE16" s="1">
        <f t="shared" si="41"/>
        <v>286.89858620313026</v>
      </c>
      <c r="BF16" s="1">
        <f t="shared" si="41"/>
        <v>299.69837796153956</v>
      </c>
      <c r="BG16" s="1">
        <f t="shared" si="41"/>
        <v>313.02570994426503</v>
      </c>
      <c r="BH16" s="1">
        <f t="shared" si="41"/>
        <v>326.3530419269905</v>
      </c>
      <c r="BI16" s="1">
        <f t="shared" si="41"/>
        <v>339.54154753489593</v>
      </c>
      <c r="BJ16" s="1">
        <f t="shared" si="41"/>
        <v>353.28535864208158</v>
      </c>
      <c r="BK16" s="1">
        <f t="shared" si="41"/>
        <v>367.16799612408727</v>
      </c>
      <c r="BL16" s="1">
        <f t="shared" si="41"/>
        <v>381.57817383040918</v>
      </c>
      <c r="BM16" s="1">
        <f t="shared" si="41"/>
        <v>396.37706538622729</v>
      </c>
      <c r="BN16" s="1">
        <f t="shared" si="41"/>
        <v>411.59243606650557</v>
      </c>
      <c r="BO16" s="1">
        <f t="shared" si="41"/>
        <v>427.58523444577617</v>
      </c>
      <c r="BP16" s="1">
        <f t="shared" si="41"/>
        <v>443.18931897555058</v>
      </c>
      <c r="BQ16" s="1">
        <f t="shared" si="42"/>
        <v>458.51575075568491</v>
      </c>
      <c r="BR16" s="1">
        <f t="shared" si="42"/>
        <v>473.45346868632305</v>
      </c>
      <c r="BS16" s="1">
        <f t="shared" si="42"/>
        <v>488.11353386732111</v>
      </c>
      <c r="BT16" s="1">
        <f t="shared" si="42"/>
        <v>502.24605882400294</v>
      </c>
      <c r="BU16" s="1">
        <f t="shared" si="42"/>
        <v>515.71221718154845</v>
      </c>
      <c r="BV16" s="1">
        <f t="shared" si="42"/>
        <v>527.45692849132524</v>
      </c>
      <c r="BW16" s="1">
        <f t="shared" si="42"/>
        <v>537.45242747836937</v>
      </c>
      <c r="BX16" s="1">
        <f t="shared" si="42"/>
        <v>546.25401964196101</v>
      </c>
      <c r="BY16" s="1">
        <f t="shared" si="42"/>
        <v>554.52807158123642</v>
      </c>
      <c r="BZ16" s="1">
        <f t="shared" si="42"/>
        <v>563.4684901196481</v>
      </c>
      <c r="CA16" s="1">
        <f t="shared" si="42"/>
        <v>573.32516273187218</v>
      </c>
      <c r="CB16" s="1">
        <f t="shared" si="42"/>
        <v>584.12585469287262</v>
      </c>
      <c r="CC16" s="1">
        <f t="shared" si="42"/>
        <v>596.12045347732555</v>
      </c>
      <c r="CD16" s="1">
        <f t="shared" si="42"/>
        <v>608.9202452357348</v>
      </c>
      <c r="CE16" s="1">
        <f t="shared" si="42"/>
        <v>622.52522996810035</v>
      </c>
      <c r="CF16" s="1">
        <f t="shared" si="42"/>
        <v>636.51892854996208</v>
      </c>
      <c r="CG16" s="1">
        <f t="shared" si="42"/>
        <v>650.51262713182382</v>
      </c>
      <c r="CH16" s="1">
        <f t="shared" si="42"/>
        <v>664.11761186418937</v>
      </c>
      <c r="CI16" s="1">
        <f t="shared" si="42"/>
        <v>677.05622999741865</v>
      </c>
      <c r="CJ16" s="1">
        <f t="shared" si="42"/>
        <v>689.8560217558279</v>
      </c>
      <c r="CK16" s="1">
        <f t="shared" si="42"/>
        <v>702.65581351423714</v>
      </c>
      <c r="CL16" s="1">
        <f t="shared" si="42"/>
        <v>715.64996219739453</v>
      </c>
      <c r="CM16" s="1">
        <f t="shared" si="42"/>
        <v>728.64411088055192</v>
      </c>
      <c r="CN16" s="1">
        <f t="shared" si="42"/>
        <v>741.44390263896116</v>
      </c>
      <c r="CO16" s="1">
        <f t="shared" si="42"/>
        <v>754.2436943973704</v>
      </c>
      <c r="CP16" s="1">
        <f t="shared" si="42"/>
        <v>766.62700703131952</v>
      </c>
      <c r="CQ16" s="1">
        <f t="shared" si="42"/>
        <v>778.81596274052049</v>
      </c>
      <c r="CR16" s="1">
        <f t="shared" si="42"/>
        <v>791.61575449892973</v>
      </c>
      <c r="CS16" s="1">
        <f t="shared" si="42"/>
        <v>804.80426010683516</v>
      </c>
      <c r="CT16" s="1">
        <f t="shared" si="42"/>
        <v>818.60360176394886</v>
      </c>
      <c r="CU16" s="1">
        <f t="shared" si="42"/>
        <v>833.20813639501887</v>
      </c>
      <c r="CV16" s="1">
        <f t="shared" si="42"/>
        <v>848.20138487558506</v>
      </c>
      <c r="CW16" s="1">
        <f t="shared" si="42"/>
        <v>863.19463335615126</v>
      </c>
      <c r="CX16" s="1">
        <f t="shared" si="42"/>
        <v>877.57704578750918</v>
      </c>
      <c r="CY16" s="1">
        <f t="shared" si="42"/>
        <v>890.7655513954146</v>
      </c>
      <c r="CZ16" s="1">
        <f t="shared" si="42"/>
        <v>903.14886402936372</v>
      </c>
      <c r="DA16" s="1">
        <f t="shared" si="42"/>
        <v>914.75474896432047</v>
      </c>
      <c r="DB16" s="1">
        <f t="shared" si="42"/>
        <v>925.74979785006894</v>
      </c>
      <c r="DC16" s="1">
        <f t="shared" si="42"/>
        <v>936.35613288632135</v>
      </c>
      <c r="DD16" s="1">
        <f t="shared" si="42"/>
        <v>946.54598879811351</v>
      </c>
      <c r="DE16" s="1">
        <f t="shared" si="42"/>
        <v>957.15232383436592</v>
      </c>
      <c r="DF16" s="1">
        <f t="shared" si="42"/>
        <v>967.95301579536635</v>
      </c>
      <c r="DG16" s="1">
        <f t="shared" si="42"/>
        <v>979.14242160586298</v>
      </c>
      <c r="DH16" s="1">
        <f t="shared" si="42"/>
        <v>990.74830654081973</v>
      </c>
      <c r="DI16" s="1">
        <f t="shared" si="42"/>
        <v>1001.9377123513163</v>
      </c>
      <c r="DJ16" s="1">
        <f t="shared" si="42"/>
        <v>1013.127118161813</v>
      </c>
      <c r="DK16" s="1">
        <f t="shared" si="42"/>
        <v>1025.1217169462659</v>
      </c>
      <c r="DL16" s="1">
        <f t="shared" si="42"/>
        <v>1037.9215087046753</v>
      </c>
      <c r="DM16" s="1">
        <f t="shared" si="42"/>
        <v>1051.915207286537</v>
      </c>
      <c r="DN16" s="1">
        <f t="shared" si="42"/>
        <v>1067.1028126918513</v>
      </c>
      <c r="DO16" s="1">
        <f t="shared" si="42"/>
        <v>1083.4843249206181</v>
      </c>
      <c r="DP16" s="1">
        <f t="shared" si="42"/>
        <v>1100.8653870480891</v>
      </c>
      <c r="DQ16" s="1">
        <f t="shared" si="42"/>
        <v>1119.2459990742648</v>
      </c>
      <c r="DR16" s="1">
        <f t="shared" si="42"/>
        <v>1138.4318040743967</v>
      </c>
      <c r="DS16" s="1">
        <f t="shared" si="42"/>
        <v>1158.8115158979811</v>
      </c>
      <c r="DT16" s="1">
        <f t="shared" si="42"/>
        <v>1180.19077762027</v>
      </c>
      <c r="DU16" s="1">
        <f t="shared" si="42"/>
        <v>1202.1808753917669</v>
      </c>
      <c r="DV16" s="1">
        <f t="shared" si="42"/>
        <v>1224.1709731632639</v>
      </c>
      <c r="DW16" s="1">
        <f t="shared" si="42"/>
        <v>1246.5497847842571</v>
      </c>
      <c r="DX16" s="1">
        <f t="shared" si="42"/>
        <v>1268.7342394805023</v>
      </c>
      <c r="DY16" s="1">
        <f t="shared" si="42"/>
        <v>1290.7243372519993</v>
      </c>
      <c r="DZ16" s="1">
        <f t="shared" si="42"/>
        <v>1312.3257211740001</v>
      </c>
      <c r="EA16" s="1">
        <f t="shared" si="42"/>
        <v>1333.927105096001</v>
      </c>
      <c r="EB16" s="1">
        <f t="shared" si="42"/>
        <v>1355.3063668182899</v>
      </c>
      <c r="EC16" s="1">
        <f t="shared" si="43"/>
        <v>1377.1021076650388</v>
      </c>
      <c r="ED16" s="1">
        <f t="shared" si="43"/>
        <v>1399.0922054365358</v>
      </c>
      <c r="EE16" s="1">
        <f t="shared" si="43"/>
        <v>1421.693139257241</v>
      </c>
      <c r="EF16" s="1">
        <f t="shared" si="43"/>
        <v>1444.4884300026945</v>
      </c>
      <c r="EG16" s="1">
        <f t="shared" si="43"/>
        <v>1467.672434597644</v>
      </c>
      <c r="EH16" s="1">
        <f t="shared" si="43"/>
        <v>1491.0507961173416</v>
      </c>
      <c r="EI16" s="1">
        <f t="shared" si="43"/>
        <v>1514.4291576370392</v>
      </c>
      <c r="EJ16" s="1">
        <f t="shared" si="43"/>
        <v>1537.0300914577444</v>
      </c>
      <c r="EK16" s="1">
        <f t="shared" si="43"/>
        <v>1559.2145461539897</v>
      </c>
      <c r="EL16" s="1">
        <f t="shared" si="43"/>
        <v>1581.0102870007386</v>
      </c>
      <c r="EM16" s="1">
        <f t="shared" si="43"/>
        <v>1602.6116709227394</v>
      </c>
      <c r="EN16" s="1">
        <f t="shared" si="43"/>
        <v>1624.7961256189847</v>
      </c>
      <c r="EO16" s="1">
        <f t="shared" si="43"/>
        <v>1647.3970594396899</v>
      </c>
      <c r="EP16" s="1">
        <f t="shared" si="43"/>
        <v>1670.5810640346394</v>
      </c>
      <c r="EQ16" s="1">
        <f t="shared" si="43"/>
        <v>1694.5702616035453</v>
      </c>
      <c r="ER16" s="1">
        <f t="shared" si="43"/>
        <v>1718.9481730219472</v>
      </c>
      <c r="ES16" s="1">
        <f t="shared" si="43"/>
        <v>1743.9369204895575</v>
      </c>
      <c r="ET16" s="1">
        <f t="shared" si="43"/>
        <v>1769.5365040063759</v>
      </c>
      <c r="EU16" s="1">
        <f t="shared" si="43"/>
        <v>1795.7191582974388</v>
      </c>
      <c r="EV16" s="1">
        <f t="shared" si="43"/>
        <v>1822.3182917129618</v>
      </c>
      <c r="EW16" s="1">
        <f t="shared" si="43"/>
        <v>1849.500495902729</v>
      </c>
      <c r="EX16" s="1">
        <f t="shared" si="43"/>
        <v>1877.0991792169564</v>
      </c>
      <c r="EY16" s="1">
        <f t="shared" si="43"/>
        <v>1905.2809333054279</v>
      </c>
      <c r="EZ16" s="1">
        <f t="shared" si="43"/>
        <v>1933.8791665183596</v>
      </c>
      <c r="FA16" s="1">
        <f t="shared" si="43"/>
        <v>1962.4773997312914</v>
      </c>
      <c r="FB16" s="1">
        <f t="shared" si="43"/>
        <v>1990.6591538197629</v>
      </c>
      <c r="FC16" s="1">
        <f t="shared" si="43"/>
        <v>2017.647001084782</v>
      </c>
      <c r="FD16" s="1">
        <f t="shared" si="43"/>
        <v>2043.8296553758448</v>
      </c>
      <c r="FE16" s="1">
        <f t="shared" si="43"/>
        <v>2069.6235958174116</v>
      </c>
      <c r="FF16" s="1">
        <f t="shared" si="43"/>
        <v>2095.0010571345179</v>
      </c>
      <c r="FG16" s="1">
        <f t="shared" si="43"/>
        <v>2120.6006406513366</v>
      </c>
      <c r="FH16" s="1">
        <f t="shared" si="43"/>
        <v>2146.5889380176513</v>
      </c>
      <c r="FI16" s="1">
        <f t="shared" si="43"/>
        <v>2172.9659492334622</v>
      </c>
      <c r="FJ16" s="1">
        <f t="shared" si="43"/>
        <v>2199.7594395737333</v>
      </c>
      <c r="FK16" s="1">
        <f t="shared" si="43"/>
        <v>2226.9416437635005</v>
      </c>
      <c r="FL16" s="1">
        <f t="shared" si="43"/>
        <v>2254.1238479532676</v>
      </c>
      <c r="FM16" s="1">
        <f t="shared" si="43"/>
        <v>2281.500409067783</v>
      </c>
      <c r="FN16" s="1">
        <f t="shared" si="43"/>
        <v>2309.4878062315065</v>
      </c>
      <c r="FO16" s="1">
        <f t="shared" si="43"/>
        <v>2337.47520339523</v>
      </c>
      <c r="FP16" s="1">
        <f t="shared" si="43"/>
        <v>2365.8513144084495</v>
      </c>
      <c r="FQ16" s="1">
        <f t="shared" si="43"/>
        <v>2394.2274254216691</v>
      </c>
      <c r="FR16" s="1">
        <f t="shared" si="43"/>
        <v>2422.825658634601</v>
      </c>
      <c r="FS16" s="1">
        <f t="shared" si="43"/>
        <v>2451.6182487722808</v>
      </c>
      <c r="FT16" s="1">
        <f t="shared" si="43"/>
        <v>2480.7162569345646</v>
      </c>
      <c r="FU16" s="1">
        <f t="shared" si="43"/>
        <v>2509.8142650968484</v>
      </c>
      <c r="FV16" s="1">
        <f t="shared" si="43"/>
        <v>2538.9122732591322</v>
      </c>
      <c r="FW16" s="1">
        <f t="shared" si="43"/>
        <v>2568.010281421416</v>
      </c>
      <c r="FX16" s="1">
        <f t="shared" si="43"/>
        <v>2597.1082895836998</v>
      </c>
      <c r="FY16" s="1">
        <f t="shared" si="43"/>
        <v>2626.483950495624</v>
      </c>
      <c r="FZ16" s="1">
        <f t="shared" si="43"/>
        <v>2656.2483252570441</v>
      </c>
      <c r="GA16" s="1">
        <f t="shared" si="43"/>
        <v>2686.1515263932843</v>
      </c>
      <c r="GB16" s="1">
        <f t="shared" si="43"/>
        <v>2716.3323802791647</v>
      </c>
      <c r="GC16" s="1">
        <f t="shared" si="43"/>
        <v>2746.652060539865</v>
      </c>
      <c r="GD16" s="1">
        <f t="shared" si="43"/>
        <v>2777.2493935502057</v>
      </c>
      <c r="GE16" s="1">
        <f t="shared" si="43"/>
        <v>2807.8467265605464</v>
      </c>
      <c r="GF16" s="1">
        <f t="shared" si="43"/>
        <v>2838.5828859457069</v>
      </c>
      <c r="GG16" s="1">
        <f t="shared" si="43"/>
        <v>2869.1802189560476</v>
      </c>
      <c r="GH16" s="1">
        <f t="shared" si="43"/>
        <v>2899.7775519663883</v>
      </c>
      <c r="GI16" s="1">
        <f t="shared" si="43"/>
        <v>2930.3748849767289</v>
      </c>
      <c r="GJ16" s="1">
        <f t="shared" si="43"/>
        <v>2960.9722179870696</v>
      </c>
      <c r="GK16" s="1">
        <f t="shared" si="43"/>
        <v>2991.7083773722302</v>
      </c>
      <c r="GL16" s="1">
        <f t="shared" si="43"/>
        <v>3022.4445367573908</v>
      </c>
      <c r="GM16" s="1">
        <f t="shared" si="43"/>
        <v>3053.1806961425514</v>
      </c>
      <c r="GN16" s="1">
        <f t="shared" si="43"/>
        <v>3084.0556819025319</v>
      </c>
      <c r="GO16" s="1">
        <f t="shared" si="44"/>
        <v>3114.9306676625124</v>
      </c>
      <c r="GP16" s="1">
        <f t="shared" si="44"/>
        <v>3145.8056534224929</v>
      </c>
      <c r="GQ16" s="1">
        <f t="shared" si="44"/>
        <v>3176.8194655572938</v>
      </c>
      <c r="GR16" s="1">
        <f t="shared" si="44"/>
        <v>3207.9721040669147</v>
      </c>
      <c r="GS16" s="1">
        <f t="shared" si="44"/>
        <v>3239.4023953261758</v>
      </c>
      <c r="GT16" s="1">
        <f t="shared" si="44"/>
        <v>3270.8326865854369</v>
      </c>
      <c r="GU16" s="1">
        <f t="shared" si="44"/>
        <v>3302.5406305943379</v>
      </c>
      <c r="GV16" s="1">
        <f t="shared" si="44"/>
        <v>3334.2485746032389</v>
      </c>
      <c r="GW16" s="1">
        <f t="shared" si="44"/>
        <v>3366.0953449869598</v>
      </c>
      <c r="GX16" s="1">
        <f t="shared" si="44"/>
        <v>3398.053176470537</v>
      </c>
      <c r="GY16" s="1">
        <f t="shared" si="44"/>
        <v>3429.8999468542579</v>
      </c>
      <c r="GZ16" s="1">
        <f t="shared" si="44"/>
        <v>3461.7467172379788</v>
      </c>
      <c r="HA16" s="1">
        <f t="shared" si="44"/>
        <v>3493.5934876216998</v>
      </c>
      <c r="HB16" s="1">
        <f t="shared" si="44"/>
        <v>3525.3014316306007</v>
      </c>
      <c r="HC16" s="1">
        <f t="shared" si="44"/>
        <v>3557.0093756395017</v>
      </c>
      <c r="HD16" s="1">
        <f t="shared" si="44"/>
        <v>3588.5784932735828</v>
      </c>
      <c r="HE16" s="1">
        <f t="shared" si="44"/>
        <v>3620.1476109076639</v>
      </c>
      <c r="HF16" s="1">
        <f t="shared" si="44"/>
        <v>3651.577902166925</v>
      </c>
      <c r="HG16" s="1">
        <f t="shared" si="44"/>
        <v>3682.8693670513658</v>
      </c>
      <c r="HH16" s="1">
        <f t="shared" si="44"/>
        <v>3714.1608319358065</v>
      </c>
      <c r="HI16" s="1">
        <f t="shared" si="44"/>
        <v>3745.3134704454274</v>
      </c>
      <c r="HJ16" s="1">
        <f t="shared" si="44"/>
        <v>3776.6049353298681</v>
      </c>
      <c r="HK16" s="1">
        <f t="shared" si="44"/>
        <v>3807.618747464669</v>
      </c>
      <c r="HL16" s="1">
        <f t="shared" si="44"/>
        <v>3838.6325595994699</v>
      </c>
      <c r="HM16" s="1">
        <f t="shared" si="44"/>
        <v>3869.6463717342708</v>
      </c>
      <c r="HN16" s="1">
        <f t="shared" si="44"/>
        <v>3900.3825311194314</v>
      </c>
      <c r="HO16" s="1">
        <f t="shared" si="44"/>
        <v>3930.9798641297721</v>
      </c>
      <c r="HP16" s="1">
        <f t="shared" si="44"/>
        <v>3961.4383707652928</v>
      </c>
      <c r="HQ16" s="1">
        <f t="shared" si="44"/>
        <v>3991.7580510259932</v>
      </c>
      <c r="HR16" s="1">
        <f t="shared" si="44"/>
        <v>4021.9389049118736</v>
      </c>
      <c r="HS16" s="1">
        <f t="shared" si="44"/>
        <v>4051.9809324229341</v>
      </c>
      <c r="HT16" s="1">
        <f t="shared" si="44"/>
        <v>4081.8841335591742</v>
      </c>
      <c r="HU16" s="1">
        <f t="shared" si="44"/>
        <v>4111.6485083205944</v>
      </c>
      <c r="HV16" s="1">
        <f t="shared" si="44"/>
        <v>4141.4128830820146</v>
      </c>
      <c r="HW16" s="1">
        <f t="shared" si="44"/>
        <v>4171.0384314686144</v>
      </c>
      <c r="HX16" s="1">
        <f t="shared" si="44"/>
        <v>4200.6639798552142</v>
      </c>
      <c r="HY16" s="1">
        <f t="shared" si="44"/>
        <v>4230.289528241814</v>
      </c>
      <c r="HZ16" s="1">
        <f t="shared" si="44"/>
        <v>4259.804015528558</v>
      </c>
      <c r="IA16" s="1">
        <f t="shared" si="44"/>
        <v>4289.3185028153021</v>
      </c>
      <c r="IB16" s="1">
        <f t="shared" si="44"/>
        <v>4318.8329901020461</v>
      </c>
      <c r="IC16" s="1">
        <f t="shared" si="44"/>
        <v>4348.3474773887901</v>
      </c>
      <c r="ID16" s="1">
        <f t="shared" si="44"/>
        <v>4378.2506785250307</v>
      </c>
      <c r="IE16" s="1">
        <f t="shared" si="44"/>
        <v>4408.5703587857315</v>
      </c>
      <c r="IF16" s="1">
        <f t="shared" si="44"/>
        <v>4439.5841709205324</v>
      </c>
      <c r="IG16" s="1">
        <f t="shared" si="44"/>
        <v>4471.0144621797936</v>
      </c>
      <c r="IH16" s="1">
        <f t="shared" si="44"/>
        <v>4503.1111200381911</v>
      </c>
      <c r="II16" s="1">
        <f t="shared" si="44"/>
        <v>4535.7630833958683</v>
      </c>
      <c r="IJ16" s="1">
        <f t="shared" si="44"/>
        <v>4569.1091786276456</v>
      </c>
      <c r="IK16" s="1">
        <f t="shared" si="44"/>
        <v>4603.0105793587036</v>
      </c>
      <c r="IL16" s="1">
        <f t="shared" si="44"/>
        <v>4637.3006939392581</v>
      </c>
      <c r="IM16" s="1">
        <f t="shared" si="44"/>
        <v>4671.8684612694524</v>
      </c>
      <c r="IN16" s="1">
        <f t="shared" si="44"/>
        <v>4706.7138813492866</v>
      </c>
      <c r="IO16" s="1">
        <f t="shared" si="44"/>
        <v>4741.6981278039411</v>
      </c>
      <c r="IP16" s="1">
        <f t="shared" si="44"/>
        <v>4776.9600270082356</v>
      </c>
      <c r="IQ16" s="1">
        <f t="shared" si="44"/>
        <v>4812.22192621253</v>
      </c>
      <c r="IR16" s="1">
        <f t="shared" si="44"/>
        <v>4847.7614781664643</v>
      </c>
      <c r="IS16" s="1">
        <f t="shared" si="44"/>
        <v>4883.3010301203985</v>
      </c>
      <c r="IT16" s="1">
        <f t="shared" si="44"/>
        <v>4918.8405820743328</v>
      </c>
      <c r="IU16" s="1">
        <f t="shared" si="44"/>
        <v>4954.3801340282671</v>
      </c>
      <c r="IV16" s="1">
        <f t="shared" si="44"/>
        <v>4989.9196859822014</v>
      </c>
      <c r="IW16" s="1">
        <f t="shared" si="44"/>
        <v>5025.598064310956</v>
      </c>
      <c r="IX16" s="1">
        <f t="shared" si="44"/>
        <v>5061.2764426397107</v>
      </c>
      <c r="IY16" s="1">
        <f t="shared" si="44"/>
        <v>5096.9548209684654</v>
      </c>
      <c r="IZ16" s="1">
        <f t="shared" si="44"/>
        <v>5132.63319929722</v>
      </c>
      <c r="JA16" s="1">
        <f t="shared" si="45"/>
        <v>5168.3115776259747</v>
      </c>
      <c r="JB16" s="1">
        <f t="shared" si="45"/>
        <v>5203.9899559547293</v>
      </c>
      <c r="JC16" s="1">
        <f t="shared" si="45"/>
        <v>5238.9742024093839</v>
      </c>
      <c r="JD16" s="1">
        <f t="shared" si="45"/>
        <v>5273.1532558900817</v>
      </c>
      <c r="JE16" s="1">
        <f t="shared" si="45"/>
        <v>5306.7770038714998</v>
      </c>
      <c r="JF16" s="1">
        <f t="shared" si="45"/>
        <v>5340.2619254780975</v>
      </c>
      <c r="JG16" s="1">
        <f t="shared" si="45"/>
        <v>5373.6080207098748</v>
      </c>
      <c r="JH16" s="1">
        <f t="shared" si="45"/>
        <v>5406.8152895668327</v>
      </c>
      <c r="JI16" s="1">
        <f t="shared" si="45"/>
        <v>5440.0225584237905</v>
      </c>
      <c r="JJ16" s="1">
        <f t="shared" si="45"/>
        <v>5473.2298272807484</v>
      </c>
      <c r="JK16" s="1">
        <f t="shared" si="45"/>
        <v>5506.4370961377062</v>
      </c>
      <c r="JL16" s="1">
        <f t="shared" si="45"/>
        <v>5539.6443649946641</v>
      </c>
      <c r="JM16" s="1">
        <f t="shared" si="45"/>
        <v>5572.851633851622</v>
      </c>
      <c r="JN16" s="1">
        <f t="shared" si="45"/>
        <v>5606.1977290833993</v>
      </c>
      <c r="JO16" s="1">
        <f t="shared" si="45"/>
        <v>5639.4049979403571</v>
      </c>
      <c r="JP16" s="1">
        <f t="shared" si="45"/>
        <v>5672.8899195469548</v>
      </c>
      <c r="JQ16" s="1">
        <f t="shared" si="45"/>
        <v>5706.2360147787322</v>
      </c>
      <c r="JR16" s="1">
        <f t="shared" si="45"/>
        <v>5739.7209363853299</v>
      </c>
      <c r="JS16" s="1">
        <f t="shared" si="45"/>
        <v>5773.0670316171072</v>
      </c>
      <c r="JT16" s="1">
        <f t="shared" si="45"/>
        <v>5806.2743004740651</v>
      </c>
      <c r="JU16" s="1">
        <f t="shared" si="45"/>
        <v>5839.6203957058424</v>
      </c>
      <c r="JV16" s="1">
        <f t="shared" si="45"/>
        <v>5873.2441436872605</v>
      </c>
      <c r="JW16" s="1">
        <f t="shared" si="45"/>
        <v>5907.1455444183184</v>
      </c>
      <c r="JX16" s="1">
        <f t="shared" si="45"/>
        <v>5941.3245978990162</v>
      </c>
      <c r="JY16" s="1">
        <f t="shared" si="45"/>
        <v>5975.7813041293548</v>
      </c>
      <c r="JZ16" s="1">
        <f t="shared" si="45"/>
        <v>6010.5156631093332</v>
      </c>
      <c r="KA16" s="1">
        <f t="shared" si="45"/>
        <v>6045.5276748389515</v>
      </c>
      <c r="KB16" s="1">
        <f t="shared" si="45"/>
        <v>6080.8173393182096</v>
      </c>
      <c r="KC16" s="1">
        <f t="shared" si="45"/>
        <v>6116.3846565471085</v>
      </c>
      <c r="KD16" s="1">
        <f t="shared" si="45"/>
        <v>6151.9519737760074</v>
      </c>
      <c r="KE16" s="1">
        <f t="shared" si="45"/>
        <v>6187.7969437545462</v>
      </c>
      <c r="KF16" s="1">
        <f t="shared" si="45"/>
        <v>6223.9195664827248</v>
      </c>
      <c r="KG16" s="1">
        <f t="shared" si="45"/>
        <v>6260.0421892109034</v>
      </c>
      <c r="KH16" s="1">
        <f t="shared" si="45"/>
        <v>6296.3036383139024</v>
      </c>
      <c r="KI16" s="1">
        <f t="shared" si="45"/>
        <v>6332.7039137917218</v>
      </c>
      <c r="KJ16" s="1">
        <f t="shared" si="45"/>
        <v>6369.1041892695412</v>
      </c>
      <c r="KK16" s="1">
        <f t="shared" si="45"/>
        <v>6405.5044647473605</v>
      </c>
      <c r="KL16" s="1">
        <f t="shared" si="45"/>
        <v>6441.9047402251799</v>
      </c>
      <c r="KM16" s="1">
        <f t="shared" si="45"/>
        <v>6478.1661893281789</v>
      </c>
      <c r="KN16" s="1">
        <f t="shared" si="45"/>
        <v>6514.4276384311779</v>
      </c>
      <c r="KO16" s="1">
        <f t="shared" si="45"/>
        <v>6550.5502611593565</v>
      </c>
      <c r="KP16" s="1">
        <f t="shared" si="45"/>
        <v>6586.6728838875351</v>
      </c>
      <c r="KQ16" s="1">
        <f t="shared" si="45"/>
        <v>6622.6566802408943</v>
      </c>
      <c r="KR16" s="1">
        <f t="shared" si="45"/>
        <v>6658.6404765942534</v>
      </c>
      <c r="KS16" s="1">
        <f t="shared" si="45"/>
        <v>6694.4854465727922</v>
      </c>
      <c r="KT16" s="1">
        <f t="shared" si="45"/>
        <v>6730.1915901765105</v>
      </c>
      <c r="KU16" s="1">
        <f t="shared" si="45"/>
        <v>6766.0365601550493</v>
      </c>
      <c r="KV16" s="1">
        <f t="shared" si="45"/>
        <v>6801.6038773839482</v>
      </c>
      <c r="KW16" s="1">
        <f t="shared" si="45"/>
        <v>6837.1711946128471</v>
      </c>
      <c r="KX16" s="1">
        <f t="shared" si="45"/>
        <v>6872.5996854669256</v>
      </c>
      <c r="KY16" s="1">
        <f t="shared" si="45"/>
        <v>6907.8893499461838</v>
      </c>
      <c r="KZ16" s="1">
        <f t="shared" si="45"/>
        <v>6943.1790144254419</v>
      </c>
      <c r="LA16" s="1">
        <f t="shared" si="45"/>
        <v>6978.3298525298806</v>
      </c>
      <c r="LB16" s="1">
        <f t="shared" si="45"/>
        <v>7013.3418642594988</v>
      </c>
      <c r="LC16" s="1">
        <f t="shared" si="45"/>
        <v>7048.2150496142976</v>
      </c>
      <c r="LD16" s="1">
        <f t="shared" si="45"/>
        <v>7082.9494085942761</v>
      </c>
      <c r="LE16" s="1">
        <f t="shared" si="45"/>
        <v>7117.6837675742545</v>
      </c>
      <c r="LF16" s="1">
        <f t="shared" si="45"/>
        <v>7152.1404738045931</v>
      </c>
      <c r="LG16" s="1">
        <f t="shared" si="45"/>
        <v>7186.4583536601112</v>
      </c>
      <c r="LH16" s="1">
        <f t="shared" si="45"/>
        <v>7220.7762335156294</v>
      </c>
      <c r="LI16" s="1">
        <f t="shared" si="45"/>
        <v>7254.9552869963272</v>
      </c>
      <c r="LJ16" s="1">
        <f t="shared" si="45"/>
        <v>7288.9955141022056</v>
      </c>
      <c r="LK16" s="1">
        <f t="shared" si="45"/>
        <v>7323.1745675829034</v>
      </c>
      <c r="LL16" s="1">
        <f t="shared" si="45"/>
        <v>7357.4924474384216</v>
      </c>
      <c r="LM16" s="1">
        <f t="shared" si="46"/>
        <v>7391.8103272939397</v>
      </c>
      <c r="LN16" s="1">
        <f t="shared" si="46"/>
        <v>7426.2670335242783</v>
      </c>
      <c r="LO16" s="1">
        <f t="shared" si="46"/>
        <v>7460.7237397546169</v>
      </c>
      <c r="LP16" s="1">
        <f t="shared" si="46"/>
        <v>7495.1804459849554</v>
      </c>
      <c r="LQ16" s="1">
        <f t="shared" si="46"/>
        <v>7529.7759785901135</v>
      </c>
      <c r="LR16" s="1">
        <f t="shared" si="46"/>
        <v>7564.3715111952715</v>
      </c>
      <c r="LS16" s="1">
        <f t="shared" si="46"/>
        <v>7598.9670438004296</v>
      </c>
      <c r="LT16" s="1">
        <f t="shared" si="46"/>
        <v>7633.701402780408</v>
      </c>
      <c r="LU16" s="1">
        <f t="shared" si="46"/>
        <v>7668.296935385566</v>
      </c>
      <c r="LV16" s="1">
        <f t="shared" si="46"/>
        <v>7703.0312943655445</v>
      </c>
      <c r="LW16" s="1">
        <f t="shared" si="46"/>
        <v>7737.6268269707025</v>
      </c>
      <c r="LX16" s="1">
        <f t="shared" si="46"/>
        <v>7772.3611859506809</v>
      </c>
      <c r="LY16" s="1">
        <f t="shared" si="46"/>
        <v>7807.0955449306593</v>
      </c>
      <c r="LZ16" s="1">
        <f t="shared" si="46"/>
        <v>7841.8299039106378</v>
      </c>
      <c r="MA16" s="1">
        <f t="shared" si="46"/>
        <v>7876.4254365157958</v>
      </c>
      <c r="MB16" s="1">
        <f t="shared" si="46"/>
        <v>7910.743316371314</v>
      </c>
      <c r="MC16" s="1">
        <f t="shared" si="46"/>
        <v>7944.9223698520118</v>
      </c>
      <c r="MD16" s="1">
        <f t="shared" si="46"/>
        <v>7978.6849442082494</v>
      </c>
      <c r="ME16" s="1">
        <f t="shared" si="46"/>
        <v>8012.0310394400267</v>
      </c>
      <c r="MF16" s="1">
        <f t="shared" si="46"/>
        <v>8045.5159610466244</v>
      </c>
      <c r="MG16" s="1">
        <f t="shared" si="46"/>
        <v>8079.0008826532221</v>
      </c>
      <c r="MH16" s="1">
        <f t="shared" si="46"/>
        <v>8112.6246306346402</v>
      </c>
      <c r="MI16" s="1">
        <f t="shared" si="46"/>
        <v>8146.2483786160583</v>
      </c>
      <c r="MJ16" s="1">
        <f t="shared" si="46"/>
        <v>8180.0109529722959</v>
      </c>
      <c r="MK16" s="1">
        <f t="shared" si="46"/>
        <v>8213.634700953713</v>
      </c>
      <c r="ML16" s="1">
        <f t="shared" si="46"/>
        <v>8247.2584489351302</v>
      </c>
      <c r="MM16" s="1">
        <f t="shared" si="46"/>
        <v>8281.0210232913687</v>
      </c>
      <c r="MN16" s="1">
        <f t="shared" si="46"/>
        <v>8315.0612503972461</v>
      </c>
      <c r="MO16" s="1">
        <f t="shared" si="46"/>
        <v>8349.1014775031235</v>
      </c>
      <c r="MP16" s="1">
        <f t="shared" si="46"/>
        <v>8383.4193573586417</v>
      </c>
      <c r="MQ16" s="1">
        <f t="shared" si="46"/>
        <v>8417.8760635889794</v>
      </c>
      <c r="MR16" s="1">
        <f t="shared" si="46"/>
        <v>8452.4715961941383</v>
      </c>
      <c r="MS16" s="1">
        <f t="shared" si="46"/>
        <v>8487.2059551741168</v>
      </c>
      <c r="MT16" s="1">
        <f t="shared" si="46"/>
        <v>8521.9403141540952</v>
      </c>
      <c r="MU16" s="1">
        <f t="shared" si="46"/>
        <v>8556.8134995088931</v>
      </c>
      <c r="MV16" s="1">
        <f t="shared" si="46"/>
        <v>8591.686684863691</v>
      </c>
      <c r="MW16" s="1">
        <f t="shared" si="46"/>
        <v>8626.5598702184889</v>
      </c>
      <c r="MX16" s="1">
        <f t="shared" si="46"/>
        <v>8661.7384735978922</v>
      </c>
      <c r="MY16" s="1">
        <f t="shared" si="46"/>
        <v>8696.7227200525467</v>
      </c>
      <c r="MZ16" s="1">
        <f t="shared" si="46"/>
        <v>8731.7069665072013</v>
      </c>
      <c r="NA16" s="1">
        <f t="shared" si="46"/>
        <v>8766.8855698866046</v>
      </c>
      <c r="NB16" s="1">
        <f t="shared" si="46"/>
        <v>8801.8698163412591</v>
      </c>
      <c r="NC16" s="1">
        <f t="shared" si="46"/>
        <v>8837.2427766454093</v>
      </c>
      <c r="ND16" s="1">
        <f t="shared" si="46"/>
        <v>8872.4213800248126</v>
      </c>
      <c r="NE16" s="1">
        <f t="shared" si="46"/>
        <v>8907.5999834042159</v>
      </c>
      <c r="NF16" s="1">
        <f t="shared" si="46"/>
        <v>8942.9729437083661</v>
      </c>
      <c r="NG16" s="1">
        <f t="shared" si="46"/>
        <v>8978.1515470877694</v>
      </c>
      <c r="NH16" s="1">
        <f t="shared" si="46"/>
        <v>9013.5245073919195</v>
      </c>
      <c r="NI16" s="1">
        <f t="shared" si="46"/>
        <v>9048.7031107713228</v>
      </c>
      <c r="NJ16" s="1">
        <f t="shared" si="46"/>
        <v>9083.8817141507261</v>
      </c>
      <c r="NK16" s="1">
        <f t="shared" si="46"/>
        <v>9119.2546744548763</v>
      </c>
      <c r="NL16" s="1">
        <f t="shared" si="46"/>
        <v>9154.4332778342796</v>
      </c>
      <c r="NM16" s="1">
        <f t="shared" si="46"/>
        <v>9189.6118812136829</v>
      </c>
      <c r="NN16" s="1">
        <f t="shared" si="46"/>
        <v>9224.7904845930861</v>
      </c>
      <c r="NO16" s="1">
        <f t="shared" si="46"/>
        <v>9259.9690879724894</v>
      </c>
      <c r="NP16" s="1">
        <f t="shared" si="46"/>
        <v>9295.1476913518927</v>
      </c>
      <c r="NQ16" s="1">
        <f t="shared" si="46"/>
        <v>9330.326294731296</v>
      </c>
      <c r="NR16" s="1">
        <f t="shared" si="46"/>
        <v>9365.3105411859506</v>
      </c>
      <c r="NS16" s="1">
        <f t="shared" si="46"/>
        <v>9400.2947876406051</v>
      </c>
      <c r="NT16" s="1">
        <f t="shared" si="46"/>
        <v>9435.4733910200084</v>
      </c>
      <c r="NU16" s="1">
        <f t="shared" si="46"/>
        <v>9470.2632805499143</v>
      </c>
      <c r="NV16" s="1">
        <f t="shared" si="46"/>
        <v>9505.2475270045688</v>
      </c>
      <c r="NW16" s="1">
        <f t="shared" si="46"/>
        <v>9540.0374165344747</v>
      </c>
      <c r="NX16" s="1">
        <f t="shared" si="46"/>
        <v>9575.0216629891293</v>
      </c>
      <c r="NY16" s="1">
        <f t="shared" si="47"/>
        <v>9609.8115525190351</v>
      </c>
      <c r="NZ16" s="1">
        <f t="shared" si="47"/>
        <v>9644.601442048941</v>
      </c>
      <c r="OA16" s="1">
        <f t="shared" si="47"/>
        <v>9679.5856885035955</v>
      </c>
      <c r="OB16" s="1">
        <f t="shared" si="47"/>
        <v>9714.3755780335014</v>
      </c>
      <c r="OC16" s="1">
        <f t="shared" si="47"/>
        <v>9749.3598244881559</v>
      </c>
      <c r="OD16" s="1">
        <f t="shared" si="47"/>
        <v>9784.3440709428105</v>
      </c>
      <c r="OE16" s="1">
        <f t="shared" si="47"/>
        <v>9819.3283173974651</v>
      </c>
      <c r="OF16" s="1">
        <f t="shared" si="47"/>
        <v>9854.5069207768684</v>
      </c>
      <c r="OG16" s="1">
        <f t="shared" si="47"/>
        <v>9889.4911672315229</v>
      </c>
      <c r="OH16" s="1">
        <f t="shared" si="47"/>
        <v>9924.6697706109262</v>
      </c>
      <c r="OI16" s="1">
        <f t="shared" si="47"/>
        <v>9959.8483739903295</v>
      </c>
      <c r="OJ16" s="1">
        <f t="shared" si="47"/>
        <v>9995.0269773697328</v>
      </c>
      <c r="OK16" s="1">
        <f t="shared" si="47"/>
        <v>10030.399937673883</v>
      </c>
      <c r="OL16" s="1">
        <f t="shared" si="47"/>
        <v>10065.772897978033</v>
      </c>
      <c r="OM16" s="1">
        <f t="shared" si="47"/>
        <v>10101.367980481897</v>
      </c>
      <c r="ON16" s="1">
        <f t="shared" si="47"/>
        <v>10136.96306298576</v>
      </c>
      <c r="OO16" s="1">
        <f t="shared" si="47"/>
        <v>10172.558145489624</v>
      </c>
      <c r="OP16" s="1">
        <f t="shared" si="47"/>
        <v>10208.347584918234</v>
      </c>
      <c r="OQ16" s="1">
        <f t="shared" si="47"/>
        <v>10244.137024346845</v>
      </c>
      <c r="OR16" s="1">
        <f t="shared" si="47"/>
        <v>10279.926463775455</v>
      </c>
      <c r="OS16" s="1">
        <f t="shared" si="47"/>
        <v>10315.715903204065</v>
      </c>
      <c r="OT16" s="1">
        <f t="shared" si="47"/>
        <v>10351.505342632676</v>
      </c>
      <c r="OU16" s="1">
        <f t="shared" si="47"/>
        <v>10387.294782061286</v>
      </c>
      <c r="OV16" s="1">
        <f t="shared" si="47"/>
        <v>10423.084221489897</v>
      </c>
      <c r="OW16" s="1">
        <f t="shared" si="47"/>
        <v>10458.873660918507</v>
      </c>
      <c r="OX16" s="1">
        <f t="shared" si="47"/>
        <v>10494.857457271866</v>
      </c>
      <c r="OY16" s="1">
        <f t="shared" si="47"/>
        <v>10530.841253625225</v>
      </c>
      <c r="OZ16" s="1">
        <f t="shared" si="47"/>
        <v>10566.630693053836</v>
      </c>
      <c r="PA16" s="1">
        <f t="shared" si="47"/>
        <v>10602.614489407195</v>
      </c>
      <c r="PB16" s="1">
        <f t="shared" si="47"/>
        <v>10638.598285760554</v>
      </c>
      <c r="PC16" s="1">
        <f t="shared" si="47"/>
        <v>10674.582082113913</v>
      </c>
      <c r="PD16" s="1">
        <f t="shared" si="47"/>
        <v>10710.565878467272</v>
      </c>
      <c r="PE16" s="1">
        <f t="shared" si="47"/>
        <v>10746.549674820631</v>
      </c>
      <c r="PF16" s="1">
        <f t="shared" si="47"/>
        <v>10782.533471173991</v>
      </c>
      <c r="PG16" s="1">
        <f t="shared" si="47"/>
        <v>10818.51726752735</v>
      </c>
      <c r="PH16" s="1">
        <f t="shared" si="47"/>
        <v>10854.501063880709</v>
      </c>
      <c r="PI16" s="1">
        <f t="shared" si="47"/>
        <v>10890.484860234068</v>
      </c>
      <c r="PJ16" s="1">
        <f t="shared" si="47"/>
        <v>10926.663013512174</v>
      </c>
      <c r="PK16" s="1">
        <f t="shared" si="47"/>
        <v>10962.84116679028</v>
      </c>
      <c r="PL16" s="1">
        <f t="shared" si="47"/>
        <v>10999.019320068386</v>
      </c>
      <c r="PM16" s="1">
        <f t="shared" si="47"/>
        <v>11035.197473346492</v>
      </c>
      <c r="PN16" s="1">
        <f t="shared" si="47"/>
        <v>11071.569983549347</v>
      </c>
      <c r="PO16" s="1">
        <f t="shared" si="47"/>
        <v>11107.942493752202</v>
      </c>
      <c r="PP16" s="1">
        <f t="shared" si="47"/>
        <v>11144.315003955056</v>
      </c>
      <c r="PQ16" s="1">
        <f t="shared" si="47"/>
        <v>11180.909636357623</v>
      </c>
      <c r="PR16" s="1">
        <f t="shared" si="47"/>
        <v>11217.282146560477</v>
      </c>
      <c r="PS16" s="1">
        <f t="shared" si="47"/>
        <v>11253.876778963044</v>
      </c>
      <c r="PT16" s="1">
        <f t="shared" si="47"/>
        <v>11290.249289165899</v>
      </c>
      <c r="PU16" s="1">
        <f t="shared" si="47"/>
        <v>11326.621799368753</v>
      </c>
      <c r="PV16" s="1">
        <f t="shared" si="47"/>
        <v>11362.605595722112</v>
      </c>
      <c r="PW16" s="1">
        <f t="shared" si="47"/>
        <v>11398.395035150723</v>
      </c>
      <c r="PX16" s="1">
        <f t="shared" si="47"/>
        <v>11433.767995454873</v>
      </c>
      <c r="PY16" s="1">
        <f t="shared" si="47"/>
        <v>11469.140955759023</v>
      </c>
      <c r="PZ16" s="1">
        <f t="shared" si="47"/>
        <v>11504.319559138426</v>
      </c>
      <c r="QA16" s="1">
        <f t="shared" si="47"/>
        <v>11539.303805593081</v>
      </c>
      <c r="QB16" s="1">
        <f t="shared" si="47"/>
        <v>11574.288052047736</v>
      </c>
      <c r="QC16" s="1">
        <f t="shared" si="47"/>
        <v>11609.077941577641</v>
      </c>
      <c r="QD16" s="1">
        <f t="shared" si="47"/>
        <v>11643.867831107547</v>
      </c>
      <c r="QE16" s="1">
        <f t="shared" si="47"/>
        <v>11678.657720637453</v>
      </c>
      <c r="QF16" s="1">
        <f t="shared" si="47"/>
        <v>11713.253253242612</v>
      </c>
      <c r="QG16" s="1">
        <f t="shared" si="47"/>
        <v>11747.848785847771</v>
      </c>
      <c r="QH16" s="1">
        <f t="shared" si="47"/>
        <v>11782.44431845293</v>
      </c>
      <c r="QI16" s="1">
        <f t="shared" si="47"/>
        <v>11817.039851058089</v>
      </c>
      <c r="QJ16" s="1">
        <f t="shared" si="47"/>
        <v>11851.635383663248</v>
      </c>
      <c r="QK16" s="1">
        <f t="shared" si="48"/>
        <v>11886.341977368262</v>
      </c>
      <c r="QL16" s="1">
        <f t="shared" si="48"/>
        <v>11921.048571073276</v>
      </c>
      <c r="QM16" s="1">
        <f t="shared" si="48"/>
        <v>11955.977286978003</v>
      </c>
      <c r="QN16" s="1">
        <f t="shared" si="48"/>
        <v>11990.90600288273</v>
      </c>
      <c r="QO16" s="1">
        <f t="shared" si="48"/>
        <v>12026.251197911917</v>
      </c>
      <c r="QP16" s="1">
        <f t="shared" si="48"/>
        <v>12061.790749865851</v>
      </c>
      <c r="QQ16" s="1">
        <f t="shared" si="48"/>
        <v>12097.330301819786</v>
      </c>
      <c r="QR16" s="1">
        <f t="shared" si="48"/>
        <v>12132.675496848973</v>
      </c>
      <c r="QS16" s="1">
        <f t="shared" si="48"/>
        <v>12167.798569678447</v>
      </c>
      <c r="QT16" s="1">
        <f t="shared" si="48"/>
        <v>12202.727285583174</v>
      </c>
      <c r="QU16" s="1">
        <f t="shared" si="48"/>
        <v>12237.433879288188</v>
      </c>
      <c r="QV16" s="1">
        <f t="shared" si="48"/>
        <v>12272.140472993202</v>
      </c>
      <c r="QW16" s="1">
        <f t="shared" si="48"/>
        <v>12306.652709773469</v>
      </c>
      <c r="QX16" s="1">
        <f t="shared" si="48"/>
        <v>12340.748467429275</v>
      </c>
      <c r="QY16" s="1">
        <f t="shared" si="48"/>
        <v>12374.399980685657</v>
      </c>
      <c r="QZ16" s="1">
        <f t="shared" si="48"/>
        <v>12408.051493942039</v>
      </c>
      <c r="RA16" s="1">
        <f t="shared" si="48"/>
        <v>12441.925129398132</v>
      </c>
      <c r="RB16" s="1">
        <f t="shared" si="48"/>
        <v>12475.798764854226</v>
      </c>
      <c r="RC16" s="1">
        <f t="shared" si="48"/>
        <v>12509.672400310319</v>
      </c>
      <c r="RD16" s="1">
        <f t="shared" si="48"/>
        <v>12543.323913566701</v>
      </c>
      <c r="RE16" s="1">
        <f t="shared" si="48"/>
        <v>12576.364590773874</v>
      </c>
      <c r="RF16" s="1">
        <f t="shared" si="48"/>
        <v>12608.988788856586</v>
      </c>
      <c r="RG16" s="1">
        <f t="shared" si="48"/>
        <v>12641.390864739587</v>
      </c>
      <c r="RH16" s="1">
        <f t="shared" si="48"/>
        <v>12673.376461498128</v>
      </c>
      <c r="RI16" s="1">
        <f t="shared" si="48"/>
        <v>12704.751222207462</v>
      </c>
      <c r="RJ16" s="1">
        <f t="shared" si="48"/>
        <v>12735.293024667875</v>
      </c>
      <c r="RK16" s="1">
        <f t="shared" si="48"/>
        <v>12764.141145355483</v>
      </c>
      <c r="RL16" s="1">
        <f t="shared" si="48"/>
        <v>12790.684748221078</v>
      </c>
      <c r="RM16" s="1">
        <f t="shared" si="48"/>
        <v>12815.145955464372</v>
      </c>
      <c r="RN16" s="1">
        <f t="shared" si="48"/>
        <v>12838.552082259033</v>
      </c>
      <c r="RO16" s="1">
        <f t="shared" si="48"/>
        <v>12861.763852128946</v>
      </c>
      <c r="RP16" s="1">
        <f t="shared" si="48"/>
        <v>12885.39210112332</v>
      </c>
      <c r="RQ16" s="1">
        <f t="shared" si="48"/>
        <v>12909.853308366613</v>
      </c>
      <c r="RR16" s="1">
        <f t="shared" si="48"/>
        <v>12935.147473858828</v>
      </c>
      <c r="RS16" s="1">
        <f t="shared" si="48"/>
        <v>12960.663761550753</v>
      </c>
      <c r="RT16" s="1">
        <f t="shared" si="48"/>
        <v>12986.596528367139</v>
      </c>
      <c r="RU16" s="1">
        <f t="shared" si="48"/>
        <v>13012.945774307986</v>
      </c>
      <c r="RV16" s="1">
        <f t="shared" si="48"/>
        <v>13038.878541124372</v>
      </c>
      <c r="RW16" s="1">
        <f t="shared" si="48"/>
        <v>13065.005664865506</v>
      </c>
      <c r="RX16" s="1">
        <f t="shared" si="48"/>
        <v>13091.354910806353</v>
      </c>
      <c r="RY16" s="1">
        <f t="shared" si="48"/>
        <v>13117.287677622739</v>
      </c>
      <c r="RZ16" s="1">
        <f t="shared" si="48"/>
        <v>13143.414801363873</v>
      </c>
      <c r="SA16" s="1">
        <f t="shared" si="48"/>
        <v>13169.764047304719</v>
      </c>
      <c r="SB16" s="1">
        <f t="shared" si="48"/>
        <v>13196.724129294775</v>
      </c>
      <c r="SC16" s="1">
        <f t="shared" si="48"/>
        <v>13224.128455684255</v>
      </c>
      <c r="SD16" s="1">
        <f t="shared" si="48"/>
        <v>13251.949261198195</v>
      </c>
      <c r="SE16" s="1">
        <f t="shared" si="48"/>
        <v>13279.964423636882</v>
      </c>
      <c r="SF16" s="1">
        <f t="shared" si="48"/>
        <v>13307.979586075569</v>
      </c>
      <c r="SG16" s="1">
        <f t="shared" si="48"/>
        <v>13336.411227638717</v>
      </c>
      <c r="SH16" s="1">
        <f t="shared" si="48"/>
        <v>13365.064991401576</v>
      </c>
      <c r="SI16" s="1">
        <f t="shared" si="48"/>
        <v>13394.329591213644</v>
      </c>
      <c r="SJ16" s="1">
        <f t="shared" si="48"/>
        <v>13423.816313225423</v>
      </c>
      <c r="SK16" s="1">
        <f t="shared" si="48"/>
        <v>13453.719514361663</v>
      </c>
      <c r="SL16" s="1">
        <f t="shared" si="48"/>
        <v>13483.817072422651</v>
      </c>
      <c r="SM16" s="1">
        <f t="shared" si="48"/>
        <v>13514.136752683351</v>
      </c>
      <c r="SN16" s="1">
        <f t="shared" si="48"/>
        <v>13544.234310744339</v>
      </c>
      <c r="SO16" s="1">
        <f t="shared" si="48"/>
        <v>13574.553991005039</v>
      </c>
      <c r="SP16" s="1">
        <f t="shared" si="48"/>
        <v>13605.095793465453</v>
      </c>
      <c r="SQ16" s="1">
        <f t="shared" si="48"/>
        <v>13635.415473726152</v>
      </c>
      <c r="SR16" s="1">
        <f t="shared" si="48"/>
        <v>13666.151633111313</v>
      </c>
      <c r="SS16" s="1">
        <f t="shared" si="48"/>
        <v>13696.693435571726</v>
      </c>
      <c r="ST16" s="1">
        <f t="shared" si="48"/>
        <v>13727.235238032139</v>
      </c>
      <c r="SU16" s="1">
        <f t="shared" si="48"/>
        <v>13758.193519617012</v>
      </c>
      <c r="SV16" s="1">
        <f t="shared" si="48"/>
        <v>13788.929679002173</v>
      </c>
      <c r="SW16" s="1">
        <f t="shared" si="49"/>
        <v>13819.027237063161</v>
      </c>
      <c r="SX16" s="1">
        <f t="shared" si="49"/>
        <v>13849.569039523574</v>
      </c>
      <c r="SY16" s="1">
        <f t="shared" si="49"/>
        <v>13880.305198908734</v>
      </c>
      <c r="SZ16" s="1">
        <f t="shared" si="49"/>
        <v>13911.457837418355</v>
      </c>
      <c r="TA16" s="1">
        <f t="shared" si="49"/>
        <v>13943.249077252149</v>
      </c>
      <c r="TB16" s="1">
        <f t="shared" si="49"/>
        <v>13975.040317085943</v>
      </c>
      <c r="TC16" s="1">
        <f t="shared" si="49"/>
        <v>14006.415077795276</v>
      </c>
      <c r="TD16" s="1">
        <f t="shared" si="49"/>
        <v>14037.151237180437</v>
      </c>
      <c r="TE16" s="1">
        <f t="shared" si="49"/>
        <v>14067.248795241425</v>
      </c>
      <c r="TF16" s="1">
        <f t="shared" si="49"/>
        <v>14096.735517253204</v>
      </c>
      <c r="TG16" s="1">
        <f t="shared" si="49"/>
        <v>14126.416596189732</v>
      </c>
      <c r="TH16" s="1">
        <f t="shared" si="49"/>
        <v>14156.514154250721</v>
      </c>
      <c r="TI16" s="1">
        <f t="shared" si="49"/>
        <v>14186.833834511421</v>
      </c>
      <c r="TJ16" s="1">
        <f t="shared" si="49"/>
        <v>14217.569993896581</v>
      </c>
      <c r="TK16" s="1">
        <f t="shared" si="49"/>
        <v>14248.306153281741</v>
      </c>
      <c r="TL16" s="1">
        <f t="shared" si="49"/>
        <v>14279.458791791361</v>
      </c>
      <c r="TM16" s="1">
        <f t="shared" si="49"/>
        <v>14310.417073376235</v>
      </c>
      <c r="TN16" s="1">
        <f t="shared" si="49"/>
        <v>14341.791834085569</v>
      </c>
      <c r="TO16" s="1">
        <f t="shared" si="49"/>
        <v>14373.360951719649</v>
      </c>
      <c r="TP16" s="1">
        <f t="shared" si="49"/>
        <v>14405.152191553443</v>
      </c>
      <c r="TQ16" s="1">
        <f t="shared" si="49"/>
        <v>14437.137788311984</v>
      </c>
      <c r="TR16" s="1">
        <f t="shared" si="49"/>
        <v>14469.123385070525</v>
      </c>
      <c r="TS16" s="1">
        <f t="shared" si="49"/>
        <v>14500.692502704605</v>
      </c>
      <c r="TT16" s="1">
        <f t="shared" si="49"/>
        <v>14531.845141214226</v>
      </c>
      <c r="TU16" s="1">
        <f t="shared" si="49"/>
        <v>14562.164821474926</v>
      </c>
      <c r="TV16" s="1">
        <f t="shared" si="49"/>
        <v>14591.845900411454</v>
      </c>
      <c r="TW16" s="1">
        <f t="shared" si="49"/>
        <v>14620.916143298773</v>
      </c>
      <c r="TX16" s="1">
        <f t="shared" si="49"/>
        <v>14649.986386186092</v>
      </c>
      <c r="TY16" s="1">
        <f t="shared" si="49"/>
        <v>14679.889587322332</v>
      </c>
      <c r="TZ16" s="1">
        <f t="shared" si="49"/>
        <v>14710.431389782745</v>
      </c>
      <c r="UA16" s="1">
        <f t="shared" si="49"/>
        <v>14741.389671367619</v>
      </c>
      <c r="UB16" s="1">
        <f t="shared" si="49"/>
        <v>14772.764432076952</v>
      </c>
      <c r="UC16" s="1">
        <f t="shared" si="49"/>
        <v>14804.555671910746</v>
      </c>
      <c r="UD16" s="1">
        <f t="shared" si="49"/>
        <v>14836.541268669287</v>
      </c>
      <c r="UE16" s="1">
        <f t="shared" si="49"/>
        <v>14868.943344552288</v>
      </c>
      <c r="UF16" s="1">
        <f t="shared" si="49"/>
        <v>14901.567542635001</v>
      </c>
      <c r="UG16" s="1">
        <f t="shared" si="49"/>
        <v>14934.386097642462</v>
      </c>
      <c r="UH16" s="1">
        <f t="shared" si="49"/>
        <v>14967.426774849635</v>
      </c>
      <c r="UI16" s="1">
        <f t="shared" si="49"/>
        <v>15000.661808981557</v>
      </c>
      <c r="UJ16" s="1">
        <f t="shared" si="49"/>
        <v>15033.896843113478</v>
      </c>
      <c r="UK16" s="1">
        <f t="shared" si="49"/>
        <v>15066.715398120939</v>
      </c>
      <c r="UL16" s="1">
        <f t="shared" si="49"/>
        <v>15099.117474003941</v>
      </c>
      <c r="UM16" s="1">
        <f t="shared" si="49"/>
        <v>15131.325192962193</v>
      </c>
      <c r="UN16" s="1">
        <f t="shared" si="49"/>
        <v>15163.532911920445</v>
      </c>
      <c r="UO16" s="1">
        <f t="shared" si="49"/>
        <v>15195.518508678986</v>
      </c>
      <c r="UP16" s="1">
        <f t="shared" si="49"/>
        <v>15226.671147188606</v>
      </c>
      <c r="UQ16" s="1">
        <f t="shared" si="49"/>
        <v>15257.62942877348</v>
      </c>
      <c r="UR16" s="1">
        <f t="shared" si="49"/>
        <v>15288.36558815864</v>
      </c>
      <c r="US16" s="1">
        <f t="shared" si="49"/>
        <v>15319.1017475438</v>
      </c>
      <c r="UT16" s="1">
        <f t="shared" si="49"/>
        <v>15350.060029128674</v>
      </c>
      <c r="UU16" s="1">
        <f t="shared" si="49"/>
        <v>15381.018310713547</v>
      </c>
      <c r="UV16" s="1">
        <f t="shared" si="49"/>
        <v>15411.976592298421</v>
      </c>
      <c r="UW16" s="1">
        <f t="shared" si="49"/>
        <v>15442.934873883294</v>
      </c>
      <c r="UX16" s="1">
        <f t="shared" si="49"/>
        <v>15473.893155468168</v>
      </c>
      <c r="UY16" s="1">
        <f t="shared" si="49"/>
        <v>15504.629314853328</v>
      </c>
      <c r="UZ16" s="1">
        <f t="shared" si="49"/>
        <v>15535.365474238488</v>
      </c>
      <c r="VA16" s="1">
        <f t="shared" si="49"/>
        <v>15566.323755823361</v>
      </c>
      <c r="VB16" s="1">
        <f t="shared" si="49"/>
        <v>15597.698516532695</v>
      </c>
      <c r="VC16" s="1">
        <f t="shared" si="49"/>
        <v>15629.073277242029</v>
      </c>
      <c r="VD16" s="1">
        <f t="shared" si="49"/>
        <v>15660.448037951362</v>
      </c>
      <c r="VE16" s="1">
        <f t="shared" si="49"/>
        <v>15691.600676460983</v>
      </c>
      <c r="VF16" s="1">
        <f t="shared" si="49"/>
        <v>15722.558958045856</v>
      </c>
      <c r="VG16" s="1">
        <f t="shared" si="49"/>
        <v>15753.10076050627</v>
      </c>
      <c r="VH16" s="1">
        <f t="shared" si="49"/>
        <v>15782.781839442798</v>
      </c>
      <c r="VI16" s="1">
        <f t="shared" si="50"/>
        <v>15811.852082330117</v>
      </c>
      <c r="VJ16" s="1">
        <f t="shared" si="50"/>
        <v>15840.700203017725</v>
      </c>
      <c r="VK16" s="1">
        <f t="shared" si="50"/>
        <v>15869.353966780584</v>
      </c>
      <c r="VL16" s="1">
        <f t="shared" si="50"/>
        <v>15897.591251418984</v>
      </c>
      <c r="VM16" s="1">
        <f t="shared" si="50"/>
        <v>15925.189934733211</v>
      </c>
      <c r="VN16" s="1">
        <f t="shared" si="50"/>
        <v>15951.955659798517</v>
      </c>
      <c r="VO16" s="1">
        <f t="shared" si="50"/>
        <v>15977.249825290732</v>
      </c>
      <c r="VP16" s="1">
        <f t="shared" si="50"/>
        <v>16000.461595160645</v>
      </c>
      <c r="VQ16" s="1">
        <f t="shared" si="50"/>
        <v>16020.313766759913</v>
      </c>
      <c r="VR16" s="1">
        <f t="shared" si="50"/>
        <v>16037.66706361242</v>
      </c>
      <c r="VS16" s="1">
        <f t="shared" si="50"/>
        <v>16053.354443967086</v>
      </c>
      <c r="VT16" s="1">
        <f t="shared" si="50"/>
        <v>16067.98674387312</v>
      </c>
      <c r="VU16" s="1">
        <f t="shared" si="50"/>
        <v>16082.008207729945</v>
      </c>
      <c r="VV16" s="1">
        <f t="shared" si="50"/>
        <v>16094.752468938426</v>
      </c>
      <c r="VW16" s="1">
        <f t="shared" si="50"/>
        <v>16107.080251022448</v>
      </c>
      <c r="VX16" s="1">
        <f t="shared" si="50"/>
        <v>16118.991553982009</v>
      </c>
      <c r="VY16" s="1">
        <f t="shared" si="50"/>
        <v>16131.31933606603</v>
      </c>
      <c r="VZ16" s="1">
        <f t="shared" si="50"/>
        <v>16144.285719474223</v>
      </c>
      <c r="WA16" s="1">
        <f t="shared" si="50"/>
        <v>16158.501540255796</v>
      </c>
      <c r="WB16" s="1">
        <f t="shared" si="50"/>
        <v>16173.550319286291</v>
      </c>
      <c r="WC16" s="1">
        <f t="shared" si="50"/>
        <v>16189.654178765417</v>
      </c>
      <c r="WD16" s="1">
        <f t="shared" si="50"/>
        <v>16207.007475617924</v>
      </c>
      <c r="WE16" s="1">
        <f t="shared" si="50"/>
        <v>16225.610209843811</v>
      </c>
      <c r="WF16" s="1">
        <f t="shared" si="50"/>
        <v>16245.045902318619</v>
      </c>
      <c r="WG16" s="1">
        <f t="shared" si="50"/>
        <v>16265.758797441773</v>
      </c>
      <c r="WH16" s="1">
        <f t="shared" si="50"/>
        <v>16287.304650813845</v>
      </c>
      <c r="WI16" s="1">
        <f t="shared" si="50"/>
        <v>16310.099941559298</v>
      </c>
      <c r="WJ16" s="1">
        <f t="shared" si="50"/>
        <v>16333.728190553671</v>
      </c>
      <c r="WK16" s="1">
        <f t="shared" si="50"/>
        <v>16358.189397796965</v>
      </c>
      <c r="WL16" s="1">
        <f t="shared" si="50"/>
        <v>16383.705685488891</v>
      </c>
      <c r="WM16" s="1">
        <f t="shared" si="50"/>
        <v>16410.054931429739</v>
      </c>
      <c r="WN16" s="1">
        <f t="shared" si="50"/>
        <v>16437.015013419794</v>
      </c>
      <c r="WO16" s="1">
        <f t="shared" si="50"/>
        <v>16464.835818933734</v>
      </c>
      <c r="WP16" s="1">
        <f t="shared" si="50"/>
        <v>16493.073103572133</v>
      </c>
      <c r="WQ16" s="1">
        <f t="shared" si="50"/>
        <v>16521.921224259742</v>
      </c>
      <c r="WR16" s="1">
        <f t="shared" si="50"/>
        <v>16550.769344947352</v>
      </c>
      <c r="WS16" s="1">
        <f t="shared" si="50"/>
        <v>16580.03394475942</v>
      </c>
      <c r="WT16" s="1">
        <f t="shared" si="50"/>
        <v>16609.520666771201</v>
      </c>
      <c r="WU16" s="1">
        <f t="shared" si="50"/>
        <v>16639.423867907441</v>
      </c>
      <c r="WV16" s="1">
        <f t="shared" si="50"/>
        <v>16669.104946843971</v>
      </c>
      <c r="WW16" s="1">
        <f t="shared" si="50"/>
        <v>16698.17518973129</v>
      </c>
      <c r="WX16" s="1">
        <f t="shared" si="50"/>
        <v>16726.606831294437</v>
      </c>
      <c r="WY16" s="1">
        <f t="shared" si="50"/>
        <v>16754.205514608664</v>
      </c>
      <c r="WZ16" s="1">
        <f t="shared" si="50"/>
        <v>16781.498779898287</v>
      </c>
      <c r="XA16" s="1">
        <f t="shared" si="50"/>
        <v>16808.792045187911</v>
      </c>
      <c r="XB16" s="1">
        <f t="shared" si="50"/>
        <v>16836.085310477534</v>
      </c>
      <c r="XC16" s="1">
        <f t="shared" si="50"/>
        <v>16863.656228516797</v>
      </c>
      <c r="XD16" s="1">
        <f t="shared" si="50"/>
        <v>16891.227146556059</v>
      </c>
      <c r="XE16" s="1">
        <f t="shared" si="50"/>
        <v>16919.075717344964</v>
      </c>
      <c r="XF16" s="1">
        <f t="shared" si="50"/>
        <v>16947.063114508688</v>
      </c>
      <c r="XG16" s="1">
        <f t="shared" si="50"/>
        <v>16975.189338047232</v>
      </c>
      <c r="XH16" s="1">
        <f t="shared" si="50"/>
        <v>17003.315561585776</v>
      </c>
      <c r="XI16" s="1">
        <f t="shared" si="50"/>
        <v>17031.580611499139</v>
      </c>
      <c r="XJ16" s="1">
        <f t="shared" si="50"/>
        <v>17059.845661412503</v>
      </c>
      <c r="XK16" s="1">
        <f t="shared" si="50"/>
        <v>17088.388364075505</v>
      </c>
      <c r="XL16" s="1">
        <f t="shared" si="50"/>
        <v>17116.931066738507</v>
      </c>
      <c r="XM16" s="1">
        <f t="shared" si="50"/>
        <v>17145.612595776332</v>
      </c>
      <c r="XN16" s="1">
        <f t="shared" si="50"/>
        <v>17174.432951188977</v>
      </c>
      <c r="XO16" s="1">
        <f t="shared" si="50"/>
        <v>17203.392132976442</v>
      </c>
      <c r="XP16" s="1">
        <f t="shared" si="50"/>
        <v>17232.351314763906</v>
      </c>
      <c r="XQ16" s="1">
        <f t="shared" si="50"/>
        <v>17261.588149301009</v>
      </c>
      <c r="XR16" s="1">
        <f t="shared" si="50"/>
        <v>17290.824983838113</v>
      </c>
      <c r="XS16" s="1">
        <f t="shared" si="50"/>
        <v>17320.061818375216</v>
      </c>
      <c r="XT16" s="1">
        <f t="shared" si="50"/>
        <v>17349.437479287139</v>
      </c>
      <c r="XU16" s="1">
        <f t="shared" si="51"/>
        <v>17378.951966573884</v>
      </c>
      <c r="XV16" s="1">
        <f t="shared" si="51"/>
        <v>17408.46645386063</v>
      </c>
      <c r="XW16" s="1">
        <f t="shared" si="51"/>
        <v>17437.980941147376</v>
      </c>
      <c r="XX16" s="1">
        <f t="shared" si="51"/>
        <v>17467.606489533977</v>
      </c>
      <c r="XY16" s="1">
        <f t="shared" si="51"/>
        <v>17497.232037920578</v>
      </c>
      <c r="XZ16" s="1">
        <f t="shared" si="51"/>
        <v>17526.857586307178</v>
      </c>
      <c r="YA16" s="1">
        <f t="shared" si="51"/>
        <v>17556.621961068598</v>
      </c>
      <c r="YB16" s="1">
        <f t="shared" si="51"/>
        <v>17586.247509455199</v>
      </c>
      <c r="YC16" s="1">
        <f t="shared" si="51"/>
        <v>17615.8730578418</v>
      </c>
      <c r="YD16" s="1">
        <f t="shared" si="51"/>
        <v>17645.63743260322</v>
      </c>
      <c r="YE16" s="1">
        <f t="shared" si="51"/>
        <v>17675.262980989821</v>
      </c>
      <c r="YF16" s="1">
        <f t="shared" si="51"/>
        <v>17705.027355751241</v>
      </c>
      <c r="YG16" s="1">
        <f t="shared" si="51"/>
        <v>17734.652904137842</v>
      </c>
      <c r="YH16" s="1">
        <f t="shared" si="51"/>
        <v>17764.167391424588</v>
      </c>
      <c r="YI16" s="1">
        <f t="shared" si="51"/>
        <v>17793.792939811188</v>
      </c>
      <c r="YJ16" s="1">
        <f t="shared" si="51"/>
        <v>17823.307427097934</v>
      </c>
      <c r="YK16" s="1">
        <f t="shared" si="51"/>
        <v>17852.932975484535</v>
      </c>
      <c r="YL16" s="1">
        <f t="shared" si="51"/>
        <v>17882.447462771281</v>
      </c>
      <c r="YM16" s="1">
        <f t="shared" si="51"/>
        <v>17911.961950058027</v>
      </c>
      <c r="YN16" s="1">
        <f t="shared" si="51"/>
        <v>17941.587498444627</v>
      </c>
      <c r="YO16" s="1">
        <f t="shared" si="51"/>
        <v>17971.101985731373</v>
      </c>
      <c r="YP16" s="1">
        <f t="shared" si="51"/>
        <v>18000.616473018119</v>
      </c>
      <c r="YQ16" s="1">
        <f t="shared" si="51"/>
        <v>18030.130960304865</v>
      </c>
      <c r="YR16" s="1">
        <f t="shared" si="51"/>
        <v>18059.756508691466</v>
      </c>
      <c r="YS16" s="1">
        <f t="shared" si="51"/>
        <v>18089.270995978211</v>
      </c>
      <c r="YT16" s="1">
        <f t="shared" si="51"/>
        <v>18118.785483264957</v>
      </c>
      <c r="YU16" s="1">
        <f t="shared" si="51"/>
        <v>18148.549858026377</v>
      </c>
      <c r="YV16" s="1">
        <f t="shared" si="51"/>
        <v>18178.175406412978</v>
      </c>
      <c r="YW16" s="1">
        <f t="shared" si="51"/>
        <v>18208.078607549218</v>
      </c>
      <c r="YX16" s="1">
        <f t="shared" si="51"/>
        <v>18237.981808685458</v>
      </c>
      <c r="YY16" s="1">
        <f t="shared" si="51"/>
        <v>18268.023836196517</v>
      </c>
      <c r="YZ16" s="1">
        <f t="shared" si="51"/>
        <v>18298.204690082399</v>
      </c>
      <c r="ZA16" s="1">
        <f t="shared" si="51"/>
        <v>18328.66319671792</v>
      </c>
      <c r="ZB16" s="1">
        <f t="shared" si="51"/>
        <v>18359.260529728261</v>
      </c>
      <c r="ZC16" s="1">
        <f t="shared" si="51"/>
        <v>18390.13551548824</v>
      </c>
      <c r="ZD16" s="1">
        <f t="shared" si="51"/>
        <v>18421.149327623039</v>
      </c>
      <c r="ZE16" s="1">
        <f t="shared" si="51"/>
        <v>18452.579618882301</v>
      </c>
      <c r="ZF16" s="1">
        <f t="shared" si="51"/>
        <v>18484.287562891201</v>
      </c>
      <c r="ZG16" s="1">
        <f t="shared" si="51"/>
        <v>18516.245394374779</v>
      </c>
      <c r="ZH16" s="1">
        <f t="shared" si="51"/>
        <v>18548.619704982815</v>
      </c>
      <c r="ZI16" s="1">
        <f t="shared" si="51"/>
        <v>18581.271668340494</v>
      </c>
      <c r="ZJ16" s="1">
        <f t="shared" si="51"/>
        <v>18614.062458072993</v>
      </c>
      <c r="ZK16" s="1">
        <f t="shared" si="51"/>
        <v>18647.26972692995</v>
      </c>
      <c r="ZL16" s="1">
        <f t="shared" si="51"/>
        <v>18680.615822161726</v>
      </c>
      <c r="ZM16" s="1">
        <f t="shared" si="51"/>
        <v>18714.239570143145</v>
      </c>
      <c r="ZN16" s="1">
        <f t="shared" si="51"/>
        <v>18748.002144499384</v>
      </c>
      <c r="ZO16" s="1">
        <f t="shared" si="51"/>
        <v>18781.903545230442</v>
      </c>
      <c r="ZP16" s="1">
        <f t="shared" si="51"/>
        <v>18816.082598711138</v>
      </c>
      <c r="ZQ16" s="1">
        <f t="shared" si="51"/>
        <v>18850.261652191835</v>
      </c>
      <c r="ZR16" s="1">
        <f t="shared" si="51"/>
        <v>18884.69059314721</v>
      </c>
      <c r="ZS16" s="1">
        <f t="shared" si="51"/>
        <v>18919.119534102585</v>
      </c>
      <c r="ZT16" s="1">
        <f t="shared" si="51"/>
        <v>18953.687301432779</v>
      </c>
      <c r="ZU16" s="1">
        <f t="shared" si="51"/>
        <v>18988.255068762974</v>
      </c>
      <c r="ZV16" s="1">
        <f t="shared" si="51"/>
        <v>19022.822836093168</v>
      </c>
      <c r="ZW16" s="1">
        <f t="shared" si="51"/>
        <v>19057.390603423362</v>
      </c>
      <c r="ZX16" s="1">
        <f t="shared" si="51"/>
        <v>19092.097197128376</v>
      </c>
      <c r="ZY16" s="1">
        <f t="shared" si="51"/>
        <v>19126.66496445857</v>
      </c>
      <c r="ZZ16" s="1">
        <f t="shared" si="51"/>
        <v>19161.232731788765</v>
      </c>
      <c r="AAA16" s="1">
        <f t="shared" si="51"/>
        <v>19195.800499118959</v>
      </c>
      <c r="AAB16" s="1">
        <f t="shared" si="51"/>
        <v>19230.368266449153</v>
      </c>
      <c r="AAC16" s="1">
        <f t="shared" si="51"/>
        <v>19264.797207404528</v>
      </c>
      <c r="AAD16" s="1">
        <f t="shared" si="51"/>
        <v>19299.087321985084</v>
      </c>
      <c r="AAE16" s="1">
        <f t="shared" si="51"/>
        <v>19333.266375465781</v>
      </c>
      <c r="AAF16" s="1">
        <f t="shared" si="51"/>
        <v>19367.306602571658</v>
      </c>
      <c r="AAG16" s="1">
        <f t="shared" si="52"/>
        <v>19401.208003302716</v>
      </c>
      <c r="AAH16" s="1">
        <f t="shared" si="52"/>
        <v>19435.109404033774</v>
      </c>
      <c r="AAI16" s="1">
        <f t="shared" si="52"/>
        <v>19468.733152015193</v>
      </c>
      <c r="AAJ16" s="1">
        <f t="shared" si="52"/>
        <v>19502.356899996612</v>
      </c>
      <c r="AAK16" s="1">
        <f t="shared" si="52"/>
        <v>19535.980647978031</v>
      </c>
      <c r="AAL16" s="1">
        <f t="shared" si="52"/>
        <v>19569.60439595945</v>
      </c>
      <c r="AAM16" s="1">
        <f t="shared" si="52"/>
        <v>19603.228143940869</v>
      </c>
      <c r="AAN16" s="1">
        <f t="shared" si="52"/>
        <v>19636.851891922288</v>
      </c>
      <c r="AAO16" s="1">
        <f t="shared" si="52"/>
        <v>19670.086926054209</v>
      </c>
      <c r="AAP16" s="1">
        <f t="shared" si="52"/>
        <v>19703.210899086276</v>
      </c>
      <c r="AAQ16" s="1">
        <f t="shared" si="52"/>
        <v>19736.418167943233</v>
      </c>
      <c r="AAR16" s="1">
        <f t="shared" si="52"/>
        <v>19769.792028449974</v>
      </c>
      <c r="AAS16" s="1">
        <f t="shared" si="52"/>
        <v>19803.304715331535</v>
      </c>
      <c r="AAT16" s="1">
        <f t="shared" si="52"/>
        <v>19836.983993862879</v>
      </c>
      <c r="AAU16" s="1">
        <f t="shared" si="52"/>
        <v>19870.802098769047</v>
      </c>
      <c r="AAV16" s="1">
        <f t="shared" si="52"/>
        <v>19904.81456059996</v>
      </c>
      <c r="AAW16" s="1">
        <f t="shared" si="52"/>
        <v>19938.993614080657</v>
      </c>
      <c r="AAX16" s="1">
        <f t="shared" si="52"/>
        <v>19973.283728661212</v>
      </c>
      <c r="AAY16" s="1">
        <f t="shared" si="52"/>
        <v>20007.712669616587</v>
      </c>
      <c r="AAZ16" s="1">
        <f t="shared" si="52"/>
        <v>20042.197141121887</v>
      </c>
      <c r="ABA16" s="1">
        <f t="shared" si="52"/>
        <v>20076.653847352227</v>
      </c>
      <c r="ABB16" s="1">
        <f t="shared" si="52"/>
        <v>20110.971727207743</v>
      </c>
      <c r="ABC16" s="1">
        <f t="shared" si="52"/>
        <v>20145.123015413476</v>
      </c>
      <c r="ABD16" s="1">
        <f t="shared" si="52"/>
        <v>20179.107711969427</v>
      </c>
      <c r="ABE16" s="1">
        <f t="shared" si="52"/>
        <v>20212.981347425521</v>
      </c>
      <c r="ABF16" s="1">
        <f t="shared" si="52"/>
        <v>20246.993809256433</v>
      </c>
      <c r="ABG16" s="1">
        <f t="shared" si="52"/>
        <v>20281.117332187205</v>
      </c>
      <c r="ABH16" s="1">
        <f t="shared" si="52"/>
        <v>20315.213089843011</v>
      </c>
      <c r="ABI16" s="1">
        <f t="shared" si="52"/>
        <v>20349.170021123999</v>
      </c>
      <c r="ABJ16" s="1">
        <f t="shared" si="52"/>
        <v>20383.015891305127</v>
      </c>
      <c r="ABK16" s="1">
        <f t="shared" si="52"/>
        <v>20416.94505731115</v>
      </c>
      <c r="ABL16" s="1">
        <f t="shared" si="52"/>
        <v>20450.985284417027</v>
      </c>
      <c r="ABM16" s="1">
        <f t="shared" si="52"/>
        <v>20485.13657262276</v>
      </c>
      <c r="ABN16" s="1">
        <f t="shared" si="52"/>
        <v>20519.39892192835</v>
      </c>
      <c r="ABO16" s="1">
        <f t="shared" si="52"/>
        <v>20553.689036508906</v>
      </c>
      <c r="ABP16" s="1">
        <f t="shared" si="52"/>
        <v>20587.979151089461</v>
      </c>
      <c r="ABQ16" s="1">
        <f t="shared" si="52"/>
        <v>20622.324796219942</v>
      </c>
      <c r="ABR16" s="1">
        <f t="shared" si="52"/>
        <v>20656.781502450282</v>
      </c>
      <c r="ABS16" s="1">
        <f t="shared" si="52"/>
        <v>20691.460330880331</v>
      </c>
      <c r="ABT16" s="1">
        <f t="shared" si="52"/>
        <v>20726.361281510093</v>
      </c>
      <c r="ABU16" s="1">
        <f t="shared" si="52"/>
        <v>20761.456589064604</v>
      </c>
      <c r="ABV16" s="1">
        <f t="shared" si="52"/>
        <v>20796.80178409379</v>
      </c>
      <c r="ABW16" s="1">
        <f t="shared" si="52"/>
        <v>20832.396866597654</v>
      </c>
      <c r="ABX16" s="1">
        <f t="shared" si="52"/>
        <v>20868.075244926407</v>
      </c>
      <c r="ABY16" s="1">
        <f t="shared" si="52"/>
        <v>20903.86468435502</v>
      </c>
      <c r="ABZ16" s="1">
        <f t="shared" si="52"/>
        <v>20939.848480708377</v>
      </c>
      <c r="ACA16" s="1">
        <f t="shared" si="52"/>
        <v>20975.998868711518</v>
      </c>
      <c r="ACB16" s="1">
        <f t="shared" si="52"/>
        <v>21012.038195614805</v>
      </c>
      <c r="ACC16" s="1">
        <f t="shared" si="52"/>
        <v>21047.883165593343</v>
      </c>
      <c r="ACD16" s="1">
        <f t="shared" si="52"/>
        <v>21083.506013372171</v>
      </c>
      <c r="ACE16" s="1">
        <f t="shared" si="52"/>
        <v>21119.017800051141</v>
      </c>
      <c r="ACF16" s="1">
        <f t="shared" si="52"/>
        <v>21154.557352005075</v>
      </c>
      <c r="ACG16" s="1">
        <f t="shared" si="52"/>
        <v>21189.95807758419</v>
      </c>
      <c r="ACH16" s="1">
        <f t="shared" si="52"/>
        <v>21225.053385138701</v>
      </c>
      <c r="ACI16" s="1">
        <f t="shared" si="52"/>
        <v>21259.871039943569</v>
      </c>
      <c r="ACJ16" s="1">
        <f t="shared" si="52"/>
        <v>21294.577633648583</v>
      </c>
      <c r="ACK16" s="1">
        <f t="shared" si="52"/>
        <v>21329.339757903526</v>
      </c>
      <c r="ACL16" s="1">
        <f t="shared" si="52"/>
        <v>21364.157412708395</v>
      </c>
      <c r="ACM16" s="1">
        <f t="shared" si="52"/>
        <v>21398.752945313554</v>
      </c>
      <c r="ACN16" s="1">
        <f t="shared" si="52"/>
        <v>21433.098590444035</v>
      </c>
      <c r="ACO16" s="1">
        <f t="shared" si="52"/>
        <v>21467.38870502459</v>
      </c>
      <c r="ACP16" s="1">
        <f t="shared" si="52"/>
        <v>21501.734350155071</v>
      </c>
      <c r="ACQ16" s="1">
        <f t="shared" si="52"/>
        <v>21535.968934185697</v>
      </c>
      <c r="ACR16" s="1">
        <f t="shared" si="52"/>
        <v>21569.925865466685</v>
      </c>
      <c r="ACS16" s="1">
        <f t="shared" si="53"/>
        <v>21603.605143998029</v>
      </c>
      <c r="ACT16" s="1">
        <f t="shared" si="53"/>
        <v>21637.284422529374</v>
      </c>
      <c r="ACU16" s="1">
        <f t="shared" si="53"/>
        <v>21671.102527435542</v>
      </c>
      <c r="ACV16" s="1">
        <f t="shared" si="53"/>
        <v>21705.031693441564</v>
      </c>
      <c r="ACW16" s="1">
        <f t="shared" si="53"/>
        <v>21738.849798347732</v>
      </c>
      <c r="ACX16" s="1">
        <f t="shared" si="53"/>
        <v>21772.501311604115</v>
      </c>
      <c r="ACY16" s="1">
        <f t="shared" si="53"/>
        <v>21805.902937385821</v>
      </c>
      <c r="ACZ16" s="1">
        <f t="shared" si="53"/>
        <v>21838.888084043068</v>
      </c>
      <c r="ADA16" s="1">
        <f t="shared" si="53"/>
        <v>21871.595577950673</v>
      </c>
      <c r="ADB16" s="1">
        <f t="shared" si="53"/>
        <v>21904.219776033387</v>
      </c>
      <c r="ADC16" s="1">
        <f t="shared" si="53"/>
        <v>21936.843974116102</v>
      </c>
      <c r="ADD16" s="1">
        <f t="shared" si="53"/>
        <v>21969.412641648887</v>
      </c>
      <c r="ADE16" s="1">
        <f t="shared" si="53"/>
        <v>22002.036839731602</v>
      </c>
      <c r="ADF16" s="1">
        <f t="shared" si="53"/>
        <v>22034.744333639206</v>
      </c>
      <c r="ADG16" s="1">
        <f t="shared" si="53"/>
        <v>22067.812776121344</v>
      </c>
      <c r="ADH16" s="1">
        <f t="shared" si="53"/>
        <v>22101.297697727943</v>
      </c>
      <c r="ADI16" s="1">
        <f t="shared" si="53"/>
        <v>22135.171333184036</v>
      </c>
      <c r="ADJ16" s="1">
        <f t="shared" si="53"/>
        <v>22169.405917214663</v>
      </c>
      <c r="ADK16" s="1">
        <f t="shared" si="53"/>
        <v>22203.973684544857</v>
      </c>
      <c r="ADL16" s="1">
        <f t="shared" si="53"/>
        <v>22238.791339349726</v>
      </c>
      <c r="ADM16" s="1">
        <f t="shared" si="53"/>
        <v>22273.775585804378</v>
      </c>
      <c r="ADN16" s="1">
        <f t="shared" si="53"/>
        <v>22308.843128083925</v>
      </c>
      <c r="ADO16" s="1">
        <f t="shared" si="53"/>
        <v>22343.910670363472</v>
      </c>
      <c r="ADP16" s="1">
        <f t="shared" si="53"/>
        <v>22378.922682093089</v>
      </c>
      <c r="ADQ16" s="1">
        <f t="shared" si="53"/>
        <v>22413.906928547742</v>
      </c>
      <c r="ADR16" s="1">
        <f t="shared" si="53"/>
        <v>22448.891175002394</v>
      </c>
      <c r="ADS16" s="1">
        <f t="shared" si="53"/>
        <v>22483.903186732012</v>
      </c>
      <c r="ADT16" s="1">
        <f t="shared" si="53"/>
        <v>22518.970729011558</v>
      </c>
      <c r="ADU16" s="1">
        <f t="shared" si="53"/>
        <v>22554.038271291105</v>
      </c>
      <c r="ADV16" s="1">
        <f t="shared" si="53"/>
        <v>22588.966987195832</v>
      </c>
      <c r="ADW16" s="1">
        <f t="shared" si="53"/>
        <v>22623.673580900846</v>
      </c>
      <c r="ADX16" s="1">
        <f t="shared" si="53"/>
        <v>22658.130287131185</v>
      </c>
      <c r="ADY16" s="1">
        <f t="shared" si="53"/>
        <v>22692.420401711741</v>
      </c>
      <c r="ADZ16" s="1">
        <f t="shared" si="53"/>
        <v>22726.710516292296</v>
      </c>
      <c r="AEA16" s="1">
        <f t="shared" si="53"/>
        <v>22760.861804498029</v>
      </c>
      <c r="AEB16" s="1">
        <f t="shared" si="53"/>
        <v>22794.874266328941</v>
      </c>
      <c r="AEC16" s="1">
        <f t="shared" si="53"/>
        <v>22828.72013651007</v>
      </c>
      <c r="AED16" s="1">
        <f t="shared" si="53"/>
        <v>22861.594222067459</v>
      </c>
      <c r="AEE16" s="1">
        <f t="shared" si="53"/>
        <v>22893.885236850605</v>
      </c>
      <c r="AEF16" s="1">
        <f t="shared" si="53"/>
        <v>22925.981894709003</v>
      </c>
      <c r="AEG16" s="1">
        <f t="shared" si="53"/>
        <v>22957.689838717903</v>
      </c>
      <c r="AEH16" s="1">
        <f t="shared" si="53"/>
        <v>22989.397782726803</v>
      </c>
      <c r="AEI16" s="1">
        <f t="shared" si="53"/>
        <v>23020.911369810954</v>
      </c>
      <c r="AEJ16" s="1">
        <f t="shared" si="53"/>
        <v>23052.619313819854</v>
      </c>
      <c r="AEK16" s="1">
        <f t="shared" si="53"/>
        <v>23084.132900904006</v>
      </c>
      <c r="AEL16" s="1">
        <f t="shared" si="53"/>
        <v>23115.452131063412</v>
      </c>
      <c r="AEM16" s="1">
        <f t="shared" si="53"/>
        <v>23146.771361222818</v>
      </c>
      <c r="AEN16" s="1">
        <f t="shared" si="53"/>
        <v>23178.284948306969</v>
      </c>
      <c r="AEO16" s="1">
        <f t="shared" si="53"/>
        <v>23209.409821541627</v>
      </c>
      <c r="AEP16" s="1">
        <f t="shared" si="53"/>
        <v>23240.729051701033</v>
      </c>
      <c r="AEQ16" s="1">
        <f t="shared" si="53"/>
        <v>23272.04828186044</v>
      </c>
      <c r="AER16" s="1">
        <f t="shared" si="53"/>
        <v>23303.75622586934</v>
      </c>
      <c r="AES16" s="1">
        <f t="shared" si="53"/>
        <v>23335.658526802988</v>
      </c>
      <c r="AET16" s="1">
        <f t="shared" si="53"/>
        <v>23368.143898510883</v>
      </c>
      <c r="AEU16" s="1">
        <f t="shared" si="53"/>
        <v>23400.823627143523</v>
      </c>
      <c r="AEV16" s="1">
        <f t="shared" si="53"/>
        <v>23433.697712700912</v>
      </c>
      <c r="AEW16" s="1">
        <f t="shared" si="53"/>
        <v>23467.154869032547</v>
      </c>
      <c r="AEX16" s="1">
        <f t="shared" si="53"/>
        <v>23500.806382288931</v>
      </c>
      <c r="AEY16" s="1">
        <f t="shared" si="53"/>
        <v>23534.652252470059</v>
      </c>
      <c r="AEZ16" s="1">
        <f t="shared" si="53"/>
        <v>23568.859071225721</v>
      </c>
      <c r="AFA16" s="1">
        <f t="shared" si="53"/>
        <v>23603.260246906131</v>
      </c>
      <c r="AFB16" s="1">
        <f t="shared" si="53"/>
        <v>23638.050136436039</v>
      </c>
      <c r="AFC16" s="1">
        <f t="shared" si="53"/>
        <v>23673.034382890692</v>
      </c>
      <c r="AFD16" s="1">
        <f t="shared" si="53"/>
        <v>23708.212986270093</v>
      </c>
      <c r="AFE16" s="1">
        <f t="shared" si="54"/>
        <v>23743.780303498992</v>
      </c>
      <c r="AFF16" s="1">
        <f t="shared" si="54"/>
        <v>23779.54197765264</v>
      </c>
      <c r="AFG16" s="1">
        <f t="shared" si="54"/>
        <v>23815.498008731036</v>
      </c>
      <c r="AFH16" s="1">
        <f t="shared" si="54"/>
        <v>23851.454039809432</v>
      </c>
      <c r="AFI16" s="1">
        <f t="shared" si="54"/>
        <v>23887.21571396308</v>
      </c>
      <c r="AFJ16" s="1">
        <f t="shared" si="54"/>
        <v>23922.783031191979</v>
      </c>
      <c r="AFK16" s="1">
        <f t="shared" si="54"/>
        <v>23958.155991496129</v>
      </c>
      <c r="AFL16" s="1">
        <f t="shared" si="54"/>
        <v>23992.945881026037</v>
      </c>
      <c r="AFM16" s="1">
        <f t="shared" si="54"/>
        <v>24027.347056706447</v>
      </c>
      <c r="AFN16" s="1">
        <f t="shared" si="54"/>
        <v>24061.35951853736</v>
      </c>
      <c r="AFO16" s="1">
        <f t="shared" si="54"/>
        <v>24094.816674868995</v>
      </c>
      <c r="AFP16" s="1">
        <f t="shared" si="54"/>
        <v>24127.885117351132</v>
      </c>
      <c r="AFQ16" s="1">
        <f t="shared" si="54"/>
        <v>24160.176132134278</v>
      </c>
      <c r="AFR16" s="1">
        <f t="shared" si="54"/>
        <v>24191.68971921843</v>
      </c>
      <c r="AFS16" s="1">
        <f t="shared" si="54"/>
        <v>24222.620235528339</v>
      </c>
      <c r="AFT16" s="1">
        <f t="shared" si="54"/>
        <v>24253.745108762996</v>
      </c>
      <c r="AFU16" s="1">
        <f t="shared" si="54"/>
        <v>24285.064338922402</v>
      </c>
      <c r="AFV16" s="1">
        <f t="shared" si="54"/>
        <v>24316.577926006554</v>
      </c>
      <c r="AFW16" s="1">
        <f t="shared" si="54"/>
        <v>24348.285870015454</v>
      </c>
      <c r="AFX16" s="1">
        <f t="shared" si="54"/>
        <v>24380.188170949103</v>
      </c>
      <c r="AFY16" s="1">
        <f t="shared" si="54"/>
        <v>24412.673542656998</v>
      </c>
      <c r="AFZ16" s="1">
        <f t="shared" si="54"/>
        <v>24445.158914364893</v>
      </c>
      <c r="AGA16" s="1">
        <f t="shared" si="54"/>
        <v>24478.032999922281</v>
      </c>
      <c r="AGB16" s="1">
        <f t="shared" si="54"/>
        <v>24510.90708547967</v>
      </c>
      <c r="AGC16" s="1">
        <f t="shared" si="54"/>
        <v>24544.169884886556</v>
      </c>
      <c r="AGD16" s="1">
        <f t="shared" si="54"/>
        <v>24577.627041218191</v>
      </c>
      <c r="AGE16" s="1">
        <f t="shared" si="54"/>
        <v>24611.278554474575</v>
      </c>
      <c r="AGF16" s="1">
        <f t="shared" si="54"/>
        <v>24645.124424655703</v>
      </c>
      <c r="AGG16" s="1">
        <f t="shared" si="54"/>
        <v>24678.970294836832</v>
      </c>
      <c r="AGH16" s="1">
        <f t="shared" si="54"/>
        <v>24713.177113592494</v>
      </c>
      <c r="AGI16" s="1">
        <f t="shared" si="54"/>
        <v>24747.772646197653</v>
      </c>
      <c r="AGJ16" s="1">
        <f t="shared" si="54"/>
        <v>24782.56253572756</v>
      </c>
      <c r="AGK16" s="1">
        <f t="shared" si="54"/>
        <v>24817.741139106962</v>
      </c>
      <c r="AGL16" s="1">
        <f t="shared" si="54"/>
        <v>24853.308456335861</v>
      </c>
      <c r="AGM16" s="1">
        <f t="shared" si="54"/>
        <v>24889.070130489508</v>
      </c>
      <c r="AGN16" s="1">
        <f t="shared" si="54"/>
        <v>24925.22051849265</v>
      </c>
      <c r="AGO16" s="1">
        <f t="shared" si="54"/>
        <v>24961.370906495791</v>
      </c>
      <c r="AGP16" s="1">
        <f t="shared" si="54"/>
        <v>24996.743866799941</v>
      </c>
      <c r="AGQ16" s="1">
        <f t="shared" si="54"/>
        <v>25031.533756329849</v>
      </c>
      <c r="AGR16" s="1">
        <f t="shared" si="54"/>
        <v>25065.74057508551</v>
      </c>
      <c r="AGS16" s="1">
        <f t="shared" si="54"/>
        <v>25099.947393841172</v>
      </c>
      <c r="AGT16" s="1">
        <f t="shared" si="54"/>
        <v>25134.154212596834</v>
      </c>
      <c r="AGU16" s="1">
        <f t="shared" si="54"/>
        <v>25168.555388277244</v>
      </c>
      <c r="AGV16" s="1">
        <f t="shared" si="54"/>
        <v>25202.956563957654</v>
      </c>
      <c r="AGW16" s="1">
        <f t="shared" si="54"/>
        <v>25237.552096562813</v>
      </c>
      <c r="AGX16" s="1">
        <f t="shared" si="54"/>
        <v>25272.341986092721</v>
      </c>
      <c r="AGY16" s="1">
        <f t="shared" si="54"/>
        <v>25306.93751869788</v>
      </c>
      <c r="AGZ16" s="1">
        <f t="shared" si="54"/>
        <v>25341.33869437829</v>
      </c>
      <c r="AHA16" s="1">
        <f t="shared" si="54"/>
        <v>25374.990207634673</v>
      </c>
      <c r="AHB16" s="1">
        <f t="shared" si="54"/>
        <v>25408.447363966308</v>
      </c>
      <c r="AHC16" s="1">
        <f t="shared" si="54"/>
        <v>25441.904520297943</v>
      </c>
      <c r="AHD16" s="1">
        <f t="shared" si="54"/>
        <v>25475.361676629578</v>
      </c>
      <c r="AHE16" s="1">
        <f t="shared" si="54"/>
        <v>25508.818832961213</v>
      </c>
      <c r="AHF16" s="1">
        <f t="shared" si="54"/>
        <v>25542.664703142342</v>
      </c>
      <c r="AHG16" s="1">
        <f t="shared" si="54"/>
        <v>25576.677164973255</v>
      </c>
      <c r="AHH16" s="1">
        <f t="shared" si="54"/>
        <v>25610.689626804167</v>
      </c>
      <c r="AHI16" s="1">
        <f t="shared" si="54"/>
        <v>25644.896445559829</v>
      </c>
      <c r="AHJ16" s="1">
        <f t="shared" si="54"/>
        <v>25679.297621240239</v>
      </c>
      <c r="AHK16" s="1">
        <f t="shared" si="54"/>
        <v>25713.698796920649</v>
      </c>
      <c r="AHL16" s="1">
        <f t="shared" si="54"/>
        <v>25748.09997260106</v>
      </c>
      <c r="AHM16" s="1">
        <f t="shared" si="54"/>
        <v>25782.50114828147</v>
      </c>
      <c r="AHN16" s="1">
        <f t="shared" si="54"/>
        <v>25816.90232396188</v>
      </c>
      <c r="AHO16" s="1">
        <f t="shared" si="54"/>
        <v>25851.581152391929</v>
      </c>
      <c r="AHP16" s="1">
        <f t="shared" si="54"/>
        <v>25885.593614222842</v>
      </c>
      <c r="AHQ16" s="1">
        <f t="shared" si="55"/>
        <v>25919.467249678935</v>
      </c>
      <c r="AHR16" s="1">
        <f t="shared" si="55"/>
        <v>25953.340885135029</v>
      </c>
      <c r="AHS16" s="1">
        <f t="shared" si="55"/>
        <v>25986.686980366805</v>
      </c>
      <c r="AHT16" s="1">
        <f t="shared" si="55"/>
        <v>26019.616596474123</v>
      </c>
      <c r="AHU16" s="1">
        <f t="shared" si="55"/>
        <v>26052.018672357124</v>
      </c>
      <c r="AHV16" s="1">
        <f t="shared" si="55"/>
        <v>26083.754381640989</v>
      </c>
      <c r="AHW16" s="1">
        <f t="shared" si="55"/>
        <v>26114.962550700537</v>
      </c>
      <c r="AHX16" s="1">
        <f t="shared" si="55"/>
        <v>26145.504353160948</v>
      </c>
      <c r="AHY16" s="1">
        <f t="shared" si="55"/>
        <v>26175.629676496901</v>
      </c>
      <c r="AHZ16" s="1">
        <f t="shared" si="55"/>
        <v>26204.977572133863</v>
      </c>
      <c r="AIA16" s="1">
        <f t="shared" si="55"/>
        <v>26234.075580296147</v>
      </c>
      <c r="AIB16" s="1">
        <f t="shared" si="55"/>
        <v>26263.17358845843</v>
      </c>
      <c r="AIC16" s="1">
        <f t="shared" si="55"/>
        <v>26292.271596620714</v>
      </c>
      <c r="AID16" s="1">
        <f t="shared" si="55"/>
        <v>26321.369604782998</v>
      </c>
      <c r="AIE16" s="1">
        <f t="shared" si="55"/>
        <v>26350.467612945282</v>
      </c>
      <c r="AIF16" s="1">
        <f t="shared" si="55"/>
        <v>26379.565621107566</v>
      </c>
      <c r="AIG16" s="1">
        <f t="shared" si="55"/>
        <v>26407.303130796612</v>
      </c>
      <c r="AIH16" s="1">
        <f t="shared" si="55"/>
        <v>26433.319193437892</v>
      </c>
      <c r="AII16" s="1">
        <f t="shared" si="55"/>
        <v>26457.724870131256</v>
      </c>
      <c r="AIJ16" s="1">
        <f t="shared" si="55"/>
        <v>26481.603006600308</v>
      </c>
      <c r="AIK16" s="1">
        <f t="shared" si="55"/>
        <v>26504.814776470223</v>
      </c>
      <c r="AIL16" s="1">
        <f t="shared" si="55"/>
        <v>26527.610067215675</v>
      </c>
      <c r="AIM16" s="1">
        <f t="shared" si="55"/>
        <v>26550.405357961128</v>
      </c>
      <c r="AIN16" s="1">
        <f t="shared" si="55"/>
        <v>26573.089587606726</v>
      </c>
      <c r="AIO16" s="1">
        <f t="shared" si="55"/>
        <v>26595.884878352179</v>
      </c>
      <c r="AIP16" s="1">
        <f t="shared" si="55"/>
        <v>26618.680169097632</v>
      </c>
      <c r="AIQ16" s="1">
        <f t="shared" si="55"/>
        <v>26641.475459843085</v>
      </c>
      <c r="AIR16" s="1">
        <f t="shared" si="55"/>
        <v>26664.159689488682</v>
      </c>
      <c r="AIS16" s="1">
        <f t="shared" si="55"/>
        <v>26687.232632983774</v>
      </c>
      <c r="AIT16" s="1">
        <f t="shared" si="55"/>
        <v>26709.916862629372</v>
      </c>
      <c r="AIU16" s="1">
        <f t="shared" si="55"/>
        <v>26731.795899301014</v>
      </c>
      <c r="AIV16" s="1">
        <f t="shared" si="55"/>
        <v>26753.397283223014</v>
      </c>
      <c r="AIW16" s="1">
        <f t="shared" si="55"/>
        <v>26774.054647796238</v>
      </c>
      <c r="AIX16" s="1">
        <f t="shared" si="55"/>
        <v>26794.600951269607</v>
      </c>
      <c r="AIY16" s="1">
        <f t="shared" si="55"/>
        <v>26815.008428368157</v>
      </c>
      <c r="AIZ16" s="1">
        <f t="shared" si="55"/>
        <v>26835.277079091884</v>
      </c>
      <c r="AJA16" s="1">
        <f t="shared" si="55"/>
        <v>26855.406903440791</v>
      </c>
      <c r="AJB16" s="1">
        <f t="shared" si="55"/>
        <v>26874.203994591426</v>
      </c>
      <c r="AJC16" s="1">
        <f t="shared" si="55"/>
        <v>26890.752098469977</v>
      </c>
      <c r="AJD16" s="1">
        <f t="shared" si="55"/>
        <v>26905.967469150255</v>
      </c>
      <c r="AJE16" s="1">
        <f t="shared" si="55"/>
        <v>26920.766360706075</v>
      </c>
      <c r="AJF16" s="1">
        <f t="shared" si="55"/>
        <v>26935.426425887072</v>
      </c>
      <c r="AJG16" s="1">
        <f t="shared" si="55"/>
        <v>26950.891684042024</v>
      </c>
      <c r="AJH16" s="1">
        <f t="shared" si="55"/>
        <v>26967.300961545756</v>
      </c>
      <c r="AJI16" s="1">
        <f t="shared" si="55"/>
        <v>26984.098952898981</v>
      </c>
      <c r="AJJ16" s="1">
        <f t="shared" si="55"/>
        <v>27001.840963600986</v>
      </c>
      <c r="AJK16" s="1">
        <f t="shared" si="55"/>
        <v>27020.63805475162</v>
      </c>
      <c r="AJL16" s="1">
        <f t="shared" si="55"/>
        <v>27040.379165251034</v>
      </c>
      <c r="AJM16" s="1">
        <f t="shared" si="55"/>
        <v>27061.175356199077</v>
      </c>
      <c r="AJN16" s="1">
        <f t="shared" si="55"/>
        <v>27082.637913746257</v>
      </c>
      <c r="AJO16" s="1">
        <f t="shared" si="55"/>
        <v>27103.850583818763</v>
      </c>
      <c r="AJP16" s="1">
        <f t="shared" si="55"/>
        <v>27125.729620490405</v>
      </c>
      <c r="AJQ16" s="1">
        <f t="shared" si="55"/>
        <v>27147.858544636721</v>
      </c>
      <c r="AJR16" s="1">
        <f t="shared" si="55"/>
        <v>27170.126295157857</v>
      </c>
      <c r="AJS16" s="1">
        <f t="shared" si="55"/>
        <v>27192.532872053816</v>
      </c>
      <c r="AJT16" s="1">
        <f t="shared" si="55"/>
        <v>27214.939448949775</v>
      </c>
      <c r="AJU16" s="1">
        <f t="shared" si="55"/>
        <v>27237.346025845734</v>
      </c>
      <c r="AJV16" s="1">
        <f t="shared" si="55"/>
        <v>27259.891429116513</v>
      </c>
      <c r="AJW16" s="1">
        <f t="shared" si="55"/>
        <v>27282.686719861966</v>
      </c>
      <c r="AJX16" s="1">
        <f t="shared" si="55"/>
        <v>27306.0373161067</v>
      </c>
      <c r="AJY16" s="1">
        <f t="shared" si="55"/>
        <v>27329.915452575751</v>
      </c>
      <c r="AJZ16" s="1">
        <f t="shared" si="55"/>
        <v>27354.321129269116</v>
      </c>
      <c r="AKA16" s="1">
        <f t="shared" si="55"/>
        <v>27379.254346186797</v>
      </c>
      <c r="AKB16" s="1">
        <f t="shared" si="55"/>
        <v>27404.048736729659</v>
      </c>
      <c r="AKC16" s="1">
        <f t="shared" si="56"/>
        <v>27428.843127272521</v>
      </c>
      <c r="AKD16" s="1">
        <f t="shared" si="56"/>
        <v>27453.776344190203</v>
      </c>
      <c r="AKE16" s="1">
        <f t="shared" si="56"/>
        <v>27479.126040232346</v>
      </c>
      <c r="AKF16" s="1">
        <f t="shared" si="56"/>
        <v>27505.003276498806</v>
      </c>
      <c r="AKG16" s="1">
        <f t="shared" si="56"/>
        <v>27531.269226614761</v>
      </c>
      <c r="AKH16" s="1">
        <f t="shared" si="56"/>
        <v>27557.951655855177</v>
      </c>
      <c r="AKI16" s="1">
        <f t="shared" si="56"/>
        <v>27584.35643234595</v>
      </c>
      <c r="AKJ16" s="1">
        <f t="shared" si="56"/>
        <v>27610.233668612411</v>
      </c>
      <c r="AKK16" s="1">
        <f t="shared" si="56"/>
        <v>27635.444538279735</v>
      </c>
      <c r="AKL16" s="1">
        <f t="shared" si="56"/>
        <v>27659.850214973099</v>
      </c>
      <c r="AKM16" s="1">
        <f t="shared" si="56"/>
        <v>27683.728351442151</v>
      </c>
      <c r="AKN16" s="1">
        <f t="shared" si="56"/>
        <v>27707.078947686885</v>
      </c>
      <c r="AKO16" s="1">
        <f t="shared" si="56"/>
        <v>27729.874238432338</v>
      </c>
      <c r="AKP16" s="1">
        <f t="shared" si="56"/>
        <v>27752.419641703116</v>
      </c>
      <c r="AKQ16" s="1">
        <f t="shared" si="56"/>
        <v>27774.965044973895</v>
      </c>
      <c r="AKR16" s="1">
        <f t="shared" si="56"/>
        <v>27797.28832604496</v>
      </c>
      <c r="AKS16" s="1">
        <f t="shared" si="56"/>
        <v>27819.417250191276</v>
      </c>
      <c r="AKT16" s="1">
        <f t="shared" si="56"/>
        <v>27840.907573013421</v>
      </c>
      <c r="AKU16" s="1">
        <f t="shared" si="56"/>
        <v>27862.175773635852</v>
      </c>
      <c r="AKV16" s="1">
        <f t="shared" si="56"/>
        <v>27883.027495133825</v>
      </c>
      <c r="AKW16" s="1">
        <f t="shared" si="56"/>
        <v>27903.240615307626</v>
      </c>
      <c r="AKX16" s="1">
        <f t="shared" si="56"/>
        <v>27922.593011957542</v>
      </c>
      <c r="AKY16" s="1">
        <f t="shared" si="56"/>
        <v>27940.668205959115</v>
      </c>
      <c r="AKZ16" s="1">
        <f t="shared" si="56"/>
        <v>27956.827595988168</v>
      </c>
      <c r="ALA16" s="1">
        <f t="shared" si="56"/>
        <v>27969.793979396363</v>
      </c>
      <c r="ALB16" s="1">
        <f t="shared" si="56"/>
        <v>27980.844558832039</v>
      </c>
      <c r="ALC16" s="1">
        <f t="shared" si="56"/>
        <v>27992.339382667138</v>
      </c>
      <c r="ALD16" s="1">
        <f t="shared" si="56"/>
        <v>28004.472807826412</v>
      </c>
      <c r="ALE16" s="1">
        <f t="shared" si="56"/>
        <v>28017.439191234607</v>
      </c>
      <c r="ALF16" s="1">
        <f t="shared" si="56"/>
        <v>28031.488420366397</v>
      </c>
      <c r="ALG16" s="1">
        <f t="shared" si="56"/>
        <v>28046.370607747107</v>
      </c>
      <c r="ALH16" s="1">
        <f t="shared" si="56"/>
        <v>28062.113518651702</v>
      </c>
      <c r="ALI16" s="1">
        <f t="shared" si="56"/>
        <v>28078.272908680756</v>
      </c>
      <c r="ALJ16" s="1">
        <f t="shared" si="56"/>
        <v>28094.654420909523</v>
      </c>
      <c r="ALK16" s="1">
        <f t="shared" si="56"/>
        <v>28111.03593313829</v>
      </c>
      <c r="ALL16" s="1">
        <f t="shared" si="56"/>
        <v>28126.778844042885</v>
      </c>
      <c r="ALM16" s="1">
        <f t="shared" si="56"/>
        <v>28141.661031423595</v>
      </c>
      <c r="ALN16" s="1">
        <f t="shared" si="56"/>
        <v>28155.710260555385</v>
      </c>
      <c r="ALO16" s="1">
        <f t="shared" si="56"/>
        <v>28169.120888363002</v>
      </c>
      <c r="ALP16" s="1">
        <f t="shared" si="56"/>
        <v>28181.670792646735</v>
      </c>
      <c r="ALQ16" s="1">
        <f t="shared" si="56"/>
        <v>28193.582095606296</v>
      </c>
      <c r="ALR16" s="1">
        <f t="shared" si="56"/>
        <v>28204.216195917514</v>
      </c>
      <c r="ALS16" s="1">
        <f t="shared" si="56"/>
        <v>28212.934492256212</v>
      </c>
      <c r="ALT16" s="1">
        <f t="shared" si="56"/>
        <v>28219.514862422682</v>
      </c>
      <c r="ALU16" s="1">
        <f t="shared" si="56"/>
        <v>28225.45663126498</v>
      </c>
      <c r="ALV16" s="1">
        <f t="shared" si="56"/>
        <v>28231.398400107279</v>
      </c>
      <c r="ALW16" s="1">
        <f t="shared" si="56"/>
        <v>28237.145812024828</v>
      </c>
      <c r="ALX16" s="1">
        <f t="shared" si="56"/>
        <v>28241.838143493747</v>
      </c>
      <c r="ALY16" s="1">
        <f t="shared" si="56"/>
        <v>28244.614670990148</v>
      </c>
      <c r="ALZ16" s="1">
        <f t="shared" si="56"/>
        <v>28247.391198486548</v>
      </c>
      <c r="AMA16" s="1">
        <f t="shared" si="56"/>
        <v>28252.083529955467</v>
      </c>
      <c r="AMB16" s="1">
        <f t="shared" si="56"/>
        <v>28258.025298797766</v>
      </c>
      <c r="AMC16" s="1">
        <f t="shared" si="56"/>
        <v>28264.605668964236</v>
      </c>
      <c r="AMD16" s="1">
        <f t="shared" si="56"/>
        <v>28272.685363978762</v>
      </c>
      <c r="AME16" s="1">
        <f t="shared" si="56"/>
        <v>28282.042261641633</v>
      </c>
      <c r="AMF16" s="1">
        <f t="shared" si="56"/>
        <v>28292.67636195285</v>
      </c>
      <c r="AMG16" s="1">
        <f t="shared" si="56"/>
        <v>28303.949063588239</v>
      </c>
      <c r="AMH16" s="1">
        <f t="shared" si="56"/>
        <v>28314.999643023915</v>
      </c>
      <c r="AMI16" s="1">
        <f t="shared" si="56"/>
        <v>28326.494466859014</v>
      </c>
      <c r="AMJ16" s="1">
        <f t="shared" si="56"/>
        <v>28338.405769818575</v>
      </c>
      <c r="AMK16" s="1">
        <f t="shared" si="56"/>
        <v>28350.317072778136</v>
      </c>
      <c r="AML16" s="1">
        <f t="shared" si="56"/>
        <v>28362.450497937411</v>
      </c>
      <c r="AMM16" s="1">
        <f t="shared" si="56"/>
        <v>28374.583923096685</v>
      </c>
      <c r="AMN16" s="1">
        <f t="shared" si="56"/>
        <v>28386.717348255959</v>
      </c>
      <c r="AMO16" s="1">
        <f t="shared" si="57"/>
        <v>28398.406529015807</v>
      </c>
      <c r="AMP16" s="1">
        <f t="shared" si="57"/>
        <v>28409.457108451483</v>
      </c>
      <c r="AMQ16" s="1">
        <f t="shared" si="57"/>
        <v>28420.0912087627</v>
      </c>
      <c r="AMR16" s="1">
        <f t="shared" si="57"/>
        <v>28430.086707749746</v>
      </c>
      <c r="AMS16" s="1">
        <f t="shared" si="57"/>
        <v>28439.66572761233</v>
      </c>
      <c r="AMT16" s="1">
        <f t="shared" si="57"/>
        <v>28449.244747474913</v>
      </c>
      <c r="AMU16" s="1">
        <f t="shared" si="57"/>
        <v>28459.240246461959</v>
      </c>
      <c r="AMV16" s="1">
        <f t="shared" si="57"/>
        <v>28470.096468972886</v>
      </c>
      <c r="AMW16" s="1">
        <f t="shared" si="57"/>
        <v>28481.369170608275</v>
      </c>
      <c r="AMX16" s="1">
        <f t="shared" si="57"/>
        <v>28493.50259576755</v>
      </c>
      <c r="AMY16" s="1">
        <f t="shared" si="57"/>
        <v>28506.052500051283</v>
      </c>
      <c r="AMZ16" s="1">
        <f t="shared" si="57"/>
        <v>28518.824526534729</v>
      </c>
      <c r="ANA16" s="1">
        <f t="shared" si="57"/>
        <v>28532.013032142633</v>
      </c>
      <c r="ANB16" s="1">
        <f t="shared" si="57"/>
        <v>28545.423659950251</v>
      </c>
      <c r="ANC16" s="1">
        <f t="shared" si="57"/>
        <v>28558.390043358446</v>
      </c>
      <c r="AND16" s="1">
        <f t="shared" si="57"/>
        <v>28570.939947642179</v>
      </c>
      <c r="ANE16" s="1">
        <f t="shared" si="57"/>
        <v>28583.073372801453</v>
      </c>
      <c r="ANF16" s="1">
        <f t="shared" si="57"/>
        <v>28594.984675761014</v>
      </c>
      <c r="ANG16" s="1">
        <f t="shared" si="57"/>
        <v>28606.03525519669</v>
      </c>
      <c r="ANH16" s="1">
        <f t="shared" si="57"/>
        <v>28614.531429335679</v>
      </c>
      <c r="ANI16" s="1">
        <f t="shared" si="57"/>
        <v>28620.9174425774</v>
      </c>
      <c r="ANJ16" s="1">
        <f t="shared" si="57"/>
        <v>28626.859211419698</v>
      </c>
      <c r="ANK16" s="1">
        <f t="shared" si="57"/>
        <v>28632.606623337248</v>
      </c>
      <c r="ANL16" s="1">
        <f t="shared" si="57"/>
        <v>28638.131913055087</v>
      </c>
      <c r="ANM16" s="1">
        <f t="shared" si="57"/>
        <v>28645.156527620984</v>
      </c>
      <c r="ANN16" s="1">
        <f t="shared" si="57"/>
        <v>28654.096946159396</v>
      </c>
      <c r="ANO16" s="1">
        <f t="shared" si="57"/>
        <v>28663.870322946728</v>
      </c>
      <c r="ANP16" s="1">
        <f t="shared" si="57"/>
        <v>28673.449342809312</v>
      </c>
      <c r="ANQ16" s="1">
        <f t="shared" si="57"/>
        <v>28682.806240472182</v>
      </c>
      <c r="ANR16" s="1">
        <f t="shared" si="57"/>
        <v>28691.746659010594</v>
      </c>
      <c r="ANS16" s="1">
        <f t="shared" si="57"/>
        <v>28699.604231825408</v>
      </c>
      <c r="ANT16" s="1">
        <f t="shared" si="57"/>
        <v>28706.184601991878</v>
      </c>
      <c r="ANU16" s="1">
        <f t="shared" si="57"/>
        <v>28710.876933460797</v>
      </c>
      <c r="ANV16" s="1">
        <f t="shared" si="57"/>
        <v>28714.486419206118</v>
      </c>
      <c r="ANW16" s="1">
        <f t="shared" si="57"/>
        <v>28717.90154802669</v>
      </c>
      <c r="ANX16" s="1">
        <f t="shared" si="57"/>
        <v>28720.67807552309</v>
      </c>
      <c r="ANY16" s="1">
        <f t="shared" si="57"/>
        <v>28722.593879495606</v>
      </c>
      <c r="ANZ16" s="1">
        <f t="shared" si="57"/>
        <v>28722.816001695319</v>
      </c>
      <c r="AOA16" s="1">
        <f t="shared" si="57"/>
        <v>28722.816001695319</v>
      </c>
      <c r="AOB16" s="1">
        <f t="shared" si="57"/>
        <v>28722.816001695319</v>
      </c>
      <c r="AOC16" s="1">
        <f t="shared" si="57"/>
        <v>28722.816001695319</v>
      </c>
      <c r="AOD16" s="1">
        <f t="shared" si="57"/>
        <v>28722.816001695319</v>
      </c>
      <c r="AOE16" s="1">
        <f t="shared" si="57"/>
        <v>28722.816001695319</v>
      </c>
      <c r="AOF16" s="1">
        <f t="shared" si="57"/>
        <v>28722.816001695319</v>
      </c>
      <c r="AOG16" s="1">
        <f t="shared" si="57"/>
        <v>28722.816001695319</v>
      </c>
      <c r="AOH16" s="1">
        <f t="shared" si="57"/>
        <v>28722.816001695319</v>
      </c>
      <c r="AOI16" s="1">
        <f t="shared" si="57"/>
        <v>28722.816001695319</v>
      </c>
      <c r="AOJ16" s="1">
        <f t="shared" si="57"/>
        <v>28722.816001695319</v>
      </c>
      <c r="AOK16" s="1">
        <f t="shared" si="57"/>
        <v>28722.816001695319</v>
      </c>
      <c r="AOL16" s="1">
        <f t="shared" si="57"/>
        <v>28722.816001695319</v>
      </c>
      <c r="AOM16" s="1">
        <f t="shared" si="57"/>
        <v>28722.816001695319</v>
      </c>
      <c r="AON16" s="1">
        <f t="shared" si="57"/>
        <v>28722.816001695319</v>
      </c>
      <c r="AOO16" s="1">
        <f t="shared" si="57"/>
        <v>28722.816001695319</v>
      </c>
      <c r="AOP16" s="1">
        <f t="shared" si="57"/>
        <v>28722.816001695319</v>
      </c>
      <c r="AOQ16" s="1">
        <f t="shared" si="57"/>
        <v>28722.816001695319</v>
      </c>
      <c r="AOR16" s="1">
        <f t="shared" si="57"/>
        <v>28722.816001695319</v>
      </c>
      <c r="AOS16" s="1">
        <f t="shared" si="57"/>
        <v>28722.816001695319</v>
      </c>
      <c r="AOT16" s="1">
        <f t="shared" si="57"/>
        <v>28722.816001695319</v>
      </c>
      <c r="AOU16" s="1">
        <f t="shared" si="57"/>
        <v>28722.816001695319</v>
      </c>
      <c r="AOV16" s="1">
        <f t="shared" si="57"/>
        <v>28722.816001695319</v>
      </c>
      <c r="AOW16" s="1">
        <f t="shared" si="57"/>
        <v>28722.816001695319</v>
      </c>
      <c r="AOX16" s="1">
        <f t="shared" si="57"/>
        <v>28722.816001695319</v>
      </c>
      <c r="AOY16" s="1">
        <f t="shared" si="57"/>
        <v>28722.816001695319</v>
      </c>
      <c r="AOZ16" s="1">
        <f t="shared" si="57"/>
        <v>28722.816001695319</v>
      </c>
      <c r="APA16" s="1">
        <f t="shared" si="58"/>
        <v>28722.816001695319</v>
      </c>
      <c r="APB16" s="1">
        <f t="shared" si="58"/>
        <v>28722.816001695319</v>
      </c>
      <c r="APC16" s="1">
        <f t="shared" si="58"/>
        <v>28722.816001695319</v>
      </c>
      <c r="APD16" s="1">
        <f t="shared" si="58"/>
        <v>28722.816001695319</v>
      </c>
      <c r="APE16" s="1">
        <f t="shared" si="58"/>
        <v>28722.816001695319</v>
      </c>
      <c r="APF16" s="1">
        <f t="shared" si="58"/>
        <v>28722.816001695319</v>
      </c>
      <c r="APG16" s="1">
        <f t="shared" si="58"/>
        <v>28722.816001695319</v>
      </c>
      <c r="APH16" s="1">
        <f t="shared" si="58"/>
        <v>28722.816001695319</v>
      </c>
      <c r="API16" s="1">
        <f t="shared" si="58"/>
        <v>28722.816001695319</v>
      </c>
      <c r="APJ16" s="1">
        <f t="shared" si="58"/>
        <v>28722.816001695319</v>
      </c>
      <c r="APL16" s="1">
        <f t="shared" si="37"/>
        <v>28722.816001695319</v>
      </c>
      <c r="APM16" s="1">
        <f t="shared" si="38"/>
        <v>0</v>
      </c>
      <c r="APN16" s="1">
        <f t="shared" si="39"/>
        <v>14293.318678639333</v>
      </c>
      <c r="APO16" s="1">
        <f t="shared" si="18"/>
        <v>16071639.654508479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24">
        <f>APJ15</f>
        <v>28.722816001695268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2021-11-24T12:48:52Z</dcterms:modified>
</cp:coreProperties>
</file>